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3\Kap2E - Produzierendes Gewerbe\Kap2EI\"/>
    </mc:Choice>
  </mc:AlternateContent>
  <bookViews>
    <workbookView xWindow="0" yWindow="0" windowWidth="23040" windowHeight="8910"/>
  </bookViews>
  <sheets>
    <sheet name="Impressum" sheetId="14" r:id="rId1"/>
    <sheet name="Zeichenerklärung" sheetId="13" r:id="rId2"/>
    <sheet name="Inhaltsverzeichnis" sheetId="10" r:id="rId3"/>
    <sheet name="Vorbemerkungen" sheetId="11" r:id="rId4"/>
    <sheet name="Aktuelle Lage" sheetId="12" r:id="rId5"/>
    <sheet name="Graf 1, S. 6" sheetId="5" r:id="rId6"/>
    <sheet name="Graf 2,3, S. 7" sheetId="6" r:id="rId7"/>
    <sheet name="Graf 4,5, S.8" sheetId="7" r:id="rId8"/>
    <sheet name="Graf 6,7, S.9" sheetId="8" r:id="rId9"/>
    <sheet name="Tab. 1" sheetId="3" r:id="rId10"/>
    <sheet name="Tab. 2" sheetId="4" r:id="rId11"/>
    <sheet name="Tab. 3.1" sheetId="2" r:id="rId12"/>
    <sheet name="Tab. 3.2 " sheetId="1" r:id="rId13"/>
    <sheet name="Daten für Grafiken" sheetId="9"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<sst xmlns="http://schemas.openxmlformats.org/spreadsheetml/2006/main" count="2713" uniqueCount="353">
  <si>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</si>
  <si>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</si>
  <si>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</si>
  <si>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</si>
  <si>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</si>
  <si>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</si>
  <si>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</si>
  <si>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</si>
  <si>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</si>
  <si>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</si>
  <si>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</si>
  <si>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</si>
  <si>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</si>
  <si>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</si>
  <si>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</si>
  <si>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</si>
  <si>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</si>
  <si>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</si>
  <si>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</si>
  <si>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</si>
  <si>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</si>
  <si>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</si>
  <si>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</si>
  <si>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</si>
  <si>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Apr.</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</si>
  <si>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</si>
  <si>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</si>
  <si>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</si>
  <si>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</si>
  <si>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</si>
  <si>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</si>
  <si>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</si>
  <si>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</si>
  <si>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</si>
  <si>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</si>
  <si>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</si>
  <si>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</si>
  <si>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</si>
  <si>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</si>
  <si>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</si>
  <si>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</si>
  <si>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</si>
  <si>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</si>
  <si>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</si>
  <si>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</si>
  <si>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</si>
  <si>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</si>
  <si>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</si>
  <si>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</si>
  <si>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</si>
  <si>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</si>
  <si>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</si>
  <si>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</si>
  <si>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</si>
  <si>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</si>
  <si>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</si>
  <si>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</si>
  <si>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</si>
  <si>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</si>
  <si>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</si>
  <si>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</si>
  <si>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</si>
  <si>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</si>
  <si>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</si>
  <si>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</si>
  <si>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</si>
  <si>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</si>
  <si>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</si>
  <si>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</si>
  <si>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</si>
  <si>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</si>
  <si>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</si>
  <si>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</si>
  <si>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</si>
  <si>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</si>
  <si>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</si>
  <si>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</si>
  <si>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</si>
  <si>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</si>
  <si>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</si>
  <si>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</si>
  <si>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</si>
  <si>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</si>
  <si>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</si>
  <si>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</si>
  <si>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</si>
  <si>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</si>
  <si>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</si>
  <si>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</si>
  <si>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</si>
  <si>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</si>
  <si>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</si>
  <si>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</si>
  <si>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</si>
  <si>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</si>
  <si>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</si>
  <si>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</si>
  <si>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</si>
  <si>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</si>
  <si>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</si>
  <si>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</si>
  <si>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</si>
  <si>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</si>
  <si>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</si>
  <si>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</si>
  <si>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</si>
  <si>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</si>
  <si>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</si>
  <si>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</si>
  <si>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</si>
  <si>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</si>
  <si>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</si>
  <si>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- 10 -</t>
  </si>
  <si>
    <t>1. Betriebe, Beschäftigte, geleistete Arbeitsstunden, Entgelte sowie Umsatz im Bergbau und</t>
  </si>
  <si>
    <t xml:space="preserve">    Verarbeitenden Gewerbe vom 1.1.2023 bis 30.4.2023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</si>
  <si>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</si>
  <si>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</si>
  <si>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</si>
  <si>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</si>
  <si>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</si>
  <si>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</si>
  <si>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</si>
  <si>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</si>
  <si>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</si>
  <si>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</si>
  <si>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</si>
  <si>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</si>
  <si>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</si>
  <si>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</si>
  <si>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</si>
  <si>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</si>
  <si>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</si>
  <si>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</si>
  <si>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</si>
  <si>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</si>
  <si>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</si>
  <si>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</si>
  <si>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</si>
  <si>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</si>
  <si>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</si>
  <si>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</si>
  <si>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</si>
  <si>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</si>
  <si>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</si>
  <si>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</si>
  <si>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</si>
  <si>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</si>
  <si>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</si>
  <si>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</si>
  <si>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</si>
  <si>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</si>
  <si>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</si>
  <si>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</si>
  <si>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</si>
  <si>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</si>
  <si>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</si>
  <si>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</si>
  <si>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</si>
  <si>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</si>
  <si>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</si>
  <si>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</si>
  <si>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</si>
  <si>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</si>
  <si>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</si>
  <si>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</si>
  <si>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</si>
  <si>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</si>
  <si>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</si>
  <si>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</si>
  <si>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</si>
  <si>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</si>
  <si>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</si>
  <si>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April 2023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</si>
  <si>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</si>
  <si>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</si>
  <si>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</si>
  <si>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</si>
  <si>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</si>
  <si>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</si>
  <si>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</si>
  <si>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</si>
  <si>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</si>
  <si>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Dez.</t>
  </si>
  <si>
    <t>Nov.</t>
  </si>
  <si>
    <t>Okt.</t>
  </si>
  <si>
    <t>Sep.</t>
  </si>
  <si>
    <t>Aug.</t>
  </si>
  <si>
    <t>Juli</t>
  </si>
  <si>
    <t>Juni</t>
  </si>
  <si>
    <t>April</t>
  </si>
  <si>
    <t>März</t>
  </si>
  <si>
    <t>Feb.</t>
  </si>
  <si>
    <t>Jan.</t>
  </si>
  <si>
    <t>Grafik 7</t>
  </si>
  <si>
    <t>Umsatz je Beschäft. 1000 EUR</t>
  </si>
  <si>
    <t/>
  </si>
  <si>
    <t xml:space="preserve"> </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</si>
  <si>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</si>
  <si>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</si>
  <si>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</si>
  <si>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</si>
  <si>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</si>
  <si>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</si>
  <si>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</si>
  <si>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</si>
  <si>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</si>
  <si>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</si>
  <si>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</si>
  <si>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</si>
  <si>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</si>
  <si>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</si>
  <si>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</si>
  <si>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</si>
  <si>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</si>
  <si>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</si>
  <si>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Beschäftigte</t>
  </si>
  <si>
    <t>Auftrags eingang</t>
  </si>
  <si>
    <t>Basis 2015</t>
  </si>
  <si>
    <t xml:space="preserve">    im Bergbau und Verarbeitenden Gewerbe nach Wirtschaftszweigen</t>
  </si>
  <si>
    <t xml:space="preserve">    April 2023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</si>
  <si>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</si>
  <si>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</si>
  <si>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</si>
  <si>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2022 bis April 2023</t>
  </si>
  <si>
    <t>6. Entgelte je Beschäftigten Januar 2022 bis April 2023</t>
  </si>
  <si>
    <t>5. Beschäftigte insgesamt Januar 2022 bis April 2023 und Veränderung zum Vorjahresmonat</t>
  </si>
  <si>
    <t>4. Volumenindex Auftragseingang Januar 2022 bis April 2023</t>
  </si>
  <si>
    <t>3. Umsatz insgesamt Januar 2022 bis April 2023</t>
  </si>
  <si>
    <t>2. Umsatz der Hauptgruppen April 2022/2023</t>
  </si>
  <si>
    <t xml:space="preserve">    im Bergbau und Verarbeitenden Gewerbe</t>
  </si>
  <si>
    <t>1. Entwicklung von Auftragseingang, Umsatz und Beschäftigten</t>
  </si>
  <si>
    <t>Grafiken</t>
  </si>
  <si>
    <t>und Verarbeitenden Gewerbe in Thüringen im April 2023</t>
  </si>
  <si>
    <t xml:space="preserve">Überblick zur aktuellen Wirtschaftslage im Bergbau </t>
  </si>
  <si>
    <t>Vorbemerkungen</t>
  </si>
  <si>
    <t>Seite</t>
  </si>
  <si>
    <t>Inhaltsverzeichnis</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</si>
  <si>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</si>
  <si>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</si>
  <si>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</si>
  <si>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</si>
  <si>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</si>
  <si>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</si>
  <si>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</si>
  <si>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</si>
  <si>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</si>
  <si>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</si>
  <si>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</si>
  <si>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</si>
  <si>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</si>
  <si>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</si>
  <si>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</si>
  <si>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</si>
  <si>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</si>
  <si>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</si>
  <si>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</si>
  <si>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</si>
  <si>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</si>
  <si>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</si>
  <si>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</si>
  <si>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</si>
  <si>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</si>
  <si>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</si>
  <si>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</si>
  <si>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</si>
  <si>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</si>
  <si>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</si>
  <si>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</si>
  <si>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</si>
  <si>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</si>
  <si>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</si>
  <si>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</si>
  <si>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</si>
  <si>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</si>
  <si>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</si>
  <si>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</si>
  <si>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</si>
  <si>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</si>
  <si>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</si>
  <si>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</si>
  <si>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</si>
  <si>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Februar</t>
  </si>
  <si>
    <t>absoluter Wert in EUR</t>
  </si>
  <si>
    <t>Entgelte je 
Beschäftigten</t>
  </si>
  <si>
    <t>Jahr
Monat</t>
  </si>
  <si>
    <t>Im Monatsdurchschnitt wurden pro Beschäftigten folgende Entgelte gezahlt:</t>
  </si>
  <si>
    <t xml:space="preserve">An Entgelten (Bruttolohn und Bruttogehalt) wurden im April 2023 insgesamt 488 Millionen EUR gezahlt. Das entspricht gemessen am Umsatz einem Anteil von 16,5 Prozent. Im Vergleich zum Vorjahresmonat stiegen die Entgelte in diesem Zeitraum um 7,9 Prozent bzw. rund 36 Millionen EUR. </t>
  </si>
  <si>
    <t xml:space="preserve">Im Monat April 2023 wurden 17,3 Millionen geleistete Arbeitsstunden ermittelt. Das waren 1,6 Prozent weniger als im Vorjahresmonat. Die durchschnittlich geleistete Arbeitszeit je Beschäftigten und je Arbeitstag  betrug  6,7 Stunden und lag damit über dem Niveau des Vorjahresmonats. </t>
  </si>
  <si>
    <t xml:space="preserve">Die Anzahl der Beschäftigten im Bergbau und Verarbeitenden Gewerbe (Betriebe mit 50 und mehr Beschäftigten) betrug
144 445 Personen. Das waren gegenüber dem Vorjahresmonat 1 618 Personen mehr.  </t>
  </si>
  <si>
    <t>Verarbeitendes Gewerbe
insgesamt</t>
  </si>
  <si>
    <t>zum Vorjahresmonat</t>
  </si>
  <si>
    <t xml:space="preserve">Veränderung in % </t>
  </si>
  <si>
    <t>Monatsdurchschnitt 
Januar bis April 2023</t>
  </si>
  <si>
    <t>Hauptgruppe</t>
  </si>
  <si>
    <t>Beim Index des Auftragseingangs der Hauptgruppen wurden folgende vorläufige Ergebnisse erreicht:</t>
  </si>
  <si>
    <t>Der Volumenindex des Auftragseinganges betrug im Monat April 101,1 Prozent (Basis: MD 2015 = 100). Gegenüber dem gleichen Vorjahresmonat sank er um 12,0 Prozent. Der Index im Monat April für den Auftragseingang aus dem Ausland betrug 113,7 Prozent. Gegenüber dem gleichen Vorjahresmonat sank er um 10,7 Prozent.</t>
  </si>
  <si>
    <t xml:space="preserve">Im Inland wurden im April 2023 Waren im Wert von 1,9 Milliarden EUR abgesetzt, 4,7 Prozent bzw. 87 Millionen EUR mehr als im Vorjahresmonat. </t>
  </si>
  <si>
    <t>Mit 560 Millionen EUR wurden im Berichtsmonat 53,3 Prozent der Exporte Thüringens in die Länder der Eurozone ausgeführt. Der Anteil der Ausfuhren in die Länder außerhalb der Eurozone betrug 490 Millionen EUR bzw. 46,7 Prozent. Im April 2023 sind die Exporte in die Nichteurozone im Vergleich zum Vorjahresmonat um 4,6 Prozent bzw. 22 Millionen EUR gestiegen.</t>
  </si>
  <si>
    <t>In das Ausland wurden im April 2023 Umsätze in Höhe von 1,1  Milliarden EUR getätigt. Das realisierte Monatsergebnis lag um 5,6 Prozent bzw. 55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</si>
  <si>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</si>
  <si>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</si>
  <si>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</si>
  <si>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</si>
  <si>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</si>
  <si>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</si>
  <si>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</si>
  <si>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</si>
  <si>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</si>
  <si>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</si>
  <si>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April 2023 gegenüber dem Vormonat, dem Vorjahresmonat und dem Vorjahreszeitraum:</t>
  </si>
  <si>
    <t xml:space="preserve">Der Umsatz im Bergbau und Verarbeitenden Gewerbe in den Thüringer Industriebetrieben mit 50 und mehr Beschäftigten erreichte im Monat April 2023 ein Volumen von 3,0 Milliarden EUR. Zum Vorjahresmonat stieg der Umsatz um 5,0 Prozent bzw. 142 Millionen EUR. </t>
  </si>
  <si>
    <t>Im Monat April 2023 wurde von 805 Betrieben (Vorjahresmonat 814 Betriebe) Auskunft zum Monatsbericht im Bergbau und Verarbeitenden Gewerbe gegeben. Die Anzahl verringerte sich zum April 2022 um 9 Betriebe</t>
  </si>
  <si>
    <t>in Thüringen im April 2023</t>
  </si>
  <si>
    <t>Überblick zur aktuellen Wirtschaftslage im Bergbau und Verarbeitenden Gewerbe</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</si>
  <si>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</si>
  <si>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</si>
  <si>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</si>
  <si>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</si>
  <si>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</si>
  <si>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</si>
  <si>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</si>
  <si>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</si>
  <si>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</si>
  <si>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</si>
  <si>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Juli 2023</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</si>
  <si>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</si>
  <si>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</si>
  <si>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</si>
  <si>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Bergbau und Verarbeitendes Gewerbe in Thüringen Januar 2022 bis April 2023 nach Wirtschaftszweigen</t>
  </si>
  <si>
    <t>Erscheinungsweise: monatlich</t>
  </si>
  <si>
    <t>Bestell-Nr.: 05101</t>
  </si>
  <si>
    <r>
      <t>Heft-Nr.:</t>
    </r>
    <r>
      <rPr>
        <sz val="10"/>
        <color rgb="FFFF0000"/>
        <rFont val="Arial"/>
        <family val="2"/>
      </rPr>
      <t xml:space="preserve"> </t>
    </r>
    <r>
      <rPr>
        <sz val="10"/>
        <rFont val="Arial"/>
        <family val="2"/>
      </rPr>
      <t>115/23</t>
    </r>
  </si>
  <si>
    <r>
      <t>Preis: 05,00</t>
    </r>
    <r>
      <rPr>
        <sz val="10"/>
        <color rgb="FFFF0000"/>
        <rFont val="Arial"/>
        <family val="2"/>
      </rPr>
      <t xml:space="preserve"> </t>
    </r>
    <r>
      <rPr>
        <sz val="10"/>
        <rFont val="Arial"/>
        <family val="2"/>
      </rPr>
      <t>EUR</t>
    </r>
  </si>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</sst>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 ###\ ###\ "/>
    <numFmt numFmtId="165" formatCode="##\ ###\ ###\ \ \ "/>
    <numFmt numFmtId="166" formatCode="#0.0\ \ "/>
    <numFmt numFmtId="167" formatCode="@\."/>
    <numFmt numFmtId="168" formatCode="@\ "/>
    <numFmt numFmtId="169" formatCode="\ \ \ \ \ \ \ \ \ \ \ \ \ \ \ \ \ \ \ \ @"/>
    <numFmt numFmtId="170" formatCode="@\ \ \ "/>
    <numFmt numFmtId="171" formatCode="#\ ##0\ &quot;DM&quot;;[Red]\-#\ ##0\ &quot;DM&quot;"/>
    <numFmt numFmtId="172" formatCode="\ \ @"/>
    <numFmt numFmtId="173" formatCode="###\ ##0\ "/>
    <numFmt numFmtId="174" formatCode="###\ ###\ ##0\ "/>
    <numFmt numFmtId="175" formatCode="#\ ##0\ \ \ \ \ "/>
    <numFmt numFmtId="176" formatCode="#\ ###\ ##0\ \ "/>
    <numFmt numFmtId="177" formatCode="@\ \ "/>
    <numFmt numFmtId="178" formatCode="###\ ##0\ \ \ "/>
    <numFmt numFmtId="179" formatCode="###\ ###\ ###\ ##0\ "/>
    <numFmt numFmtId="180" formatCode="#\ ##0"/>
    <numFmt numFmtId="181" formatCode="#\ ###\ ##0.0\ \ "/>
    <numFmt numFmtId="182" formatCode="#,###"/>
    <numFmt numFmtId="183" formatCode="#\ ##0.0"/>
    <numFmt numFmtId="184" formatCode="#\ ###\ ###\ ##0\ \ "/>
    <numFmt numFmtId="185" formatCode="#\ ###.0\ \ \ \ \ \ "/>
    <numFmt numFmtId="186" formatCode="#,###.0"/>
    <numFmt numFmtId="187" formatCode="###\ ###\ ###"/>
    <numFmt numFmtId="188" formatCode="###\ ###\ "/>
    <numFmt numFmtId="189" formatCode="#\ ###\ "/>
    <numFmt numFmtId="190" formatCode="###\ ##0"/>
    <numFmt numFmtId="191" formatCode="0.000"/>
    <numFmt numFmtId="192" formatCode="#\ ###\ ###\ \ "/>
    <numFmt numFmtId="193" formatCode="##\ ###\ ###\ \ "/>
    <numFmt numFmtId="194" formatCode="#\ ###\ ###\ \ \ \ \ \ "/>
    <numFmt numFmtId="195" formatCode="#\ ###_D_D_J"/>
    <numFmt numFmtId="196" formatCode="[$-407]mmmm\ yy;@"/>
    <numFmt numFmtId="197" formatCode="##0.0"/>
    <numFmt numFmtId="198" formatCode="#\ ###\ ###\ \ \ \ \ "/>
    <numFmt numFmtId="199" formatCode="#\ ##0.0\ \ \ \ \ \ "/>
    <numFmt numFmtId="200" formatCode="#\ ###\ ###.0"/>
    <numFmt numFmtId="201" formatCode="#0.0"/>
    <numFmt numFmtId="202" formatCode="#\ 0.0"/>
    <numFmt numFmtId="203" formatCode="#\ ###\ ##0"/>
    <numFmt numFmtId="204" formatCode="\ \ \ \ @"/>
    <numFmt numFmtId="205" formatCode="#\ #0.0"/>
    <numFmt numFmtId="206" formatCode="0.0"/>
    <numFmt numFmtId="207" formatCode="[$-407]mmmm\ yyyy;@"/>
    <numFmt numFmtId="208" formatCode="#\ ##0.0\ \ \ \ \ \ \ \ \ \ \ "/>
    <numFmt numFmtId="209" formatCode="#\ ##0.0\ \ \ \ \ \ \ \ \ \ \ \ \ \ \ \ \ "/>
    <numFmt numFmtId="210" formatCode="###\ ###\ ##0\ \ \ \ \ \ \ \ \ \ \ "/>
    <numFmt numFmtId="211" formatCode="#\ ##0.0\ \ \ \ \ \ \ \ \ \ \ \ \ \ "/>
    <numFmt numFmtId="212" formatCode="\ 0.0\ \ \ \ \ \ \ \ \ \ \ \ \ \ "/>
  </numFmts>
  <fonts count="31" x14ac:knownFonts="1">
    <font>
      <sz val="10"/>
      <name val="Helvetica"/>
    </font>
    <font>
      <sz val="10"/>
      <name val="Helvetica"/>
      <family val="2"/>
    </font>
    <font>
      <sz val="8"/>
      <name val="Arial"/>
      <family val="2"/>
    </font>
    <font>
      <sz val="8"/>
      <color rgb="FFFF0000"/>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color rgb="FFFF0000"/>
      <name val="Helvetica"/>
      <family val="2"/>
    </font>
    <font>
      <sz val="10"/>
      <color rgb="FF000000"/>
      <name val="Source Sans Pro"/>
      <family val="2"/>
    </font>
    <font>
      <sz val="9"/>
      <color rgb="FF000000"/>
      <name val="Source Sans Pro"/>
      <family val="2"/>
    </font>
    <font>
      <b/>
      <sz val="10"/>
      <name val="Helvetica"/>
    </font>
    <font>
      <b/>
      <sz val="12"/>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CCFF99"/>
        <bgColor indexed="64"/>
      </patternFill>
    </fill>
    <fill>
      <patternFill patternType="solid">
        <fgColor rgb="FFFFFF00"/>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s>
  <cellStyleXfs count="17">
    <xf numFmtId="0" fontId="0" fillId="0" borderId="0"/>
    <xf numFmtId="0" fontId="1" fillId="0" borderId="0"/>
    <xf numFmtId="0" fontId="1" fillId="0" borderId="0"/>
    <xf numFmtId="0" fontId="5" fillId="0" borderId="0"/>
    <xf numFmtId="0" fontId="1" fillId="0" borderId="0"/>
    <xf numFmtId="0" fontId="5" fillId="0" borderId="0"/>
    <xf numFmtId="0" fontId="1" fillId="0" borderId="0"/>
    <xf numFmtId="0" fontId="4" fillId="0" borderId="0"/>
    <xf numFmtId="0" fontId="4" fillId="0" borderId="0"/>
    <xf numFmtId="0" fontId="4" fillId="0" borderId="0"/>
    <xf numFmtId="0" fontId="14" fillId="0" borderId="0"/>
    <xf numFmtId="0" fontId="4" fillId="0" borderId="0"/>
    <xf numFmtId="0" fontId="22" fillId="0" borderId="0"/>
    <xf numFmtId="0" fontId="4" fillId="0" borderId="0"/>
    <xf numFmtId="0" fontId="4" fillId="0" borderId="0"/>
    <xf numFmtId="0" fontId="4" fillId="0" borderId="0"/>
    <xf numFmtId="0" fontId="1" fillId="0" borderId="0"/>
  </cellStyleXfs>
  <cellXfs count="375">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4" fontId="3" fillId="0" borderId="0" xfId="1" applyNumberFormat="1" applyFont="1"/>
    <xf numFmtId="165" fontId="2" fillId="0" borderId="0" xfId="1" applyNumberFormat="1" applyFont="1"/>
    <xf numFmtId="165" fontId="1" fillId="0" borderId="0" xfId="1" applyNumberFormat="1"/>
    <xf numFmtId="164" fontId="4" fillId="0" borderId="0" xfId="1" applyNumberFormat="1" applyFont="1"/>
    <xf numFmtId="164" fontId="4" fillId="0" borderId="0" xfId="2" applyNumberFormat="1" applyFont="1"/>
    <xf numFmtId="0" fontId="5" fillId="0" borderId="0" xfId="3"/>
    <xf numFmtId="0" fontId="6" fillId="0" borderId="10" xfId="3" applyFont="1" applyBorder="1" applyAlignment="1">
      <alignment horizontal="center" vertical="center" wrapText="1"/>
    </xf>
    <xf numFmtId="0" fontId="6" fillId="0" borderId="11" xfId="3" applyFont="1" applyBorder="1" applyAlignment="1">
      <alignment horizontal="center" vertical="center" wrapText="1"/>
    </xf>
    <xf numFmtId="0" fontId="6" fillId="0" borderId="9" xfId="3" applyFont="1" applyBorder="1" applyAlignment="1">
      <alignment horizontal="center"/>
    </xf>
    <xf numFmtId="0" fontId="6" fillId="0" borderId="10" xfId="3" applyFont="1" applyBorder="1" applyAlignment="1">
      <alignment horizontal="center"/>
    </xf>
    <xf numFmtId="0" fontId="5" fillId="0" borderId="12" xfId="3" applyBorder="1" applyAlignment="1">
      <alignment horizontal="center"/>
    </xf>
    <xf numFmtId="0" fontId="5" fillId="0" borderId="1" xfId="3" applyBorder="1"/>
    <xf numFmtId="0" fontId="5"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8" fillId="0" borderId="7" xfId="1" applyNumberFormat="1" applyFont="1" applyBorder="1" applyAlignment="1">
      <alignment vertical="center"/>
    </xf>
    <xf numFmtId="164" fontId="2" fillId="0" borderId="7" xfId="1" applyNumberFormat="1" applyFont="1" applyBorder="1" applyAlignment="1">
      <alignment vertical="center"/>
    </xf>
    <xf numFmtId="0" fontId="5" fillId="0" borderId="7" xfId="3" applyBorder="1"/>
    <xf numFmtId="0" fontId="5" fillId="0" borderId="8" xfId="3" applyBorder="1"/>
    <xf numFmtId="0" fontId="9"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9"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8" fillId="0" borderId="0" xfId="1" applyNumberFormat="1" applyFont="1" applyBorder="1" applyAlignment="1">
      <alignment vertical="center"/>
    </xf>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5"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5" fillId="0" borderId="0" xfId="5"/>
    <xf numFmtId="0" fontId="1" fillId="0" borderId="0" xfId="1" applyFill="1"/>
    <xf numFmtId="165" fontId="2" fillId="0" borderId="0" xfId="4" applyNumberFormat="1" applyFont="1"/>
    <xf numFmtId="0" fontId="1" fillId="0" borderId="0" xfId="4"/>
    <xf numFmtId="0" fontId="5"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164" fontId="2" fillId="0" borderId="0" xfId="5" applyNumberFormat="1" applyFont="1" applyBorder="1" applyAlignment="1">
      <alignment horizontal="center"/>
    </xf>
    <xf numFmtId="0" fontId="10" fillId="0" borderId="0" xfId="0" applyFont="1"/>
    <xf numFmtId="164" fontId="4" fillId="0" borderId="0" xfId="5" applyNumberFormat="1" applyFont="1"/>
    <xf numFmtId="164" fontId="9"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6"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6"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166" fontId="2" fillId="0" borderId="0" xfId="3" applyNumberFormat="1" applyFont="1" applyFill="1"/>
    <xf numFmtId="0" fontId="9"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5" fillId="0" borderId="0" xfId="3" applyBorder="1"/>
    <xf numFmtId="164" fontId="4" fillId="0" borderId="0" xfId="0" applyNumberFormat="1" applyFont="1"/>
    <xf numFmtId="0" fontId="2" fillId="0" borderId="0" xfId="0" applyFont="1" applyAlignment="1">
      <alignment vertical="center"/>
    </xf>
    <xf numFmtId="0" fontId="2" fillId="0" borderId="0" xfId="0" applyFont="1" applyAlignment="1">
      <alignment horizontal="centerContinuous"/>
    </xf>
    <xf numFmtId="0" fontId="0" fillId="0" borderId="0" xfId="0" applyAlignment="1"/>
    <xf numFmtId="0" fontId="0" fillId="0" borderId="0" xfId="0" applyAlignment="1">
      <alignment horizontal="centerContinuous"/>
    </xf>
    <xf numFmtId="0" fontId="11" fillId="0" borderId="0" xfId="0" applyFont="1" applyAlignment="1">
      <alignment horizontal="centerContinuous"/>
    </xf>
    <xf numFmtId="0" fontId="2" fillId="0" borderId="9" xfId="0" applyFont="1" applyBorder="1" applyAlignment="1">
      <alignment horizontal="center" vertical="center"/>
    </xf>
    <xf numFmtId="0" fontId="13" fillId="0" borderId="15" xfId="0" applyFont="1" applyBorder="1" applyAlignment="1">
      <alignment horizontal="center" vertical="center" wrapText="1"/>
    </xf>
    <xf numFmtId="0" fontId="2" fillId="0" borderId="10" xfId="0" applyFont="1" applyBorder="1" applyAlignment="1">
      <alignment horizontal="center" vertical="center"/>
    </xf>
    <xf numFmtId="171" fontId="2" fillId="0" borderId="10" xfId="0" applyNumberFormat="1" applyFont="1" applyBorder="1" applyAlignment="1">
      <alignment horizontal="centerContinuous" vertical="center"/>
    </xf>
    <xf numFmtId="0" fontId="2" fillId="0" borderId="7" xfId="0" applyFont="1" applyBorder="1" applyAlignment="1">
      <alignment vertical="center"/>
    </xf>
    <xf numFmtId="0" fontId="13" fillId="0" borderId="7" xfId="0" applyFont="1" applyBorder="1" applyAlignment="1">
      <alignment vertical="center"/>
    </xf>
    <xf numFmtId="0" fontId="2" fillId="0" borderId="0" xfId="0" applyFont="1" applyBorder="1" applyAlignment="1">
      <alignment horizontal="center" vertical="center"/>
    </xf>
    <xf numFmtId="171" fontId="2" fillId="0" borderId="0" xfId="0" applyNumberFormat="1" applyFont="1" applyBorder="1" applyAlignment="1">
      <alignment horizontal="centerContinuous" vertical="center"/>
    </xf>
    <xf numFmtId="0" fontId="2" fillId="0" borderId="0" xfId="0" applyFont="1" applyBorder="1" applyAlignment="1">
      <alignment horizontal="center"/>
    </xf>
    <xf numFmtId="171" fontId="2" fillId="0" borderId="0" xfId="0" applyNumberFormat="1" applyFont="1" applyBorder="1" applyAlignment="1">
      <alignment horizontal="center" vertical="center"/>
    </xf>
    <xf numFmtId="0" fontId="2" fillId="0" borderId="7" xfId="0" applyFont="1" applyBorder="1" applyAlignment="1">
      <alignment horizontal="center" vertical="center"/>
    </xf>
    <xf numFmtId="172" fontId="9" fillId="0" borderId="7" xfId="0" applyNumberFormat="1" applyFont="1" applyBorder="1" applyAlignment="1">
      <alignment vertical="center"/>
    </xf>
    <xf numFmtId="173" fontId="9" fillId="0" borderId="0" xfId="6" applyNumberFormat="1" applyFont="1" applyAlignment="1">
      <alignment horizontal="right" vertical="center"/>
    </xf>
    <xf numFmtId="174" fontId="9" fillId="0" borderId="0" xfId="6" applyNumberFormat="1" applyFont="1" applyAlignment="1">
      <alignment horizontal="right" vertical="center"/>
    </xf>
    <xf numFmtId="172" fontId="2" fillId="0" borderId="7" xfId="0" applyNumberFormat="1" applyFont="1" applyBorder="1" applyAlignment="1">
      <alignment vertical="center"/>
    </xf>
    <xf numFmtId="175" fontId="2" fillId="0" borderId="0" xfId="6" applyNumberFormat="1" applyFont="1" applyAlignment="1">
      <alignment horizontal="right" vertical="center"/>
    </xf>
    <xf numFmtId="176" fontId="2" fillId="0" borderId="0" xfId="6" applyNumberFormat="1" applyFont="1" applyBorder="1" applyAlignment="1">
      <alignment horizontal="right" vertical="center"/>
    </xf>
    <xf numFmtId="176" fontId="9" fillId="0" borderId="0" xfId="6" applyNumberFormat="1" applyFont="1" applyBorder="1" applyAlignment="1">
      <alignment horizontal="right" vertical="center"/>
    </xf>
    <xf numFmtId="174" fontId="2" fillId="0" borderId="0" xfId="6" applyNumberFormat="1" applyFont="1" applyAlignment="1">
      <alignment horizontal="right" vertical="center"/>
    </xf>
    <xf numFmtId="173" fontId="9" fillId="0" borderId="0" xfId="6" applyNumberFormat="1" applyFont="1" applyFill="1" applyAlignment="1">
      <alignment horizontal="right" vertical="center"/>
    </xf>
    <xf numFmtId="174" fontId="9" fillId="0" borderId="0" xfId="6" applyNumberFormat="1" applyFont="1" applyFill="1" applyAlignment="1">
      <alignment horizontal="right" vertical="center"/>
    </xf>
    <xf numFmtId="177" fontId="9" fillId="0" borderId="0" xfId="6" applyNumberFormat="1" applyFont="1" applyAlignment="1">
      <alignment horizontal="right" vertical="center"/>
    </xf>
    <xf numFmtId="177" fontId="2" fillId="0" borderId="0" xfId="6" applyNumberFormat="1" applyFont="1" applyAlignment="1">
      <alignment horizontal="right" vertical="center"/>
    </xf>
    <xf numFmtId="173" fontId="2" fillId="0" borderId="0" xfId="6" applyNumberFormat="1" applyFont="1" applyAlignment="1">
      <alignment horizontal="right" vertical="center"/>
    </xf>
    <xf numFmtId="178" fontId="2" fillId="0" borderId="0" xfId="6" applyNumberFormat="1" applyFont="1" applyAlignment="1">
      <alignment horizontal="right" vertical="center"/>
    </xf>
    <xf numFmtId="179" fontId="2" fillId="0" borderId="0" xfId="6" applyNumberFormat="1" applyFont="1" applyBorder="1" applyAlignment="1">
      <alignment horizontal="right" vertical="center"/>
    </xf>
    <xf numFmtId="172" fontId="2" fillId="0" borderId="0" xfId="0" applyNumberFormat="1" applyFont="1" applyBorder="1" applyAlignment="1">
      <alignment vertical="center"/>
    </xf>
    <xf numFmtId="174" fontId="2" fillId="0" borderId="0" xfId="0" applyNumberFormat="1" applyFont="1" applyAlignment="1">
      <alignment vertical="center"/>
    </xf>
    <xf numFmtId="173" fontId="2" fillId="0" borderId="0" xfId="0" applyNumberFormat="1" applyFont="1" applyAlignment="1">
      <alignment vertical="center"/>
    </xf>
    <xf numFmtId="178" fontId="2" fillId="0" borderId="0" xfId="0" applyNumberFormat="1" applyFont="1" applyAlignment="1">
      <alignment vertical="center"/>
    </xf>
    <xf numFmtId="176" fontId="2" fillId="0" borderId="0" xfId="0" applyNumberFormat="1" applyFont="1" applyBorder="1" applyAlignment="1">
      <alignment vertical="center"/>
    </xf>
    <xf numFmtId="179" fontId="2" fillId="0" borderId="0" xfId="0" applyNumberFormat="1" applyFont="1" applyBorder="1" applyAlignment="1">
      <alignment vertical="center"/>
    </xf>
    <xf numFmtId="0" fontId="4" fillId="0" borderId="0" xfId="0" applyFont="1" applyAlignment="1">
      <alignment vertical="center"/>
    </xf>
    <xf numFmtId="0" fontId="4" fillId="0" borderId="0" xfId="0" applyFont="1" applyAlignment="1">
      <alignment horizontal="centerContinuous"/>
    </xf>
    <xf numFmtId="0" fontId="4" fillId="0" borderId="0" xfId="0" applyFont="1"/>
    <xf numFmtId="0" fontId="4" fillId="0" borderId="0" xfId="0" applyFont="1" applyAlignment="1"/>
    <xf numFmtId="171" fontId="2" fillId="0" borderId="10" xfId="0" applyNumberFormat="1" applyFont="1" applyBorder="1" applyAlignment="1">
      <alignment horizontal="center" vertical="center"/>
    </xf>
    <xf numFmtId="0" fontId="2" fillId="0" borderId="12" xfId="0" applyFont="1" applyBorder="1" applyAlignment="1">
      <alignment horizontal="centerContinuous"/>
    </xf>
    <xf numFmtId="171" fontId="2" fillId="0" borderId="16" xfId="0" applyNumberFormat="1" applyFont="1" applyBorder="1" applyAlignment="1">
      <alignment horizontal="centerContinuous" vertical="center"/>
    </xf>
    <xf numFmtId="171"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0" xfId="0" applyFont="1" applyBorder="1" applyAlignment="1">
      <alignment horizontal="centerContinuous"/>
    </xf>
    <xf numFmtId="0" fontId="2" fillId="0" borderId="0" xfId="0" applyFont="1"/>
    <xf numFmtId="176" fontId="9" fillId="0" borderId="0" xfId="0" applyNumberFormat="1" applyFont="1" applyBorder="1" applyAlignment="1">
      <alignment vertical="center"/>
    </xf>
    <xf numFmtId="181" fontId="9" fillId="0" borderId="0" xfId="0" applyNumberFormat="1" applyFont="1" applyBorder="1" applyAlignment="1">
      <alignment vertical="center"/>
    </xf>
    <xf numFmtId="175" fontId="2" fillId="0" borderId="0" xfId="0" applyNumberFormat="1" applyFont="1" applyAlignment="1">
      <alignment vertical="center"/>
    </xf>
    <xf numFmtId="182" fontId="2" fillId="0" borderId="0" xfId="0" applyNumberFormat="1" applyFont="1" applyAlignment="1">
      <alignment vertical="center"/>
    </xf>
    <xf numFmtId="181" fontId="2" fillId="0" borderId="0" xfId="0" applyNumberFormat="1" applyFont="1" applyBorder="1" applyAlignment="1">
      <alignment vertical="center"/>
    </xf>
    <xf numFmtId="176" fontId="2" fillId="0" borderId="0" xfId="0" applyNumberFormat="1" applyFont="1" applyBorder="1" applyAlignment="1">
      <alignment horizontal="right" vertical="center"/>
    </xf>
    <xf numFmtId="183" fontId="2" fillId="0" borderId="0" xfId="0" applyNumberFormat="1" applyFont="1" applyBorder="1" applyAlignment="1">
      <alignment horizontal="right" vertical="center"/>
    </xf>
    <xf numFmtId="177" fontId="9" fillId="0" borderId="0" xfId="0" applyNumberFormat="1" applyFont="1" applyAlignment="1">
      <alignment horizontal="right" vertical="center"/>
    </xf>
    <xf numFmtId="184" fontId="2" fillId="0" borderId="0" xfId="0" applyNumberFormat="1" applyFont="1" applyBorder="1" applyAlignment="1">
      <alignment horizontal="centerContinuous" vertical="center"/>
    </xf>
    <xf numFmtId="185" fontId="2" fillId="0" borderId="0" xfId="0" applyNumberFormat="1" applyFont="1" applyBorder="1" applyAlignment="1">
      <alignment horizontal="centerContinuous" vertical="center"/>
    </xf>
    <xf numFmtId="177" fontId="2" fillId="0" borderId="0" xfId="0" applyNumberFormat="1" applyFont="1" applyAlignment="1">
      <alignment horizontal="right" vertical="center"/>
    </xf>
    <xf numFmtId="183" fontId="2" fillId="0" borderId="0" xfId="0" applyNumberFormat="1" applyFont="1" applyBorder="1" applyAlignment="1">
      <alignment vertical="center"/>
    </xf>
    <xf numFmtId="184" fontId="2" fillId="0" borderId="0" xfId="0" applyNumberFormat="1" applyFont="1" applyAlignment="1">
      <alignment vertical="center"/>
    </xf>
    <xf numFmtId="185" fontId="2" fillId="0" borderId="0" xfId="0" applyNumberFormat="1" applyFont="1" applyBorder="1" applyAlignment="1">
      <alignment vertical="center"/>
    </xf>
    <xf numFmtId="186" fontId="2" fillId="0" borderId="0" xfId="0" applyNumberFormat="1" applyFont="1" applyAlignment="1">
      <alignment vertical="center"/>
    </xf>
    <xf numFmtId="183" fontId="2" fillId="0" borderId="0" xfId="0" applyNumberFormat="1" applyFont="1" applyAlignment="1">
      <alignment vertical="center"/>
    </xf>
    <xf numFmtId="0" fontId="0" fillId="0" borderId="0" xfId="0" applyAlignment="1">
      <alignment vertical="center"/>
    </xf>
    <xf numFmtId="0" fontId="4" fillId="0" borderId="0" xfId="7"/>
    <xf numFmtId="0" fontId="4" fillId="0" borderId="0" xfId="7" applyBorder="1"/>
    <xf numFmtId="0" fontId="4" fillId="0" borderId="0" xfId="8"/>
    <xf numFmtId="0" fontId="15" fillId="0" borderId="0" xfId="8" applyFont="1"/>
    <xf numFmtId="0" fontId="16" fillId="0" borderId="0" xfId="8" applyFont="1"/>
    <xf numFmtId="0" fontId="4" fillId="0" borderId="0" xfId="9"/>
    <xf numFmtId="0" fontId="4" fillId="0" borderId="0" xfId="8" applyAlignment="1">
      <alignment horizontal="center"/>
    </xf>
    <xf numFmtId="0" fontId="14" fillId="0" borderId="0" xfId="10"/>
    <xf numFmtId="183" fontId="14" fillId="0" borderId="0" xfId="10" applyNumberFormat="1"/>
    <xf numFmtId="0" fontId="4" fillId="0" borderId="0" xfId="11"/>
    <xf numFmtId="183" fontId="4" fillId="0" borderId="0" xfId="11" applyNumberFormat="1"/>
    <xf numFmtId="187" fontId="17" fillId="0" borderId="0" xfId="11" applyNumberFormat="1" applyFont="1" applyAlignment="1">
      <alignment horizontal="right" vertical="center"/>
    </xf>
    <xf numFmtId="187" fontId="16" fillId="0" borderId="0" xfId="11" applyNumberFormat="1" applyFont="1" applyAlignment="1">
      <alignment horizontal="right" vertical="center"/>
    </xf>
    <xf numFmtId="188" fontId="4" fillId="0" borderId="0" xfId="11" applyNumberFormat="1"/>
    <xf numFmtId="189" fontId="4" fillId="0" borderId="0" xfId="11" applyNumberFormat="1" applyFont="1" applyAlignment="1">
      <alignment horizontal="right" vertical="center"/>
    </xf>
    <xf numFmtId="189" fontId="2" fillId="0" borderId="0" xfId="11" applyNumberFormat="1" applyFont="1" applyAlignment="1">
      <alignment horizontal="right" vertical="center"/>
    </xf>
    <xf numFmtId="0" fontId="18" fillId="0" borderId="0" xfId="11" applyFont="1" applyAlignment="1">
      <alignment horizontal="center"/>
    </xf>
    <xf numFmtId="0" fontId="18" fillId="0" borderId="0" xfId="11" applyFont="1"/>
    <xf numFmtId="190" fontId="4" fillId="0" borderId="0" xfId="11" applyNumberFormat="1"/>
    <xf numFmtId="191" fontId="4" fillId="3" borderId="0" xfId="11" applyNumberFormat="1" applyFill="1"/>
    <xf numFmtId="190" fontId="4" fillId="3" borderId="0" xfId="11" applyNumberFormat="1" applyFill="1"/>
    <xf numFmtId="0" fontId="4" fillId="3" borderId="0" xfId="11" applyFill="1"/>
    <xf numFmtId="191" fontId="4" fillId="0" borderId="0" xfId="11" applyNumberFormat="1"/>
    <xf numFmtId="164" fontId="4" fillId="0" borderId="0" xfId="11" applyNumberFormat="1"/>
    <xf numFmtId="0" fontId="18" fillId="3" borderId="0" xfId="11" applyFont="1" applyFill="1" applyAlignment="1">
      <alignment horizontal="center"/>
    </xf>
    <xf numFmtId="187" fontId="17" fillId="0" borderId="0" xfId="11" applyNumberFormat="1" applyFont="1" applyBorder="1" applyAlignment="1">
      <alignment horizontal="right" vertical="center"/>
    </xf>
    <xf numFmtId="183" fontId="4" fillId="0" borderId="0" xfId="11" applyNumberFormat="1" applyFill="1"/>
    <xf numFmtId="192" fontId="21" fillId="0" borderId="0" xfId="11" applyNumberFormat="1" applyFont="1"/>
    <xf numFmtId="193" fontId="16" fillId="0" borderId="0" xfId="11" applyNumberFormat="1" applyFont="1"/>
    <xf numFmtId="193" fontId="4" fillId="0" borderId="0" xfId="11" applyNumberFormat="1"/>
    <xf numFmtId="0" fontId="16" fillId="0" borderId="0" xfId="11" applyFont="1"/>
    <xf numFmtId="194" fontId="2" fillId="0" borderId="0" xfId="10" applyNumberFormat="1" applyFont="1" applyAlignment="1">
      <alignment horizontal="right"/>
    </xf>
    <xf numFmtId="195" fontId="2" fillId="0" borderId="0" xfId="10" applyNumberFormat="1" applyFont="1" applyAlignment="1">
      <alignment horizontal="right"/>
    </xf>
    <xf numFmtId="196" fontId="18" fillId="0" borderId="0" xfId="11" applyNumberFormat="1" applyFont="1" applyAlignment="1">
      <alignment horizontal="center"/>
    </xf>
    <xf numFmtId="183" fontId="17" fillId="0" borderId="0" xfId="11" applyNumberFormat="1" applyFont="1" applyBorder="1"/>
    <xf numFmtId="197" fontId="4" fillId="0" borderId="0" xfId="11" applyNumberFormat="1" applyFont="1" applyAlignment="1">
      <alignment horizontal="right" vertical="center"/>
    </xf>
    <xf numFmtId="198" fontId="2" fillId="0" borderId="0" xfId="11" applyNumberFormat="1" applyFont="1" applyAlignment="1">
      <alignment horizontal="right"/>
    </xf>
    <xf numFmtId="195" fontId="2" fillId="0" borderId="0" xfId="11" applyNumberFormat="1" applyFont="1" applyAlignment="1">
      <alignment horizontal="right"/>
    </xf>
    <xf numFmtId="0" fontId="4" fillId="0" borderId="0" xfId="11" applyBorder="1"/>
    <xf numFmtId="199" fontId="2" fillId="0" borderId="0" xfId="12" applyNumberFormat="1" applyFont="1" applyAlignment="1"/>
    <xf numFmtId="200" fontId="2" fillId="0" borderId="0" xfId="10" applyNumberFormat="1" applyFont="1" applyAlignment="1">
      <alignment horizontal="right"/>
    </xf>
    <xf numFmtId="0" fontId="4" fillId="4" borderId="0" xfId="11" applyFill="1"/>
    <xf numFmtId="0" fontId="23" fillId="5" borderId="0" xfId="10" applyFont="1" applyFill="1" applyAlignment="1">
      <alignment vertical="center" wrapText="1"/>
    </xf>
    <xf numFmtId="0" fontId="4" fillId="0" borderId="0" xfId="13" applyFont="1"/>
    <xf numFmtId="0" fontId="4" fillId="0" borderId="0" xfId="13" applyFont="1" applyAlignment="1">
      <alignment vertical="top" wrapText="1"/>
    </xf>
    <xf numFmtId="0" fontId="4" fillId="0" borderId="0" xfId="13" applyFont="1" applyAlignment="1">
      <alignment horizontal="center" vertical="top" wrapText="1"/>
    </xf>
    <xf numFmtId="0" fontId="18" fillId="0" borderId="0" xfId="13" applyFont="1" applyAlignment="1">
      <alignment vertical="top" wrapText="1"/>
    </xf>
    <xf numFmtId="0" fontId="4" fillId="0" borderId="0" xfId="13" applyFont="1" applyAlignment="1">
      <alignment horizontal="center" wrapText="1"/>
    </xf>
    <xf numFmtId="0" fontId="4" fillId="0" borderId="0" xfId="13" applyNumberFormat="1" applyFont="1" applyAlignment="1">
      <alignment vertical="top" wrapText="1"/>
    </xf>
    <xf numFmtId="0" fontId="25" fillId="0" borderId="0" xfId="13" applyFont="1" applyAlignment="1">
      <alignment vertical="top" wrapText="1"/>
    </xf>
    <xf numFmtId="0" fontId="4" fillId="0" borderId="0" xfId="14" applyFont="1"/>
    <xf numFmtId="0" fontId="4" fillId="0" borderId="0" xfId="13"/>
    <xf numFmtId="0" fontId="4" fillId="0" borderId="0" xfId="14" applyFont="1" applyAlignment="1">
      <alignment horizontal="justify"/>
    </xf>
    <xf numFmtId="0" fontId="18" fillId="0" borderId="0" xfId="14" applyFont="1" applyAlignment="1">
      <alignment horizontal="justify" vertical="top" wrapText="1"/>
    </xf>
    <xf numFmtId="0" fontId="4" fillId="0" borderId="0" xfId="14" applyFont="1" applyAlignment="1">
      <alignment vertical="top" wrapText="1"/>
    </xf>
    <xf numFmtId="0" fontId="4" fillId="0" borderId="0" xfId="14" applyFont="1" applyAlignment="1">
      <alignment horizontal="justify" vertical="top" wrapText="1"/>
    </xf>
    <xf numFmtId="0" fontId="4" fillId="0" borderId="0" xfId="14" applyFont="1" applyAlignment="1">
      <alignment vertical="top"/>
    </xf>
    <xf numFmtId="0" fontId="4" fillId="0" borderId="0" xfId="14" applyNumberFormat="1" applyFont="1" applyAlignment="1">
      <alignment horizontal="justify" vertical="top" wrapText="1"/>
    </xf>
    <xf numFmtId="0" fontId="4" fillId="0" borderId="0" xfId="14" applyFont="1" applyAlignment="1">
      <alignment vertical="center"/>
    </xf>
    <xf numFmtId="0" fontId="18" fillId="0" borderId="0" xfId="14" applyFont="1" applyAlignment="1">
      <alignment horizontal="justify" vertical="center" wrapText="1"/>
    </xf>
    <xf numFmtId="0" fontId="4" fillId="0" borderId="0" xfId="14" applyFont="1" applyAlignment="1">
      <alignment horizontal="justify" vertical="top"/>
    </xf>
    <xf numFmtId="0" fontId="4" fillId="0" borderId="0" xfId="14" applyFont="1" applyAlignment="1"/>
    <xf numFmtId="0" fontId="4" fillId="0" borderId="0" xfId="14" applyFont="1" applyAlignment="1">
      <alignment horizontal="justify" wrapText="1"/>
    </xf>
    <xf numFmtId="0" fontId="18" fillId="0" borderId="0" xfId="14" applyFont="1" applyAlignment="1">
      <alignment horizontal="justify" vertical="center"/>
    </xf>
    <xf numFmtId="0" fontId="4" fillId="0" borderId="0" xfId="14" applyNumberFormat="1" applyFont="1" applyAlignment="1">
      <alignment horizontal="justify" vertical="top"/>
    </xf>
    <xf numFmtId="0" fontId="25" fillId="0" borderId="0" xfId="14" applyFont="1" applyAlignment="1">
      <alignment horizontal="justify" vertical="top" wrapText="1"/>
    </xf>
    <xf numFmtId="0" fontId="4" fillId="0" borderId="0" xfId="15" applyFont="1"/>
    <xf numFmtId="0" fontId="4" fillId="0" borderId="0" xfId="15" applyFont="1" applyFill="1"/>
    <xf numFmtId="0" fontId="4" fillId="0" borderId="0" xfId="15"/>
    <xf numFmtId="0" fontId="4" fillId="0" borderId="0" xfId="15" applyFill="1"/>
    <xf numFmtId="0" fontId="10" fillId="0" borderId="0" xfId="15" applyFont="1" applyFill="1"/>
    <xf numFmtId="201" fontId="4" fillId="0" borderId="0" xfId="15" applyNumberFormat="1" applyFont="1" applyFill="1"/>
    <xf numFmtId="202" fontId="4" fillId="0" borderId="0" xfId="15" applyNumberFormat="1" applyFont="1" applyFill="1"/>
    <xf numFmtId="203" fontId="4" fillId="0" borderId="0" xfId="15" applyNumberFormat="1" applyFont="1" applyFill="1"/>
    <xf numFmtId="204" fontId="4" fillId="0" borderId="7" xfId="15" applyNumberFormat="1" applyFont="1" applyFill="1" applyBorder="1"/>
    <xf numFmtId="0" fontId="4" fillId="0" borderId="0" xfId="15" applyFont="1" applyFill="1" applyAlignment="1">
      <alignment horizontal="center"/>
    </xf>
    <xf numFmtId="0" fontId="10" fillId="0" borderId="0" xfId="15" applyFont="1" applyFill="1" applyAlignment="1">
      <alignment horizontal="justify" vertical="top" wrapText="1"/>
    </xf>
    <xf numFmtId="0" fontId="4" fillId="0" borderId="0" xfId="13" applyFill="1"/>
    <xf numFmtId="205" fontId="18" fillId="0" borderId="0" xfId="15" applyNumberFormat="1" applyFont="1" applyFill="1" applyAlignment="1">
      <alignment horizontal="right" indent="1"/>
    </xf>
    <xf numFmtId="206" fontId="18" fillId="0" borderId="0" xfId="15" applyNumberFormat="1" applyFont="1" applyFill="1" applyAlignment="1">
      <alignment horizontal="right" indent="1"/>
    </xf>
    <xf numFmtId="205" fontId="4" fillId="0" borderId="0" xfId="15" applyNumberFormat="1" applyFont="1" applyFill="1" applyAlignment="1">
      <alignment horizontal="right" indent="1"/>
    </xf>
    <xf numFmtId="206" fontId="4" fillId="0" borderId="0" xfId="15" applyNumberFormat="1" applyFont="1" applyFill="1" applyAlignment="1">
      <alignment horizontal="right" indent="1"/>
    </xf>
    <xf numFmtId="0" fontId="10" fillId="0" borderId="1" xfId="15" applyFont="1" applyFill="1" applyBorder="1"/>
    <xf numFmtId="0" fontId="10" fillId="0" borderId="0" xfId="15" applyFont="1" applyFill="1" applyBorder="1"/>
    <xf numFmtId="0" fontId="4" fillId="0" borderId="3" xfId="15" applyFont="1" applyFill="1" applyBorder="1" applyAlignment="1">
      <alignment horizontal="center" vertical="center" wrapText="1"/>
    </xf>
    <xf numFmtId="0" fontId="4" fillId="0" borderId="5" xfId="15" applyFont="1" applyFill="1" applyBorder="1" applyAlignment="1">
      <alignment horizontal="center" vertical="center" wrapText="1"/>
    </xf>
    <xf numFmtId="0" fontId="4" fillId="0" borderId="10" xfId="15" applyFont="1" applyFill="1" applyBorder="1" applyAlignment="1">
      <alignment horizontal="center" vertical="center" wrapText="1"/>
    </xf>
    <xf numFmtId="0" fontId="4" fillId="0" borderId="0" xfId="15" applyFont="1" applyAlignment="1">
      <alignment vertical="center"/>
    </xf>
    <xf numFmtId="0" fontId="10" fillId="0" borderId="0" xfId="14" applyFont="1" applyFill="1" applyAlignment="1">
      <alignment horizontal="justify" vertical="top" wrapText="1"/>
    </xf>
    <xf numFmtId="0" fontId="4" fillId="0" borderId="0" xfId="15" applyFont="1" applyFill="1" applyAlignment="1">
      <alignment horizontal="justify" vertical="top" wrapText="1"/>
    </xf>
    <xf numFmtId="210" fontId="4" fillId="0" borderId="0" xfId="15" applyNumberFormat="1" applyFont="1" applyFill="1"/>
    <xf numFmtId="1" fontId="4" fillId="0" borderId="0" xfId="15" applyNumberFormat="1" applyFont="1" applyFill="1" applyBorder="1" applyAlignment="1">
      <alignment horizontal="center"/>
    </xf>
    <xf numFmtId="210" fontId="4" fillId="0" borderId="0" xfId="15" applyNumberFormat="1" applyFont="1" applyFill="1" applyBorder="1"/>
    <xf numFmtId="210" fontId="4" fillId="0" borderId="14" xfId="15" applyNumberFormat="1" applyFont="1" applyFill="1" applyBorder="1"/>
    <xf numFmtId="0" fontId="1" fillId="0" borderId="0" xfId="16"/>
    <xf numFmtId="0" fontId="26" fillId="0" borderId="0" xfId="16" applyFont="1" applyFill="1"/>
    <xf numFmtId="0" fontId="4" fillId="0" borderId="7" xfId="15" applyFont="1" applyFill="1" applyBorder="1"/>
    <xf numFmtId="0" fontId="4" fillId="0" borderId="7" xfId="15" applyFont="1" applyFill="1" applyBorder="1" applyAlignment="1">
      <alignment vertical="center"/>
    </xf>
    <xf numFmtId="0" fontId="4" fillId="0" borderId="1" xfId="15" applyFont="1" applyFill="1" applyBorder="1"/>
    <xf numFmtId="0" fontId="4" fillId="0" borderId="6" xfId="15" applyFont="1" applyFill="1" applyBorder="1"/>
    <xf numFmtId="0" fontId="0" fillId="0" borderId="0" xfId="0" applyAlignment="1">
      <alignment horizontal="center"/>
    </xf>
    <xf numFmtId="0" fontId="4" fillId="0" borderId="0" xfId="15" applyFont="1" applyFill="1" applyAlignment="1">
      <alignment horizontal="center"/>
    </xf>
    <xf numFmtId="0" fontId="4" fillId="0" borderId="0" xfId="15" applyFont="1" applyFill="1" applyBorder="1" applyAlignment="1">
      <alignment horizontal="left" vertical="top" wrapText="1"/>
    </xf>
    <xf numFmtId="0" fontId="4" fillId="0" borderId="7" xfId="15" applyFont="1" applyFill="1" applyBorder="1" applyAlignment="1">
      <alignment horizontal="left" vertical="top" wrapText="1"/>
    </xf>
    <xf numFmtId="0" fontId="4" fillId="0" borderId="0" xfId="15" applyFont="1" applyFill="1" applyAlignment="1">
      <alignment horizontal="justify" vertical="center" wrapText="1"/>
    </xf>
    <xf numFmtId="0" fontId="4" fillId="0" borderId="0" xfId="15" applyFont="1" applyFill="1" applyBorder="1" applyAlignment="1">
      <alignment horizontal="left" vertical="center"/>
    </xf>
    <xf numFmtId="0" fontId="4" fillId="0" borderId="7" xfId="15" applyFont="1" applyFill="1" applyBorder="1" applyAlignment="1">
      <alignment horizontal="left" vertical="center"/>
    </xf>
    <xf numFmtId="0" fontId="18" fillId="0" borderId="0" xfId="15" applyFont="1" applyFill="1" applyBorder="1" applyAlignment="1">
      <alignment vertical="center" wrapText="1"/>
    </xf>
    <xf numFmtId="0" fontId="18" fillId="0" borderId="7" xfId="15" applyFont="1" applyFill="1" applyBorder="1" applyAlignment="1">
      <alignment vertical="center" wrapText="1"/>
    </xf>
    <xf numFmtId="0" fontId="4" fillId="0" borderId="6" xfId="15" applyFont="1" applyFill="1" applyBorder="1" applyAlignment="1">
      <alignment horizontal="center" vertical="center" wrapText="1"/>
    </xf>
    <xf numFmtId="0" fontId="4" fillId="0" borderId="1" xfId="15" applyFont="1" applyFill="1" applyBorder="1" applyAlignment="1">
      <alignment horizontal="center" vertical="center" wrapText="1"/>
    </xf>
    <xf numFmtId="0" fontId="4" fillId="0" borderId="12" xfId="15" applyFont="1" applyFill="1" applyBorder="1" applyAlignment="1">
      <alignment horizontal="center" vertical="center" wrapText="1"/>
    </xf>
    <xf numFmtId="0" fontId="4" fillId="0" borderId="11" xfId="15" applyFont="1" applyFill="1" applyBorder="1" applyAlignment="1">
      <alignment horizontal="center" vertical="center" wrapText="1"/>
    </xf>
    <xf numFmtId="0" fontId="4" fillId="0" borderId="0" xfId="15" applyFont="1" applyFill="1" applyBorder="1" applyAlignment="1">
      <alignment horizontal="center" vertical="center" wrapText="1"/>
    </xf>
    <xf numFmtId="0" fontId="4" fillId="0" borderId="7" xfId="15" applyFont="1" applyFill="1" applyBorder="1" applyAlignment="1">
      <alignment horizontal="center" vertical="center" wrapText="1"/>
    </xf>
    <xf numFmtId="207" fontId="4" fillId="0" borderId="2" xfId="15" applyNumberFormat="1" applyFont="1" applyFill="1" applyBorder="1" applyAlignment="1">
      <alignment horizontal="center" vertical="center" wrapText="1"/>
    </xf>
    <xf numFmtId="207" fontId="4" fillId="0" borderId="9" xfId="15" applyNumberFormat="1" applyFont="1" applyFill="1" applyBorder="1" applyAlignment="1">
      <alignment horizontal="center" vertical="center" wrapText="1"/>
    </xf>
    <xf numFmtId="17" fontId="4" fillId="0" borderId="2" xfId="15" applyNumberFormat="1" applyFont="1" applyFill="1" applyBorder="1" applyAlignment="1">
      <alignment horizontal="center" vertical="center" wrapText="1"/>
    </xf>
    <xf numFmtId="0" fontId="4" fillId="0" borderId="2" xfId="15" applyFont="1" applyFill="1" applyBorder="1" applyAlignment="1">
      <alignment horizontal="center" vertical="center" wrapText="1"/>
    </xf>
    <xf numFmtId="0" fontId="4" fillId="0" borderId="9" xfId="15" applyFont="1" applyFill="1" applyBorder="1" applyAlignment="1">
      <alignment horizontal="center" vertical="center" wrapText="1"/>
    </xf>
    <xf numFmtId="0" fontId="4" fillId="0" borderId="13" xfId="15" applyFont="1" applyFill="1" applyBorder="1" applyAlignment="1">
      <alignment horizontal="center" vertical="center" wrapText="1"/>
    </xf>
    <xf numFmtId="0" fontId="4" fillId="0" borderId="15" xfId="15" applyFont="1" applyFill="1" applyBorder="1" applyAlignment="1">
      <alignment horizontal="center" vertical="center" wrapText="1"/>
    </xf>
    <xf numFmtId="0" fontId="4" fillId="0" borderId="0" xfId="14" applyFont="1" applyFill="1" applyAlignment="1">
      <alignment horizontal="justify" vertical="top" wrapText="1"/>
    </xf>
    <xf numFmtId="208" fontId="4" fillId="0" borderId="14" xfId="15" applyNumberFormat="1" applyFont="1" applyFill="1" applyBorder="1"/>
    <xf numFmtId="208" fontId="4" fillId="0" borderId="0" xfId="15" applyNumberFormat="1" applyFont="1" applyFill="1" applyBorder="1"/>
    <xf numFmtId="209" fontId="4" fillId="0" borderId="0" xfId="15" applyNumberFormat="1" applyFont="1" applyFill="1" applyBorder="1"/>
    <xf numFmtId="210" fontId="4" fillId="0" borderId="14" xfId="15" applyNumberFormat="1" applyFont="1" applyFill="1" applyBorder="1"/>
    <xf numFmtId="210" fontId="4" fillId="0" borderId="0" xfId="15" applyNumberFormat="1" applyFont="1" applyFill="1" applyBorder="1"/>
    <xf numFmtId="1" fontId="4" fillId="0" borderId="0" xfId="15" applyNumberFormat="1" applyFont="1" applyFill="1" applyBorder="1" applyAlignment="1">
      <alignment horizontal="center"/>
    </xf>
    <xf numFmtId="210" fontId="4" fillId="0" borderId="0" xfId="15" applyNumberFormat="1" applyFont="1" applyFill="1"/>
    <xf numFmtId="0" fontId="4" fillId="0" borderId="0" xfId="15" applyFont="1" applyFill="1" applyBorder="1" applyAlignment="1">
      <alignment horizontal="center" vertical="top" wrapText="1"/>
    </xf>
    <xf numFmtId="0" fontId="4" fillId="0" borderId="1" xfId="15" applyFont="1" applyFill="1" applyBorder="1" applyAlignment="1">
      <alignment horizontal="center" vertical="center"/>
    </xf>
    <xf numFmtId="0" fontId="4" fillId="0" borderId="0" xfId="15" applyFont="1" applyFill="1" applyBorder="1" applyAlignment="1">
      <alignment horizontal="center" vertical="center"/>
    </xf>
    <xf numFmtId="0" fontId="4" fillId="0" borderId="7" xfId="15" applyFont="1" applyFill="1" applyBorder="1" applyAlignment="1">
      <alignment horizontal="center" vertical="center"/>
    </xf>
    <xf numFmtId="0" fontId="4" fillId="0" borderId="12" xfId="15" applyFont="1" applyFill="1" applyBorder="1" applyAlignment="1">
      <alignment horizontal="center" vertical="center"/>
    </xf>
    <xf numFmtId="0" fontId="4" fillId="0" borderId="11" xfId="15" applyFont="1" applyFill="1" applyBorder="1" applyAlignment="1">
      <alignment horizontal="center" vertical="center"/>
    </xf>
    <xf numFmtId="0" fontId="4" fillId="0" borderId="3" xfId="15" applyFont="1" applyFill="1" applyBorder="1" applyAlignment="1">
      <alignment horizontal="center" vertical="center" wrapText="1"/>
    </xf>
    <xf numFmtId="0" fontId="4" fillId="0" borderId="4" xfId="15" applyFont="1" applyFill="1" applyBorder="1" applyAlignment="1">
      <alignment horizontal="center" vertical="center" wrapText="1"/>
    </xf>
    <xf numFmtId="0" fontId="4" fillId="0" borderId="5" xfId="15" applyFont="1" applyFill="1" applyBorder="1" applyAlignment="1">
      <alignment horizontal="center" vertical="center" wrapText="1"/>
    </xf>
    <xf numFmtId="211" fontId="18" fillId="0" borderId="14" xfId="15" applyNumberFormat="1" applyFont="1" applyFill="1" applyBorder="1" applyAlignment="1">
      <alignment vertical="center"/>
    </xf>
    <xf numFmtId="211" fontId="18" fillId="0" borderId="0" xfId="15" applyNumberFormat="1" applyFont="1" applyFill="1" applyBorder="1" applyAlignment="1">
      <alignment vertical="center"/>
    </xf>
    <xf numFmtId="212" fontId="18" fillId="0" borderId="0" xfId="15" applyNumberFormat="1" applyFont="1" applyFill="1" applyBorder="1" applyAlignment="1">
      <alignment vertical="center"/>
    </xf>
    <xf numFmtId="211" fontId="4" fillId="0" borderId="14" xfId="15" applyNumberFormat="1" applyFont="1" applyFill="1" applyBorder="1" applyAlignment="1">
      <alignment vertical="center"/>
    </xf>
    <xf numFmtId="211" fontId="4" fillId="0" borderId="0" xfId="15" applyNumberFormat="1" applyFont="1" applyFill="1" applyBorder="1" applyAlignment="1">
      <alignment vertical="center"/>
    </xf>
    <xf numFmtId="212" fontId="4" fillId="0" borderId="0" xfId="15" applyNumberFormat="1" applyFont="1" applyFill="1" applyBorder="1" applyAlignment="1">
      <alignment vertical="center"/>
    </xf>
    <xf numFmtId="0" fontId="4" fillId="0" borderId="3" xfId="15" applyNumberFormat="1" applyFont="1" applyFill="1" applyBorder="1" applyAlignment="1">
      <alignment horizontal="left" vertical="center" wrapText="1"/>
    </xf>
    <xf numFmtId="0" fontId="4" fillId="0" borderId="5" xfId="15" applyNumberFormat="1" applyFont="1" applyFill="1" applyBorder="1" applyAlignment="1">
      <alignment horizontal="left" vertical="center" wrapText="1"/>
    </xf>
    <xf numFmtId="0" fontId="25" fillId="0" borderId="0" xfId="15" applyFont="1" applyFill="1" applyAlignment="1">
      <alignment horizontal="center" vertical="top" wrapText="1"/>
    </xf>
    <xf numFmtId="0" fontId="4" fillId="0" borderId="0" xfId="15" applyNumberFormat="1" applyFont="1" applyFill="1" applyAlignment="1">
      <alignment horizontal="justify"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9"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80"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1" fontId="2" fillId="0" borderId="3" xfId="0" applyNumberFormat="1" applyFont="1" applyBorder="1" applyAlignment="1">
      <alignment horizontal="center" vertical="center"/>
    </xf>
    <xf numFmtId="171" fontId="2" fillId="0" borderId="5" xfId="0" applyNumberFormat="1" applyFont="1" applyBorder="1" applyAlignment="1">
      <alignment horizontal="center" vertical="center"/>
    </xf>
    <xf numFmtId="0" fontId="9"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6" fillId="0" borderId="3" xfId="3" applyFont="1" applyBorder="1" applyAlignment="1">
      <alignment horizontal="center" vertical="center"/>
    </xf>
    <xf numFmtId="0" fontId="6" fillId="0" borderId="4" xfId="3" applyFont="1" applyBorder="1" applyAlignment="1">
      <alignment horizontal="center" vertical="center"/>
    </xf>
    <xf numFmtId="0" fontId="6"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9" fillId="0" borderId="0" xfId="5" applyNumberFormat="1" applyFont="1" applyBorder="1" applyAlignment="1">
      <alignment horizontal="center"/>
    </xf>
    <xf numFmtId="0" fontId="6" fillId="0" borderId="1" xfId="3" applyFont="1" applyBorder="1" applyAlignment="1">
      <alignment horizontal="center" vertical="center"/>
    </xf>
    <xf numFmtId="0" fontId="6" fillId="0" borderId="7" xfId="3" applyFont="1" applyBorder="1" applyAlignment="1">
      <alignment horizontal="center" vertical="center"/>
    </xf>
    <xf numFmtId="0" fontId="6" fillId="0" borderId="11" xfId="3" applyFont="1" applyBorder="1" applyAlignment="1">
      <alignment horizontal="center" vertical="center"/>
    </xf>
    <xf numFmtId="0" fontId="6" fillId="0" borderId="2" xfId="3" applyFont="1" applyBorder="1" applyAlignment="1">
      <alignment horizontal="center" vertical="center" wrapText="1"/>
    </xf>
    <xf numFmtId="0" fontId="6" fillId="0" borderId="8" xfId="3" applyFont="1" applyBorder="1" applyAlignment="1">
      <alignment horizontal="center" vertical="center"/>
    </xf>
    <xf numFmtId="0" fontId="6" fillId="0" borderId="9" xfId="3" applyFont="1" applyBorder="1" applyAlignment="1">
      <alignment horizontal="center" vertical="center"/>
    </xf>
    <xf numFmtId="0" fontId="6" fillId="0" borderId="2" xfId="3" applyFont="1" applyBorder="1" applyAlignment="1">
      <alignment horizontal="center" vertical="center"/>
    </xf>
    <xf numFmtId="0" fontId="6" fillId="0" borderId="8" xfId="3" applyFont="1" applyBorder="1" applyAlignment="1">
      <alignment horizontal="center" vertical="center" wrapText="1"/>
    </xf>
    <xf numFmtId="0" fontId="6"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5" fillId="0" borderId="14" xfId="5" applyBorder="1" applyAlignment="1">
      <alignment horizontal="center" vertical="center" wrapText="1"/>
    </xf>
    <xf numFmtId="0" fontId="5" fillId="0" borderId="15" xfId="5" applyBorder="1" applyAlignment="1">
      <alignment horizontal="center" vertical="center" wrapText="1"/>
    </xf>
    <xf numFmtId="0" fontId="6" fillId="0" borderId="13" xfId="3" applyFont="1" applyBorder="1" applyAlignment="1">
      <alignment horizontal="center" vertical="center" wrapText="1"/>
    </xf>
    <xf numFmtId="0" fontId="6" fillId="0" borderId="14" xfId="3" applyFont="1" applyBorder="1" applyAlignment="1">
      <alignment horizontal="center" vertical="center" wrapText="1"/>
    </xf>
    <xf numFmtId="0" fontId="6" fillId="0" borderId="15" xfId="3" applyFont="1" applyBorder="1" applyAlignment="1">
      <alignment horizontal="center" vertical="center" wrapText="1"/>
    </xf>
    <xf numFmtId="0" fontId="6" fillId="0" borderId="3" xfId="3" applyFont="1" applyBorder="1" applyAlignment="1">
      <alignment horizontal="center"/>
    </xf>
    <xf numFmtId="0" fontId="6" fillId="0" borderId="5" xfId="3" applyFont="1" applyBorder="1" applyAlignment="1">
      <alignment horizontal="center"/>
    </xf>
    <xf numFmtId="0" fontId="6" fillId="0" borderId="4" xfId="3" applyFont="1" applyBorder="1" applyAlignment="1">
      <alignment horizontal="center"/>
    </xf>
    <xf numFmtId="0" fontId="6" fillId="0" borderId="6" xfId="3" applyFont="1" applyBorder="1" applyAlignment="1">
      <alignment horizontal="center" vertical="center" wrapText="1"/>
    </xf>
    <xf numFmtId="0" fontId="6" fillId="0" borderId="0" xfId="3" applyFont="1" applyBorder="1" applyAlignment="1">
      <alignment horizontal="center" vertical="center" wrapText="1"/>
    </xf>
    <xf numFmtId="0" fontId="6" fillId="0" borderId="12" xfId="3" applyFont="1" applyBorder="1" applyAlignment="1">
      <alignment horizontal="center" vertical="center" wrapText="1"/>
    </xf>
    <xf numFmtId="164" fontId="2" fillId="0" borderId="0" xfId="1" applyNumberFormat="1" applyFont="1" applyBorder="1" applyAlignment="1">
      <alignment horizontal="center"/>
    </xf>
    <xf numFmtId="0" fontId="20" fillId="3" borderId="0" xfId="11" applyFont="1" applyFill="1" applyAlignment="1">
      <alignment horizontal="center"/>
    </xf>
    <xf numFmtId="0" fontId="4" fillId="3" borderId="0" xfId="11" applyFill="1" applyAlignment="1">
      <alignment horizontal="center" wrapText="1"/>
    </xf>
    <xf numFmtId="183" fontId="19" fillId="2" borderId="0" xfId="11" applyNumberFormat="1" applyFont="1" applyFill="1" applyAlignment="1">
      <alignment horizontal="center"/>
    </xf>
    <xf numFmtId="0" fontId="24" fillId="0" borderId="0" xfId="10" applyFont="1" applyAlignment="1">
      <alignment horizontal="center" wrapText="1"/>
    </xf>
    <xf numFmtId="0" fontId="14" fillId="0" borderId="0" xfId="10" applyAlignment="1">
      <alignment horizontal="center" wrapText="1"/>
    </xf>
    <xf numFmtId="0" fontId="19" fillId="2" borderId="0" xfId="10" applyFont="1" applyFill="1" applyAlignment="1">
      <alignment horizontal="center" vertical="center" wrapText="1"/>
    </xf>
    <xf numFmtId="0" fontId="14" fillId="0" borderId="0" xfId="10" applyAlignment="1">
      <alignment horizontal="center" vertical="center" wrapText="1"/>
    </xf>
    <xf numFmtId="196" fontId="18" fillId="0" borderId="0" xfId="11" applyNumberFormat="1" applyFont="1" applyAlignment="1">
      <alignment horizontal="center"/>
    </xf>
    <xf numFmtId="0" fontId="25" fillId="0" borderId="0" xfId="0" applyFont="1" applyAlignment="1">
      <alignment horizontal="center" vertical="top" wrapText="1"/>
    </xf>
    <xf numFmtId="0" fontId="0" fillId="0" borderId="0" xfId="0" applyAlignment="1">
      <alignment wrapText="1"/>
    </xf>
    <xf numFmtId="0" fontId="17" fillId="0" borderId="0" xfId="0" applyFont="1" applyAlignment="1"/>
    <xf numFmtId="0" fontId="4" fillId="0" borderId="0" xfId="0" applyFont="1" applyAlignment="1">
      <alignment vertical="top" wrapText="1"/>
    </xf>
    <xf numFmtId="0" fontId="0" fillId="0" borderId="0" xfId="0" applyAlignment="1">
      <alignment vertical="top" wrapText="1"/>
    </xf>
    <xf numFmtId="0" fontId="18" fillId="0" borderId="0" xfId="0" applyFont="1" applyAlignment="1">
      <alignment vertical="top" wrapText="1"/>
    </xf>
    <xf numFmtId="0" fontId="27" fillId="0" borderId="0" xfId="0" applyFont="1" applyAlignment="1">
      <alignment vertical="center"/>
    </xf>
    <xf numFmtId="0" fontId="0" fillId="0" borderId="0" xfId="0" applyNumberFormat="1" applyAlignment="1">
      <alignment vertical="top" wrapText="1"/>
    </xf>
    <xf numFmtId="0" fontId="28" fillId="0" borderId="0" xfId="0" applyFont="1" applyAlignment="1">
      <alignment vertical="center"/>
    </xf>
    <xf numFmtId="0" fontId="29" fillId="0" borderId="0" xfId="0" applyFont="1"/>
    <xf numFmtId="0" fontId="30" fillId="0" borderId="0" xfId="0" applyFont="1" applyAlignment="1">
      <alignment vertical="center"/>
    </xf>
    <xf numFmtId="0" fontId="17" fillId="0" borderId="0" xfId="0" applyFont="1" applyAlignment="1">
      <alignment horizontal="center"/>
    </xf>
    <xf numFmtId="0" fontId="17" fillId="0" borderId="0" xfId="0" applyFont="1"/>
    <xf numFmtId="0" fontId="17" fillId="0" borderId="0" xfId="0" applyFont="1" applyAlignment="1">
      <alignment vertical="top"/>
    </xf>
    <xf numFmtId="0" fontId="17" fillId="0" borderId="0" xfId="0" applyFont="1" applyAlignment="1">
      <alignment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7610376455"/>
          <c:y val="0.25154253528527915"/>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Grafiken'!$B$3:$B$18</c:f>
              <c:numCache>
                <c:formatCode>#\ ##0.0</c:formatCode>
                <c:ptCount val="16"/>
                <c:pt idx="0">
                  <c:v>137.55641536508901</c:v>
                </c:pt>
                <c:pt idx="1">
                  <c:v>123.041481347298</c:v>
                </c:pt>
                <c:pt idx="2">
                  <c:v>130.91927564794699</c:v>
                </c:pt>
                <c:pt idx="3">
                  <c:v>114.984974681964</c:v>
                </c:pt>
                <c:pt idx="4">
                  <c:v>118.47736262958</c:v>
                </c:pt>
                <c:pt idx="5">
                  <c:v>115.90338751682199</c:v>
                </c:pt>
                <c:pt idx="6">
                  <c:v>109.053054656402</c:v>
                </c:pt>
                <c:pt idx="7">
                  <c:v>97.667653391982498</c:v>
                </c:pt>
                <c:pt idx="8">
                  <c:v>114.529609000718</c:v>
                </c:pt>
                <c:pt idx="9">
                  <c:v>104.00392215714299</c:v>
                </c:pt>
                <c:pt idx="10">
                  <c:v>122.279820163015</c:v>
                </c:pt>
                <c:pt idx="11">
                  <c:v>101.427250309781</c:v>
                </c:pt>
                <c:pt idx="12">
                  <c:v>128.366736288873</c:v>
                </c:pt>
                <c:pt idx="13">
                  <c:v>121.6</c:v>
                </c:pt>
                <c:pt idx="14">
                  <c:v>121.277483526466</c:v>
                </c:pt>
                <c:pt idx="15">
                  <c:v>101.134855713001</c:v>
                </c:pt>
              </c:numCache>
            </c:numRef>
          </c:val>
          <c:smooth val="0"/>
          <c:extLst>
            <c:ext xmlns:c16="http://schemas.microsoft.com/office/drawing/2014/chart" uri="{C3380CC4-5D6E-409C-BE32-E72D297353CC}">
              <c16:uniqueId val="{00000000-6DD3-4264-A0DA-EBF6D88A1E62}"/>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Grafiken'!$C$3:$C$18</c:f>
              <c:numCache>
                <c:formatCode>#\ ##0.0</c:formatCode>
                <c:ptCount val="16"/>
                <c:pt idx="0">
                  <c:v>112.84047325571916</c:v>
                </c:pt>
                <c:pt idx="1">
                  <c:v>117.90381248737366</c:v>
                </c:pt>
                <c:pt idx="2">
                  <c:v>136.04458122112445</c:v>
                </c:pt>
                <c:pt idx="3">
                  <c:v>115.94356475873319</c:v>
                </c:pt>
                <c:pt idx="4">
                  <c:v>134.28616626137477</c:v>
                </c:pt>
                <c:pt idx="5">
                  <c:v>138.62094911562937</c:v>
                </c:pt>
                <c:pt idx="6">
                  <c:v>126.47408578807391</c:v>
                </c:pt>
                <c:pt idx="7">
                  <c:v>132.13647404728212</c:v>
                </c:pt>
                <c:pt idx="8">
                  <c:v>144.11295061877175</c:v>
                </c:pt>
                <c:pt idx="9">
                  <c:v>127.69107948479582</c:v>
                </c:pt>
                <c:pt idx="10">
                  <c:v>147.51438052986833</c:v>
                </c:pt>
                <c:pt idx="11">
                  <c:v>122.89544706864937</c:v>
                </c:pt>
                <c:pt idx="12">
                  <c:v>128.01495379725344</c:v>
                </c:pt>
                <c:pt idx="13">
                  <c:v>133.73022178622645</c:v>
                </c:pt>
                <c:pt idx="14">
                  <c:v>154.27128877658211</c:v>
                </c:pt>
                <c:pt idx="15">
                  <c:v>121.77290342294449</c:v>
                </c:pt>
              </c:numCache>
            </c:numRef>
          </c:val>
          <c:smooth val="0"/>
          <c:extLst>
            <c:ext xmlns:c16="http://schemas.microsoft.com/office/drawing/2014/chart" uri="{C3380CC4-5D6E-409C-BE32-E72D297353CC}">
              <c16:uniqueId val="{00000001-6DD3-4264-A0DA-EBF6D88A1E62}"/>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Grafiken'!$D$3:$D$18</c:f>
              <c:numCache>
                <c:formatCode>#\ ##0.0</c:formatCode>
                <c:ptCount val="16"/>
                <c:pt idx="0">
                  <c:v>100.53350125555868</c:v>
                </c:pt>
                <c:pt idx="1">
                  <c:v>100.91239457133219</c:v>
                </c:pt>
                <c:pt idx="2">
                  <c:v>101.44726088739591</c:v>
                </c:pt>
                <c:pt idx="3">
                  <c:v>101.72217220297594</c:v>
                </c:pt>
                <c:pt idx="4">
                  <c:v>101.74140175095692</c:v>
                </c:pt>
                <c:pt idx="5">
                  <c:v>101.70721588787961</c:v>
                </c:pt>
                <c:pt idx="6">
                  <c:v>101.64240518912889</c:v>
                </c:pt>
                <c:pt idx="7">
                  <c:v>102.47853442356141</c:v>
                </c:pt>
                <c:pt idx="8">
                  <c:v>103.36166921972523</c:v>
                </c:pt>
                <c:pt idx="9">
                  <c:v>103.37733774030234</c:v>
                </c:pt>
                <c:pt idx="10">
                  <c:v>103.50767134328457</c:v>
                </c:pt>
                <c:pt idx="11">
                  <c:v>103.10954847953008</c:v>
                </c:pt>
                <c:pt idx="12">
                  <c:v>102.21288177923148</c:v>
                </c:pt>
                <c:pt idx="13">
                  <c:v>102.71498664317946</c:v>
                </c:pt>
                <c:pt idx="14">
                  <c:v>102.77766072548786</c:v>
                </c:pt>
                <c:pt idx="15">
                  <c:v>102.87452067087358</c:v>
                </c:pt>
              </c:numCache>
            </c:numRef>
          </c:val>
          <c:smooth val="0"/>
          <c:extLst>
            <c:ext xmlns:c16="http://schemas.microsoft.com/office/drawing/2014/chart" uri="{C3380CC4-5D6E-409C-BE32-E72D297353CC}">
              <c16:uniqueId val="{00000002-6DD3-4264-A0DA-EBF6D88A1E62}"/>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6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2022 bis April 2023</a:t>
            </a:r>
          </a:p>
        </c:rich>
      </c:tx>
      <c:layout>
        <c:manualLayout>
          <c:xMode val="edge"/>
          <c:yMode val="edge"/>
          <c:x val="0.34798422188235417"/>
          <c:y val="2.5135474551478298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3090.0377095170002</c:v>
                </c:pt>
                <c:pt idx="1">
                  <c:v>3138.17469828499</c:v>
                </c:pt>
                <c:pt idx="2">
                  <c:v>3209.7275363132799</c:v>
                </c:pt>
                <c:pt idx="3">
                  <c:v>3168.4740140169602</c:v>
                </c:pt>
                <c:pt idx="4">
                  <c:v>3280.3145099192202</c:v>
                </c:pt>
                <c:pt idx="5">
                  <c:v>3425.80607957649</c:v>
                </c:pt>
                <c:pt idx="6">
                  <c:v>3240.55554076306</c:v>
                </c:pt>
                <c:pt idx="7">
                  <c:v>3162.7468951761398</c:v>
                </c:pt>
                <c:pt idx="8">
                  <c:v>3215.9468886301202</c:v>
                </c:pt>
                <c:pt idx="9">
                  <c:v>3215.81907806353</c:v>
                </c:pt>
                <c:pt idx="10">
                  <c:v>4050.3766634098001</c:v>
                </c:pt>
                <c:pt idx="11">
                  <c:v>3642.4807183560702</c:v>
                </c:pt>
              </c:numCache>
            </c:numRef>
          </c:val>
          <c:extLst>
            <c:ext xmlns:c16="http://schemas.microsoft.com/office/drawing/2014/chart" uri="{C3380CC4-5D6E-409C-BE32-E72D297353CC}">
              <c16:uniqueId val="{00000000-3E61-4A95-9E80-CA431E1C71ED}"/>
            </c:ext>
          </c:extLst>
        </c:ser>
        <c:ser>
          <c:idx val="1"/>
          <c:order val="1"/>
          <c:tx>
            <c:strRef>
              <c:f>'Daten für Grafiken'!$D$54</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c:formatCode>
                <c:ptCount val="12"/>
                <c:pt idx="0">
                  <c:v>3469.1118620920302</c:v>
                </c:pt>
                <c:pt idx="1">
                  <c:v>3381.9257459038558</c:v>
                </c:pt>
                <c:pt idx="2">
                  <c:v>3399.4756598687541</c:v>
                </c:pt>
                <c:pt idx="3">
                  <c:v>3380.2114922634914</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E61-4A95-9E80-CA431E1C71ED}"/>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2022 bis April 2023</a:t>
            </a:r>
          </a:p>
        </c:rich>
      </c:tx>
      <c:layout>
        <c:manualLayout>
          <c:xMode val="edge"/>
          <c:yMode val="edge"/>
          <c:x val="0.3498620757654623"/>
          <c:y val="1.5489561213203315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2749.171167</c:v>
                </c:pt>
                <c:pt idx="1">
                  <c:v>2872.5310380000001</c:v>
                </c:pt>
                <c:pt idx="2">
                  <c:v>3314.5008110000003</c:v>
                </c:pt>
                <c:pt idx="3">
                  <c:v>2824.7728500000003</c:v>
                </c:pt>
                <c:pt idx="4">
                  <c:v>3271.659944</c:v>
                </c:pt>
                <c:pt idx="5">
                  <c:v>3377.2697459999999</c:v>
                </c:pt>
                <c:pt idx="6">
                  <c:v>3081.3315469999998</c:v>
                </c:pt>
                <c:pt idx="7">
                  <c:v>3219.286255</c:v>
                </c:pt>
                <c:pt idx="8">
                  <c:v>3511.0732629999998</c:v>
                </c:pt>
                <c:pt idx="9">
                  <c:v>3110.9815819999999</c:v>
                </c:pt>
                <c:pt idx="10">
                  <c:v>3593.9434670000001</c:v>
                </c:pt>
                <c:pt idx="11">
                  <c:v>2994.1439439999999</c:v>
                </c:pt>
              </c:numCache>
            </c:numRef>
          </c:val>
          <c:extLst>
            <c:ext xmlns:c16="http://schemas.microsoft.com/office/drawing/2014/chart" uri="{C3380CC4-5D6E-409C-BE32-E72D297353CC}">
              <c16:uniqueId val="{00000000-C40F-49DA-B99E-50B70EC99F97}"/>
            </c:ext>
          </c:extLst>
        </c:ser>
        <c:ser>
          <c:idx val="1"/>
          <c:order val="1"/>
          <c:tx>
            <c:strRef>
              <c:f>'Daten für Grafiken'!$D$38</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3118.8722429999998</c:v>
                </c:pt>
                <c:pt idx="1">
                  <c:v>3258.1152779999998</c:v>
                </c:pt>
                <c:pt idx="2">
                  <c:v>3758.5643410000002</c:v>
                </c:pt>
                <c:pt idx="3">
                  <c:v>2966.795028</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C40F-49DA-B99E-50B70EC99F97}"/>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April 2023</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2023</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32F7-4570-AB1C-5B296A071A82}"/>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32F7-4570-AB1C-5B296A071A82}"/>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32F7-4570-AB1C-5B296A071A82}"/>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32F7-4570-AB1C-5B296A071A82}"/>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2F7-4570-AB1C-5B296A071A82}"/>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2F7-4570-AB1C-5B296A071A82}"/>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32F7-4570-AB1C-5B296A071A82}"/>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32F7-4570-AB1C-5B296A071A82}"/>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1433190.909</c:v>
                </c:pt>
                <c:pt idx="1">
                  <c:v>903019.28099999996</c:v>
                </c:pt>
                <c:pt idx="2">
                  <c:v>137692.549</c:v>
                </c:pt>
                <c:pt idx="3">
                  <c:v>492892.28899999999</c:v>
                </c:pt>
              </c:numCache>
            </c:numRef>
          </c:val>
          <c:extLst>
            <c:ext xmlns:c16="http://schemas.microsoft.com/office/drawing/2014/chart" uri="{C3380CC4-5D6E-409C-BE32-E72D297353CC}">
              <c16:uniqueId val="{00000008-32F7-4570-AB1C-5B296A071A82}"/>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April</a:t>
            </a:r>
            <a:r>
              <a:rPr lang="en-US" baseline="0"/>
              <a:t> 2022</a:t>
            </a:r>
            <a:endParaRPr lang="en-US"/>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2022</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B520-438D-A715-3C919B120298}"/>
              </c:ext>
            </c:extLst>
          </c:dPt>
          <c:dPt>
            <c:idx val="1"/>
            <c:bubble3D val="0"/>
            <c:spPr>
              <a:solidFill>
                <a:srgbClr val="FFFF00"/>
              </a:solidFill>
              <a:ln>
                <a:solidFill>
                  <a:srgbClr val="000000"/>
                </a:solidFill>
              </a:ln>
            </c:spPr>
            <c:extLst>
              <c:ext xmlns:c16="http://schemas.microsoft.com/office/drawing/2014/chart" uri="{C3380CC4-5D6E-409C-BE32-E72D297353CC}">
                <c16:uniqueId val="{00000003-B520-438D-A715-3C919B120298}"/>
              </c:ext>
            </c:extLst>
          </c:dPt>
          <c:dPt>
            <c:idx val="2"/>
            <c:bubble3D val="0"/>
            <c:spPr>
              <a:solidFill>
                <a:srgbClr val="CCFFCC"/>
              </a:solidFill>
              <a:ln>
                <a:solidFill>
                  <a:srgbClr val="000000"/>
                </a:solidFill>
              </a:ln>
            </c:spPr>
            <c:extLst>
              <c:ext xmlns:c16="http://schemas.microsoft.com/office/drawing/2014/chart" uri="{C3380CC4-5D6E-409C-BE32-E72D297353CC}">
                <c16:uniqueId val="{00000005-B520-438D-A715-3C919B120298}"/>
              </c:ext>
            </c:extLst>
          </c:dPt>
          <c:dPt>
            <c:idx val="3"/>
            <c:bubble3D val="0"/>
            <c:spPr>
              <a:solidFill>
                <a:srgbClr val="FF9900"/>
              </a:solidFill>
              <a:ln>
                <a:solidFill>
                  <a:srgbClr val="000000"/>
                </a:solidFill>
              </a:ln>
            </c:spPr>
            <c:extLst>
              <c:ext xmlns:c16="http://schemas.microsoft.com/office/drawing/2014/chart" uri="{C3380CC4-5D6E-409C-BE32-E72D297353CC}">
                <c16:uniqueId val="{00000007-B520-438D-A715-3C919B120298}"/>
              </c:ext>
            </c:extLst>
          </c:dPt>
          <c:dLbls>
            <c:dLbl>
              <c:idx val="0"/>
              <c:layout>
                <c:manualLayout>
                  <c:x val="-4.6508612876765353E-2"/>
                  <c:y val="-0.2638078703703704"/>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520-438D-A715-3C919B120298}"/>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520-438D-A715-3C919B120298}"/>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520-438D-A715-3C919B120298}"/>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520-438D-A715-3C919B120298}"/>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1455515.7379999999</c:v>
                </c:pt>
                <c:pt idx="1">
                  <c:v>767133.65300000005</c:v>
                </c:pt>
                <c:pt idx="2">
                  <c:v>131290.30900000001</c:v>
                </c:pt>
                <c:pt idx="3">
                  <c:v>470833.15</c:v>
                </c:pt>
              </c:numCache>
            </c:numRef>
          </c:val>
          <c:extLst>
            <c:ext xmlns:c16="http://schemas.microsoft.com/office/drawing/2014/chart" uri="{C3380CC4-5D6E-409C-BE32-E72D297353CC}">
              <c16:uniqueId val="{00000008-B520-438D-A715-3C919B120298}"/>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137.55641536508901</c:v>
                </c:pt>
                <c:pt idx="1">
                  <c:v>123.041481347298</c:v>
                </c:pt>
                <c:pt idx="2">
                  <c:v>130.91927564794699</c:v>
                </c:pt>
                <c:pt idx="3">
                  <c:v>114.984974681964</c:v>
                </c:pt>
                <c:pt idx="4">
                  <c:v>118.47736262958</c:v>
                </c:pt>
                <c:pt idx="5">
                  <c:v>115.90338751682199</c:v>
                </c:pt>
                <c:pt idx="6">
                  <c:v>109.053054656402</c:v>
                </c:pt>
                <c:pt idx="7">
                  <c:v>97.667653391982498</c:v>
                </c:pt>
                <c:pt idx="8">
                  <c:v>114.529609000718</c:v>
                </c:pt>
                <c:pt idx="9">
                  <c:v>104.00392215714299</c:v>
                </c:pt>
                <c:pt idx="10">
                  <c:v>122.279820163015</c:v>
                </c:pt>
                <c:pt idx="11">
                  <c:v>101.427250309781</c:v>
                </c:pt>
              </c:numCache>
            </c:numRef>
          </c:val>
          <c:extLst>
            <c:ext xmlns:c16="http://schemas.microsoft.com/office/drawing/2014/chart" uri="{C3380CC4-5D6E-409C-BE32-E72D297353CC}">
              <c16:uniqueId val="{00000000-1796-4B2F-BC6F-04CB83475787}"/>
            </c:ext>
          </c:extLst>
        </c:ser>
        <c:ser>
          <c:idx val="1"/>
          <c:order val="1"/>
          <c:tx>
            <c:strRef>
              <c:f>'Daten für Grafiken'!$J$44</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128.366736288873</c:v>
                </c:pt>
                <c:pt idx="1">
                  <c:v>121.6</c:v>
                </c:pt>
                <c:pt idx="2">
                  <c:v>121.277483526466</c:v>
                </c:pt>
                <c:pt idx="3">
                  <c:v>101.134855713001</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1796-4B2F-BC6F-04CB83475787}"/>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2022 bis April 2023</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2022</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141.15799999999999</c:v>
                </c:pt>
                <c:pt idx="1">
                  <c:v>141.69</c:v>
                </c:pt>
                <c:pt idx="2">
                  <c:v>142.441</c:v>
                </c:pt>
                <c:pt idx="3">
                  <c:v>142.827</c:v>
                </c:pt>
                <c:pt idx="4">
                  <c:v>142.85400000000001</c:v>
                </c:pt>
                <c:pt idx="5">
                  <c:v>142.80600000000001</c:v>
                </c:pt>
                <c:pt idx="6">
                  <c:v>142.715</c:v>
                </c:pt>
                <c:pt idx="7">
                  <c:v>143.88900000000001</c:v>
                </c:pt>
                <c:pt idx="8">
                  <c:v>145.12899999999999</c:v>
                </c:pt>
                <c:pt idx="9">
                  <c:v>145.15100000000001</c:v>
                </c:pt>
                <c:pt idx="10">
                  <c:v>145.334</c:v>
                </c:pt>
                <c:pt idx="11">
                  <c:v>144.77500000000001</c:v>
                </c:pt>
              </c:numCache>
            </c:numRef>
          </c:yVal>
          <c:smooth val="0"/>
          <c:extLst>
            <c:ext xmlns:c16="http://schemas.microsoft.com/office/drawing/2014/chart" uri="{C3380CC4-5D6E-409C-BE32-E72D297353CC}">
              <c16:uniqueId val="{00000000-1A5A-4304-B1AD-331BCA1B9528}"/>
            </c:ext>
          </c:extLst>
        </c:ser>
        <c:ser>
          <c:idx val="1"/>
          <c:order val="1"/>
          <c:tx>
            <c:strRef>
              <c:f>'Daten für Grafiken'!$J$29</c:f>
              <c:strCache>
                <c:ptCount val="1"/>
                <c:pt idx="0">
                  <c:v>2023</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Grafiken'!$Q$45:$Q$48</c:f>
              <c:numCache>
                <c:formatCode>0.000</c:formatCode>
                <c:ptCount val="4"/>
                <c:pt idx="0">
                  <c:v>143.51599999999999</c:v>
                </c:pt>
                <c:pt idx="1">
                  <c:v>144.221</c:v>
                </c:pt>
                <c:pt idx="2">
                  <c:v>144.309</c:v>
                </c:pt>
                <c:pt idx="3">
                  <c:v>144.44499999999999</c:v>
                </c:pt>
              </c:numCache>
            </c:numRef>
          </c:yVal>
          <c:smooth val="0"/>
          <c:extLst>
            <c:ext xmlns:c16="http://schemas.microsoft.com/office/drawing/2014/chart" uri="{C3380CC4-5D6E-409C-BE32-E72D297353CC}">
              <c16:uniqueId val="{00000001-1A5A-4304-B1AD-331BCA1B9528}"/>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2358.0000000000041</c:v>
                </c:pt>
                <c:pt idx="1">
                  <c:v>2531.0000000000059</c:v>
                </c:pt>
                <c:pt idx="2">
                  <c:v>1867.999999999995</c:v>
                </c:pt>
                <c:pt idx="3">
                  <c:v>1617.999999999995</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652-4545-9A4F-B9560CE7C3F8}"/>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2022 bis April 2023</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19.475843855821097</c:v>
                </c:pt>
                <c:pt idx="1">
                  <c:v>20.273350539911103</c:v>
                </c:pt>
                <c:pt idx="2">
                  <c:v>23.269289116195502</c:v>
                </c:pt>
                <c:pt idx="3">
                  <c:v>19.7775830200172</c:v>
                </c:pt>
                <c:pt idx="4">
                  <c:v>22.902123454715998</c:v>
                </c:pt>
                <c:pt idx="5">
                  <c:v>23.649354690979397</c:v>
                </c:pt>
                <c:pt idx="6">
                  <c:v>21.590803678660301</c:v>
                </c:pt>
                <c:pt idx="7">
                  <c:v>22.373400711659698</c:v>
                </c:pt>
                <c:pt idx="8">
                  <c:v>24.1927751379807</c:v>
                </c:pt>
                <c:pt idx="9">
                  <c:v>21.432725795895301</c:v>
                </c:pt>
                <c:pt idx="10">
                  <c:v>24.728855374516598</c:v>
                </c:pt>
                <c:pt idx="11">
                  <c:v>20.681360345363501</c:v>
                </c:pt>
              </c:numCache>
            </c:numRef>
          </c:val>
          <c:extLst>
            <c:ext xmlns:c16="http://schemas.microsoft.com/office/drawing/2014/chart" uri="{C3380CC4-5D6E-409C-BE32-E72D297353CC}">
              <c16:uniqueId val="{00000000-4252-476F-9C9D-5136F5E44F98}"/>
            </c:ext>
          </c:extLst>
        </c:ser>
        <c:ser>
          <c:idx val="1"/>
          <c:order val="1"/>
          <c:tx>
            <c:strRef>
              <c:f>'Daten für Grafiken'!$I$59</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21.731878278380108</c:v>
                </c:pt>
                <c:pt idx="1">
                  <c:v>22.591129433300281</c:v>
                </c:pt>
                <c:pt idx="2">
                  <c:v>26.045252485984935</c:v>
                </c:pt>
                <c:pt idx="3">
                  <c:v>20.539271196649242</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252-476F-9C9D-5136F5E44F98}"/>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8"/>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1131062</xdr:colOff>
      <xdr:row>7</xdr:row>
      <xdr:rowOff>11430</xdr:rowOff>
    </xdr:from>
    <xdr:to>
      <xdr:col>1</xdr:col>
      <xdr:colOff>1435862</xdr:colOff>
      <xdr:row>7</xdr:row>
      <xdr:rowOff>11430</xdr:rowOff>
    </xdr:to>
    <xdr:sp macro="" textlink="">
      <xdr:nvSpPr>
        <xdr:cNvPr id="2" name="Line 1"/>
        <xdr:cNvSpPr>
          <a:spLocks noChangeShapeType="1"/>
        </xdr:cNvSpPr>
      </xdr:nvSpPr>
      <xdr:spPr bwMode="auto">
        <a:xfrm>
          <a:off x="1344422"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345948</xdr:colOff>
      <xdr:row>6</xdr:row>
      <xdr:rowOff>117348</xdr:rowOff>
    </xdr:from>
    <xdr:to>
      <xdr:col>2</xdr:col>
      <xdr:colOff>650748</xdr:colOff>
      <xdr:row>6</xdr:row>
      <xdr:rowOff>117348</xdr:rowOff>
    </xdr:to>
    <xdr:sp macro="" textlink="">
      <xdr:nvSpPr>
        <xdr:cNvPr id="2" name="Line 1"/>
        <xdr:cNvSpPr>
          <a:spLocks noChangeShapeType="1"/>
        </xdr:cNvSpPr>
      </xdr:nvSpPr>
      <xdr:spPr bwMode="auto">
        <a:xfrm>
          <a:off x="803148" y="1153668"/>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610479</xdr:colOff>
      <xdr:row>6</xdr:row>
      <xdr:rowOff>122799</xdr:rowOff>
    </xdr:from>
    <xdr:to>
      <xdr:col>2</xdr:col>
      <xdr:colOff>915279</xdr:colOff>
      <xdr:row>6</xdr:row>
      <xdr:rowOff>122799</xdr:rowOff>
    </xdr:to>
    <xdr:sp macro="" textlink="">
      <xdr:nvSpPr>
        <xdr:cNvPr id="2" name="Line 1"/>
        <xdr:cNvSpPr>
          <a:spLocks noChangeShapeType="1"/>
        </xdr:cNvSpPr>
      </xdr:nvSpPr>
      <xdr:spPr bwMode="auto">
        <a:xfrm>
          <a:off x="1067679" y="1082919"/>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626872</xdr:colOff>
      <xdr:row>92</xdr:row>
      <xdr:rowOff>129540</xdr:rowOff>
    </xdr:from>
    <xdr:to>
      <xdr:col>2</xdr:col>
      <xdr:colOff>931672</xdr:colOff>
      <xdr:row>92</xdr:row>
      <xdr:rowOff>129540</xdr:rowOff>
    </xdr:to>
    <xdr:sp macro="" textlink="">
      <xdr:nvSpPr>
        <xdr:cNvPr id="3" name="Line 1"/>
        <xdr:cNvSpPr>
          <a:spLocks noChangeShapeType="1"/>
        </xdr:cNvSpPr>
      </xdr:nvSpPr>
      <xdr:spPr bwMode="auto">
        <a:xfrm>
          <a:off x="1084072" y="129692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605908</xdr:colOff>
      <xdr:row>178</xdr:row>
      <xdr:rowOff>129833</xdr:rowOff>
    </xdr:from>
    <xdr:to>
      <xdr:col>2</xdr:col>
      <xdr:colOff>910708</xdr:colOff>
      <xdr:row>178</xdr:row>
      <xdr:rowOff>129833</xdr:rowOff>
    </xdr:to>
    <xdr:sp macro="" textlink="">
      <xdr:nvSpPr>
        <xdr:cNvPr id="4" name="Line 1"/>
        <xdr:cNvSpPr>
          <a:spLocks noChangeShapeType="1"/>
        </xdr:cNvSpPr>
      </xdr:nvSpPr>
      <xdr:spPr bwMode="auto">
        <a:xfrm>
          <a:off x="1063108" y="24841493"/>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620561</xdr:colOff>
      <xdr:row>264</xdr:row>
      <xdr:rowOff>115179</xdr:rowOff>
    </xdr:from>
    <xdr:to>
      <xdr:col>2</xdr:col>
      <xdr:colOff>925361</xdr:colOff>
      <xdr:row>264</xdr:row>
      <xdr:rowOff>115179</xdr:rowOff>
    </xdr:to>
    <xdr:sp macro="" textlink="">
      <xdr:nvSpPr>
        <xdr:cNvPr id="5" name="Line 1"/>
        <xdr:cNvSpPr>
          <a:spLocks noChangeShapeType="1"/>
        </xdr:cNvSpPr>
      </xdr:nvSpPr>
      <xdr:spPr bwMode="auto">
        <a:xfrm>
          <a:off x="1077761" y="36698799"/>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350</xdr:row>
      <xdr:rowOff>144780</xdr:rowOff>
    </xdr:from>
    <xdr:to>
      <xdr:col>2</xdr:col>
      <xdr:colOff>919480</xdr:colOff>
      <xdr:row>350</xdr:row>
      <xdr:rowOff>144780</xdr:rowOff>
    </xdr:to>
    <xdr:sp macro="" textlink="">
      <xdr:nvSpPr>
        <xdr:cNvPr id="6" name="Line 1"/>
        <xdr:cNvSpPr>
          <a:spLocks noChangeShapeType="1"/>
        </xdr:cNvSpPr>
      </xdr:nvSpPr>
      <xdr:spPr bwMode="auto">
        <a:xfrm>
          <a:off x="1071880" y="486003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79500" y="604647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630428</xdr:colOff>
      <xdr:row>522</xdr:row>
      <xdr:rowOff>129540</xdr:rowOff>
    </xdr:from>
    <xdr:to>
      <xdr:col>2</xdr:col>
      <xdr:colOff>935228</xdr:colOff>
      <xdr:row>522</xdr:row>
      <xdr:rowOff>129540</xdr:rowOff>
    </xdr:to>
    <xdr:sp macro="" textlink="">
      <xdr:nvSpPr>
        <xdr:cNvPr id="8" name="Line 1"/>
        <xdr:cNvSpPr>
          <a:spLocks noChangeShapeType="1"/>
        </xdr:cNvSpPr>
      </xdr:nvSpPr>
      <xdr:spPr bwMode="auto">
        <a:xfrm>
          <a:off x="1087628" y="72329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621246</xdr:colOff>
      <xdr:row>608</xdr:row>
      <xdr:rowOff>119966</xdr:rowOff>
    </xdr:from>
    <xdr:to>
      <xdr:col>2</xdr:col>
      <xdr:colOff>926046</xdr:colOff>
      <xdr:row>608</xdr:row>
      <xdr:rowOff>119966</xdr:rowOff>
    </xdr:to>
    <xdr:sp macro="" textlink="">
      <xdr:nvSpPr>
        <xdr:cNvPr id="9" name="Line 1"/>
        <xdr:cNvSpPr>
          <a:spLocks noChangeShapeType="1"/>
        </xdr:cNvSpPr>
      </xdr:nvSpPr>
      <xdr:spPr bwMode="auto">
        <a:xfrm>
          <a:off x="1078446" y="84168566"/>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627380</xdr:colOff>
      <xdr:row>694</xdr:row>
      <xdr:rowOff>139700</xdr:rowOff>
    </xdr:from>
    <xdr:to>
      <xdr:col>2</xdr:col>
      <xdr:colOff>932180</xdr:colOff>
      <xdr:row>694</xdr:row>
      <xdr:rowOff>139700</xdr:rowOff>
    </xdr:to>
    <xdr:sp macro="" textlink="">
      <xdr:nvSpPr>
        <xdr:cNvPr id="10" name="Line 1"/>
        <xdr:cNvSpPr>
          <a:spLocks noChangeShapeType="1"/>
        </xdr:cNvSpPr>
      </xdr:nvSpPr>
      <xdr:spPr bwMode="auto">
        <a:xfrm>
          <a:off x="1084580" y="959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619838</xdr:colOff>
      <xdr:row>780</xdr:row>
      <xdr:rowOff>115472</xdr:rowOff>
    </xdr:from>
    <xdr:to>
      <xdr:col>2</xdr:col>
      <xdr:colOff>924638</xdr:colOff>
      <xdr:row>780</xdr:row>
      <xdr:rowOff>115472</xdr:rowOff>
    </xdr:to>
    <xdr:sp macro="" textlink="">
      <xdr:nvSpPr>
        <xdr:cNvPr id="11" name="Line 1"/>
        <xdr:cNvSpPr>
          <a:spLocks noChangeShapeType="1"/>
        </xdr:cNvSpPr>
      </xdr:nvSpPr>
      <xdr:spPr bwMode="auto">
        <a:xfrm>
          <a:off x="1077038" y="107740352"/>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866</xdr:row>
      <xdr:rowOff>144780</xdr:rowOff>
    </xdr:from>
    <xdr:to>
      <xdr:col>2</xdr:col>
      <xdr:colOff>924560</xdr:colOff>
      <xdr:row>866</xdr:row>
      <xdr:rowOff>144780</xdr:rowOff>
    </xdr:to>
    <xdr:sp macro="" textlink="">
      <xdr:nvSpPr>
        <xdr:cNvPr id="12" name="Line 1"/>
        <xdr:cNvSpPr>
          <a:spLocks noChangeShapeType="1"/>
        </xdr:cNvSpPr>
      </xdr:nvSpPr>
      <xdr:spPr bwMode="auto">
        <a:xfrm>
          <a:off x="1076960" y="119557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82040" y="131340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76960" y="143126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629412</xdr:colOff>
      <xdr:row>1124</xdr:row>
      <xdr:rowOff>142240</xdr:rowOff>
    </xdr:from>
    <xdr:to>
      <xdr:col>2</xdr:col>
      <xdr:colOff>934212</xdr:colOff>
      <xdr:row>1124</xdr:row>
      <xdr:rowOff>142240</xdr:rowOff>
    </xdr:to>
    <xdr:sp macro="" textlink="">
      <xdr:nvSpPr>
        <xdr:cNvPr id="15" name="Line 1"/>
        <xdr:cNvSpPr>
          <a:spLocks noChangeShapeType="1"/>
        </xdr:cNvSpPr>
      </xdr:nvSpPr>
      <xdr:spPr bwMode="auto">
        <a:xfrm>
          <a:off x="1086612" y="1549120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2022</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2023</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0.70017</cdr:x>
      <cdr:y>0.73191</cdr:y>
    </cdr:from>
    <cdr:to>
      <cdr:x>0.70017</cdr:x>
      <cdr:y>0.75791</cdr:y>
    </cdr:to>
    <cdr:sp macro="" textlink="">
      <cdr:nvSpPr>
        <cdr:cNvPr id="12" name="Line 11"/>
        <cdr:cNvSpPr>
          <a:spLocks xmlns:a="http://schemas.openxmlformats.org/drawingml/2006/main" noChangeShapeType="1"/>
        </cdr:cNvSpPr>
      </cdr:nvSpPr>
      <cdr:spPr bwMode="auto">
        <a:xfrm xmlns:a="http://schemas.openxmlformats.org/drawingml/2006/main" flipH="1">
          <a:off x="4181554" y="6699556"/>
          <a:ext cx="0" cy="23799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794510" cy="180000"/>
    <xdr:sp macro="" textlink="">
      <xdr:nvSpPr>
        <xdr:cNvPr id="3" name="Text Box 3"/>
        <xdr:cNvSpPr txBox="1">
          <a:spLocks noChangeArrowheads="1"/>
        </xdr:cNvSpPr>
      </xdr:nvSpPr>
      <xdr:spPr bwMode="auto">
        <a:xfrm>
          <a:off x="114300" y="99136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00300" y="96983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2022</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387476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April 2022/2023</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140188</xdr:rowOff>
    </xdr:to>
    <xdr:sp macro="" textlink="">
      <xdr:nvSpPr>
        <xdr:cNvPr id="7" name="Rectangle 8"/>
        <xdr:cNvSpPr>
          <a:spLocks noChangeArrowheads="1"/>
        </xdr:cNvSpPr>
      </xdr:nvSpPr>
      <xdr:spPr bwMode="auto">
        <a:xfrm>
          <a:off x="2230755" y="9711688"/>
          <a:ext cx="594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2659380" y="3918464"/>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516630" y="97155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40002</xdr:rowOff>
    </xdr:from>
    <xdr:to>
      <xdr:col>1</xdr:col>
      <xdr:colOff>61305</xdr:colOff>
      <xdr:row>25</xdr:row>
      <xdr:rowOff>22077</xdr:rowOff>
    </xdr:to>
    <xdr:sp macro="" textlink="">
      <xdr:nvSpPr>
        <xdr:cNvPr id="12" name="Rectangle 13"/>
        <xdr:cNvSpPr>
          <a:spLocks noChangeArrowheads="1"/>
        </xdr:cNvSpPr>
      </xdr:nvSpPr>
      <xdr:spPr bwMode="auto">
        <a:xfrm>
          <a:off x="763905" y="3926202"/>
          <a:ext cx="594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59400</xdr:colOff>
      <xdr:row>27</xdr:row>
      <xdr:rowOff>58273</xdr:rowOff>
    </xdr:to>
    <xdr:sp macro="" textlink="">
      <xdr:nvSpPr>
        <xdr:cNvPr id="13" name="Rectangle 14"/>
        <xdr:cNvSpPr>
          <a:spLocks noChangeArrowheads="1"/>
        </xdr:cNvSpPr>
      </xdr:nvSpPr>
      <xdr:spPr bwMode="auto">
        <a:xfrm>
          <a:off x="762000" y="4286248"/>
          <a:ext cx="594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2659380" y="4271008"/>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12496" y="3916680"/>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29641" y="4278629"/>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049905" y="3893820"/>
          <a:ext cx="1524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049905" y="4255770"/>
          <a:ext cx="152400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19431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813810" y="9715500"/>
          <a:ext cx="21717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75856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09550"/>
          <a:ext cx="40862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2022 bis April 2023</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62484</xdr:colOff>
      <xdr:row>26</xdr:row>
      <xdr:rowOff>230124</xdr:rowOff>
    </xdr:from>
    <xdr:to>
      <xdr:col>6</xdr:col>
      <xdr:colOff>646404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527810" y="673798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64770</xdr:rowOff>
    </xdr:from>
    <xdr:to>
      <xdr:col>0</xdr:col>
      <xdr:colOff>777240</xdr:colOff>
      <xdr:row>39</xdr:row>
      <xdr:rowOff>125730</xdr:rowOff>
    </xdr:to>
    <xdr:sp macro="" textlink="">
      <xdr:nvSpPr>
        <xdr:cNvPr id="8" name="Textfeld 7"/>
        <xdr:cNvSpPr txBox="1"/>
      </xdr:nvSpPr>
      <xdr:spPr>
        <a:xfrm>
          <a:off x="525780" y="6217920"/>
          <a:ext cx="232410" cy="222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63905" y="6953250"/>
          <a:ext cx="931215" cy="160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0095" y="4564380"/>
          <a:ext cx="1091565" cy="183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54</xdr:row>
      <xdr:rowOff>63500</xdr:rowOff>
    </xdr:from>
    <xdr:to>
      <xdr:col>3</xdr:col>
      <xdr:colOff>322290</xdr:colOff>
      <xdr:row>55</xdr:row>
      <xdr:rowOff>26525</xdr:rowOff>
    </xdr:to>
    <xdr:sp macro="" textlink="">
      <xdr:nvSpPr>
        <xdr:cNvPr id="11" name="Rectangle 4"/>
        <xdr:cNvSpPr>
          <a:spLocks noChangeArrowheads="1"/>
        </xdr:cNvSpPr>
      </xdr:nvSpPr>
      <xdr:spPr bwMode="auto">
        <a:xfrm>
          <a:off x="2320290" y="8807450"/>
          <a:ext cx="288000" cy="12495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83819</xdr:rowOff>
    </xdr:from>
    <xdr:to>
      <xdr:col>4</xdr:col>
      <xdr:colOff>781507</xdr:colOff>
      <xdr:row>55</xdr:row>
      <xdr:rowOff>46844</xdr:rowOff>
    </xdr:to>
    <xdr:sp macro="" textlink="">
      <xdr:nvSpPr>
        <xdr:cNvPr id="12" name="Rectangle 5"/>
        <xdr:cNvSpPr>
          <a:spLocks noChangeArrowheads="1"/>
        </xdr:cNvSpPr>
      </xdr:nvSpPr>
      <xdr:spPr bwMode="auto">
        <a:xfrm>
          <a:off x="3543300" y="8827769"/>
          <a:ext cx="267157"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2865120" y="8827770"/>
          <a:ext cx="281826"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3962400" y="8827770"/>
          <a:ext cx="388448"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892111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4709160" y="7162800"/>
          <a:ext cx="0" cy="13081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2022</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54</xdr:row>
      <xdr:rowOff>118110</xdr:rowOff>
    </xdr:from>
    <xdr:ext cx="1906905" cy="209550"/>
    <xdr:sp macro="" textlink="">
      <xdr:nvSpPr>
        <xdr:cNvPr id="4" name="Text Box 17"/>
        <xdr:cNvSpPr txBox="1">
          <a:spLocks noChangeArrowheads="1"/>
        </xdr:cNvSpPr>
      </xdr:nvSpPr>
      <xdr:spPr bwMode="auto">
        <a:xfrm>
          <a:off x="232410" y="8862060"/>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53</xdr:row>
      <xdr:rowOff>40003</xdr:rowOff>
    </xdr:from>
    <xdr:to>
      <xdr:col>3</xdr:col>
      <xdr:colOff>446115</xdr:colOff>
      <xdr:row>54</xdr:row>
      <xdr:rowOff>3028</xdr:rowOff>
    </xdr:to>
    <xdr:sp macro="" textlink="">
      <xdr:nvSpPr>
        <xdr:cNvPr id="5" name="Rectangle 4"/>
        <xdr:cNvSpPr>
          <a:spLocks noChangeArrowheads="1"/>
        </xdr:cNvSpPr>
      </xdr:nvSpPr>
      <xdr:spPr bwMode="auto">
        <a:xfrm>
          <a:off x="2444115" y="8622028"/>
          <a:ext cx="288000" cy="12495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817240</xdr:colOff>
      <xdr:row>53</xdr:row>
      <xdr:rowOff>32385</xdr:rowOff>
    </xdr:from>
    <xdr:to>
      <xdr:col>5</xdr:col>
      <xdr:colOff>219415</xdr:colOff>
      <xdr:row>53</xdr:row>
      <xdr:rowOff>176385</xdr:rowOff>
    </xdr:to>
    <xdr:sp macro="" textlink="">
      <xdr:nvSpPr>
        <xdr:cNvPr id="6" name="Rectangle 5"/>
        <xdr:cNvSpPr>
          <a:spLocks noChangeArrowheads="1"/>
        </xdr:cNvSpPr>
      </xdr:nvSpPr>
      <xdr:spPr bwMode="auto">
        <a:xfrm>
          <a:off x="3808090" y="8614410"/>
          <a:ext cx="221325"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2943225" y="860869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219575" y="860869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twoCellAnchor>
    <xdr:from>
      <xdr:col>3</xdr:col>
      <xdr:colOff>232410</xdr:colOff>
      <xdr:row>23</xdr:row>
      <xdr:rowOff>100964</xdr:rowOff>
    </xdr:from>
    <xdr:to>
      <xdr:col>3</xdr:col>
      <xdr:colOff>520410</xdr:colOff>
      <xdr:row>24</xdr:row>
      <xdr:rowOff>63989</xdr:rowOff>
    </xdr:to>
    <xdr:sp macro="" textlink="">
      <xdr:nvSpPr>
        <xdr:cNvPr id="9" name="Rectangle 4"/>
        <xdr:cNvSpPr>
          <a:spLocks noChangeArrowheads="1"/>
        </xdr:cNvSpPr>
      </xdr:nvSpPr>
      <xdr:spPr bwMode="auto">
        <a:xfrm>
          <a:off x="2518410" y="3825239"/>
          <a:ext cx="288000" cy="12495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868675</xdr:colOff>
      <xdr:row>23</xdr:row>
      <xdr:rowOff>93342</xdr:rowOff>
    </xdr:from>
    <xdr:to>
      <xdr:col>5</xdr:col>
      <xdr:colOff>270850</xdr:colOff>
      <xdr:row>24</xdr:row>
      <xdr:rowOff>56367</xdr:rowOff>
    </xdr:to>
    <xdr:sp macro="" textlink="">
      <xdr:nvSpPr>
        <xdr:cNvPr id="10" name="Rectangle 5"/>
        <xdr:cNvSpPr>
          <a:spLocks noChangeArrowheads="1"/>
        </xdr:cNvSpPr>
      </xdr:nvSpPr>
      <xdr:spPr bwMode="auto">
        <a:xfrm>
          <a:off x="3811900" y="3817617"/>
          <a:ext cx="268950"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2971800" y="381952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248150" y="381952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1033242</xdr:colOff>
      <xdr:row>7</xdr:row>
      <xdr:rowOff>158750</xdr:rowOff>
    </xdr:from>
    <xdr:to>
      <xdr:col>1</xdr:col>
      <xdr:colOff>1338042</xdr:colOff>
      <xdr:row>7</xdr:row>
      <xdr:rowOff>158750</xdr:rowOff>
    </xdr:to>
    <xdr:sp macro="" textlink="">
      <xdr:nvSpPr>
        <xdr:cNvPr id="2" name="Line 2"/>
        <xdr:cNvSpPr>
          <a:spLocks noChangeShapeType="1"/>
        </xdr:cNvSpPr>
      </xdr:nvSpPr>
      <xdr:spPr bwMode="auto">
        <a:xfrm>
          <a:off x="1268192" y="13144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361"/>
  </cols>
  <sheetData>
    <row r="1" spans="1:2" ht="15" x14ac:dyDescent="0.2">
      <c r="A1" s="360" t="s">
        <v>314</v>
      </c>
    </row>
    <row r="3" spans="1:2" ht="12.75" customHeight="1" x14ac:dyDescent="0.2">
      <c r="A3" s="369" t="s">
        <v>328</v>
      </c>
    </row>
    <row r="4" spans="1:2" ht="14.25" x14ac:dyDescent="0.2">
      <c r="A4" s="362"/>
    </row>
    <row r="5" spans="1:2" x14ac:dyDescent="0.2">
      <c r="A5" s="363" t="s">
        <v>315</v>
      </c>
    </row>
    <row r="6" spans="1:2" ht="12.75" customHeight="1" x14ac:dyDescent="0.2">
      <c r="A6" s="364"/>
    </row>
    <row r="7" spans="1:2" ht="12.75" customHeight="1" x14ac:dyDescent="0.2">
      <c r="A7" s="364"/>
    </row>
    <row r="8" spans="1:2" x14ac:dyDescent="0.2">
      <c r="A8" s="365" t="s">
        <v>316</v>
      </c>
    </row>
    <row r="9" spans="1:2" x14ac:dyDescent="0.2">
      <c r="A9" s="363" t="s">
        <v>317</v>
      </c>
    </row>
    <row r="10" spans="1:2" x14ac:dyDescent="0.2">
      <c r="A10" s="363" t="s">
        <v>318</v>
      </c>
    </row>
    <row r="11" spans="1:2" x14ac:dyDescent="0.2">
      <c r="A11" s="363" t="s">
        <v>319</v>
      </c>
    </row>
    <row r="12" spans="1:2" x14ac:dyDescent="0.2">
      <c r="A12" s="363" t="s">
        <v>320</v>
      </c>
    </row>
    <row r="13" spans="1:2" x14ac:dyDescent="0.2">
      <c r="A13" s="363" t="s">
        <v>321</v>
      </c>
    </row>
    <row r="14" spans="1:2" x14ac:dyDescent="0.2">
      <c r="A14" s="363" t="s">
        <v>322</v>
      </c>
    </row>
    <row r="15" spans="1:2" x14ac:dyDescent="0.2">
      <c r="A15" s="363" t="s">
        <v>323</v>
      </c>
    </row>
    <row r="16" spans="1:2" ht="12.75" customHeight="1" x14ac:dyDescent="0.2">
      <c r="A16" s="363"/>
      <c r="B16"/>
    </row>
    <row r="17" spans="1:2" x14ac:dyDescent="0.2">
      <c r="A17" s="363" t="s">
        <v>324</v>
      </c>
      <c r="B17"/>
    </row>
    <row r="18" spans="1:2" x14ac:dyDescent="0.2">
      <c r="A18" s="363" t="s">
        <v>329</v>
      </c>
    </row>
    <row r="19" spans="1:2" ht="13.5" x14ac:dyDescent="0.2">
      <c r="A19" s="363" t="s">
        <v>330</v>
      </c>
      <c r="B19" s="366"/>
    </row>
    <row r="20" spans="1:2" ht="13.5" x14ac:dyDescent="0.2">
      <c r="A20" s="363" t="s">
        <v>331</v>
      </c>
      <c r="B20" s="366"/>
    </row>
    <row r="21" spans="1:2" ht="13.5" x14ac:dyDescent="0.2">
      <c r="A21" s="363" t="s">
        <v>332</v>
      </c>
      <c r="B21" s="366"/>
    </row>
    <row r="22" spans="1:2" ht="12.75" customHeight="1" x14ac:dyDescent="0.2">
      <c r="A22" s="363"/>
    </row>
    <row r="23" spans="1:2" ht="12.75" customHeight="1" x14ac:dyDescent="0.2">
      <c r="A23" s="364"/>
    </row>
    <row r="24" spans="1:2" x14ac:dyDescent="0.2">
      <c r="A24" s="365" t="s">
        <v>325</v>
      </c>
    </row>
    <row r="25" spans="1:2" ht="38.25" x14ac:dyDescent="0.2">
      <c r="A25" s="367" t="s">
        <v>326</v>
      </c>
    </row>
    <row r="26" spans="1:2" x14ac:dyDescent="0.2">
      <c r="A26" s="363" t="s">
        <v>327</v>
      </c>
    </row>
    <row r="28" spans="1:2" ht="12.75" customHeight="1" x14ac:dyDescent="0.2">
      <c r="A28" s="368"/>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125" zoomScaleNormal="125" workbookViewId="0">
      <selection activeCell="A57" sqref="A57"/>
    </sheetView>
  </sheetViews>
  <sheetFormatPr baseColWidth="10" defaultRowHeight="12.75" x14ac:dyDescent="0.2"/>
  <cols>
    <col min="1" max="1" width="3.140625" style="150"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123"/>
      <c r="B1" s="87" t="s">
        <v>170</v>
      </c>
      <c r="C1" s="124"/>
      <c r="D1" s="124"/>
      <c r="E1" s="124"/>
      <c r="F1" s="124"/>
      <c r="G1" s="124"/>
      <c r="H1" s="124"/>
      <c r="I1" s="125"/>
    </row>
    <row r="2" spans="1:9" x14ac:dyDescent="0.2">
      <c r="A2" s="123"/>
      <c r="B2" s="126"/>
      <c r="C2" s="124"/>
      <c r="D2" s="124"/>
      <c r="E2" s="124"/>
      <c r="F2" s="125"/>
      <c r="G2" s="125"/>
      <c r="H2" s="125"/>
      <c r="I2" s="125"/>
    </row>
    <row r="3" spans="1:9" x14ac:dyDescent="0.2">
      <c r="A3" s="123"/>
      <c r="B3" s="304" t="s">
        <v>171</v>
      </c>
      <c r="C3" s="304"/>
      <c r="D3" s="304"/>
      <c r="E3" s="304"/>
      <c r="F3" s="304"/>
      <c r="G3" s="304"/>
      <c r="H3" s="304"/>
      <c r="I3" s="304"/>
    </row>
    <row r="4" spans="1:9" x14ac:dyDescent="0.2">
      <c r="A4" s="123"/>
      <c r="B4" s="321" t="s">
        <v>172</v>
      </c>
      <c r="C4" s="321"/>
      <c r="D4" s="321"/>
      <c r="E4" s="321"/>
      <c r="F4" s="321"/>
      <c r="G4" s="321"/>
      <c r="H4" s="321"/>
      <c r="I4" s="321"/>
    </row>
    <row r="5" spans="1:9" x14ac:dyDescent="0.2">
      <c r="A5" s="123"/>
      <c r="H5" s="125"/>
      <c r="I5" s="125"/>
    </row>
    <row r="6" spans="1:9" x14ac:dyDescent="0.2">
      <c r="A6" s="305" t="s">
        <v>3</v>
      </c>
      <c r="B6" s="308" t="s">
        <v>115</v>
      </c>
      <c r="C6" s="308" t="s">
        <v>173</v>
      </c>
      <c r="D6" s="308" t="s">
        <v>174</v>
      </c>
      <c r="E6" s="308" t="s">
        <v>175</v>
      </c>
      <c r="F6" s="308" t="s">
        <v>176</v>
      </c>
      <c r="G6" s="308" t="s">
        <v>177</v>
      </c>
      <c r="H6" s="316" t="s">
        <v>109</v>
      </c>
      <c r="I6" s="316" t="s">
        <v>178</v>
      </c>
    </row>
    <row r="7" spans="1:9" x14ac:dyDescent="0.2">
      <c r="A7" s="306"/>
      <c r="B7" s="322"/>
      <c r="C7" s="309"/>
      <c r="D7" s="309"/>
      <c r="E7" s="309"/>
      <c r="F7" s="309"/>
      <c r="G7" s="309"/>
      <c r="H7" s="317"/>
      <c r="I7" s="317"/>
    </row>
    <row r="8" spans="1:9" x14ac:dyDescent="0.2">
      <c r="A8" s="306"/>
      <c r="B8" s="322"/>
      <c r="C8" s="309"/>
      <c r="D8" s="309"/>
      <c r="E8" s="309"/>
      <c r="F8" s="309"/>
      <c r="G8" s="309"/>
      <c r="H8" s="317"/>
      <c r="I8" s="317"/>
    </row>
    <row r="9" spans="1:9" x14ac:dyDescent="0.2">
      <c r="A9" s="306"/>
      <c r="B9" s="322"/>
      <c r="C9" s="310"/>
      <c r="D9" s="310"/>
      <c r="E9" s="310"/>
      <c r="F9" s="310"/>
      <c r="G9" s="310"/>
      <c r="H9" s="318"/>
      <c r="I9" s="318"/>
    </row>
    <row r="10" spans="1:9" x14ac:dyDescent="0.2">
      <c r="A10" s="307"/>
      <c r="B10" s="323"/>
      <c r="C10" s="93" t="s">
        <v>17</v>
      </c>
      <c r="D10" s="127" t="s">
        <v>179</v>
      </c>
      <c r="E10" s="319" t="s">
        <v>180</v>
      </c>
      <c r="F10" s="320"/>
      <c r="G10" s="128" t="s">
        <v>20</v>
      </c>
      <c r="H10" s="129"/>
      <c r="I10" s="130" t="s">
        <v>180</v>
      </c>
    </row>
    <row r="11" spans="1:9" x14ac:dyDescent="0.2">
      <c r="A11" s="131"/>
      <c r="B11" s="95"/>
      <c r="C11" s="97"/>
      <c r="D11" s="98"/>
      <c r="E11" s="98"/>
      <c r="F11" s="132"/>
      <c r="G11" s="99"/>
      <c r="H11" s="100"/>
      <c r="I11" s="133"/>
    </row>
    <row r="12" spans="1:9" ht="13.5" customHeight="1" x14ac:dyDescent="0.2">
      <c r="A12" s="101" t="s">
        <v>110</v>
      </c>
      <c r="B12" s="102" t="s">
        <v>111</v>
      </c>
      <c r="C12" s="134">
        <v>179</v>
      </c>
      <c r="D12" s="134">
        <v>120</v>
      </c>
      <c r="E12" s="134">
        <v>3380</v>
      </c>
      <c r="F12" s="134">
        <v>20539</v>
      </c>
      <c r="G12" s="135">
        <v>16.5</v>
      </c>
      <c r="H12" s="135">
        <v>35.4</v>
      </c>
      <c r="I12" s="134">
        <v>171</v>
      </c>
    </row>
    <row r="13" spans="1:9" ht="13.5" customHeight="1" x14ac:dyDescent="0.2">
      <c r="A13" s="101"/>
      <c r="B13" s="105" t="s">
        <v>122</v>
      </c>
      <c r="C13" s="136"/>
      <c r="D13" s="121"/>
      <c r="E13" s="121"/>
      <c r="F13" s="137"/>
      <c r="G13" s="138"/>
      <c r="H13" s="138"/>
      <c r="I13" s="121"/>
    </row>
    <row r="14" spans="1:9" ht="13.5" customHeight="1" x14ac:dyDescent="0.2">
      <c r="A14" s="101" t="s">
        <v>21</v>
      </c>
      <c r="B14" s="105" t="s">
        <v>123</v>
      </c>
      <c r="C14" s="121">
        <v>171</v>
      </c>
      <c r="D14" s="121">
        <v>121</v>
      </c>
      <c r="E14" s="121">
        <v>3349</v>
      </c>
      <c r="F14" s="121">
        <v>20599</v>
      </c>
      <c r="G14" s="138">
        <v>16.3</v>
      </c>
      <c r="H14" s="138">
        <v>34</v>
      </c>
      <c r="I14" s="121">
        <v>171</v>
      </c>
    </row>
    <row r="15" spans="1:9" ht="13.5" customHeight="1" x14ac:dyDescent="0.2">
      <c r="A15" s="101" t="s">
        <v>21</v>
      </c>
      <c r="B15" s="105" t="s">
        <v>124</v>
      </c>
      <c r="C15" s="121">
        <v>182</v>
      </c>
      <c r="D15" s="121">
        <v>118</v>
      </c>
      <c r="E15" s="121">
        <v>3606</v>
      </c>
      <c r="F15" s="121">
        <v>20359</v>
      </c>
      <c r="G15" s="138">
        <v>17.7</v>
      </c>
      <c r="H15" s="138">
        <v>40.799999999999997</v>
      </c>
      <c r="I15" s="121">
        <v>172</v>
      </c>
    </row>
    <row r="16" spans="1:9" ht="13.5" customHeight="1" x14ac:dyDescent="0.2">
      <c r="A16" s="101" t="s">
        <v>21</v>
      </c>
      <c r="B16" s="105" t="s">
        <v>125</v>
      </c>
      <c r="C16" s="121">
        <v>223</v>
      </c>
      <c r="D16" s="121">
        <v>120</v>
      </c>
      <c r="E16" s="121">
        <v>4319</v>
      </c>
      <c r="F16" s="121">
        <v>19924</v>
      </c>
      <c r="G16" s="138">
        <v>21.7</v>
      </c>
      <c r="H16" s="138">
        <v>56.8</v>
      </c>
      <c r="I16" s="121">
        <v>167</v>
      </c>
    </row>
    <row r="17" spans="1:9" ht="13.5" customHeight="1" x14ac:dyDescent="0.2">
      <c r="A17" s="101" t="s">
        <v>21</v>
      </c>
      <c r="B17" s="105" t="s">
        <v>126</v>
      </c>
      <c r="C17" s="121">
        <v>193</v>
      </c>
      <c r="D17" s="121">
        <v>122</v>
      </c>
      <c r="E17" s="121">
        <v>2772</v>
      </c>
      <c r="F17" s="121">
        <v>20882</v>
      </c>
      <c r="G17" s="138">
        <v>13.3</v>
      </c>
      <c r="H17" s="138">
        <v>23.5</v>
      </c>
      <c r="I17" s="121">
        <v>171</v>
      </c>
    </row>
    <row r="18" spans="1:9" ht="13.5" customHeight="1" x14ac:dyDescent="0.2">
      <c r="A18" s="101"/>
      <c r="B18" s="95"/>
      <c r="C18" s="139"/>
      <c r="D18" s="139"/>
      <c r="E18" s="139"/>
      <c r="F18" s="139"/>
      <c r="G18" s="140"/>
      <c r="H18" s="140"/>
      <c r="I18" s="139"/>
    </row>
    <row r="19" spans="1:9" ht="13.5" customHeight="1" x14ac:dyDescent="0.2">
      <c r="A19" s="101" t="s">
        <v>127</v>
      </c>
      <c r="B19" s="102" t="s">
        <v>181</v>
      </c>
      <c r="C19" s="134">
        <v>133</v>
      </c>
      <c r="D19" s="134">
        <v>169</v>
      </c>
      <c r="E19" s="134">
        <v>3751</v>
      </c>
      <c r="F19" s="134">
        <v>10146</v>
      </c>
      <c r="G19" s="135">
        <v>37</v>
      </c>
      <c r="H19" s="141" t="s">
        <v>21</v>
      </c>
      <c r="I19" s="134">
        <v>60</v>
      </c>
    </row>
    <row r="20" spans="1:9" ht="13.5" customHeight="1" x14ac:dyDescent="0.2">
      <c r="A20" s="101"/>
      <c r="B20" s="95"/>
      <c r="C20" s="136"/>
      <c r="D20" s="142"/>
      <c r="E20" s="142"/>
      <c r="F20" s="142"/>
      <c r="G20" s="143"/>
      <c r="H20" s="143"/>
      <c r="I20" s="142"/>
    </row>
    <row r="21" spans="1:9" ht="13.5" customHeight="1" x14ac:dyDescent="0.2">
      <c r="A21" s="101">
        <v>5</v>
      </c>
      <c r="B21" s="105" t="s">
        <v>130</v>
      </c>
      <c r="C21" s="144" t="s">
        <v>55</v>
      </c>
      <c r="D21" s="144" t="s">
        <v>55</v>
      </c>
      <c r="E21" s="144" t="s">
        <v>55</v>
      </c>
      <c r="F21" s="144" t="s">
        <v>55</v>
      </c>
      <c r="G21" s="144" t="s">
        <v>55</v>
      </c>
      <c r="H21" s="144" t="s">
        <v>55</v>
      </c>
      <c r="I21" s="144" t="s">
        <v>55</v>
      </c>
    </row>
    <row r="22" spans="1:9" ht="13.5" customHeight="1" x14ac:dyDescent="0.2">
      <c r="A22" s="101">
        <v>6</v>
      </c>
      <c r="B22" s="105" t="s">
        <v>131</v>
      </c>
      <c r="C22" s="144" t="s">
        <v>55</v>
      </c>
      <c r="D22" s="144" t="s">
        <v>55</v>
      </c>
      <c r="E22" s="144" t="s">
        <v>55</v>
      </c>
      <c r="F22" s="144" t="s">
        <v>55</v>
      </c>
      <c r="G22" s="144" t="s">
        <v>55</v>
      </c>
      <c r="H22" s="144" t="s">
        <v>55</v>
      </c>
      <c r="I22" s="144" t="s">
        <v>55</v>
      </c>
    </row>
    <row r="23" spans="1:9" ht="13.5" customHeight="1" x14ac:dyDescent="0.2">
      <c r="A23" s="101">
        <v>7</v>
      </c>
      <c r="B23" s="105" t="s">
        <v>132</v>
      </c>
      <c r="C23" s="144" t="s">
        <v>55</v>
      </c>
      <c r="D23" s="144" t="s">
        <v>55</v>
      </c>
      <c r="E23" s="144" t="s">
        <v>55</v>
      </c>
      <c r="F23" s="144" t="s">
        <v>55</v>
      </c>
      <c r="G23" s="144" t="s">
        <v>55</v>
      </c>
      <c r="H23" s="144" t="s">
        <v>55</v>
      </c>
      <c r="I23" s="144" t="s">
        <v>55</v>
      </c>
    </row>
    <row r="24" spans="1:9" ht="13.5" customHeight="1" x14ac:dyDescent="0.2">
      <c r="A24" s="101">
        <v>8</v>
      </c>
      <c r="B24" s="105" t="s">
        <v>133</v>
      </c>
      <c r="C24" s="144"/>
      <c r="D24" s="144"/>
      <c r="E24" s="144"/>
      <c r="F24" s="144"/>
      <c r="G24" s="144"/>
      <c r="H24" s="144"/>
      <c r="I24" s="144"/>
    </row>
    <row r="25" spans="1:9" ht="13.5" customHeight="1" x14ac:dyDescent="0.2">
      <c r="A25" s="101"/>
      <c r="B25" s="105" t="s">
        <v>134</v>
      </c>
      <c r="C25" s="121">
        <v>133</v>
      </c>
      <c r="D25" s="121">
        <v>169</v>
      </c>
      <c r="E25" s="121">
        <v>3751</v>
      </c>
      <c r="F25" s="121">
        <v>10146</v>
      </c>
      <c r="G25" s="138">
        <v>37</v>
      </c>
      <c r="H25" s="144" t="s">
        <v>21</v>
      </c>
      <c r="I25" s="121">
        <v>60.043314648145298</v>
      </c>
    </row>
    <row r="26" spans="1:9" ht="13.5" customHeight="1" x14ac:dyDescent="0.2">
      <c r="A26" s="101">
        <v>9</v>
      </c>
      <c r="B26" s="105" t="s">
        <v>135</v>
      </c>
      <c r="C26" s="121"/>
      <c r="D26" s="121"/>
      <c r="E26" s="121"/>
      <c r="F26" s="121"/>
      <c r="G26" s="145"/>
      <c r="H26" s="145"/>
      <c r="I26" s="121"/>
    </row>
    <row r="27" spans="1:9" ht="13.5" customHeight="1" x14ac:dyDescent="0.2">
      <c r="A27" s="101"/>
      <c r="B27" s="105" t="s">
        <v>136</v>
      </c>
      <c r="C27" s="144"/>
      <c r="D27" s="144"/>
      <c r="E27" s="144"/>
      <c r="F27" s="144"/>
      <c r="G27" s="144"/>
      <c r="H27" s="144"/>
      <c r="I27" s="144"/>
    </row>
    <row r="28" spans="1:9" ht="13.5" customHeight="1" x14ac:dyDescent="0.2">
      <c r="A28" s="101"/>
      <c r="B28" s="105" t="s">
        <v>137</v>
      </c>
      <c r="C28" s="144" t="s">
        <v>55</v>
      </c>
      <c r="D28" s="144" t="s">
        <v>55</v>
      </c>
      <c r="E28" s="144" t="s">
        <v>55</v>
      </c>
      <c r="F28" s="144" t="s">
        <v>55</v>
      </c>
      <c r="G28" s="144" t="s">
        <v>55</v>
      </c>
      <c r="H28" s="144" t="s">
        <v>55</v>
      </c>
      <c r="I28" s="144" t="s">
        <v>55</v>
      </c>
    </row>
    <row r="29" spans="1:9" ht="13.5" customHeight="1" x14ac:dyDescent="0.2">
      <c r="A29" s="101"/>
      <c r="B29" s="105"/>
      <c r="C29" s="134"/>
      <c r="D29" s="134"/>
      <c r="E29" s="134"/>
      <c r="F29" s="146"/>
      <c r="G29" s="147"/>
      <c r="H29" s="147"/>
      <c r="I29" s="146"/>
    </row>
    <row r="30" spans="1:9" ht="13.5" customHeight="1" x14ac:dyDescent="0.2">
      <c r="A30" s="101" t="s">
        <v>138</v>
      </c>
      <c r="B30" s="102" t="s">
        <v>139</v>
      </c>
      <c r="C30" s="134">
        <v>180</v>
      </c>
      <c r="D30" s="134">
        <v>120</v>
      </c>
      <c r="E30" s="134">
        <v>3379</v>
      </c>
      <c r="F30" s="134">
        <v>20578</v>
      </c>
      <c r="G30" s="135">
        <v>16.399999999999999</v>
      </c>
      <c r="H30" s="141" t="s">
        <v>21</v>
      </c>
      <c r="I30" s="134">
        <v>172</v>
      </c>
    </row>
    <row r="31" spans="1:9" ht="13.5" customHeight="1" x14ac:dyDescent="0.2">
      <c r="A31" s="101"/>
      <c r="B31" s="105"/>
      <c r="C31" s="146"/>
      <c r="D31" s="146"/>
      <c r="E31" s="146"/>
      <c r="F31" s="148"/>
      <c r="G31" s="149"/>
      <c r="H31" s="149"/>
      <c r="I31" s="146"/>
    </row>
    <row r="32" spans="1:9" ht="13.5" customHeight="1" x14ac:dyDescent="0.2">
      <c r="A32" s="101">
        <v>10</v>
      </c>
      <c r="B32" s="105" t="s">
        <v>140</v>
      </c>
      <c r="C32" s="121">
        <v>213</v>
      </c>
      <c r="D32" s="121">
        <v>123</v>
      </c>
      <c r="E32" s="121">
        <v>2436</v>
      </c>
      <c r="F32" s="121">
        <v>21982</v>
      </c>
      <c r="G32" s="138">
        <v>11.1</v>
      </c>
      <c r="H32" s="138">
        <v>18.600000000000001</v>
      </c>
      <c r="I32" s="121">
        <v>179</v>
      </c>
    </row>
    <row r="33" spans="1:9" ht="13.5" customHeight="1" x14ac:dyDescent="0.2">
      <c r="A33" s="101">
        <v>11</v>
      </c>
      <c r="B33" s="105" t="s">
        <v>50</v>
      </c>
      <c r="C33" s="121">
        <v>106</v>
      </c>
      <c r="D33" s="121">
        <v>115</v>
      </c>
      <c r="E33" s="121">
        <v>3535</v>
      </c>
      <c r="F33" s="121">
        <v>56872</v>
      </c>
      <c r="G33" s="138">
        <v>6.2</v>
      </c>
      <c r="H33" s="144" t="s">
        <v>21</v>
      </c>
      <c r="I33" s="121">
        <v>494</v>
      </c>
    </row>
    <row r="34" spans="1:9" ht="13.5" customHeight="1" x14ac:dyDescent="0.2">
      <c r="A34" s="101">
        <v>12</v>
      </c>
      <c r="B34" s="105" t="s">
        <v>51</v>
      </c>
      <c r="C34" s="144" t="s">
        <v>21</v>
      </c>
      <c r="D34" s="144" t="s">
        <v>21</v>
      </c>
      <c r="E34" s="144" t="s">
        <v>21</v>
      </c>
      <c r="F34" s="144" t="s">
        <v>21</v>
      </c>
      <c r="G34" s="144" t="s">
        <v>21</v>
      </c>
      <c r="H34" s="144" t="s">
        <v>21</v>
      </c>
      <c r="I34" s="144" t="s">
        <v>21</v>
      </c>
    </row>
    <row r="35" spans="1:9" ht="13.5" customHeight="1" x14ac:dyDescent="0.2">
      <c r="A35" s="101">
        <v>13</v>
      </c>
      <c r="B35" s="105" t="s">
        <v>53</v>
      </c>
      <c r="C35" s="121">
        <v>117</v>
      </c>
      <c r="D35" s="121">
        <v>123</v>
      </c>
      <c r="E35" s="121">
        <v>2833</v>
      </c>
      <c r="F35" s="121">
        <v>16272</v>
      </c>
      <c r="G35" s="138">
        <v>17.399999999999999</v>
      </c>
      <c r="H35" s="138">
        <v>58.8</v>
      </c>
      <c r="I35" s="121">
        <v>132</v>
      </c>
    </row>
    <row r="36" spans="1:9" ht="13.5" customHeight="1" x14ac:dyDescent="0.2">
      <c r="A36" s="101">
        <v>14</v>
      </c>
      <c r="B36" s="105" t="s">
        <v>141</v>
      </c>
      <c r="C36" s="144" t="s">
        <v>55</v>
      </c>
      <c r="D36" s="144" t="s">
        <v>55</v>
      </c>
      <c r="E36" s="144" t="s">
        <v>55</v>
      </c>
      <c r="F36" s="144" t="s">
        <v>55</v>
      </c>
      <c r="G36" s="144" t="s">
        <v>55</v>
      </c>
      <c r="H36" s="144" t="s">
        <v>55</v>
      </c>
      <c r="I36" s="144" t="s">
        <v>55</v>
      </c>
    </row>
    <row r="37" spans="1:9" ht="13.5" customHeight="1" x14ac:dyDescent="0.2">
      <c r="A37" s="101">
        <v>15</v>
      </c>
      <c r="B37" s="105" t="s">
        <v>142</v>
      </c>
      <c r="C37" s="121"/>
      <c r="D37" s="121"/>
      <c r="E37" s="121"/>
      <c r="F37" s="121"/>
      <c r="G37" s="138"/>
      <c r="H37" s="138"/>
      <c r="I37" s="121"/>
    </row>
    <row r="38" spans="1:9" ht="13.5" customHeight="1" x14ac:dyDescent="0.2">
      <c r="A38" s="101"/>
      <c r="B38" s="105" t="s">
        <v>143</v>
      </c>
      <c r="C38" s="144" t="s">
        <v>21</v>
      </c>
      <c r="D38" s="144" t="s">
        <v>21</v>
      </c>
      <c r="E38" s="144" t="s">
        <v>21</v>
      </c>
      <c r="F38" s="144" t="s">
        <v>21</v>
      </c>
      <c r="G38" s="144" t="s">
        <v>21</v>
      </c>
      <c r="H38" s="144" t="s">
        <v>21</v>
      </c>
      <c r="I38" s="144" t="s">
        <v>21</v>
      </c>
    </row>
    <row r="39" spans="1:9" ht="13.5" customHeight="1" x14ac:dyDescent="0.2">
      <c r="A39" s="101">
        <v>16</v>
      </c>
      <c r="B39" s="105" t="s">
        <v>144</v>
      </c>
      <c r="C39" s="121"/>
      <c r="D39" s="121"/>
      <c r="E39" s="121"/>
      <c r="F39" s="121"/>
      <c r="G39" s="138"/>
      <c r="H39" s="138"/>
      <c r="I39" s="121"/>
    </row>
    <row r="40" spans="1:9" ht="13.5" customHeight="1" x14ac:dyDescent="0.2">
      <c r="A40" s="101"/>
      <c r="B40" s="105" t="s">
        <v>145</v>
      </c>
      <c r="C40" s="121">
        <v>234</v>
      </c>
      <c r="D40" s="121">
        <v>118</v>
      </c>
      <c r="E40" s="121">
        <v>3121</v>
      </c>
      <c r="F40" s="121">
        <v>20444</v>
      </c>
      <c r="G40" s="138">
        <v>15.3</v>
      </c>
      <c r="H40" s="138">
        <v>34.200000000000003</v>
      </c>
      <c r="I40" s="121">
        <v>173</v>
      </c>
    </row>
    <row r="41" spans="1:9" ht="13.5" customHeight="1" x14ac:dyDescent="0.2">
      <c r="A41" s="101">
        <v>17</v>
      </c>
      <c r="B41" s="105" t="s">
        <v>146</v>
      </c>
      <c r="C41" s="121"/>
      <c r="D41" s="121"/>
      <c r="E41" s="121"/>
      <c r="F41" s="121"/>
      <c r="G41" s="138"/>
      <c r="H41" s="138"/>
      <c r="I41" s="121"/>
    </row>
    <row r="42" spans="1:9" ht="13.5" customHeight="1" x14ac:dyDescent="0.2">
      <c r="A42" s="101"/>
      <c r="B42" s="105" t="s">
        <v>147</v>
      </c>
      <c r="C42" s="121">
        <v>196</v>
      </c>
      <c r="D42" s="121">
        <v>118</v>
      </c>
      <c r="E42" s="121">
        <v>3265</v>
      </c>
      <c r="F42" s="121">
        <v>26481</v>
      </c>
      <c r="G42" s="138">
        <v>12.3</v>
      </c>
      <c r="H42" s="138">
        <v>33.299999999999997</v>
      </c>
      <c r="I42" s="121">
        <v>224</v>
      </c>
    </row>
    <row r="43" spans="1:9" ht="13.5" customHeight="1" x14ac:dyDescent="0.2">
      <c r="A43" s="101">
        <v>18</v>
      </c>
      <c r="B43" s="105" t="s">
        <v>148</v>
      </c>
      <c r="C43" s="86"/>
      <c r="D43" s="86"/>
      <c r="E43" s="86"/>
      <c r="F43" s="148"/>
      <c r="G43" s="138"/>
      <c r="H43" s="138"/>
      <c r="I43" s="86"/>
    </row>
    <row r="44" spans="1:9" ht="13.5" customHeight="1" x14ac:dyDescent="0.2">
      <c r="A44" s="101"/>
      <c r="B44" s="105" t="s">
        <v>149</v>
      </c>
      <c r="C44" s="144"/>
      <c r="D44" s="144"/>
      <c r="E44" s="144"/>
      <c r="F44" s="144"/>
      <c r="G44" s="144"/>
      <c r="H44" s="144"/>
      <c r="I44" s="144"/>
    </row>
    <row r="45" spans="1:9" ht="13.5" customHeight="1" x14ac:dyDescent="0.2">
      <c r="A45" s="101"/>
      <c r="B45" s="105" t="s">
        <v>150</v>
      </c>
      <c r="C45" s="121">
        <v>161</v>
      </c>
      <c r="D45" s="121">
        <v>117</v>
      </c>
      <c r="E45" s="121">
        <v>2838</v>
      </c>
      <c r="F45" s="121">
        <v>16228</v>
      </c>
      <c r="G45" s="138">
        <v>17.5</v>
      </c>
      <c r="H45" s="138">
        <v>20.3</v>
      </c>
      <c r="I45" s="121">
        <v>139</v>
      </c>
    </row>
    <row r="46" spans="1:9" ht="13.5" customHeight="1" x14ac:dyDescent="0.2">
      <c r="A46" s="101">
        <v>19</v>
      </c>
      <c r="B46" s="105" t="s">
        <v>151</v>
      </c>
      <c r="C46" s="144" t="s">
        <v>55</v>
      </c>
      <c r="D46" s="144" t="s">
        <v>55</v>
      </c>
      <c r="E46" s="144" t="s">
        <v>55</v>
      </c>
      <c r="F46" s="144" t="s">
        <v>55</v>
      </c>
      <c r="G46" s="144" t="s">
        <v>55</v>
      </c>
      <c r="H46" s="144" t="s">
        <v>55</v>
      </c>
      <c r="I46" s="144" t="s">
        <v>55</v>
      </c>
    </row>
    <row r="47" spans="1:9" ht="13.5" customHeight="1" x14ac:dyDescent="0.2">
      <c r="A47" s="101">
        <v>20</v>
      </c>
      <c r="B47" s="105" t="s">
        <v>152</v>
      </c>
      <c r="C47" s="121">
        <v>158</v>
      </c>
      <c r="D47" s="121">
        <v>120</v>
      </c>
      <c r="E47" s="121">
        <v>4291</v>
      </c>
      <c r="F47" s="121">
        <v>26551</v>
      </c>
      <c r="G47" s="138">
        <v>16.2</v>
      </c>
      <c r="H47" s="138">
        <v>63</v>
      </c>
      <c r="I47" s="121">
        <v>221</v>
      </c>
    </row>
    <row r="48" spans="1:9" ht="13.5" customHeight="1" x14ac:dyDescent="0.2">
      <c r="A48" s="101">
        <v>21</v>
      </c>
      <c r="B48" s="105" t="s">
        <v>153</v>
      </c>
      <c r="C48" s="121"/>
      <c r="D48" s="121"/>
      <c r="E48" s="121"/>
      <c r="F48" s="121"/>
      <c r="G48" s="138"/>
      <c r="H48" s="138"/>
      <c r="I48" s="121"/>
    </row>
    <row r="49" spans="1:9" ht="13.5" customHeight="1" x14ac:dyDescent="0.2">
      <c r="A49" s="101"/>
      <c r="B49" s="105" t="s">
        <v>154</v>
      </c>
      <c r="C49" s="121">
        <v>225</v>
      </c>
      <c r="D49" s="121">
        <v>130</v>
      </c>
      <c r="E49" s="121">
        <v>6320</v>
      </c>
      <c r="F49" s="121">
        <v>19060</v>
      </c>
      <c r="G49" s="138">
        <v>33.200000000000003</v>
      </c>
      <c r="H49" s="138">
        <v>79.8</v>
      </c>
      <c r="I49" s="121">
        <v>146</v>
      </c>
    </row>
    <row r="50" spans="1:9" ht="13.5" customHeight="1" x14ac:dyDescent="0.2">
      <c r="A50" s="101">
        <v>22</v>
      </c>
      <c r="B50" s="105" t="s">
        <v>155</v>
      </c>
      <c r="C50" s="121"/>
      <c r="D50" s="121"/>
      <c r="E50" s="121"/>
      <c r="F50" s="121"/>
      <c r="G50" s="138"/>
      <c r="H50" s="138"/>
      <c r="I50" s="121"/>
    </row>
    <row r="51" spans="1:9" ht="13.5" customHeight="1" x14ac:dyDescent="0.2">
      <c r="A51" s="101"/>
      <c r="B51" s="105" t="s">
        <v>156</v>
      </c>
      <c r="C51" s="121">
        <v>150</v>
      </c>
      <c r="D51" s="121">
        <v>127</v>
      </c>
      <c r="E51" s="121">
        <v>3104</v>
      </c>
      <c r="F51" s="121">
        <v>17416</v>
      </c>
      <c r="G51" s="138">
        <v>17.8</v>
      </c>
      <c r="H51" s="138">
        <v>33.5</v>
      </c>
      <c r="I51" s="121">
        <v>138</v>
      </c>
    </row>
    <row r="52" spans="1:9" ht="13.5" customHeight="1" x14ac:dyDescent="0.2">
      <c r="A52" s="101">
        <v>23</v>
      </c>
      <c r="B52" s="105" t="s">
        <v>157</v>
      </c>
      <c r="C52" s="121"/>
      <c r="D52" s="121"/>
      <c r="E52" s="121"/>
      <c r="F52" s="121"/>
      <c r="G52" s="138"/>
      <c r="H52" s="138"/>
      <c r="I52" s="121"/>
    </row>
    <row r="53" spans="1:9" ht="13.5" customHeight="1" x14ac:dyDescent="0.2">
      <c r="A53" s="101"/>
      <c r="B53" s="105" t="s">
        <v>158</v>
      </c>
      <c r="C53" s="121"/>
      <c r="D53" s="121"/>
      <c r="E53" s="121"/>
      <c r="F53" s="121"/>
      <c r="G53" s="138"/>
      <c r="H53" s="138"/>
      <c r="I53" s="121"/>
    </row>
    <row r="54" spans="1:9" ht="13.5" customHeight="1" x14ac:dyDescent="0.2">
      <c r="A54" s="101"/>
      <c r="B54" s="105" t="s">
        <v>159</v>
      </c>
      <c r="C54" s="121">
        <v>141</v>
      </c>
      <c r="D54" s="121">
        <v>121</v>
      </c>
      <c r="E54" s="121">
        <v>3305</v>
      </c>
      <c r="F54" s="121">
        <v>17326</v>
      </c>
      <c r="G54" s="138">
        <v>19.100000000000001</v>
      </c>
      <c r="H54" s="138">
        <v>26.6</v>
      </c>
      <c r="I54" s="121">
        <v>143</v>
      </c>
    </row>
    <row r="55" spans="1:9" ht="13.5" customHeight="1" x14ac:dyDescent="0.2">
      <c r="A55" s="101">
        <v>24</v>
      </c>
      <c r="B55" s="105" t="s">
        <v>160</v>
      </c>
      <c r="C55" s="121">
        <v>300</v>
      </c>
      <c r="D55" s="121">
        <v>110</v>
      </c>
      <c r="E55" s="121">
        <v>3412</v>
      </c>
      <c r="F55" s="121">
        <v>22910</v>
      </c>
      <c r="G55" s="138">
        <v>14.9</v>
      </c>
      <c r="H55" s="138">
        <v>34.9</v>
      </c>
      <c r="I55" s="121">
        <v>208</v>
      </c>
    </row>
    <row r="56" spans="1:9" ht="13.5" customHeight="1" x14ac:dyDescent="0.2">
      <c r="A56" s="101">
        <v>25</v>
      </c>
      <c r="B56" s="105" t="s">
        <v>161</v>
      </c>
      <c r="C56" s="121">
        <v>149</v>
      </c>
      <c r="D56" s="121">
        <v>120</v>
      </c>
      <c r="E56" s="121">
        <v>3193</v>
      </c>
      <c r="F56" s="121">
        <v>19717</v>
      </c>
      <c r="G56" s="138">
        <v>16.2</v>
      </c>
      <c r="H56" s="138">
        <v>30.3</v>
      </c>
      <c r="I56" s="121">
        <v>165</v>
      </c>
    </row>
    <row r="57" spans="1:9" ht="13.5" customHeight="1" x14ac:dyDescent="0.2">
      <c r="A57" s="101">
        <v>26</v>
      </c>
      <c r="B57" s="105" t="s">
        <v>162</v>
      </c>
      <c r="C57" s="121"/>
      <c r="D57" s="121"/>
      <c r="E57" s="121"/>
      <c r="F57" s="121"/>
      <c r="G57" s="138"/>
      <c r="H57" s="138"/>
      <c r="I57" s="121"/>
    </row>
    <row r="58" spans="1:9" ht="13.5" customHeight="1" x14ac:dyDescent="0.2">
      <c r="A58" s="101"/>
      <c r="B58" s="105" t="s">
        <v>163</v>
      </c>
      <c r="C58" s="121">
        <v>199</v>
      </c>
      <c r="D58" s="121">
        <v>121</v>
      </c>
      <c r="E58" s="121">
        <v>4206</v>
      </c>
      <c r="F58" s="121">
        <v>19886</v>
      </c>
      <c r="G58" s="138">
        <v>21.2</v>
      </c>
      <c r="H58" s="138">
        <v>54.3</v>
      </c>
      <c r="I58" s="121">
        <v>164</v>
      </c>
    </row>
    <row r="59" spans="1:9" ht="13.5" customHeight="1" x14ac:dyDescent="0.2">
      <c r="A59" s="101">
        <v>27</v>
      </c>
      <c r="B59" s="105" t="s">
        <v>164</v>
      </c>
      <c r="C59" s="121">
        <v>208</v>
      </c>
      <c r="D59" s="121">
        <v>115</v>
      </c>
      <c r="E59" s="121">
        <v>3632</v>
      </c>
      <c r="F59" s="121">
        <v>23765</v>
      </c>
      <c r="G59" s="138">
        <v>15.3</v>
      </c>
      <c r="H59" s="138">
        <v>31.9</v>
      </c>
      <c r="I59" s="121">
        <v>206</v>
      </c>
    </row>
    <row r="60" spans="1:9" ht="13.5" customHeight="1" x14ac:dyDescent="0.2">
      <c r="A60" s="101">
        <v>28</v>
      </c>
      <c r="B60" s="105" t="s">
        <v>93</v>
      </c>
      <c r="C60" s="121">
        <v>162</v>
      </c>
      <c r="D60" s="121">
        <v>118</v>
      </c>
      <c r="E60" s="121">
        <v>3435</v>
      </c>
      <c r="F60" s="121">
        <v>19314</v>
      </c>
      <c r="G60" s="138">
        <v>17.8</v>
      </c>
      <c r="H60" s="138">
        <v>44.4</v>
      </c>
      <c r="I60" s="121">
        <v>163</v>
      </c>
    </row>
    <row r="61" spans="1:9" ht="13.5" customHeight="1" x14ac:dyDescent="0.2">
      <c r="A61" s="101">
        <v>29</v>
      </c>
      <c r="B61" s="105" t="s">
        <v>165</v>
      </c>
      <c r="C61" s="121"/>
      <c r="D61" s="121"/>
      <c r="E61" s="121"/>
      <c r="F61" s="121"/>
      <c r="G61" s="138"/>
      <c r="H61" s="138"/>
      <c r="I61" s="121"/>
    </row>
    <row r="62" spans="1:9" ht="13.5" customHeight="1" x14ac:dyDescent="0.2">
      <c r="A62" s="101"/>
      <c r="B62" s="105" t="s">
        <v>166</v>
      </c>
      <c r="C62" s="121">
        <v>277</v>
      </c>
      <c r="D62" s="121">
        <v>115</v>
      </c>
      <c r="E62" s="121">
        <v>3721</v>
      </c>
      <c r="F62" s="121">
        <v>23346</v>
      </c>
      <c r="G62" s="138">
        <v>15.9</v>
      </c>
      <c r="H62" s="138">
        <v>18.899999999999999</v>
      </c>
      <c r="I62" s="121">
        <v>203</v>
      </c>
    </row>
    <row r="63" spans="1:9" ht="13.5" customHeight="1" x14ac:dyDescent="0.2">
      <c r="A63" s="101">
        <v>30</v>
      </c>
      <c r="B63" s="105" t="s">
        <v>97</v>
      </c>
      <c r="C63" s="144" t="s">
        <v>21</v>
      </c>
      <c r="D63" s="144" t="s">
        <v>21</v>
      </c>
      <c r="E63" s="144" t="s">
        <v>21</v>
      </c>
      <c r="F63" s="144" t="s">
        <v>21</v>
      </c>
      <c r="G63" s="144" t="s">
        <v>21</v>
      </c>
      <c r="H63" s="144" t="s">
        <v>21</v>
      </c>
      <c r="I63" s="144" t="s">
        <v>21</v>
      </c>
    </row>
    <row r="64" spans="1:9" ht="13.5" customHeight="1" x14ac:dyDescent="0.2">
      <c r="A64" s="101">
        <v>31</v>
      </c>
      <c r="B64" s="105" t="s">
        <v>98</v>
      </c>
      <c r="C64" s="121">
        <v>141</v>
      </c>
      <c r="D64" s="121">
        <v>127</v>
      </c>
      <c r="E64" s="121">
        <v>2996</v>
      </c>
      <c r="F64" s="121">
        <v>18747</v>
      </c>
      <c r="G64" s="138">
        <v>16</v>
      </c>
      <c r="H64" s="138">
        <v>13.6</v>
      </c>
      <c r="I64" s="121">
        <v>147</v>
      </c>
    </row>
    <row r="65" spans="1:9" ht="13.5" customHeight="1" x14ac:dyDescent="0.2">
      <c r="A65" s="101">
        <v>32</v>
      </c>
      <c r="B65" s="105" t="s">
        <v>167</v>
      </c>
      <c r="C65" s="121">
        <v>165</v>
      </c>
      <c r="D65" s="121">
        <v>115</v>
      </c>
      <c r="E65" s="121">
        <v>3484</v>
      </c>
      <c r="F65" s="121">
        <v>17450</v>
      </c>
      <c r="G65" s="138">
        <v>20</v>
      </c>
      <c r="H65" s="138">
        <v>71.7</v>
      </c>
      <c r="I65" s="121">
        <v>151</v>
      </c>
    </row>
    <row r="66" spans="1:9" ht="13.5" customHeight="1" x14ac:dyDescent="0.2">
      <c r="A66" s="101">
        <v>33</v>
      </c>
      <c r="B66" s="105" t="s">
        <v>168</v>
      </c>
      <c r="C66" s="121"/>
      <c r="D66" s="121"/>
      <c r="E66" s="121"/>
      <c r="F66" s="121"/>
      <c r="G66" s="138"/>
      <c r="H66" s="138"/>
      <c r="I66" s="121"/>
    </row>
    <row r="67" spans="1:9" ht="13.5" customHeight="1" x14ac:dyDescent="0.2">
      <c r="A67" s="101"/>
      <c r="B67" s="105" t="s">
        <v>169</v>
      </c>
      <c r="C67" s="121">
        <v>214</v>
      </c>
      <c r="D67" s="121">
        <v>125</v>
      </c>
      <c r="E67" s="121">
        <v>3704</v>
      </c>
      <c r="F67" s="121">
        <v>17312</v>
      </c>
      <c r="G67" s="138">
        <v>21.4</v>
      </c>
      <c r="H67" s="144" t="s">
        <v>21</v>
      </c>
      <c r="I67" s="121">
        <v>138</v>
      </c>
    </row>
    <row r="68" spans="1:9" x14ac:dyDescent="0.2">
      <c r="A68" s="123"/>
      <c r="B68" s="123"/>
      <c r="C68" s="150"/>
      <c r="D68" s="150"/>
      <c r="E68" s="150"/>
      <c r="F68" s="150"/>
      <c r="G68" s="150"/>
      <c r="H68" s="150"/>
      <c r="I68" s="150"/>
    </row>
    <row r="69" spans="1:9" x14ac:dyDescent="0.2">
      <c r="A69" s="123"/>
      <c r="B69" s="123"/>
      <c r="C69" s="150"/>
      <c r="D69" s="150"/>
      <c r="E69" s="150"/>
      <c r="F69" s="150"/>
      <c r="G69" s="150"/>
      <c r="H69" s="150"/>
      <c r="I69" s="150"/>
    </row>
    <row r="70" spans="1:9" x14ac:dyDescent="0.2">
      <c r="A70" s="123"/>
      <c r="B70" s="123"/>
      <c r="C70" s="150"/>
      <c r="D70" s="150"/>
      <c r="E70" s="150"/>
      <c r="F70" s="150"/>
      <c r="G70" s="150"/>
      <c r="H70" s="150"/>
      <c r="I70" s="150"/>
    </row>
    <row r="71" spans="1:9" x14ac:dyDescent="0.2">
      <c r="A71" s="123"/>
      <c r="B71" s="123"/>
      <c r="C71" s="150"/>
      <c r="D71" s="150"/>
      <c r="E71" s="150"/>
      <c r="F71" s="150"/>
      <c r="G71" s="150"/>
      <c r="H71" s="150"/>
      <c r="I71" s="150"/>
    </row>
    <row r="72" spans="1:9" x14ac:dyDescent="0.2">
      <c r="A72" s="123"/>
      <c r="B72" s="123"/>
      <c r="C72" s="150"/>
      <c r="D72" s="150"/>
      <c r="E72" s="150"/>
      <c r="F72" s="150"/>
      <c r="G72" s="150"/>
      <c r="H72" s="150"/>
      <c r="I72" s="150"/>
    </row>
    <row r="73" spans="1:9" x14ac:dyDescent="0.2">
      <c r="A73" s="123"/>
      <c r="B73" s="125"/>
    </row>
    <row r="74" spans="1:9" x14ac:dyDescent="0.2">
      <c r="A74" s="123"/>
      <c r="B74" s="125"/>
    </row>
    <row r="75" spans="1:9" x14ac:dyDescent="0.2">
      <c r="A75" s="123"/>
      <c r="B75" s="125"/>
    </row>
    <row r="76" spans="1:9" x14ac:dyDescent="0.2">
      <c r="A76" s="123"/>
      <c r="B76" s="125"/>
    </row>
    <row r="77" spans="1:9" x14ac:dyDescent="0.2">
      <c r="A77" s="123"/>
      <c r="B77" s="125"/>
    </row>
    <row r="78" spans="1:9" x14ac:dyDescent="0.2">
      <c r="A78" s="123"/>
      <c r="B78" s="125"/>
    </row>
    <row r="79" spans="1:9" x14ac:dyDescent="0.2">
      <c r="A79" s="123"/>
      <c r="B79" s="125"/>
    </row>
    <row r="80" spans="1:9" x14ac:dyDescent="0.2">
      <c r="A80" s="123"/>
      <c r="B80" s="125"/>
    </row>
    <row r="81" spans="1:2" x14ac:dyDescent="0.2">
      <c r="A81" s="123"/>
      <c r="B81" s="125"/>
    </row>
    <row r="82" spans="1:2" x14ac:dyDescent="0.2">
      <c r="A82" s="123"/>
      <c r="B82" s="125"/>
    </row>
    <row r="83" spans="1:2" x14ac:dyDescent="0.2">
      <c r="A83" s="123"/>
      <c r="B83" s="125"/>
    </row>
    <row r="84" spans="1:2" x14ac:dyDescent="0.2">
      <c r="A84" s="123"/>
      <c r="B84" s="125"/>
    </row>
    <row r="85" spans="1:2" x14ac:dyDescent="0.2">
      <c r="A85" s="123"/>
      <c r="B85" s="125"/>
    </row>
    <row r="86" spans="1:2" x14ac:dyDescent="0.2">
      <c r="A86" s="123"/>
      <c r="B86" s="125"/>
    </row>
    <row r="87" spans="1:2" x14ac:dyDescent="0.2">
      <c r="A87" s="123"/>
      <c r="B87" s="125"/>
    </row>
    <row r="88" spans="1:2" x14ac:dyDescent="0.2">
      <c r="A88" s="123"/>
      <c r="B88" s="125"/>
    </row>
    <row r="89" spans="1:2" x14ac:dyDescent="0.2">
      <c r="A89" s="123"/>
      <c r="B89" s="125"/>
    </row>
    <row r="90" spans="1:2" x14ac:dyDescent="0.2">
      <c r="A90" s="123"/>
      <c r="B90" s="125"/>
    </row>
    <row r="91" spans="1:2" x14ac:dyDescent="0.2">
      <c r="A91" s="123"/>
      <c r="B91" s="125"/>
    </row>
    <row r="92" spans="1:2" x14ac:dyDescent="0.2">
      <c r="A92" s="123"/>
      <c r="B92" s="125"/>
    </row>
    <row r="93" spans="1:2" x14ac:dyDescent="0.2">
      <c r="A93" s="123"/>
      <c r="B93" s="125"/>
    </row>
    <row r="94" spans="1:2" x14ac:dyDescent="0.2">
      <c r="A94" s="123"/>
      <c r="B94" s="125"/>
    </row>
    <row r="95" spans="1:2" x14ac:dyDescent="0.2">
      <c r="A95" s="123"/>
      <c r="B95" s="125"/>
    </row>
    <row r="96" spans="1:2" x14ac:dyDescent="0.2">
      <c r="A96" s="123"/>
      <c r="B96" s="125"/>
    </row>
    <row r="97" spans="1:2" x14ac:dyDescent="0.2">
      <c r="A97" s="123"/>
      <c r="B97" s="125"/>
    </row>
    <row r="98" spans="1:2" x14ac:dyDescent="0.2">
      <c r="A98" s="123"/>
      <c r="B98" s="125"/>
    </row>
    <row r="99" spans="1:2" x14ac:dyDescent="0.2">
      <c r="A99" s="123"/>
      <c r="B99" s="125"/>
    </row>
    <row r="100" spans="1:2" x14ac:dyDescent="0.2">
      <c r="A100" s="123"/>
      <c r="B100" s="125"/>
    </row>
    <row r="101" spans="1:2" x14ac:dyDescent="0.2">
      <c r="A101" s="123"/>
      <c r="B101" s="125"/>
    </row>
    <row r="102" spans="1:2" x14ac:dyDescent="0.2">
      <c r="A102" s="123"/>
      <c r="B102" s="125"/>
    </row>
    <row r="103" spans="1:2" x14ac:dyDescent="0.2">
      <c r="A103" s="123"/>
      <c r="B103" s="125"/>
    </row>
    <row r="104" spans="1:2" x14ac:dyDescent="0.2">
      <c r="A104" s="123"/>
      <c r="B104" s="125"/>
    </row>
    <row r="105" spans="1:2" x14ac:dyDescent="0.2">
      <c r="A105" s="123"/>
      <c r="B105" s="125"/>
    </row>
    <row r="106" spans="1:2" x14ac:dyDescent="0.2">
      <c r="A106" s="123"/>
      <c r="B106" s="125"/>
    </row>
    <row r="107" spans="1:2" x14ac:dyDescent="0.2">
      <c r="A107" s="123"/>
      <c r="B107" s="125"/>
    </row>
    <row r="108" spans="1:2" x14ac:dyDescent="0.2">
      <c r="A108" s="123"/>
      <c r="B108" s="125"/>
    </row>
    <row r="109" spans="1:2" x14ac:dyDescent="0.2">
      <c r="A109" s="123"/>
      <c r="B109" s="125"/>
    </row>
    <row r="110" spans="1:2" x14ac:dyDescent="0.2">
      <c r="A110" s="123"/>
      <c r="B110" s="125"/>
    </row>
    <row r="111" spans="1:2" x14ac:dyDescent="0.2">
      <c r="A111" s="123"/>
      <c r="B111" s="125"/>
    </row>
    <row r="112" spans="1:2" x14ac:dyDescent="0.2">
      <c r="A112" s="123"/>
      <c r="B112" s="125"/>
    </row>
    <row r="113" spans="1:2" x14ac:dyDescent="0.2">
      <c r="A113" s="123"/>
      <c r="B113" s="125"/>
    </row>
    <row r="114" spans="1:2" x14ac:dyDescent="0.2">
      <c r="A114" s="123"/>
      <c r="B114" s="125"/>
    </row>
    <row r="115" spans="1:2" x14ac:dyDescent="0.2">
      <c r="A115" s="123"/>
      <c r="B115" s="125"/>
    </row>
    <row r="116" spans="1:2" x14ac:dyDescent="0.2">
      <c r="A116" s="123"/>
      <c r="B116" s="125"/>
    </row>
    <row r="117" spans="1:2" x14ac:dyDescent="0.2">
      <c r="A117" s="123"/>
      <c r="B117" s="125"/>
    </row>
    <row r="118" spans="1:2" x14ac:dyDescent="0.2">
      <c r="A118" s="123"/>
      <c r="B118" s="125"/>
    </row>
    <row r="119" spans="1:2" x14ac:dyDescent="0.2">
      <c r="A119" s="123"/>
      <c r="B119" s="125"/>
    </row>
    <row r="120" spans="1:2" x14ac:dyDescent="0.2">
      <c r="A120" s="123"/>
      <c r="B120" s="125"/>
    </row>
    <row r="121" spans="1:2" x14ac:dyDescent="0.2">
      <c r="A121" s="123"/>
      <c r="B121" s="125"/>
    </row>
    <row r="122" spans="1:2" x14ac:dyDescent="0.2">
      <c r="A122" s="123"/>
      <c r="B122" s="125"/>
    </row>
    <row r="123" spans="1:2" x14ac:dyDescent="0.2">
      <c r="A123" s="123"/>
      <c r="B123" s="125"/>
    </row>
    <row r="124" spans="1:2" x14ac:dyDescent="0.2">
      <c r="A124" s="123"/>
      <c r="B124" s="125"/>
    </row>
    <row r="125" spans="1:2" x14ac:dyDescent="0.2">
      <c r="A125" s="123"/>
      <c r="B125" s="125"/>
    </row>
    <row r="126" spans="1:2" x14ac:dyDescent="0.2">
      <c r="A126" s="123"/>
      <c r="B126" s="125"/>
    </row>
    <row r="127" spans="1:2" x14ac:dyDescent="0.2">
      <c r="A127" s="123"/>
      <c r="B127" s="125"/>
    </row>
    <row r="128" spans="1:2" x14ac:dyDescent="0.2">
      <c r="A128" s="123"/>
      <c r="B128" s="125"/>
    </row>
    <row r="129" spans="1:2" x14ac:dyDescent="0.2">
      <c r="A129" s="123"/>
      <c r="B129" s="125"/>
    </row>
    <row r="130" spans="1:2" x14ac:dyDescent="0.2">
      <c r="A130" s="123"/>
      <c r="B130" s="125"/>
    </row>
    <row r="131" spans="1:2" x14ac:dyDescent="0.2">
      <c r="A131" s="123"/>
      <c r="B131" s="125"/>
    </row>
    <row r="132" spans="1:2" x14ac:dyDescent="0.2">
      <c r="A132" s="123"/>
      <c r="B132" s="125"/>
    </row>
    <row r="133" spans="1:2" x14ac:dyDescent="0.2">
      <c r="A133" s="123"/>
      <c r="B133" s="125"/>
    </row>
    <row r="134" spans="1:2" x14ac:dyDescent="0.2">
      <c r="A134" s="123"/>
      <c r="B134" s="125"/>
    </row>
    <row r="135" spans="1:2" x14ac:dyDescent="0.2">
      <c r="A135" s="123"/>
      <c r="B135" s="125"/>
    </row>
    <row r="136" spans="1:2" x14ac:dyDescent="0.2">
      <c r="A136" s="123"/>
      <c r="B136" s="125"/>
    </row>
    <row r="137" spans="1:2" x14ac:dyDescent="0.2">
      <c r="A137" s="123"/>
      <c r="B137" s="125"/>
    </row>
    <row r="138" spans="1:2" x14ac:dyDescent="0.2">
      <c r="A138" s="123"/>
      <c r="B138" s="125"/>
    </row>
    <row r="139" spans="1:2" x14ac:dyDescent="0.2">
      <c r="A139" s="123"/>
      <c r="B139" s="125"/>
    </row>
    <row r="140" spans="1:2" x14ac:dyDescent="0.2">
      <c r="A140" s="123"/>
      <c r="B140" s="125"/>
    </row>
    <row r="141" spans="1:2" x14ac:dyDescent="0.2">
      <c r="A141" s="123"/>
      <c r="B141" s="125"/>
    </row>
    <row r="142" spans="1:2" x14ac:dyDescent="0.2">
      <c r="A142" s="123"/>
      <c r="B142" s="125"/>
    </row>
    <row r="143" spans="1:2" x14ac:dyDescent="0.2">
      <c r="A143" s="123"/>
      <c r="B143" s="125"/>
    </row>
    <row r="144" spans="1:2" x14ac:dyDescent="0.2">
      <c r="A144" s="123"/>
      <c r="B144" s="125"/>
    </row>
    <row r="145" spans="1:2" x14ac:dyDescent="0.2">
      <c r="A145" s="123"/>
      <c r="B145" s="125"/>
    </row>
    <row r="146" spans="1:2" x14ac:dyDescent="0.2">
      <c r="A146" s="123"/>
      <c r="B146" s="125"/>
    </row>
    <row r="147" spans="1:2" x14ac:dyDescent="0.2">
      <c r="A147" s="123"/>
      <c r="B147" s="125"/>
    </row>
    <row r="148" spans="1:2" x14ac:dyDescent="0.2">
      <c r="A148" s="123"/>
      <c r="B148" s="125"/>
    </row>
    <row r="149" spans="1:2" x14ac:dyDescent="0.2">
      <c r="A149" s="123"/>
      <c r="B149" s="125"/>
    </row>
    <row r="150" spans="1:2" x14ac:dyDescent="0.2">
      <c r="A150" s="123"/>
      <c r="B150" s="125"/>
    </row>
    <row r="151" spans="1:2" x14ac:dyDescent="0.2">
      <c r="A151" s="123"/>
      <c r="B151" s="125"/>
    </row>
    <row r="152" spans="1:2" x14ac:dyDescent="0.2">
      <c r="A152" s="123"/>
      <c r="B152" s="125"/>
    </row>
    <row r="153" spans="1:2" x14ac:dyDescent="0.2">
      <c r="A153" s="123"/>
      <c r="B153" s="125"/>
    </row>
    <row r="154" spans="1:2" x14ac:dyDescent="0.2">
      <c r="A154" s="123"/>
      <c r="B154" s="125"/>
    </row>
    <row r="155" spans="1:2" x14ac:dyDescent="0.2">
      <c r="A155" s="123"/>
      <c r="B155" s="125"/>
    </row>
    <row r="156" spans="1:2" x14ac:dyDescent="0.2">
      <c r="A156" s="123"/>
      <c r="B156" s="125"/>
    </row>
    <row r="157" spans="1:2" x14ac:dyDescent="0.2">
      <c r="A157" s="123"/>
      <c r="B157" s="125"/>
    </row>
    <row r="158" spans="1:2" x14ac:dyDescent="0.2">
      <c r="A158" s="123"/>
      <c r="B158" s="125"/>
    </row>
    <row r="159" spans="1:2" x14ac:dyDescent="0.2">
      <c r="A159" s="123"/>
      <c r="B159" s="125"/>
    </row>
    <row r="160" spans="1:2" x14ac:dyDescent="0.2">
      <c r="A160" s="123"/>
      <c r="B160" s="125"/>
    </row>
    <row r="161" spans="1:2" x14ac:dyDescent="0.2">
      <c r="A161" s="123"/>
      <c r="B161" s="125"/>
    </row>
    <row r="162" spans="1:2" x14ac:dyDescent="0.2">
      <c r="A162" s="123"/>
      <c r="B162" s="125"/>
    </row>
    <row r="163" spans="1:2" x14ac:dyDescent="0.2">
      <c r="A163" s="123"/>
      <c r="B163" s="125"/>
    </row>
    <row r="164" spans="1:2" x14ac:dyDescent="0.2">
      <c r="A164" s="123"/>
      <c r="B164" s="125"/>
    </row>
    <row r="165" spans="1:2" x14ac:dyDescent="0.2">
      <c r="A165" s="123"/>
      <c r="B165" s="125"/>
    </row>
    <row r="166" spans="1:2" x14ac:dyDescent="0.2">
      <c r="A166" s="123"/>
      <c r="B166" s="125"/>
    </row>
    <row r="167" spans="1:2" x14ac:dyDescent="0.2">
      <c r="A167" s="123"/>
      <c r="B167" s="125"/>
    </row>
    <row r="168" spans="1:2" x14ac:dyDescent="0.2">
      <c r="A168" s="123"/>
      <c r="B168" s="125"/>
    </row>
    <row r="169" spans="1:2" x14ac:dyDescent="0.2">
      <c r="A169" s="123"/>
      <c r="B169" s="125"/>
    </row>
    <row r="170" spans="1:2" x14ac:dyDescent="0.2">
      <c r="A170" s="123"/>
      <c r="B170" s="125"/>
    </row>
    <row r="171" spans="1:2" x14ac:dyDescent="0.2">
      <c r="A171" s="123"/>
      <c r="B171" s="125"/>
    </row>
    <row r="172" spans="1:2" x14ac:dyDescent="0.2">
      <c r="A172" s="123"/>
      <c r="B172" s="125"/>
    </row>
    <row r="173" spans="1:2" x14ac:dyDescent="0.2">
      <c r="A173" s="123"/>
      <c r="B173" s="125"/>
    </row>
    <row r="174" spans="1:2" x14ac:dyDescent="0.2">
      <c r="A174" s="123"/>
      <c r="B174" s="125"/>
    </row>
    <row r="175" spans="1:2" x14ac:dyDescent="0.2">
      <c r="A175" s="123"/>
      <c r="B175" s="125"/>
    </row>
    <row r="176" spans="1:2" x14ac:dyDescent="0.2">
      <c r="A176" s="123"/>
      <c r="B176" s="125"/>
    </row>
    <row r="177" spans="1:2" x14ac:dyDescent="0.2">
      <c r="A177" s="123"/>
      <c r="B177" s="125"/>
    </row>
    <row r="178" spans="1:2" x14ac:dyDescent="0.2">
      <c r="A178" s="123"/>
      <c r="B178" s="125"/>
    </row>
    <row r="179" spans="1:2" x14ac:dyDescent="0.2">
      <c r="A179" s="123"/>
      <c r="B179" s="125"/>
    </row>
    <row r="180" spans="1:2" x14ac:dyDescent="0.2">
      <c r="A180" s="123"/>
      <c r="B180" s="125"/>
    </row>
    <row r="181" spans="1:2" x14ac:dyDescent="0.2">
      <c r="A181" s="123"/>
      <c r="B181" s="125"/>
    </row>
    <row r="182" spans="1:2" x14ac:dyDescent="0.2">
      <c r="A182" s="123"/>
      <c r="B182" s="125"/>
    </row>
    <row r="183" spans="1:2" x14ac:dyDescent="0.2">
      <c r="A183" s="123"/>
      <c r="B183" s="125"/>
    </row>
    <row r="184" spans="1:2" x14ac:dyDescent="0.2">
      <c r="A184" s="123"/>
      <c r="B184" s="125"/>
    </row>
    <row r="185" spans="1:2" x14ac:dyDescent="0.2">
      <c r="A185" s="123"/>
      <c r="B185" s="125"/>
    </row>
    <row r="186" spans="1:2" x14ac:dyDescent="0.2">
      <c r="A186" s="123"/>
      <c r="B186" s="125"/>
    </row>
    <row r="187" spans="1:2" x14ac:dyDescent="0.2">
      <c r="A187" s="123"/>
      <c r="B187" s="125"/>
    </row>
    <row r="188" spans="1:2" x14ac:dyDescent="0.2">
      <c r="A188" s="123"/>
      <c r="B188" s="125"/>
    </row>
    <row r="189" spans="1:2" x14ac:dyDescent="0.2">
      <c r="A189" s="123"/>
      <c r="B189" s="125"/>
    </row>
    <row r="190" spans="1:2" x14ac:dyDescent="0.2">
      <c r="A190" s="123"/>
      <c r="B190" s="125"/>
    </row>
    <row r="191" spans="1:2" x14ac:dyDescent="0.2">
      <c r="A191" s="123"/>
      <c r="B191" s="125"/>
    </row>
    <row r="192" spans="1:2" x14ac:dyDescent="0.2">
      <c r="A192" s="123"/>
      <c r="B192" s="125"/>
    </row>
    <row r="193" spans="1:2" x14ac:dyDescent="0.2">
      <c r="A193" s="123"/>
      <c r="B193" s="125"/>
    </row>
    <row r="194" spans="1:2" x14ac:dyDescent="0.2">
      <c r="A194" s="123"/>
      <c r="B194" s="125"/>
    </row>
    <row r="195" spans="1:2" x14ac:dyDescent="0.2">
      <c r="A195" s="123"/>
      <c r="B195" s="125"/>
    </row>
    <row r="196" spans="1:2" x14ac:dyDescent="0.2">
      <c r="A196" s="123"/>
      <c r="B196" s="125"/>
    </row>
    <row r="197" spans="1:2" x14ac:dyDescent="0.2">
      <c r="A197" s="123"/>
      <c r="B197" s="125"/>
    </row>
    <row r="198" spans="1:2" x14ac:dyDescent="0.2">
      <c r="A198" s="123"/>
      <c r="B198" s="125"/>
    </row>
    <row r="199" spans="1:2" x14ac:dyDescent="0.2">
      <c r="A199" s="123"/>
      <c r="B199" s="125"/>
    </row>
    <row r="200" spans="1:2" x14ac:dyDescent="0.2">
      <c r="A200" s="123"/>
      <c r="B200" s="125"/>
    </row>
    <row r="201" spans="1:2" x14ac:dyDescent="0.2">
      <c r="A201" s="123"/>
      <c r="B201" s="125"/>
    </row>
    <row r="202" spans="1:2" x14ac:dyDescent="0.2">
      <c r="A202" s="123"/>
      <c r="B202" s="125"/>
    </row>
    <row r="203" spans="1:2" x14ac:dyDescent="0.2">
      <c r="A203" s="123"/>
      <c r="B203" s="125"/>
    </row>
    <row r="204" spans="1:2" x14ac:dyDescent="0.2">
      <c r="A204" s="123"/>
      <c r="B204" s="125"/>
    </row>
    <row r="205" spans="1:2" x14ac:dyDescent="0.2">
      <c r="A205" s="123"/>
      <c r="B205" s="125"/>
    </row>
    <row r="206" spans="1:2" x14ac:dyDescent="0.2">
      <c r="A206" s="123"/>
      <c r="B206" s="125"/>
    </row>
    <row r="207" spans="1:2" x14ac:dyDescent="0.2">
      <c r="A207" s="123"/>
      <c r="B207" s="125"/>
    </row>
    <row r="208" spans="1:2" x14ac:dyDescent="0.2">
      <c r="A208" s="123"/>
      <c r="B208" s="125"/>
    </row>
    <row r="209" spans="1:2" x14ac:dyDescent="0.2">
      <c r="A209" s="123"/>
      <c r="B209" s="125"/>
    </row>
    <row r="210" spans="1:2" x14ac:dyDescent="0.2">
      <c r="A210" s="123"/>
      <c r="B210" s="125"/>
    </row>
    <row r="211" spans="1:2" x14ac:dyDescent="0.2">
      <c r="A211" s="123"/>
      <c r="B211" s="125"/>
    </row>
    <row r="212" spans="1:2" x14ac:dyDescent="0.2">
      <c r="A212" s="123"/>
      <c r="B212" s="125"/>
    </row>
    <row r="213" spans="1:2" x14ac:dyDescent="0.2">
      <c r="A213" s="123"/>
      <c r="B213" s="125"/>
    </row>
    <row r="214" spans="1:2" x14ac:dyDescent="0.2">
      <c r="A214" s="123"/>
      <c r="B214" s="125"/>
    </row>
    <row r="215" spans="1:2" x14ac:dyDescent="0.2">
      <c r="A215" s="123"/>
      <c r="B215" s="125"/>
    </row>
    <row r="216" spans="1:2" x14ac:dyDescent="0.2">
      <c r="A216" s="123"/>
      <c r="B216" s="125"/>
    </row>
    <row r="217" spans="1:2" x14ac:dyDescent="0.2">
      <c r="A217" s="123"/>
      <c r="B217" s="125"/>
    </row>
    <row r="218" spans="1:2" x14ac:dyDescent="0.2">
      <c r="A218" s="123"/>
      <c r="B218" s="125"/>
    </row>
    <row r="219" spans="1:2" x14ac:dyDescent="0.2">
      <c r="A219" s="123"/>
      <c r="B219" s="125"/>
    </row>
    <row r="220" spans="1:2" x14ac:dyDescent="0.2">
      <c r="A220" s="123"/>
      <c r="B220" s="125"/>
    </row>
    <row r="221" spans="1:2" x14ac:dyDescent="0.2">
      <c r="A221" s="123"/>
      <c r="B221" s="125"/>
    </row>
    <row r="222" spans="1:2" x14ac:dyDescent="0.2">
      <c r="A222" s="123"/>
      <c r="B222" s="125"/>
    </row>
    <row r="223" spans="1:2" x14ac:dyDescent="0.2">
      <c r="A223" s="123"/>
      <c r="B223" s="125"/>
    </row>
    <row r="224" spans="1:2" x14ac:dyDescent="0.2">
      <c r="A224" s="123"/>
      <c r="B224" s="125"/>
    </row>
    <row r="225" spans="1:2" x14ac:dyDescent="0.2">
      <c r="A225" s="123"/>
      <c r="B225" s="125"/>
    </row>
    <row r="226" spans="1:2" x14ac:dyDescent="0.2">
      <c r="A226" s="123"/>
      <c r="B226" s="125"/>
    </row>
    <row r="227" spans="1:2" x14ac:dyDescent="0.2">
      <c r="A227" s="123"/>
      <c r="B227" s="125"/>
    </row>
    <row r="228" spans="1:2" x14ac:dyDescent="0.2">
      <c r="A228" s="123"/>
      <c r="B228" s="125"/>
    </row>
    <row r="229" spans="1:2" x14ac:dyDescent="0.2">
      <c r="A229" s="123"/>
      <c r="B229" s="125"/>
    </row>
    <row r="230" spans="1:2" x14ac:dyDescent="0.2">
      <c r="A230" s="123"/>
      <c r="B230" s="125"/>
    </row>
    <row r="231" spans="1:2" x14ac:dyDescent="0.2">
      <c r="A231" s="123"/>
      <c r="B231" s="125"/>
    </row>
    <row r="232" spans="1:2" x14ac:dyDescent="0.2">
      <c r="A232" s="123"/>
      <c r="B232" s="125"/>
    </row>
    <row r="233" spans="1:2" x14ac:dyDescent="0.2">
      <c r="A233" s="123"/>
      <c r="B233" s="125"/>
    </row>
    <row r="234" spans="1:2" x14ac:dyDescent="0.2">
      <c r="A234" s="123"/>
      <c r="B234" s="125"/>
    </row>
    <row r="235" spans="1:2" x14ac:dyDescent="0.2">
      <c r="A235" s="123"/>
      <c r="B235" s="125"/>
    </row>
    <row r="236" spans="1:2" x14ac:dyDescent="0.2">
      <c r="A236" s="123"/>
      <c r="B236" s="125"/>
    </row>
    <row r="237" spans="1:2" x14ac:dyDescent="0.2">
      <c r="A237" s="123"/>
      <c r="B237" s="125"/>
    </row>
    <row r="238" spans="1:2" x14ac:dyDescent="0.2">
      <c r="A238" s="123"/>
      <c r="B238" s="125"/>
    </row>
    <row r="239" spans="1:2" x14ac:dyDescent="0.2">
      <c r="A239" s="123"/>
      <c r="B239" s="125"/>
    </row>
    <row r="240" spans="1:2" x14ac:dyDescent="0.2">
      <c r="A240" s="123"/>
      <c r="B240" s="125"/>
    </row>
    <row r="241" spans="1:2" x14ac:dyDescent="0.2">
      <c r="A241" s="123"/>
      <c r="B241" s="125"/>
    </row>
    <row r="242" spans="1:2" x14ac:dyDescent="0.2">
      <c r="A242" s="123"/>
      <c r="B242" s="125"/>
    </row>
    <row r="243" spans="1:2" x14ac:dyDescent="0.2">
      <c r="A243" s="123"/>
      <c r="B243" s="125"/>
    </row>
    <row r="244" spans="1:2" x14ac:dyDescent="0.2">
      <c r="A244" s="123"/>
      <c r="B244" s="125"/>
    </row>
    <row r="245" spans="1:2" x14ac:dyDescent="0.2">
      <c r="A245" s="123"/>
      <c r="B245" s="125"/>
    </row>
    <row r="246" spans="1:2" x14ac:dyDescent="0.2">
      <c r="A246" s="123"/>
      <c r="B246" s="125"/>
    </row>
    <row r="247" spans="1:2" x14ac:dyDescent="0.2">
      <c r="A247" s="123"/>
      <c r="B247" s="125"/>
    </row>
    <row r="248" spans="1:2" x14ac:dyDescent="0.2">
      <c r="A248" s="123"/>
      <c r="B248" s="125"/>
    </row>
    <row r="249" spans="1:2" x14ac:dyDescent="0.2">
      <c r="A249" s="123"/>
      <c r="B249" s="125"/>
    </row>
    <row r="250" spans="1:2" x14ac:dyDescent="0.2">
      <c r="A250" s="123"/>
      <c r="B250" s="125"/>
    </row>
    <row r="251" spans="1:2" x14ac:dyDescent="0.2">
      <c r="A251" s="123"/>
      <c r="B251" s="125"/>
    </row>
    <row r="252" spans="1:2" x14ac:dyDescent="0.2">
      <c r="A252" s="123"/>
      <c r="B252" s="125"/>
    </row>
    <row r="253" spans="1:2" x14ac:dyDescent="0.2">
      <c r="A253" s="123"/>
      <c r="B253" s="125"/>
    </row>
    <row r="254" spans="1:2" x14ac:dyDescent="0.2">
      <c r="A254" s="123"/>
      <c r="B254" s="125"/>
    </row>
    <row r="255" spans="1:2" x14ac:dyDescent="0.2">
      <c r="A255" s="123"/>
      <c r="B255" s="125"/>
    </row>
    <row r="256" spans="1:2" x14ac:dyDescent="0.2">
      <c r="A256" s="123"/>
      <c r="B256" s="125"/>
    </row>
    <row r="257" spans="1:2" x14ac:dyDescent="0.2">
      <c r="A257" s="123"/>
      <c r="B257" s="125"/>
    </row>
    <row r="258" spans="1:2" x14ac:dyDescent="0.2">
      <c r="A258" s="123"/>
      <c r="B258" s="125"/>
    </row>
    <row r="259" spans="1:2" x14ac:dyDescent="0.2">
      <c r="A259" s="123"/>
      <c r="B259" s="125"/>
    </row>
    <row r="260" spans="1:2" x14ac:dyDescent="0.2">
      <c r="A260" s="123"/>
      <c r="B260" s="125"/>
    </row>
    <row r="261" spans="1:2" x14ac:dyDescent="0.2">
      <c r="A261" s="123"/>
      <c r="B261" s="125"/>
    </row>
    <row r="262" spans="1:2" x14ac:dyDescent="0.2">
      <c r="A262" s="123"/>
      <c r="B262" s="125"/>
    </row>
    <row r="263" spans="1:2" x14ac:dyDescent="0.2">
      <c r="A263" s="123"/>
      <c r="B263" s="125"/>
    </row>
    <row r="264" spans="1:2" x14ac:dyDescent="0.2">
      <c r="A264" s="123"/>
      <c r="B264" s="125"/>
    </row>
    <row r="265" spans="1:2" x14ac:dyDescent="0.2">
      <c r="A265" s="123"/>
      <c r="B265" s="125"/>
    </row>
    <row r="266" spans="1:2" x14ac:dyDescent="0.2">
      <c r="A266" s="123"/>
      <c r="B266" s="125"/>
    </row>
    <row r="267" spans="1:2" x14ac:dyDescent="0.2">
      <c r="A267" s="123"/>
      <c r="B267" s="125"/>
    </row>
    <row r="268" spans="1:2" x14ac:dyDescent="0.2">
      <c r="A268" s="123"/>
      <c r="B268" s="125"/>
    </row>
    <row r="269" spans="1:2" x14ac:dyDescent="0.2">
      <c r="A269" s="123"/>
      <c r="B269" s="125"/>
    </row>
    <row r="270" spans="1:2" x14ac:dyDescent="0.2">
      <c r="A270" s="123"/>
      <c r="B270" s="125"/>
    </row>
    <row r="271" spans="1:2" x14ac:dyDescent="0.2">
      <c r="A271" s="123"/>
      <c r="B271" s="125"/>
    </row>
    <row r="272" spans="1:2" x14ac:dyDescent="0.2">
      <c r="A272" s="123"/>
      <c r="B272" s="125"/>
    </row>
    <row r="273" spans="1:2" x14ac:dyDescent="0.2">
      <c r="A273" s="123"/>
      <c r="B273" s="125"/>
    </row>
    <row r="274" spans="1:2" x14ac:dyDescent="0.2">
      <c r="A274" s="123"/>
      <c r="B274" s="125"/>
    </row>
    <row r="275" spans="1:2" x14ac:dyDescent="0.2">
      <c r="A275" s="123"/>
      <c r="B275" s="125"/>
    </row>
    <row r="276" spans="1:2" x14ac:dyDescent="0.2">
      <c r="A276" s="123"/>
      <c r="B276" s="125"/>
    </row>
    <row r="277" spans="1:2" x14ac:dyDescent="0.2">
      <c r="A277" s="123"/>
      <c r="B277" s="125"/>
    </row>
    <row r="278" spans="1:2" x14ac:dyDescent="0.2">
      <c r="A278" s="123"/>
      <c r="B278" s="125"/>
    </row>
    <row r="279" spans="1:2" x14ac:dyDescent="0.2">
      <c r="A279" s="123"/>
      <c r="B279" s="125"/>
    </row>
    <row r="280" spans="1:2" x14ac:dyDescent="0.2">
      <c r="A280" s="123"/>
      <c r="B280" s="125"/>
    </row>
    <row r="281" spans="1:2" x14ac:dyDescent="0.2">
      <c r="A281" s="123"/>
      <c r="B281" s="125"/>
    </row>
    <row r="282" spans="1:2" x14ac:dyDescent="0.2">
      <c r="A282" s="123"/>
      <c r="B282" s="125"/>
    </row>
    <row r="283" spans="1:2" x14ac:dyDescent="0.2">
      <c r="A283" s="123"/>
      <c r="B283" s="125"/>
    </row>
    <row r="284" spans="1:2" x14ac:dyDescent="0.2">
      <c r="A284" s="123"/>
      <c r="B284" s="125"/>
    </row>
    <row r="285" spans="1:2" x14ac:dyDescent="0.2">
      <c r="A285" s="123"/>
      <c r="B285" s="125"/>
    </row>
    <row r="286" spans="1:2" x14ac:dyDescent="0.2">
      <c r="A286" s="123"/>
      <c r="B286" s="125"/>
    </row>
    <row r="287" spans="1:2" x14ac:dyDescent="0.2">
      <c r="A287" s="123"/>
      <c r="B287" s="125"/>
    </row>
    <row r="288" spans="1:2" x14ac:dyDescent="0.2">
      <c r="A288" s="123"/>
      <c r="B288" s="125"/>
    </row>
    <row r="289" spans="1:2" x14ac:dyDescent="0.2">
      <c r="A289" s="123"/>
      <c r="B289" s="125"/>
    </row>
    <row r="290" spans="1:2" x14ac:dyDescent="0.2">
      <c r="A290" s="123"/>
      <c r="B290" s="125"/>
    </row>
    <row r="291" spans="1:2" x14ac:dyDescent="0.2">
      <c r="A291" s="123"/>
      <c r="B291" s="125"/>
    </row>
    <row r="292" spans="1:2" x14ac:dyDescent="0.2">
      <c r="A292" s="123"/>
      <c r="B292" s="125"/>
    </row>
    <row r="293" spans="1:2" x14ac:dyDescent="0.2">
      <c r="A293" s="123"/>
      <c r="B293" s="125"/>
    </row>
    <row r="294" spans="1:2" x14ac:dyDescent="0.2">
      <c r="A294" s="123"/>
      <c r="B294" s="125"/>
    </row>
    <row r="295" spans="1:2" x14ac:dyDescent="0.2">
      <c r="A295" s="123"/>
      <c r="B295" s="125"/>
    </row>
    <row r="296" spans="1:2" x14ac:dyDescent="0.2">
      <c r="A296" s="123"/>
      <c r="B296" s="125"/>
    </row>
    <row r="297" spans="1:2" x14ac:dyDescent="0.2">
      <c r="A297" s="123"/>
      <c r="B297" s="125"/>
    </row>
    <row r="298" spans="1:2" x14ac:dyDescent="0.2">
      <c r="A298" s="123"/>
      <c r="B298" s="125"/>
    </row>
    <row r="299" spans="1:2" x14ac:dyDescent="0.2">
      <c r="A299" s="123"/>
      <c r="B299" s="125"/>
    </row>
    <row r="300" spans="1:2" x14ac:dyDescent="0.2">
      <c r="A300" s="123"/>
      <c r="B300" s="125"/>
    </row>
    <row r="301" spans="1:2" x14ac:dyDescent="0.2">
      <c r="A301" s="123"/>
      <c r="B301" s="125"/>
    </row>
    <row r="302" spans="1:2" x14ac:dyDescent="0.2">
      <c r="A302" s="123"/>
      <c r="B302" s="125"/>
    </row>
    <row r="303" spans="1:2" x14ac:dyDescent="0.2">
      <c r="A303" s="123"/>
      <c r="B303" s="125"/>
    </row>
    <row r="304" spans="1:2" x14ac:dyDescent="0.2">
      <c r="A304" s="123"/>
      <c r="B304" s="125"/>
    </row>
    <row r="305" spans="1:2" x14ac:dyDescent="0.2">
      <c r="A305" s="123"/>
      <c r="B305" s="125"/>
    </row>
    <row r="306" spans="1:2" x14ac:dyDescent="0.2">
      <c r="A306" s="123"/>
      <c r="B306" s="125"/>
    </row>
    <row r="307" spans="1:2" x14ac:dyDescent="0.2">
      <c r="A307" s="123"/>
      <c r="B307" s="125"/>
    </row>
    <row r="308" spans="1:2" x14ac:dyDescent="0.2">
      <c r="A308" s="123"/>
      <c r="B308" s="125"/>
    </row>
    <row r="309" spans="1:2" x14ac:dyDescent="0.2">
      <c r="A309" s="123"/>
      <c r="B309" s="125"/>
    </row>
    <row r="310" spans="1:2" x14ac:dyDescent="0.2">
      <c r="A310" s="123"/>
      <c r="B310" s="125"/>
    </row>
    <row r="311" spans="1:2" x14ac:dyDescent="0.2">
      <c r="A311" s="123"/>
      <c r="B311" s="125"/>
    </row>
    <row r="312" spans="1:2" x14ac:dyDescent="0.2">
      <c r="A312" s="123"/>
      <c r="B312" s="125"/>
    </row>
    <row r="313" spans="1:2" x14ac:dyDescent="0.2">
      <c r="A313" s="123"/>
      <c r="B313" s="125"/>
    </row>
    <row r="314" spans="1:2" x14ac:dyDescent="0.2">
      <c r="A314" s="123"/>
      <c r="B314" s="125"/>
    </row>
    <row r="315" spans="1:2" x14ac:dyDescent="0.2">
      <c r="A315" s="123"/>
      <c r="B315" s="125"/>
    </row>
    <row r="316" spans="1:2" x14ac:dyDescent="0.2">
      <c r="A316" s="123"/>
      <c r="B316" s="125"/>
    </row>
    <row r="317" spans="1:2" x14ac:dyDescent="0.2">
      <c r="A317" s="123"/>
      <c r="B317" s="125"/>
    </row>
    <row r="318" spans="1:2" x14ac:dyDescent="0.2">
      <c r="A318" s="123"/>
      <c r="B318" s="125"/>
    </row>
    <row r="319" spans="1:2" x14ac:dyDescent="0.2">
      <c r="A319" s="123"/>
      <c r="B319" s="125"/>
    </row>
    <row r="320" spans="1:2" x14ac:dyDescent="0.2">
      <c r="A320" s="123"/>
      <c r="B320" s="125"/>
    </row>
    <row r="321" spans="1:2" x14ac:dyDescent="0.2">
      <c r="A321" s="123"/>
      <c r="B321" s="125"/>
    </row>
    <row r="322" spans="1:2" x14ac:dyDescent="0.2">
      <c r="A322" s="123"/>
      <c r="B322" s="125"/>
    </row>
    <row r="323" spans="1:2" x14ac:dyDescent="0.2">
      <c r="A323" s="123"/>
      <c r="B323" s="125"/>
    </row>
    <row r="324" spans="1:2" x14ac:dyDescent="0.2">
      <c r="A324" s="123"/>
      <c r="B324" s="125"/>
    </row>
    <row r="325" spans="1:2" x14ac:dyDescent="0.2">
      <c r="A325" s="123"/>
      <c r="B325" s="125"/>
    </row>
    <row r="326" spans="1:2" x14ac:dyDescent="0.2">
      <c r="A326" s="123"/>
      <c r="B326" s="125"/>
    </row>
    <row r="327" spans="1:2" x14ac:dyDescent="0.2">
      <c r="A327" s="123"/>
      <c r="B327" s="125"/>
    </row>
    <row r="328" spans="1:2" x14ac:dyDescent="0.2">
      <c r="A328" s="123"/>
      <c r="B328" s="125"/>
    </row>
    <row r="329" spans="1:2" x14ac:dyDescent="0.2">
      <c r="A329" s="123"/>
      <c r="B329" s="125"/>
    </row>
    <row r="330" spans="1:2" x14ac:dyDescent="0.2">
      <c r="A330" s="123"/>
      <c r="B330" s="125"/>
    </row>
    <row r="331" spans="1:2" x14ac:dyDescent="0.2">
      <c r="A331" s="123"/>
      <c r="B331" s="125"/>
    </row>
    <row r="332" spans="1:2" x14ac:dyDescent="0.2">
      <c r="A332" s="123"/>
      <c r="B332" s="125"/>
    </row>
    <row r="333" spans="1:2" x14ac:dyDescent="0.2">
      <c r="A333" s="123"/>
      <c r="B333" s="125"/>
    </row>
    <row r="334" spans="1:2" x14ac:dyDescent="0.2">
      <c r="A334" s="123"/>
      <c r="B334" s="125"/>
    </row>
    <row r="335" spans="1:2" x14ac:dyDescent="0.2">
      <c r="A335" s="123"/>
      <c r="B335" s="125"/>
    </row>
    <row r="336" spans="1:2" x14ac:dyDescent="0.2">
      <c r="A336" s="123"/>
      <c r="B336" s="125"/>
    </row>
    <row r="337" spans="1:2" x14ac:dyDescent="0.2">
      <c r="A337" s="123"/>
      <c r="B337" s="125"/>
    </row>
    <row r="338" spans="1:2" x14ac:dyDescent="0.2">
      <c r="A338" s="123"/>
      <c r="B338" s="125"/>
    </row>
    <row r="339" spans="1:2" x14ac:dyDescent="0.2">
      <c r="A339" s="123"/>
      <c r="B339" s="125"/>
    </row>
    <row r="340" spans="1:2" x14ac:dyDescent="0.2">
      <c r="A340" s="123"/>
      <c r="B340" s="125"/>
    </row>
    <row r="341" spans="1:2" x14ac:dyDescent="0.2">
      <c r="A341" s="123"/>
      <c r="B341" s="125"/>
    </row>
    <row r="342" spans="1:2" x14ac:dyDescent="0.2">
      <c r="A342" s="123"/>
      <c r="B342" s="125"/>
    </row>
    <row r="343" spans="1:2" x14ac:dyDescent="0.2">
      <c r="A343" s="123"/>
      <c r="B343" s="125"/>
    </row>
    <row r="344" spans="1:2" x14ac:dyDescent="0.2">
      <c r="A344" s="123"/>
      <c r="B344" s="125"/>
    </row>
    <row r="345" spans="1:2" x14ac:dyDescent="0.2">
      <c r="A345" s="123"/>
      <c r="B345" s="125"/>
    </row>
    <row r="346" spans="1:2" x14ac:dyDescent="0.2">
      <c r="A346" s="123"/>
      <c r="B346" s="125"/>
    </row>
    <row r="347" spans="1:2" x14ac:dyDescent="0.2">
      <c r="A347" s="123"/>
      <c r="B347" s="125"/>
    </row>
    <row r="348" spans="1:2" x14ac:dyDescent="0.2">
      <c r="A348" s="123"/>
      <c r="B348" s="125"/>
    </row>
    <row r="349" spans="1:2" x14ac:dyDescent="0.2">
      <c r="A349" s="123"/>
      <c r="B349" s="125"/>
    </row>
    <row r="350" spans="1:2" x14ac:dyDescent="0.2">
      <c r="A350" s="123"/>
      <c r="B350" s="125"/>
    </row>
    <row r="351" spans="1:2" x14ac:dyDescent="0.2">
      <c r="A351" s="123"/>
      <c r="B351" s="125"/>
    </row>
    <row r="352" spans="1:2" x14ac:dyDescent="0.2">
      <c r="A352" s="123"/>
      <c r="B352" s="125"/>
    </row>
    <row r="353" spans="1:2" x14ac:dyDescent="0.2">
      <c r="A353" s="123"/>
      <c r="B353" s="125"/>
    </row>
    <row r="354" spans="1:2" x14ac:dyDescent="0.2">
      <c r="A354" s="123"/>
      <c r="B354" s="125"/>
    </row>
    <row r="355" spans="1:2" x14ac:dyDescent="0.2">
      <c r="A355" s="123"/>
      <c r="B355" s="125"/>
    </row>
    <row r="356" spans="1:2" x14ac:dyDescent="0.2">
      <c r="A356" s="123"/>
      <c r="B356" s="125"/>
    </row>
    <row r="357" spans="1:2" x14ac:dyDescent="0.2">
      <c r="A357" s="123"/>
      <c r="B357" s="125"/>
    </row>
    <row r="358" spans="1:2" x14ac:dyDescent="0.2">
      <c r="A358" s="123"/>
      <c r="B358" s="125"/>
    </row>
    <row r="359" spans="1:2" x14ac:dyDescent="0.2">
      <c r="A359" s="123"/>
      <c r="B359" s="125"/>
    </row>
    <row r="360" spans="1:2" x14ac:dyDescent="0.2">
      <c r="A360" s="123"/>
      <c r="B360" s="125"/>
    </row>
    <row r="361" spans="1:2" x14ac:dyDescent="0.2">
      <c r="A361" s="123"/>
      <c r="B361" s="125"/>
    </row>
    <row r="362" spans="1:2" x14ac:dyDescent="0.2">
      <c r="A362" s="123"/>
      <c r="B362" s="125"/>
    </row>
    <row r="363" spans="1:2" x14ac:dyDescent="0.2">
      <c r="A363" s="123"/>
      <c r="B363" s="125"/>
    </row>
    <row r="364" spans="1:2" x14ac:dyDescent="0.2">
      <c r="A364" s="123"/>
      <c r="B364" s="125"/>
    </row>
    <row r="365" spans="1:2" x14ac:dyDescent="0.2">
      <c r="A365" s="123"/>
      <c r="B365" s="125"/>
    </row>
    <row r="366" spans="1:2" x14ac:dyDescent="0.2">
      <c r="A366" s="123"/>
      <c r="B366" s="125"/>
    </row>
    <row r="367" spans="1:2" x14ac:dyDescent="0.2">
      <c r="A367" s="123"/>
      <c r="B367" s="125"/>
    </row>
    <row r="368" spans="1:2" x14ac:dyDescent="0.2">
      <c r="A368" s="123"/>
      <c r="B368" s="125"/>
    </row>
    <row r="369" spans="1:2" x14ac:dyDescent="0.2">
      <c r="A369" s="123"/>
      <c r="B369" s="125"/>
    </row>
    <row r="370" spans="1:2" x14ac:dyDescent="0.2">
      <c r="A370" s="123"/>
      <c r="B370" s="125"/>
    </row>
    <row r="371" spans="1:2" x14ac:dyDescent="0.2">
      <c r="A371" s="123"/>
      <c r="B371" s="125"/>
    </row>
    <row r="372" spans="1:2" x14ac:dyDescent="0.2">
      <c r="A372" s="123"/>
      <c r="B372" s="125"/>
    </row>
    <row r="373" spans="1:2" x14ac:dyDescent="0.2">
      <c r="A373" s="123"/>
      <c r="B373" s="125"/>
    </row>
    <row r="374" spans="1:2" x14ac:dyDescent="0.2">
      <c r="A374" s="123"/>
      <c r="B374" s="125"/>
    </row>
    <row r="375" spans="1:2" x14ac:dyDescent="0.2">
      <c r="A375" s="123"/>
      <c r="B375" s="125"/>
    </row>
    <row r="376" spans="1:2" x14ac:dyDescent="0.2">
      <c r="A376" s="123"/>
      <c r="B376" s="125"/>
    </row>
    <row r="377" spans="1:2" x14ac:dyDescent="0.2">
      <c r="A377" s="123"/>
      <c r="B377" s="125"/>
    </row>
    <row r="378" spans="1:2" x14ac:dyDescent="0.2">
      <c r="A378" s="123"/>
      <c r="B378" s="125"/>
    </row>
    <row r="379" spans="1:2" x14ac:dyDescent="0.2">
      <c r="A379" s="123"/>
      <c r="B379" s="125"/>
    </row>
    <row r="380" spans="1:2" x14ac:dyDescent="0.2">
      <c r="A380" s="123"/>
      <c r="B380" s="125"/>
    </row>
    <row r="381" spans="1:2" x14ac:dyDescent="0.2">
      <c r="A381" s="123"/>
      <c r="B381" s="125"/>
    </row>
    <row r="382" spans="1:2" x14ac:dyDescent="0.2">
      <c r="A382" s="123"/>
      <c r="B382" s="125"/>
    </row>
    <row r="383" spans="1:2" x14ac:dyDescent="0.2">
      <c r="A383" s="123"/>
      <c r="B383" s="125"/>
    </row>
    <row r="384" spans="1:2" x14ac:dyDescent="0.2">
      <c r="A384" s="123"/>
      <c r="B384" s="125"/>
    </row>
    <row r="385" spans="1:2" x14ac:dyDescent="0.2">
      <c r="A385" s="123"/>
      <c r="B385" s="125"/>
    </row>
    <row r="386" spans="1:2" x14ac:dyDescent="0.2">
      <c r="A386" s="123"/>
      <c r="B386" s="125"/>
    </row>
    <row r="387" spans="1:2" x14ac:dyDescent="0.2">
      <c r="A387" s="123"/>
      <c r="B387" s="125"/>
    </row>
    <row r="388" spans="1:2" x14ac:dyDescent="0.2">
      <c r="A388" s="123"/>
      <c r="B388" s="125"/>
    </row>
    <row r="389" spans="1:2" x14ac:dyDescent="0.2">
      <c r="A389" s="123"/>
      <c r="B389" s="125"/>
    </row>
    <row r="390" spans="1:2" x14ac:dyDescent="0.2">
      <c r="A390" s="123"/>
      <c r="B390" s="125"/>
    </row>
    <row r="391" spans="1:2" x14ac:dyDescent="0.2">
      <c r="A391" s="123"/>
      <c r="B391" s="125"/>
    </row>
    <row r="392" spans="1:2" x14ac:dyDescent="0.2">
      <c r="A392" s="123"/>
      <c r="B392" s="125"/>
    </row>
    <row r="393" spans="1:2" x14ac:dyDescent="0.2">
      <c r="A393" s="123"/>
      <c r="B393" s="125"/>
    </row>
    <row r="394" spans="1:2" x14ac:dyDescent="0.2">
      <c r="A394" s="123"/>
      <c r="B394" s="125"/>
    </row>
    <row r="395" spans="1:2" x14ac:dyDescent="0.2">
      <c r="A395" s="123"/>
      <c r="B395" s="125"/>
    </row>
    <row r="396" spans="1:2" x14ac:dyDescent="0.2">
      <c r="A396" s="123"/>
      <c r="B396" s="125"/>
    </row>
    <row r="397" spans="1:2" x14ac:dyDescent="0.2">
      <c r="A397" s="123"/>
      <c r="B397" s="125"/>
    </row>
    <row r="398" spans="1:2" x14ac:dyDescent="0.2">
      <c r="A398" s="123"/>
      <c r="B398" s="125"/>
    </row>
    <row r="399" spans="1:2" x14ac:dyDescent="0.2">
      <c r="A399" s="123"/>
      <c r="B399" s="125"/>
    </row>
    <row r="400" spans="1:2" x14ac:dyDescent="0.2">
      <c r="A400" s="123"/>
      <c r="B400" s="125"/>
    </row>
    <row r="401" spans="1:2" x14ac:dyDescent="0.2">
      <c r="A401" s="123"/>
      <c r="B401" s="125"/>
    </row>
    <row r="402" spans="1:2" x14ac:dyDescent="0.2">
      <c r="A402" s="123"/>
      <c r="B402" s="125"/>
    </row>
    <row r="403" spans="1:2" x14ac:dyDescent="0.2">
      <c r="A403" s="123"/>
      <c r="B403" s="125"/>
    </row>
    <row r="404" spans="1:2" x14ac:dyDescent="0.2">
      <c r="A404" s="123"/>
      <c r="B404" s="125"/>
    </row>
    <row r="405" spans="1:2" x14ac:dyDescent="0.2">
      <c r="A405" s="123"/>
      <c r="B405" s="125"/>
    </row>
    <row r="406" spans="1:2" x14ac:dyDescent="0.2">
      <c r="A406" s="123"/>
      <c r="B406" s="125"/>
    </row>
    <row r="407" spans="1:2" x14ac:dyDescent="0.2">
      <c r="A407" s="123"/>
      <c r="B407" s="125"/>
    </row>
    <row r="408" spans="1:2" x14ac:dyDescent="0.2">
      <c r="A408" s="123"/>
      <c r="B408" s="125"/>
    </row>
    <row r="409" spans="1:2" x14ac:dyDescent="0.2">
      <c r="A409" s="123"/>
      <c r="B409" s="125"/>
    </row>
    <row r="410" spans="1:2" x14ac:dyDescent="0.2">
      <c r="A410" s="123"/>
      <c r="B410" s="125"/>
    </row>
    <row r="411" spans="1:2" x14ac:dyDescent="0.2">
      <c r="A411" s="123"/>
      <c r="B411" s="125"/>
    </row>
    <row r="412" spans="1:2" x14ac:dyDescent="0.2">
      <c r="A412" s="123"/>
      <c r="B412" s="125"/>
    </row>
    <row r="413" spans="1:2" x14ac:dyDescent="0.2">
      <c r="A413" s="123"/>
      <c r="B413" s="125"/>
    </row>
    <row r="414" spans="1:2" x14ac:dyDescent="0.2">
      <c r="A414" s="123"/>
      <c r="B414" s="125"/>
    </row>
    <row r="415" spans="1:2" x14ac:dyDescent="0.2">
      <c r="A415" s="123"/>
      <c r="B415" s="125"/>
    </row>
    <row r="416" spans="1:2" x14ac:dyDescent="0.2">
      <c r="A416" s="123"/>
      <c r="B416" s="125"/>
    </row>
    <row r="417" spans="1:2" x14ac:dyDescent="0.2">
      <c r="A417" s="123"/>
      <c r="B417" s="125"/>
    </row>
    <row r="418" spans="1:2" x14ac:dyDescent="0.2">
      <c r="A418" s="123"/>
      <c r="B418" s="125"/>
    </row>
    <row r="419" spans="1:2" x14ac:dyDescent="0.2">
      <c r="A419" s="123"/>
      <c r="B419" s="125"/>
    </row>
    <row r="420" spans="1:2" x14ac:dyDescent="0.2">
      <c r="A420" s="123"/>
      <c r="B420" s="125"/>
    </row>
    <row r="421" spans="1:2" x14ac:dyDescent="0.2">
      <c r="A421" s="123"/>
      <c r="B421" s="125"/>
    </row>
    <row r="422" spans="1:2" x14ac:dyDescent="0.2">
      <c r="A422" s="123"/>
      <c r="B422" s="125"/>
    </row>
    <row r="423" spans="1:2" x14ac:dyDescent="0.2">
      <c r="A423" s="123"/>
      <c r="B423" s="125"/>
    </row>
    <row r="424" spans="1:2" x14ac:dyDescent="0.2">
      <c r="A424" s="123"/>
      <c r="B424" s="125"/>
    </row>
    <row r="425" spans="1:2" x14ac:dyDescent="0.2">
      <c r="A425" s="123"/>
      <c r="B425" s="125"/>
    </row>
    <row r="426" spans="1:2" x14ac:dyDescent="0.2">
      <c r="A426" s="123"/>
      <c r="B426" s="125"/>
    </row>
    <row r="427" spans="1:2" x14ac:dyDescent="0.2">
      <c r="A427" s="123"/>
      <c r="B427" s="125"/>
    </row>
    <row r="428" spans="1:2" x14ac:dyDescent="0.2">
      <c r="A428" s="123"/>
      <c r="B428" s="125"/>
    </row>
    <row r="429" spans="1:2" x14ac:dyDescent="0.2">
      <c r="A429" s="123"/>
      <c r="B429" s="125"/>
    </row>
    <row r="430" spans="1:2" x14ac:dyDescent="0.2">
      <c r="A430" s="123"/>
      <c r="B430" s="125"/>
    </row>
    <row r="431" spans="1:2" x14ac:dyDescent="0.2">
      <c r="A431" s="123"/>
      <c r="B431" s="125"/>
    </row>
    <row r="432" spans="1:2" x14ac:dyDescent="0.2">
      <c r="A432" s="123"/>
      <c r="B432" s="125"/>
    </row>
    <row r="433" spans="1:2" x14ac:dyDescent="0.2">
      <c r="A433" s="123"/>
      <c r="B433" s="125"/>
    </row>
    <row r="434" spans="1:2" x14ac:dyDescent="0.2">
      <c r="A434" s="123"/>
      <c r="B434" s="125"/>
    </row>
    <row r="435" spans="1:2" x14ac:dyDescent="0.2">
      <c r="A435" s="123"/>
      <c r="B435" s="125"/>
    </row>
    <row r="436" spans="1:2" x14ac:dyDescent="0.2">
      <c r="A436" s="123"/>
      <c r="B436" s="125"/>
    </row>
    <row r="437" spans="1:2" x14ac:dyDescent="0.2">
      <c r="A437" s="123"/>
      <c r="B437" s="125"/>
    </row>
    <row r="438" spans="1:2" x14ac:dyDescent="0.2">
      <c r="A438" s="123"/>
      <c r="B438" s="125"/>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zoomScale="125" zoomScaleNormal="120" workbookViewId="0">
      <pane ySplit="9" topLeftCell="A31" activePane="bottomLeft" state="frozen"/>
      <selection activeCell="A57" sqref="A57"/>
      <selection pane="bottomLeft" activeCell="A57" sqref="A57"/>
    </sheetView>
  </sheetViews>
  <sheetFormatPr baseColWidth="10" defaultColWidth="8.7109375" defaultRowHeight="10.9" customHeight="1" x14ac:dyDescent="0.2"/>
  <cols>
    <col min="1" max="1" width="2.7109375" style="12" customWidth="1"/>
    <col min="2" max="2" width="4" style="12" customWidth="1"/>
    <col min="3" max="3" width="14.85546875" style="12" customWidth="1"/>
    <col min="4" max="4" width="8.140625" style="12" customWidth="1"/>
    <col min="5" max="5" width="8" style="12" customWidth="1"/>
    <col min="6" max="6" width="9" style="12" customWidth="1"/>
    <col min="7" max="7" width="9.5703125" style="12" customWidth="1"/>
    <col min="8" max="8" width="10" style="12" customWidth="1"/>
    <col min="9" max="9" width="12.140625" style="12" customWidth="1"/>
    <col min="10" max="10" width="10.7109375" style="12" customWidth="1"/>
    <col min="11" max="11" width="10.5703125" style="12" customWidth="1"/>
    <col min="12" max="12" width="7" style="12" customWidth="1"/>
    <col min="14" max="16384" width="8.7109375" style="85"/>
  </cols>
  <sheetData>
    <row r="1" spans="1:14" s="53" customFormat="1" ht="12.75" x14ac:dyDescent="0.2">
      <c r="A1" s="327" t="s">
        <v>104</v>
      </c>
      <c r="B1" s="328"/>
      <c r="C1" s="328"/>
      <c r="D1" s="328"/>
      <c r="E1" s="328"/>
      <c r="F1" s="328"/>
      <c r="G1" s="328"/>
      <c r="H1" s="328"/>
      <c r="I1" s="328"/>
      <c r="J1" s="328"/>
      <c r="K1" s="328"/>
      <c r="L1" s="328"/>
      <c r="M1" s="61"/>
    </row>
    <row r="2" spans="1:14" s="63" customFormat="1" ht="10.9" customHeight="1" x14ac:dyDescent="0.2">
      <c r="A2" s="327"/>
      <c r="B2" s="327"/>
      <c r="C2" s="327"/>
      <c r="D2" s="327"/>
      <c r="E2" s="327"/>
      <c r="F2" s="327"/>
      <c r="G2" s="327"/>
      <c r="H2" s="327"/>
      <c r="I2" s="327"/>
      <c r="J2" s="327"/>
      <c r="K2" s="327"/>
      <c r="L2" s="327"/>
      <c r="M2" s="62"/>
    </row>
    <row r="3" spans="1:14" s="63" customFormat="1" ht="10.9" customHeight="1" x14ac:dyDescent="0.2">
      <c r="A3" s="329" t="s">
        <v>105</v>
      </c>
      <c r="B3" s="329"/>
      <c r="C3" s="329"/>
      <c r="D3" s="329"/>
      <c r="E3" s="329"/>
      <c r="F3" s="329"/>
      <c r="G3" s="329"/>
      <c r="H3" s="329"/>
      <c r="I3" s="329"/>
      <c r="J3" s="329"/>
      <c r="K3" s="329"/>
      <c r="L3" s="329"/>
      <c r="M3" s="62"/>
    </row>
    <row r="4" spans="1:14" s="63" customFormat="1" ht="10.9" customHeight="1" x14ac:dyDescent="0.2">
      <c r="A4" s="329" t="s">
        <v>2</v>
      </c>
      <c r="B4" s="329"/>
      <c r="C4" s="329"/>
      <c r="D4" s="329"/>
      <c r="E4" s="329"/>
      <c r="F4" s="329"/>
      <c r="G4" s="329"/>
      <c r="H4" s="329"/>
      <c r="I4" s="329"/>
      <c r="J4" s="329"/>
      <c r="K4" s="329"/>
      <c r="L4" s="329"/>
      <c r="M4" s="64"/>
      <c r="N4" s="53"/>
    </row>
    <row r="5" spans="1:14" s="63" customFormat="1" ht="18" customHeight="1" x14ac:dyDescent="0.2">
      <c r="A5" s="65"/>
      <c r="B5" s="65"/>
      <c r="C5" s="65"/>
      <c r="D5" s="65"/>
      <c r="E5" s="65"/>
      <c r="F5" s="65"/>
      <c r="G5" s="65"/>
      <c r="H5" s="65"/>
      <c r="I5" s="66"/>
      <c r="J5" s="66"/>
      <c r="K5" s="66"/>
      <c r="L5" s="53"/>
      <c r="M5" s="53"/>
    </row>
    <row r="6" spans="1:14" s="67" customFormat="1" ht="18" customHeight="1" x14ac:dyDescent="0.2">
      <c r="A6" s="12"/>
      <c r="B6" s="330" t="s">
        <v>3</v>
      </c>
      <c r="C6" s="333" t="s">
        <v>106</v>
      </c>
      <c r="D6" s="336" t="s">
        <v>5</v>
      </c>
      <c r="E6" s="336" t="s">
        <v>6</v>
      </c>
      <c r="F6" s="333" t="s">
        <v>107</v>
      </c>
      <c r="G6" s="339" t="s">
        <v>108</v>
      </c>
      <c r="H6" s="333" t="s">
        <v>9</v>
      </c>
      <c r="I6" s="324" t="s">
        <v>10</v>
      </c>
      <c r="J6" s="325"/>
      <c r="K6" s="326"/>
      <c r="L6" s="342" t="s">
        <v>109</v>
      </c>
      <c r="M6"/>
    </row>
    <row r="7" spans="1:14" s="67" customFormat="1" ht="15" customHeight="1" x14ac:dyDescent="0.2">
      <c r="A7" s="12"/>
      <c r="B7" s="331"/>
      <c r="C7" s="334"/>
      <c r="D7" s="334"/>
      <c r="E7" s="334"/>
      <c r="F7" s="337"/>
      <c r="G7" s="340"/>
      <c r="H7" s="337"/>
      <c r="I7" s="336" t="s">
        <v>12</v>
      </c>
      <c r="J7" s="345" t="s">
        <v>13</v>
      </c>
      <c r="K7" s="346"/>
      <c r="L7" s="343"/>
      <c r="M7"/>
    </row>
    <row r="8" spans="1:14" s="67" customFormat="1" ht="22.5" customHeight="1" x14ac:dyDescent="0.2">
      <c r="A8" s="12"/>
      <c r="B8" s="331"/>
      <c r="C8" s="334"/>
      <c r="D8" s="334"/>
      <c r="E8" s="335"/>
      <c r="F8" s="338"/>
      <c r="G8" s="341"/>
      <c r="H8" s="338"/>
      <c r="I8" s="335"/>
      <c r="J8" s="13" t="s">
        <v>14</v>
      </c>
      <c r="K8" s="14" t="s">
        <v>15</v>
      </c>
      <c r="L8" s="344"/>
      <c r="M8"/>
    </row>
    <row r="9" spans="1:14" s="67" customFormat="1" ht="10.9" customHeight="1" x14ac:dyDescent="0.2">
      <c r="A9" s="12"/>
      <c r="B9" s="332"/>
      <c r="C9" s="335"/>
      <c r="D9" s="335"/>
      <c r="E9" s="68" t="s">
        <v>16</v>
      </c>
      <c r="F9" s="68" t="s">
        <v>17</v>
      </c>
      <c r="G9" s="69" t="s">
        <v>18</v>
      </c>
      <c r="H9" s="324" t="s">
        <v>19</v>
      </c>
      <c r="I9" s="325"/>
      <c r="J9" s="325"/>
      <c r="K9" s="326"/>
      <c r="L9" s="70" t="s">
        <v>20</v>
      </c>
      <c r="M9"/>
    </row>
    <row r="10" spans="1:14" s="67" customFormat="1" ht="10.9" customHeight="1" x14ac:dyDescent="0.2">
      <c r="A10" s="12"/>
      <c r="B10" s="18"/>
      <c r="C10" s="19"/>
      <c r="D10" s="19"/>
      <c r="E10" s="12"/>
      <c r="F10" s="12"/>
      <c r="G10" s="12"/>
      <c r="H10" s="12"/>
      <c r="I10" s="12"/>
      <c r="J10" s="12"/>
      <c r="K10" s="12"/>
      <c r="L10" s="12"/>
      <c r="M10"/>
    </row>
    <row r="11" spans="1:14" s="67" customFormat="1" ht="10.9" customHeight="1" x14ac:dyDescent="0.2">
      <c r="A11" s="12"/>
      <c r="B11" s="71" t="s">
        <v>110</v>
      </c>
      <c r="C11" s="72" t="s">
        <v>111</v>
      </c>
      <c r="D11" s="73">
        <v>2005</v>
      </c>
      <c r="E11" s="74">
        <v>823.5</v>
      </c>
      <c r="F11" s="74">
        <v>115081.83333333333</v>
      </c>
      <c r="G11" s="74">
        <v>189327.19</v>
      </c>
      <c r="H11" s="74">
        <v>2955303.733</v>
      </c>
      <c r="I11" s="74">
        <v>20975426.210000001</v>
      </c>
      <c r="J11" s="74">
        <v>6786815.4800000004</v>
      </c>
      <c r="K11" s="74">
        <v>4378348.3759999992</v>
      </c>
      <c r="L11" s="75">
        <v>32.356031348552037</v>
      </c>
      <c r="M11"/>
    </row>
    <row r="12" spans="1:14" s="67" customFormat="1" ht="10.9" customHeight="1" x14ac:dyDescent="0.2">
      <c r="A12" s="12"/>
      <c r="B12" s="27"/>
      <c r="C12" s="28"/>
      <c r="D12" s="73">
        <v>2006</v>
      </c>
      <c r="E12" s="74">
        <v>832.66666666666663</v>
      </c>
      <c r="F12" s="74">
        <v>116776.83333333333</v>
      </c>
      <c r="G12" s="74">
        <v>194163.59700000001</v>
      </c>
      <c r="H12" s="74">
        <v>3079251.4879999999</v>
      </c>
      <c r="I12" s="74">
        <v>23020933.177999999</v>
      </c>
      <c r="J12" s="74">
        <v>7545322.3669999996</v>
      </c>
      <c r="K12" s="74">
        <v>4902229.2120000003</v>
      </c>
      <c r="L12" s="75">
        <v>32.77591880684794</v>
      </c>
      <c r="M12"/>
    </row>
    <row r="13" spans="1:14" s="67" customFormat="1" ht="10.9" customHeight="1" x14ac:dyDescent="0.2">
      <c r="A13" s="12"/>
      <c r="B13" s="27"/>
      <c r="C13" s="28"/>
      <c r="D13" s="73">
        <v>2007</v>
      </c>
      <c r="E13" s="74">
        <v>853.08333333333337</v>
      </c>
      <c r="F13" s="74">
        <v>122441.41666666667</v>
      </c>
      <c r="G13" s="74">
        <v>203569.639</v>
      </c>
      <c r="H13" s="74">
        <v>3303308.2710000002</v>
      </c>
      <c r="I13" s="74">
        <v>25437934.982000001</v>
      </c>
      <c r="J13" s="74">
        <v>8686240.3139999993</v>
      </c>
      <c r="K13" s="74">
        <v>5412230.4800000004</v>
      </c>
      <c r="L13" s="75">
        <v>34.146798158523573</v>
      </c>
      <c r="M13"/>
    </row>
    <row r="14" spans="1:14" s="67" customFormat="1" ht="10.9" customHeight="1" x14ac:dyDescent="0.2">
      <c r="A14" s="12"/>
      <c r="B14" s="27"/>
      <c r="C14" s="28"/>
      <c r="D14" s="73">
        <v>2008</v>
      </c>
      <c r="E14" s="74">
        <v>873.41666666666663</v>
      </c>
      <c r="F14" s="74">
        <v>128989</v>
      </c>
      <c r="G14" s="74">
        <v>212694.98800000004</v>
      </c>
      <c r="H14" s="74">
        <v>3552346.3569999998</v>
      </c>
      <c r="I14" s="74">
        <v>26563938.158000004</v>
      </c>
      <c r="J14" s="74">
        <v>8811645.5130000021</v>
      </c>
      <c r="K14" s="74">
        <v>5598386.375</v>
      </c>
      <c r="L14" s="75">
        <v>33.171457713043516</v>
      </c>
      <c r="M14"/>
    </row>
    <row r="15" spans="1:14" s="67" customFormat="1" ht="10.9" customHeight="1" x14ac:dyDescent="0.2">
      <c r="A15" s="12"/>
      <c r="B15" s="27"/>
      <c r="C15" s="28"/>
      <c r="D15" s="73">
        <v>2009</v>
      </c>
      <c r="E15" s="74">
        <v>876.41666666666663</v>
      </c>
      <c r="F15" s="74">
        <v>126595.08333333333</v>
      </c>
      <c r="G15" s="74">
        <v>196076.47099999999</v>
      </c>
      <c r="H15" s="74">
        <v>3357829.7009999994</v>
      </c>
      <c r="I15" s="74">
        <v>22112679.952</v>
      </c>
      <c r="J15" s="74">
        <v>6741760.5969999991</v>
      </c>
      <c r="K15" s="74">
        <v>4244504.682</v>
      </c>
      <c r="L15" s="75">
        <v>30.488211341340538</v>
      </c>
      <c r="M15"/>
    </row>
    <row r="16" spans="1:14" s="67" customFormat="1" ht="10.9" customHeight="1" x14ac:dyDescent="0.2">
      <c r="A16" s="12"/>
      <c r="B16" s="27"/>
      <c r="C16" s="28"/>
      <c r="D16" s="73">
        <v>2010</v>
      </c>
      <c r="E16" s="74">
        <v>853.08333333333337</v>
      </c>
      <c r="F16" s="74">
        <v>125947.16666666667</v>
      </c>
      <c r="G16" s="74">
        <v>206164.21100000001</v>
      </c>
      <c r="H16" s="76">
        <v>3548618.2269999995</v>
      </c>
      <c r="I16" s="76">
        <v>25415307.976</v>
      </c>
      <c r="J16" s="76">
        <v>8011943.9720000001</v>
      </c>
      <c r="K16" s="74">
        <v>4801619.1390000004</v>
      </c>
      <c r="L16" s="75">
        <v>31.524087685916619</v>
      </c>
      <c r="M16"/>
    </row>
    <row r="17" spans="1:15" s="67" customFormat="1" ht="10.9" customHeight="1" x14ac:dyDescent="0.2">
      <c r="A17" s="12"/>
      <c r="B17" s="27"/>
      <c r="C17" s="28"/>
      <c r="D17" s="73">
        <v>2011</v>
      </c>
      <c r="E17" s="74">
        <v>867.83333333333337</v>
      </c>
      <c r="F17" s="74">
        <v>133565.83333333334</v>
      </c>
      <c r="G17" s="74">
        <v>220659.56400000001</v>
      </c>
      <c r="H17" s="74">
        <v>3908177.1570000006</v>
      </c>
      <c r="I17" s="74">
        <v>28220571.332000002</v>
      </c>
      <c r="J17" s="74">
        <v>8883585.7990000006</v>
      </c>
      <c r="K17" s="74">
        <v>5481422.2829999998</v>
      </c>
      <c r="L17" s="75">
        <v>31.479113921859845</v>
      </c>
      <c r="M17"/>
    </row>
    <row r="18" spans="1:15" s="67" customFormat="1" ht="10.9" customHeight="1" x14ac:dyDescent="0.2">
      <c r="A18" s="12"/>
      <c r="B18" s="27"/>
      <c r="C18" s="28"/>
      <c r="D18" s="73">
        <v>2012</v>
      </c>
      <c r="E18" s="74">
        <v>878.83333333333337</v>
      </c>
      <c r="F18" s="74">
        <v>137176.66666666666</v>
      </c>
      <c r="G18" s="74">
        <v>223757.29</v>
      </c>
      <c r="H18" s="74">
        <v>4162553.0649999999</v>
      </c>
      <c r="I18" s="74">
        <v>27951737.178000003</v>
      </c>
      <c r="J18" s="74">
        <v>8926713.4440000001</v>
      </c>
      <c r="K18" s="74">
        <v>5173898.7920000004</v>
      </c>
      <c r="L18" s="75">
        <v>31.936166926419002</v>
      </c>
      <c r="M18"/>
      <c r="N18" s="77"/>
      <c r="O18" s="77"/>
    </row>
    <row r="19" spans="1:15" s="67" customFormat="1" ht="10.9" customHeight="1" x14ac:dyDescent="0.2">
      <c r="A19" s="12"/>
      <c r="B19" s="27"/>
      <c r="C19" s="28"/>
      <c r="D19" s="73">
        <v>2013</v>
      </c>
      <c r="E19" s="74">
        <v>871.66666666666697</v>
      </c>
      <c r="F19" s="74">
        <v>137982.5</v>
      </c>
      <c r="G19" s="74">
        <v>223880.19099999999</v>
      </c>
      <c r="H19" s="74">
        <v>4315207.3629999999</v>
      </c>
      <c r="I19" s="74">
        <v>27998421.166000001</v>
      </c>
      <c r="J19" s="74">
        <v>8923237.6899999995</v>
      </c>
      <c r="K19" s="74">
        <v>5207650.4550000001</v>
      </c>
      <c r="L19" s="75">
        <v>31.870503115497002</v>
      </c>
      <c r="M19"/>
      <c r="N19" s="77"/>
      <c r="O19" s="77"/>
    </row>
    <row r="20" spans="1:15" s="67" customFormat="1" ht="10.9" customHeight="1" x14ac:dyDescent="0.2">
      <c r="A20" s="12"/>
      <c r="B20" s="27"/>
      <c r="C20" s="28"/>
      <c r="D20" s="73">
        <v>2014</v>
      </c>
      <c r="E20" s="74">
        <v>856.75</v>
      </c>
      <c r="F20" s="74">
        <v>139366.58333333299</v>
      </c>
      <c r="G20" s="74">
        <v>226330.29399999999</v>
      </c>
      <c r="H20" s="74">
        <v>4488254.426</v>
      </c>
      <c r="I20" s="74">
        <v>28537109.002999999</v>
      </c>
      <c r="J20" s="74">
        <v>9216226.3190000001</v>
      </c>
      <c r="K20" s="74">
        <v>5272640.4670000002</v>
      </c>
      <c r="L20" s="75">
        <v>32.2955850854799</v>
      </c>
      <c r="M20"/>
      <c r="N20" s="77"/>
      <c r="O20" s="77"/>
    </row>
    <row r="21" spans="1:15" s="67" customFormat="1" ht="10.9" customHeight="1" x14ac:dyDescent="0.2">
      <c r="A21" s="12"/>
      <c r="B21" s="27"/>
      <c r="C21" s="28"/>
      <c r="D21" s="73">
        <v>2015</v>
      </c>
      <c r="E21" s="74">
        <v>844.16666666666697</v>
      </c>
      <c r="F21" s="74">
        <v>140408.91666666701</v>
      </c>
      <c r="G21" s="74">
        <v>228613.674</v>
      </c>
      <c r="H21" s="74">
        <v>4666230.8470000001</v>
      </c>
      <c r="I21" s="74">
        <v>29236011.736000001</v>
      </c>
      <c r="J21" s="74">
        <v>9631449.4159999993</v>
      </c>
      <c r="K21" s="74">
        <v>5289540.1529999999</v>
      </c>
      <c r="L21" s="75">
        <v>32.943786939790598</v>
      </c>
      <c r="M21"/>
      <c r="N21" s="77"/>
      <c r="O21" s="77"/>
    </row>
    <row r="22" spans="1:15" s="67" customFormat="1" ht="10.9" customHeight="1" x14ac:dyDescent="0.2">
      <c r="A22" s="12"/>
      <c r="B22" s="27"/>
      <c r="C22" s="28"/>
      <c r="D22" s="73">
        <v>2016</v>
      </c>
      <c r="E22" s="74">
        <v>843.66666666666697</v>
      </c>
      <c r="F22" s="74">
        <v>142138.08333333299</v>
      </c>
      <c r="G22" s="74">
        <v>232112.30100000001</v>
      </c>
      <c r="H22" s="74">
        <v>4841420.9380000001</v>
      </c>
      <c r="I22" s="74">
        <v>29907285.879000001</v>
      </c>
      <c r="J22" s="74">
        <v>10156130.960000001</v>
      </c>
      <c r="K22" s="74">
        <v>5615135.1009999998</v>
      </c>
      <c r="L22" s="75">
        <v>33.9587182905532</v>
      </c>
      <c r="M22"/>
      <c r="N22" s="77"/>
      <c r="O22" s="77"/>
    </row>
    <row r="23" spans="1:15" s="67" customFormat="1" ht="10.9" customHeight="1" x14ac:dyDescent="0.2">
      <c r="A23" s="12"/>
      <c r="B23" s="27"/>
      <c r="C23" s="28"/>
      <c r="D23" s="73">
        <v>2017</v>
      </c>
      <c r="E23" s="74">
        <v>850.58333333333303</v>
      </c>
      <c r="F23" s="74">
        <v>144685.66666666701</v>
      </c>
      <c r="G23" s="74">
        <v>234165.14600000001</v>
      </c>
      <c r="H23" s="74">
        <v>5075572.4009999996</v>
      </c>
      <c r="I23" s="74">
        <v>31231722.697999999</v>
      </c>
      <c r="J23" s="74">
        <v>10811477.739</v>
      </c>
      <c r="K23" s="74">
        <v>6097057.4970000004</v>
      </c>
      <c r="L23" s="75">
        <v>34.616975321993202</v>
      </c>
      <c r="M23"/>
      <c r="N23" s="77"/>
      <c r="O23" s="77"/>
    </row>
    <row r="24" spans="1:15" s="67" customFormat="1" ht="10.9" customHeight="1" x14ac:dyDescent="0.2">
      <c r="A24" s="12"/>
      <c r="B24" s="27"/>
      <c r="C24" s="28"/>
      <c r="D24" s="73">
        <v>2018</v>
      </c>
      <c r="E24" s="74">
        <v>848.33333333333303</v>
      </c>
      <c r="F24" s="74">
        <v>148107.25</v>
      </c>
      <c r="G24" s="74">
        <v>237443.69</v>
      </c>
      <c r="H24" s="74">
        <v>5355903.398</v>
      </c>
      <c r="I24" s="74">
        <v>32185353.965</v>
      </c>
      <c r="J24" s="74">
        <v>11594356.234999999</v>
      </c>
      <c r="K24" s="74">
        <v>6454557.3820000002</v>
      </c>
      <c r="L24" s="75">
        <v>36.023702730155797</v>
      </c>
      <c r="M24"/>
      <c r="N24" s="77"/>
      <c r="O24" s="77"/>
    </row>
    <row r="25" spans="1:15" s="67" customFormat="1" ht="10.9" customHeight="1" x14ac:dyDescent="0.2">
      <c r="A25" s="12"/>
      <c r="B25" s="27"/>
      <c r="C25" s="28"/>
      <c r="D25" s="73">
        <v>2019</v>
      </c>
      <c r="E25" s="74">
        <v>848.5</v>
      </c>
      <c r="F25" s="74">
        <v>148885.91666666701</v>
      </c>
      <c r="G25" s="74">
        <v>236857.30100000001</v>
      </c>
      <c r="H25" s="74">
        <v>5501575.1270000003</v>
      </c>
      <c r="I25" s="74">
        <v>32428988.596999999</v>
      </c>
      <c r="J25" s="74">
        <v>12020204.369000001</v>
      </c>
      <c r="K25" s="74">
        <v>6749067.3320000004</v>
      </c>
      <c r="L25" s="75">
        <v>37.066232679584701</v>
      </c>
      <c r="M25"/>
      <c r="N25" s="77"/>
      <c r="O25" s="77"/>
    </row>
    <row r="26" spans="1:15" s="67" customFormat="1" ht="10.9" customHeight="1" x14ac:dyDescent="0.2">
      <c r="A26" s="12"/>
      <c r="B26" s="27"/>
      <c r="C26" s="28"/>
      <c r="D26" s="73">
        <v>2020</v>
      </c>
      <c r="E26" s="74">
        <v>834.16666666666697</v>
      </c>
      <c r="F26" s="74">
        <v>143796</v>
      </c>
      <c r="G26" s="74">
        <v>218899.764</v>
      </c>
      <c r="H26" s="76">
        <v>5192470.9529999997</v>
      </c>
      <c r="I26" s="76">
        <v>29815793.015999999</v>
      </c>
      <c r="J26" s="76">
        <v>11006109.838</v>
      </c>
      <c r="K26" s="74">
        <v>6059967.0650000004</v>
      </c>
      <c r="L26" s="75">
        <v>36.913691452358201</v>
      </c>
      <c r="M26"/>
      <c r="N26" s="77"/>
      <c r="O26" s="77"/>
    </row>
    <row r="27" spans="1:15" s="67" customFormat="1" ht="10.9" customHeight="1" x14ac:dyDescent="0.2">
      <c r="A27" s="12"/>
      <c r="B27" s="27"/>
      <c r="C27" s="28"/>
      <c r="D27" s="73">
        <v>2021</v>
      </c>
      <c r="E27" s="74">
        <v>811</v>
      </c>
      <c r="F27" s="74">
        <v>141079.58333333299</v>
      </c>
      <c r="G27" s="74">
        <v>220368.88099999999</v>
      </c>
      <c r="H27" s="76">
        <v>5338699.4610000001</v>
      </c>
      <c r="I27" s="76">
        <v>33026799.583999999</v>
      </c>
      <c r="J27" s="76">
        <v>12333553.953</v>
      </c>
      <c r="K27" s="74">
        <v>6308610.3260000004</v>
      </c>
      <c r="L27" s="75">
        <v>37.344078470670397</v>
      </c>
      <c r="M27"/>
      <c r="N27" s="77"/>
      <c r="O27" s="77"/>
    </row>
    <row r="28" spans="1:15" s="67" customFormat="1" ht="10.9" customHeight="1" x14ac:dyDescent="0.2">
      <c r="A28" s="12"/>
      <c r="B28" s="27"/>
      <c r="C28" s="28"/>
      <c r="D28" s="73">
        <v>2022</v>
      </c>
      <c r="E28" s="76">
        <v>812.58333333333303</v>
      </c>
      <c r="F28" s="76">
        <v>143397.41666666701</v>
      </c>
      <c r="G28" s="76">
        <v>222794.43100000001</v>
      </c>
      <c r="H28" s="76">
        <v>5715468.1370000001</v>
      </c>
      <c r="I28" s="76">
        <v>37920665.614</v>
      </c>
      <c r="J28" s="76">
        <v>14103043.813999999</v>
      </c>
      <c r="K28" s="76">
        <v>7181191.6200000001</v>
      </c>
      <c r="L28" s="78">
        <v>37.190918423101898</v>
      </c>
      <c r="M28"/>
      <c r="N28" s="77"/>
      <c r="O28" s="77"/>
    </row>
    <row r="29" spans="1:15" s="67" customFormat="1" ht="10.9" customHeight="1" x14ac:dyDescent="0.2">
      <c r="A29" s="12"/>
      <c r="B29" s="27"/>
      <c r="C29" s="28"/>
      <c r="D29" s="79"/>
      <c r="E29" s="74"/>
      <c r="F29" s="74"/>
      <c r="G29" s="74"/>
      <c r="H29" s="76"/>
      <c r="I29" s="76"/>
      <c r="J29" s="76"/>
      <c r="K29" s="74"/>
      <c r="L29" s="75"/>
      <c r="M29"/>
      <c r="N29" s="77"/>
      <c r="O29" s="77"/>
    </row>
    <row r="30" spans="1:15" s="67" customFormat="1" ht="10.9" customHeight="1" x14ac:dyDescent="0.2">
      <c r="A30" s="12"/>
      <c r="B30" s="27"/>
      <c r="C30" s="28"/>
      <c r="D30" s="79">
        <v>2022</v>
      </c>
      <c r="E30" s="74"/>
      <c r="F30" s="74"/>
      <c r="G30" s="74"/>
      <c r="H30" s="76"/>
      <c r="I30" s="76"/>
      <c r="J30" s="76"/>
      <c r="K30" s="74"/>
      <c r="L30" s="75"/>
      <c r="M30"/>
      <c r="N30" s="77"/>
      <c r="O30" s="77"/>
    </row>
    <row r="31" spans="1:15" s="67" customFormat="1" ht="10.9" customHeight="1" x14ac:dyDescent="0.2">
      <c r="A31" s="12"/>
      <c r="B31" s="27"/>
      <c r="C31" s="28"/>
      <c r="D31" s="80" t="s">
        <v>24</v>
      </c>
      <c r="E31" s="74">
        <v>805.75</v>
      </c>
      <c r="F31" s="74">
        <v>142029</v>
      </c>
      <c r="G31" s="74">
        <v>75320.983999999997</v>
      </c>
      <c r="H31" s="74">
        <v>1790571.9539999999</v>
      </c>
      <c r="I31" s="74">
        <v>11760975.866</v>
      </c>
      <c r="J31" s="74">
        <v>4323708.9749999996</v>
      </c>
      <c r="K31" s="74">
        <v>2268371.5639999998</v>
      </c>
      <c r="L31" s="75">
        <v>36.763182105487402</v>
      </c>
      <c r="M31"/>
      <c r="N31" s="77"/>
      <c r="O31" s="77"/>
    </row>
    <row r="32" spans="1:15" s="67" customFormat="1" ht="10.9" customHeight="1" x14ac:dyDescent="0.2">
      <c r="A32" s="12"/>
      <c r="B32" s="27"/>
      <c r="C32" s="28"/>
      <c r="D32" s="79"/>
      <c r="E32" s="12"/>
      <c r="F32" s="12"/>
      <c r="G32" s="12"/>
      <c r="H32" s="12"/>
      <c r="I32" s="12"/>
      <c r="J32" s="12"/>
      <c r="K32" s="12"/>
      <c r="L32" s="12"/>
      <c r="M32"/>
      <c r="N32" s="77"/>
      <c r="O32" s="77"/>
    </row>
    <row r="33" spans="1:15" s="67" customFormat="1" ht="10.9" customHeight="1" x14ac:dyDescent="0.2">
      <c r="A33" s="12"/>
      <c r="B33" s="27"/>
      <c r="C33" s="28"/>
      <c r="D33" s="81" t="s">
        <v>25</v>
      </c>
      <c r="E33" s="74">
        <v>800</v>
      </c>
      <c r="F33" s="74">
        <v>141158</v>
      </c>
      <c r="G33" s="74">
        <v>19290.314999999999</v>
      </c>
      <c r="H33" s="74">
        <v>436183.54300000001</v>
      </c>
      <c r="I33" s="74">
        <v>2749171.1669999999</v>
      </c>
      <c r="J33" s="74">
        <v>1018206.849</v>
      </c>
      <c r="K33" s="74">
        <v>544874.34199999995</v>
      </c>
      <c r="L33" s="75">
        <v>37.036866282542398</v>
      </c>
      <c r="M33"/>
      <c r="N33" s="77"/>
      <c r="O33" s="77"/>
    </row>
    <row r="34" spans="1:15" s="67" customFormat="1" ht="10.9" customHeight="1" x14ac:dyDescent="0.2">
      <c r="A34" s="12"/>
      <c r="B34" s="27"/>
      <c r="C34" s="28"/>
      <c r="D34" s="81" t="s">
        <v>26</v>
      </c>
      <c r="E34" s="74">
        <v>802</v>
      </c>
      <c r="F34" s="74">
        <v>141690</v>
      </c>
      <c r="G34" s="74">
        <v>18426.743999999999</v>
      </c>
      <c r="H34" s="74">
        <v>444647.973</v>
      </c>
      <c r="I34" s="74">
        <v>2872531.0380000002</v>
      </c>
      <c r="J34" s="74">
        <v>1057907.6680000001</v>
      </c>
      <c r="K34" s="74">
        <v>567022.99</v>
      </c>
      <c r="L34" s="75">
        <v>36.828415568194103</v>
      </c>
      <c r="M34"/>
      <c r="N34" s="77"/>
      <c r="O34" s="77"/>
    </row>
    <row r="35" spans="1:15" s="67" customFormat="1" ht="10.9" customHeight="1" x14ac:dyDescent="0.2">
      <c r="A35" s="12"/>
      <c r="B35" s="27"/>
      <c r="C35" s="28"/>
      <c r="D35" s="81" t="s">
        <v>27</v>
      </c>
      <c r="E35" s="74">
        <v>807</v>
      </c>
      <c r="F35" s="74">
        <v>142441</v>
      </c>
      <c r="G35" s="74">
        <v>19979.727999999999</v>
      </c>
      <c r="H35" s="74">
        <v>457196.79999999999</v>
      </c>
      <c r="I35" s="74">
        <v>3314500.8110000002</v>
      </c>
      <c r="J35" s="74">
        <v>1252478.206</v>
      </c>
      <c r="K35" s="74">
        <v>629965.33299999998</v>
      </c>
      <c r="L35" s="75">
        <v>37.787838272458302</v>
      </c>
      <c r="M35"/>
      <c r="N35" s="77"/>
      <c r="O35" s="77"/>
    </row>
    <row r="36" spans="1:15" s="67" customFormat="1" ht="10.9" customHeight="1" x14ac:dyDescent="0.2">
      <c r="A36" s="12"/>
      <c r="B36" s="27"/>
      <c r="C36" s="28"/>
      <c r="D36" s="81" t="s">
        <v>28</v>
      </c>
      <c r="E36" s="74">
        <v>814</v>
      </c>
      <c r="F36" s="74">
        <v>142827</v>
      </c>
      <c r="G36" s="74">
        <v>17624.197</v>
      </c>
      <c r="H36" s="76">
        <v>452543.63799999998</v>
      </c>
      <c r="I36" s="76">
        <v>2824772.85</v>
      </c>
      <c r="J36" s="76">
        <v>995116.25199999998</v>
      </c>
      <c r="K36" s="74">
        <v>526508.89899999998</v>
      </c>
      <c r="L36" s="75">
        <v>35.228186648707002</v>
      </c>
      <c r="M36"/>
      <c r="N36" s="77"/>
      <c r="O36" s="77"/>
    </row>
    <row r="37" spans="1:15" s="67" customFormat="1" ht="10.9" customHeight="1" x14ac:dyDescent="0.2">
      <c r="A37" s="12"/>
      <c r="B37" s="27"/>
      <c r="C37" s="28"/>
      <c r="D37" s="82" t="s">
        <v>29</v>
      </c>
      <c r="E37" s="74">
        <v>814</v>
      </c>
      <c r="F37" s="74">
        <v>142854</v>
      </c>
      <c r="G37" s="74">
        <v>19060.441999999999</v>
      </c>
      <c r="H37" s="74">
        <v>468606.049</v>
      </c>
      <c r="I37" s="74">
        <v>3271659.9440000001</v>
      </c>
      <c r="J37" s="74">
        <v>1246485.085</v>
      </c>
      <c r="K37" s="74">
        <v>656855.20900000003</v>
      </c>
      <c r="L37" s="75">
        <v>38.099469576169398</v>
      </c>
      <c r="M37"/>
      <c r="N37" s="77"/>
      <c r="O37" s="77"/>
    </row>
    <row r="38" spans="1:15" s="67" customFormat="1" ht="10.9" customHeight="1" x14ac:dyDescent="0.2">
      <c r="A38" s="12"/>
      <c r="B38" s="27"/>
      <c r="C38" s="28"/>
      <c r="D38" s="81" t="s">
        <v>30</v>
      </c>
      <c r="E38" s="74">
        <v>815</v>
      </c>
      <c r="F38" s="74">
        <v>142806</v>
      </c>
      <c r="G38" s="74">
        <v>18970.678</v>
      </c>
      <c r="H38" s="74">
        <v>489225.663</v>
      </c>
      <c r="I38" s="74">
        <v>3377269.7459999998</v>
      </c>
      <c r="J38" s="74">
        <v>1281375.263</v>
      </c>
      <c r="K38" s="74">
        <v>645203.28799999994</v>
      </c>
      <c r="L38" s="75">
        <v>37.9411583726069</v>
      </c>
      <c r="M38"/>
      <c r="N38" s="77"/>
      <c r="O38" s="77"/>
    </row>
    <row r="39" spans="1:15" s="67" customFormat="1" ht="10.9" customHeight="1" x14ac:dyDescent="0.2">
      <c r="A39" s="12"/>
      <c r="B39" s="27"/>
      <c r="C39" s="28"/>
      <c r="D39" s="81" t="s">
        <v>31</v>
      </c>
      <c r="E39" s="74">
        <v>814</v>
      </c>
      <c r="F39" s="74">
        <v>142715</v>
      </c>
      <c r="G39" s="74">
        <v>17941.164000000001</v>
      </c>
      <c r="H39" s="74">
        <v>462475.88400000002</v>
      </c>
      <c r="I39" s="74">
        <v>3081331.5469999998</v>
      </c>
      <c r="J39" s="74">
        <v>1156663.5560000001</v>
      </c>
      <c r="K39" s="74">
        <v>572484.45700000005</v>
      </c>
      <c r="L39" s="75">
        <v>37.537783206942898</v>
      </c>
      <c r="M39"/>
      <c r="N39" s="77"/>
      <c r="O39" s="77"/>
    </row>
    <row r="40" spans="1:15" s="67" customFormat="1" ht="10.9" customHeight="1" x14ac:dyDescent="0.2">
      <c r="A40" s="12"/>
      <c r="B40" s="27"/>
      <c r="C40" s="28"/>
      <c r="D40" s="81" t="s">
        <v>32</v>
      </c>
      <c r="E40" s="74">
        <v>816</v>
      </c>
      <c r="F40" s="74">
        <v>143889</v>
      </c>
      <c r="G40" s="74">
        <v>18722.061000000002</v>
      </c>
      <c r="H40" s="74">
        <v>455084.48800000001</v>
      </c>
      <c r="I40" s="74">
        <v>3219286.2549999999</v>
      </c>
      <c r="J40" s="74">
        <v>1197527.9110000001</v>
      </c>
      <c r="K40" s="74">
        <v>581310.44200000004</v>
      </c>
      <c r="L40" s="75">
        <v>37.198553224028203</v>
      </c>
      <c r="M40"/>
      <c r="N40" s="77"/>
      <c r="O40" s="77"/>
    </row>
    <row r="41" spans="1:15" s="67" customFormat="1" ht="10.9" customHeight="1" x14ac:dyDescent="0.2">
      <c r="A41" s="12"/>
      <c r="B41" s="27"/>
      <c r="C41" s="28"/>
      <c r="D41" s="81" t="s">
        <v>33</v>
      </c>
      <c r="E41" s="74">
        <v>818</v>
      </c>
      <c r="F41" s="74">
        <v>145129</v>
      </c>
      <c r="G41" s="74">
        <v>18747.560000000001</v>
      </c>
      <c r="H41" s="74">
        <v>466727.15600000002</v>
      </c>
      <c r="I41" s="74">
        <v>3511073.2629999998</v>
      </c>
      <c r="J41" s="74">
        <v>1327598.8400000001</v>
      </c>
      <c r="K41" s="74">
        <v>643955.21400000004</v>
      </c>
      <c r="L41" s="75">
        <v>37.8117669599878</v>
      </c>
      <c r="M41"/>
      <c r="N41" s="77"/>
      <c r="O41" s="77"/>
    </row>
    <row r="42" spans="1:15" s="67" customFormat="1" ht="10.9" customHeight="1" x14ac:dyDescent="0.2">
      <c r="A42" s="12"/>
      <c r="B42" s="27"/>
      <c r="C42" s="28"/>
      <c r="D42" s="81" t="s">
        <v>34</v>
      </c>
      <c r="E42" s="74">
        <v>817</v>
      </c>
      <c r="F42" s="74">
        <v>145151</v>
      </c>
      <c r="G42" s="74">
        <v>17776.758000000002</v>
      </c>
      <c r="H42" s="74">
        <v>466779.35499999998</v>
      </c>
      <c r="I42" s="74">
        <v>3110981.5819999999</v>
      </c>
      <c r="J42" s="74">
        <v>1111666.879</v>
      </c>
      <c r="K42" s="74">
        <v>579623.42000000004</v>
      </c>
      <c r="L42" s="75">
        <v>35.733637429165597</v>
      </c>
      <c r="M42"/>
      <c r="N42" s="77"/>
      <c r="O42" s="77"/>
    </row>
    <row r="43" spans="1:15" s="67" customFormat="1" ht="10.9" customHeight="1" x14ac:dyDescent="0.2">
      <c r="A43" s="12"/>
      <c r="B43" s="27"/>
      <c r="C43" s="28"/>
      <c r="D43" s="81" t="s">
        <v>35</v>
      </c>
      <c r="E43" s="74">
        <v>817</v>
      </c>
      <c r="F43" s="74">
        <v>145334</v>
      </c>
      <c r="G43" s="74">
        <v>20262.241999999998</v>
      </c>
      <c r="H43" s="74">
        <v>588657.44200000004</v>
      </c>
      <c r="I43" s="74">
        <v>3593943.4670000002</v>
      </c>
      <c r="J43" s="74">
        <v>1304503.794</v>
      </c>
      <c r="K43" s="74">
        <v>679767.86800000002</v>
      </c>
      <c r="L43" s="75">
        <v>36.297281968347697</v>
      </c>
      <c r="M43"/>
      <c r="N43" s="77"/>
      <c r="O43" s="77"/>
    </row>
    <row r="44" spans="1:15" s="67" customFormat="1" ht="10.9" customHeight="1" x14ac:dyDescent="0.2">
      <c r="A44" s="12"/>
      <c r="B44" s="27"/>
      <c r="C44" s="28"/>
      <c r="D44" s="81" t="s">
        <v>36</v>
      </c>
      <c r="E44" s="74">
        <v>817</v>
      </c>
      <c r="F44" s="74">
        <v>144775</v>
      </c>
      <c r="G44" s="74">
        <v>15992.541999999999</v>
      </c>
      <c r="H44" s="76">
        <v>527340.14599999995</v>
      </c>
      <c r="I44" s="76">
        <v>2994143.9440000001</v>
      </c>
      <c r="J44" s="76">
        <v>1153513.5109999999</v>
      </c>
      <c r="K44" s="74">
        <v>553620.15800000005</v>
      </c>
      <c r="L44" s="75">
        <v>38.525653160781999</v>
      </c>
      <c r="M44"/>
      <c r="N44" s="77"/>
      <c r="O44" s="77"/>
    </row>
    <row r="45" spans="1:15" s="67" customFormat="1" ht="10.9" customHeight="1" x14ac:dyDescent="0.2">
      <c r="A45" s="12"/>
      <c r="B45" s="27"/>
      <c r="C45" s="28"/>
      <c r="D45" s="28"/>
      <c r="E45" s="12"/>
      <c r="F45" s="12"/>
      <c r="G45" s="12"/>
      <c r="H45" s="12"/>
      <c r="I45" s="12"/>
      <c r="J45" s="12"/>
      <c r="K45" s="12"/>
      <c r="L45" s="12"/>
      <c r="M45"/>
      <c r="N45" s="77"/>
      <c r="O45" s="77"/>
    </row>
    <row r="46" spans="1:15" s="67" customFormat="1" ht="10.9" customHeight="1" x14ac:dyDescent="0.2">
      <c r="A46" s="12"/>
      <c r="B46" s="27"/>
      <c r="C46" s="28"/>
      <c r="D46" s="79">
        <v>2023</v>
      </c>
      <c r="E46" s="12"/>
      <c r="F46" s="12"/>
      <c r="G46" s="12"/>
      <c r="H46" s="12"/>
      <c r="I46" s="12"/>
      <c r="J46" s="12"/>
      <c r="K46" s="12"/>
      <c r="L46" s="12"/>
      <c r="M46"/>
      <c r="N46" s="77"/>
      <c r="O46" s="77"/>
    </row>
    <row r="47" spans="1:15" s="67" customFormat="1" ht="10.9" customHeight="1" x14ac:dyDescent="0.2">
      <c r="A47" s="12"/>
      <c r="B47" s="27"/>
      <c r="C47" s="28"/>
      <c r="D47" s="80" t="s">
        <v>24</v>
      </c>
      <c r="E47" s="74">
        <v>801.25</v>
      </c>
      <c r="F47" s="74">
        <v>144122.75</v>
      </c>
      <c r="G47" s="74">
        <v>77027.607000000004</v>
      </c>
      <c r="H47" s="74">
        <v>1964447.3529999999</v>
      </c>
      <c r="I47" s="74">
        <v>13102346.890000001</v>
      </c>
      <c r="J47" s="74">
        <v>4779550.6030000001</v>
      </c>
      <c r="K47" s="74">
        <v>2505279.6060000001</v>
      </c>
      <c r="L47" s="75">
        <v>36.478583898949097</v>
      </c>
      <c r="M47"/>
      <c r="N47" s="77"/>
      <c r="O47" s="77"/>
    </row>
    <row r="48" spans="1:15" s="67" customFormat="1" ht="10.9" customHeight="1" x14ac:dyDescent="0.2">
      <c r="A48" s="12"/>
      <c r="B48" s="27"/>
      <c r="C48" s="28"/>
      <c r="D48" s="79"/>
      <c r="E48" s="12"/>
      <c r="F48" s="12"/>
      <c r="G48" s="12"/>
      <c r="H48" s="12"/>
      <c r="I48" s="12"/>
      <c r="J48" s="12"/>
      <c r="K48" s="12"/>
      <c r="L48" s="12"/>
      <c r="M48"/>
      <c r="N48" s="77"/>
      <c r="O48" s="77"/>
    </row>
    <row r="49" spans="1:15" s="67" customFormat="1" ht="10.9" customHeight="1" x14ac:dyDescent="0.2">
      <c r="A49" s="12"/>
      <c r="B49" s="27"/>
      <c r="C49" s="28"/>
      <c r="D49" s="81" t="s">
        <v>25</v>
      </c>
      <c r="E49" s="74">
        <v>795</v>
      </c>
      <c r="F49" s="74">
        <v>143516</v>
      </c>
      <c r="G49" s="74">
        <v>20079.448</v>
      </c>
      <c r="H49" s="74">
        <v>497873.05800000002</v>
      </c>
      <c r="I49" s="74">
        <v>3118872.2429999998</v>
      </c>
      <c r="J49" s="74">
        <v>1125129.821</v>
      </c>
      <c r="K49" s="74">
        <v>592701.88</v>
      </c>
      <c r="L49" s="75">
        <v>36.074892888775501</v>
      </c>
      <c r="M49"/>
      <c r="N49" s="77"/>
      <c r="O49" s="77"/>
    </row>
    <row r="50" spans="1:15" s="67" customFormat="1" ht="10.9" customHeight="1" x14ac:dyDescent="0.2">
      <c r="A50" s="12"/>
      <c r="B50" s="27"/>
      <c r="C50" s="28"/>
      <c r="D50" s="81" t="s">
        <v>26</v>
      </c>
      <c r="E50" s="74">
        <v>802</v>
      </c>
      <c r="F50" s="74">
        <v>144221</v>
      </c>
      <c r="G50" s="74">
        <v>18869.867999999999</v>
      </c>
      <c r="H50" s="74">
        <v>487744.71299999999</v>
      </c>
      <c r="I50" s="74">
        <v>3258115.2779999999</v>
      </c>
      <c r="J50" s="74">
        <v>1202572.058</v>
      </c>
      <c r="K50" s="74">
        <v>647991.72</v>
      </c>
      <c r="L50" s="75">
        <v>36.910052450268203</v>
      </c>
      <c r="M50"/>
      <c r="N50" s="77"/>
      <c r="O50" s="77"/>
    </row>
    <row r="51" spans="1:15" customFormat="1" ht="10.9" customHeight="1" x14ac:dyDescent="0.2">
      <c r="A51" s="12"/>
      <c r="B51" s="27"/>
      <c r="C51" s="28"/>
      <c r="D51" s="81" t="s">
        <v>27</v>
      </c>
      <c r="E51" s="74">
        <v>803</v>
      </c>
      <c r="F51" s="74">
        <v>144309</v>
      </c>
      <c r="G51" s="74">
        <v>20743.967000000001</v>
      </c>
      <c r="H51" s="74">
        <v>490574.93300000002</v>
      </c>
      <c r="I51" s="74">
        <v>3758564.341</v>
      </c>
      <c r="J51" s="74">
        <v>1401406.314</v>
      </c>
      <c r="K51" s="74">
        <v>704522.99699999997</v>
      </c>
      <c r="L51" s="75">
        <v>37.285681096712104</v>
      </c>
    </row>
    <row r="52" spans="1:15" customFormat="1" ht="10.9" customHeight="1" x14ac:dyDescent="0.2">
      <c r="A52" s="12"/>
      <c r="B52" s="27"/>
      <c r="C52" s="28"/>
      <c r="D52" s="81" t="s">
        <v>28</v>
      </c>
      <c r="E52" s="74">
        <v>805</v>
      </c>
      <c r="F52" s="74">
        <v>144445</v>
      </c>
      <c r="G52" s="74">
        <v>17334.324000000001</v>
      </c>
      <c r="H52" s="74">
        <v>488254.64899999998</v>
      </c>
      <c r="I52" s="74">
        <v>2966795.0279999999</v>
      </c>
      <c r="J52" s="74">
        <v>1050442.4099999999</v>
      </c>
      <c r="K52" s="74">
        <v>560063.00899999996</v>
      </c>
      <c r="L52" s="75">
        <v>35.406639153906497</v>
      </c>
    </row>
    <row r="53" spans="1:15" customFormat="1" ht="10.9" customHeight="1" x14ac:dyDescent="0.2">
      <c r="A53" s="12"/>
      <c r="B53" s="27"/>
      <c r="C53" s="28"/>
      <c r="D53" s="82" t="s">
        <v>29</v>
      </c>
      <c r="E53" s="74"/>
      <c r="F53" s="74"/>
      <c r="G53" s="74"/>
      <c r="H53" s="74"/>
      <c r="I53" s="74"/>
      <c r="J53" s="74"/>
      <c r="K53" s="74"/>
      <c r="L53" s="75"/>
    </row>
    <row r="54" spans="1:15" customFormat="1" ht="10.9" customHeight="1" x14ac:dyDescent="0.2">
      <c r="A54" s="12"/>
      <c r="B54" s="27"/>
      <c r="C54" s="28"/>
      <c r="D54" s="81" t="s">
        <v>30</v>
      </c>
      <c r="E54" s="74"/>
      <c r="F54" s="74"/>
      <c r="G54" s="74"/>
      <c r="H54" s="74"/>
      <c r="I54" s="74"/>
      <c r="J54" s="74"/>
      <c r="K54" s="74"/>
      <c r="L54" s="75"/>
    </row>
    <row r="55" spans="1:15" customFormat="1" ht="10.9" customHeight="1" x14ac:dyDescent="0.2">
      <c r="A55" s="12"/>
      <c r="B55" s="27"/>
      <c r="C55" s="28"/>
      <c r="D55" s="81" t="s">
        <v>31</v>
      </c>
      <c r="E55" s="74"/>
      <c r="F55" s="74"/>
      <c r="G55" s="74"/>
      <c r="H55" s="74"/>
      <c r="I55" s="74"/>
      <c r="J55" s="74"/>
      <c r="K55" s="74"/>
      <c r="L55" s="75"/>
    </row>
    <row r="56" spans="1:15" customFormat="1" ht="10.9" customHeight="1" x14ac:dyDescent="0.2">
      <c r="A56" s="12"/>
      <c r="B56" s="27"/>
      <c r="C56" s="28"/>
      <c r="D56" s="81" t="s">
        <v>32</v>
      </c>
      <c r="E56" s="74"/>
      <c r="F56" s="74"/>
      <c r="G56" s="74"/>
      <c r="H56" s="74"/>
      <c r="I56" s="74"/>
      <c r="J56" s="74"/>
      <c r="K56" s="74"/>
      <c r="L56" s="75"/>
    </row>
    <row r="57" spans="1:15" customFormat="1" ht="10.9" customHeight="1" x14ac:dyDescent="0.2">
      <c r="A57" s="12"/>
      <c r="B57" s="27"/>
      <c r="C57" s="28"/>
      <c r="D57" s="81" t="s">
        <v>33</v>
      </c>
      <c r="E57" s="74"/>
      <c r="F57" s="74"/>
      <c r="G57" s="74"/>
      <c r="H57" s="74"/>
      <c r="I57" s="74"/>
      <c r="J57" s="74"/>
      <c r="K57" s="74"/>
      <c r="L57" s="75"/>
    </row>
    <row r="58" spans="1:15" customFormat="1" ht="10.9" customHeight="1" x14ac:dyDescent="0.2">
      <c r="A58" s="12"/>
      <c r="B58" s="27"/>
      <c r="C58" s="28"/>
      <c r="D58" s="81" t="s">
        <v>34</v>
      </c>
      <c r="E58" s="74"/>
      <c r="F58" s="74"/>
      <c r="G58" s="74"/>
      <c r="H58" s="74"/>
      <c r="I58" s="74"/>
      <c r="J58" s="74"/>
      <c r="K58" s="74"/>
      <c r="L58" s="75"/>
    </row>
    <row r="59" spans="1:15" customFormat="1" ht="10.9" customHeight="1" x14ac:dyDescent="0.2">
      <c r="A59" s="12"/>
      <c r="B59" s="27"/>
      <c r="C59" s="28"/>
      <c r="D59" s="81" t="s">
        <v>35</v>
      </c>
      <c r="E59" s="74"/>
      <c r="F59" s="74"/>
      <c r="G59" s="74"/>
      <c r="H59" s="74"/>
      <c r="I59" s="74"/>
      <c r="J59" s="74"/>
      <c r="K59" s="74"/>
      <c r="L59" s="75"/>
    </row>
    <row r="60" spans="1:15" customFormat="1" ht="10.9" customHeight="1" x14ac:dyDescent="0.2">
      <c r="A60" s="12"/>
      <c r="B60" s="27"/>
      <c r="C60" s="28"/>
      <c r="D60" s="81" t="s">
        <v>36</v>
      </c>
      <c r="E60" s="74"/>
      <c r="F60" s="74"/>
      <c r="G60" s="74"/>
      <c r="H60" s="74"/>
      <c r="I60" s="74"/>
      <c r="J60" s="74"/>
      <c r="K60" s="74"/>
      <c r="L60" s="75"/>
    </row>
    <row r="64" spans="1:15" customFormat="1" ht="10.9" customHeight="1" x14ac:dyDescent="0.2">
      <c r="A64" s="12"/>
      <c r="B64" s="83"/>
      <c r="C64" s="84"/>
      <c r="D64" s="84"/>
      <c r="E64" s="12"/>
      <c r="F64" s="12"/>
      <c r="G64" s="12"/>
      <c r="H64" s="12"/>
      <c r="I64" s="12"/>
      <c r="J64" s="12"/>
      <c r="K64" s="12"/>
      <c r="L64" s="12"/>
    </row>
    <row r="69" spans="13:13" s="12" customFormat="1" ht="15" customHeight="1" x14ac:dyDescent="0.2">
      <c r="M69"/>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1219"/>
  <sheetViews>
    <sheetView topLeftCell="E1" zoomScale="130" zoomScaleNormal="130" workbookViewId="0">
      <selection activeCell="A57" sqref="A57"/>
    </sheetView>
  </sheetViews>
  <sheetFormatPr baseColWidth="10" defaultRowHeight="11.1" customHeight="1" x14ac:dyDescent="0.2"/>
  <cols>
    <col min="1" max="1" width="2.7109375" style="12" customWidth="1"/>
    <col min="2" max="2" width="4" style="12" customWidth="1"/>
    <col min="3" max="3" width="23" style="12" customWidth="1"/>
    <col min="4" max="4" width="9.140625" style="12" customWidth="1"/>
    <col min="5" max="5" width="7.85546875" style="12" customWidth="1"/>
    <col min="6" max="6" width="8.140625" style="12" customWidth="1"/>
    <col min="7" max="8" width="9.5703125" style="12" customWidth="1"/>
    <col min="9" max="11" width="10.42578125" style="12" customWidth="1"/>
    <col min="12" max="12" width="6.85546875" style="12" customWidth="1"/>
  </cols>
  <sheetData>
    <row r="1" spans="1:143" s="2" customFormat="1" ht="11.1" customHeight="1" x14ac:dyDescent="0.2">
      <c r="A1" s="351" t="s">
        <v>0</v>
      </c>
      <c r="B1" s="351"/>
      <c r="C1" s="351"/>
      <c r="D1" s="351"/>
      <c r="E1" s="351"/>
      <c r="F1" s="351"/>
      <c r="G1" s="351"/>
      <c r="H1" s="351"/>
      <c r="I1" s="351"/>
      <c r="J1" s="351"/>
      <c r="K1" s="351"/>
      <c r="L1" s="35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row>
    <row r="2" spans="1:143" s="2" customFormat="1" ht="11.1" customHeight="1" x14ac:dyDescent="0.2">
      <c r="A2" s="3"/>
      <c r="B2" s="3"/>
      <c r="C2" s="3"/>
      <c r="D2" s="3"/>
      <c r="E2" s="4"/>
      <c r="F2" s="4"/>
      <c r="G2" s="4"/>
      <c r="H2" s="4"/>
      <c r="I2" s="4"/>
      <c r="J2" s="1"/>
      <c r="K2" s="1"/>
      <c r="L2" s="5"/>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row>
    <row r="3" spans="1:143" s="2" customFormat="1" ht="10.5" customHeight="1" x14ac:dyDescent="0.2">
      <c r="A3" s="351" t="s">
        <v>1</v>
      </c>
      <c r="B3" s="351"/>
      <c r="C3" s="351"/>
      <c r="D3" s="351"/>
      <c r="E3" s="351"/>
      <c r="F3" s="351"/>
      <c r="G3" s="351"/>
      <c r="H3" s="351"/>
      <c r="I3" s="351"/>
      <c r="J3" s="351"/>
      <c r="K3" s="351"/>
      <c r="L3" s="351"/>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row>
    <row r="4" spans="1:143" s="2" customFormat="1" ht="11.1" customHeight="1" x14ac:dyDescent="0.2">
      <c r="A4" s="351" t="s">
        <v>2</v>
      </c>
      <c r="B4" s="351"/>
      <c r="C4" s="351"/>
      <c r="D4" s="351"/>
      <c r="E4" s="351"/>
      <c r="F4" s="351"/>
      <c r="G4" s="351"/>
      <c r="H4" s="351"/>
      <c r="I4" s="351"/>
      <c r="J4" s="351"/>
      <c r="K4" s="351"/>
      <c r="L4" s="351"/>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row>
    <row r="5" spans="1:143" s="11" customFormat="1" ht="18" customHeight="1" x14ac:dyDescent="0.2">
      <c r="A5" s="6"/>
      <c r="B5" s="6"/>
      <c r="C5" s="7"/>
      <c r="D5" s="6"/>
      <c r="E5" s="8"/>
      <c r="F5" s="8"/>
      <c r="G5" s="8"/>
      <c r="H5" s="8"/>
      <c r="I5" s="8"/>
      <c r="J5" s="1"/>
      <c r="K5" s="9"/>
      <c r="L5" s="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row>
    <row r="6" spans="1:143" ht="15" customHeight="1" x14ac:dyDescent="0.2">
      <c r="B6" s="330" t="s">
        <v>3</v>
      </c>
      <c r="C6" s="333" t="s">
        <v>4</v>
      </c>
      <c r="D6" s="336" t="s">
        <v>5</v>
      </c>
      <c r="E6" s="336" t="s">
        <v>6</v>
      </c>
      <c r="F6" s="333" t="s">
        <v>7</v>
      </c>
      <c r="G6" s="333" t="s">
        <v>8</v>
      </c>
      <c r="H6" s="333" t="s">
        <v>9</v>
      </c>
      <c r="I6" s="345" t="s">
        <v>10</v>
      </c>
      <c r="J6" s="347"/>
      <c r="K6" s="346"/>
      <c r="L6" s="348" t="s">
        <v>11</v>
      </c>
    </row>
    <row r="7" spans="1:143" ht="15" customHeight="1" x14ac:dyDescent="0.2">
      <c r="B7" s="331"/>
      <c r="C7" s="337"/>
      <c r="D7" s="334"/>
      <c r="E7" s="334"/>
      <c r="F7" s="337"/>
      <c r="G7" s="337"/>
      <c r="H7" s="337"/>
      <c r="I7" s="333" t="s">
        <v>12</v>
      </c>
      <c r="J7" s="345" t="s">
        <v>13</v>
      </c>
      <c r="K7" s="346"/>
      <c r="L7" s="349"/>
    </row>
    <row r="8" spans="1:143" ht="21" customHeight="1" x14ac:dyDescent="0.2">
      <c r="B8" s="331"/>
      <c r="C8" s="337"/>
      <c r="D8" s="334"/>
      <c r="E8" s="335"/>
      <c r="F8" s="338"/>
      <c r="G8" s="338"/>
      <c r="H8" s="338"/>
      <c r="I8" s="338"/>
      <c r="J8" s="13" t="s">
        <v>14</v>
      </c>
      <c r="K8" s="14" t="s">
        <v>15</v>
      </c>
      <c r="L8" s="350"/>
    </row>
    <row r="9" spans="1:143" ht="11.1" customHeight="1" x14ac:dyDescent="0.2">
      <c r="B9" s="332"/>
      <c r="C9" s="338"/>
      <c r="D9" s="335"/>
      <c r="E9" s="15" t="s">
        <v>16</v>
      </c>
      <c r="F9" s="15" t="s">
        <v>17</v>
      </c>
      <c r="G9" s="16" t="s">
        <v>18</v>
      </c>
      <c r="H9" s="345" t="s">
        <v>19</v>
      </c>
      <c r="I9" s="347"/>
      <c r="J9" s="347"/>
      <c r="K9" s="346"/>
      <c r="L9" s="17" t="s">
        <v>20</v>
      </c>
    </row>
    <row r="10" spans="1:143" ht="11.1" customHeight="1" x14ac:dyDescent="0.2">
      <c r="B10" s="18"/>
      <c r="C10" s="19"/>
      <c r="D10" s="19"/>
    </row>
    <row r="11" spans="1:143" ht="11.1" customHeight="1" x14ac:dyDescent="0.2">
      <c r="B11" s="20" t="s">
        <v>21</v>
      </c>
      <c r="C11" s="21" t="s">
        <v>22</v>
      </c>
      <c r="D11" s="22">
        <v>2015</v>
      </c>
      <c r="E11" s="23">
        <v>411.91666666666703</v>
      </c>
      <c r="F11" s="23">
        <v>65620.833333333299</v>
      </c>
      <c r="G11" s="23">
        <v>106855.504</v>
      </c>
      <c r="H11" s="23">
        <v>2151841.605</v>
      </c>
      <c r="I11" s="23">
        <v>12959872.244999999</v>
      </c>
      <c r="J11" s="23">
        <v>4242307.63</v>
      </c>
      <c r="K11" s="23">
        <v>2418334.625</v>
      </c>
      <c r="L11" s="24">
        <v>32.734177851457702</v>
      </c>
    </row>
    <row r="12" spans="1:143" ht="11.1" customHeight="1" x14ac:dyDescent="0.2">
      <c r="B12" s="25"/>
      <c r="C12" s="26" t="s">
        <v>23</v>
      </c>
      <c r="D12" s="22">
        <v>2020</v>
      </c>
      <c r="E12" s="23">
        <v>417.91666666666703</v>
      </c>
      <c r="F12" s="23">
        <v>68529.333333333299</v>
      </c>
      <c r="G12" s="23">
        <v>103359.614</v>
      </c>
      <c r="H12" s="23">
        <v>2462058.5120000001</v>
      </c>
      <c r="I12" s="23">
        <v>12936471.389</v>
      </c>
      <c r="J12" s="23">
        <v>4602805.432</v>
      </c>
      <c r="K12" s="23">
        <v>2686479.264</v>
      </c>
      <c r="L12" s="24">
        <v>35.580068888907398</v>
      </c>
    </row>
    <row r="13" spans="1:143" ht="11.1" customHeight="1" x14ac:dyDescent="0.2">
      <c r="B13" s="27"/>
      <c r="C13" s="27"/>
      <c r="D13" s="22">
        <v>2021</v>
      </c>
      <c r="E13" s="23">
        <v>402.41666666666703</v>
      </c>
      <c r="F13" s="23">
        <v>66690.833333333299</v>
      </c>
      <c r="G13" s="23">
        <v>104671.216</v>
      </c>
      <c r="H13" s="23">
        <v>2534017.943</v>
      </c>
      <c r="I13" s="23">
        <v>15091012.582</v>
      </c>
      <c r="J13" s="23">
        <v>5441223.608</v>
      </c>
      <c r="K13" s="23">
        <v>2997987.2080000001</v>
      </c>
      <c r="L13" s="24">
        <v>36.056053750098201</v>
      </c>
    </row>
    <row r="14" spans="1:143" ht="11.1" customHeight="1" x14ac:dyDescent="0.2">
      <c r="B14" s="27"/>
      <c r="C14" s="27"/>
      <c r="D14" s="22">
        <v>2022</v>
      </c>
      <c r="E14" s="23">
        <v>405.58333333333297</v>
      </c>
      <c r="F14" s="23">
        <v>68686.25</v>
      </c>
      <c r="G14" s="23">
        <v>106695.35799999999</v>
      </c>
      <c r="H14" s="23">
        <v>2735818.9049999998</v>
      </c>
      <c r="I14" s="23">
        <v>18398461.642000001</v>
      </c>
      <c r="J14" s="23">
        <v>6587112.3300000001</v>
      </c>
      <c r="K14" s="23">
        <v>3696387.3360000001</v>
      </c>
      <c r="L14" s="24">
        <v>35.802516852620698</v>
      </c>
    </row>
    <row r="15" spans="1:143" ht="11.1" customHeight="1" x14ac:dyDescent="0.2">
      <c r="B15" s="27"/>
      <c r="C15" s="27"/>
      <c r="D15" s="28"/>
    </row>
    <row r="16" spans="1:143" ht="11.1" customHeight="1" x14ac:dyDescent="0.2">
      <c r="B16" s="27"/>
      <c r="C16" s="27"/>
      <c r="D16" s="29">
        <v>2022</v>
      </c>
      <c r="E16" s="30"/>
      <c r="F16" s="30"/>
      <c r="G16" s="30"/>
      <c r="H16" s="30"/>
      <c r="I16" s="30"/>
      <c r="J16" s="31"/>
      <c r="K16" s="30"/>
      <c r="L16" s="32"/>
    </row>
    <row r="17" spans="2:143" s="12" customFormat="1" ht="11.1" customHeight="1" x14ac:dyDescent="0.2">
      <c r="B17" s="27"/>
      <c r="C17" s="27"/>
      <c r="D17" s="33" t="s">
        <v>24</v>
      </c>
      <c r="E17" s="30">
        <v>402</v>
      </c>
      <c r="F17" s="30">
        <v>67876</v>
      </c>
      <c r="G17" s="30">
        <v>36164.925999999999</v>
      </c>
      <c r="H17" s="30">
        <v>854162.64300000004</v>
      </c>
      <c r="I17" s="30">
        <v>5922369.2910000002</v>
      </c>
      <c r="J17" s="30">
        <v>2182638.8169999998</v>
      </c>
      <c r="K17" s="30">
        <v>1240594.8289999999</v>
      </c>
      <c r="L17" s="32">
        <v>36.854149239171498</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row>
    <row r="18" spans="2:143" s="12" customFormat="1" ht="6" customHeight="1" x14ac:dyDescent="0.2">
      <c r="B18" s="27"/>
      <c r="C18" s="27"/>
      <c r="D18" s="34"/>
      <c r="E18" s="30"/>
      <c r="F18" s="30"/>
      <c r="G18" s="30"/>
      <c r="H18" s="30"/>
      <c r="I18" s="30"/>
      <c r="J18" s="31"/>
      <c r="K18" s="30"/>
      <c r="L18" s="3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row>
    <row r="19" spans="2:143" s="12" customFormat="1" ht="11.1" customHeight="1" x14ac:dyDescent="0.2">
      <c r="B19" s="27"/>
      <c r="C19" s="27"/>
      <c r="D19" s="35" t="s">
        <v>25</v>
      </c>
      <c r="E19" s="30">
        <v>399</v>
      </c>
      <c r="F19" s="30">
        <v>67491</v>
      </c>
      <c r="G19" s="30">
        <v>9262.7620000000006</v>
      </c>
      <c r="H19" s="30">
        <v>209570.60500000001</v>
      </c>
      <c r="I19" s="30">
        <v>1400305.831</v>
      </c>
      <c r="J19" s="30">
        <v>518231.06400000001</v>
      </c>
      <c r="K19" s="30">
        <v>310963.75400000002</v>
      </c>
      <c r="L19" s="32">
        <v>37.008420055632797</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row>
    <row r="20" spans="2:143" s="12" customFormat="1" ht="11.1" customHeight="1" x14ac:dyDescent="0.2">
      <c r="B20" s="27"/>
      <c r="C20" s="27"/>
      <c r="D20" s="35" t="s">
        <v>26</v>
      </c>
      <c r="E20" s="30">
        <v>400</v>
      </c>
      <c r="F20" s="30">
        <v>67764</v>
      </c>
      <c r="G20" s="30">
        <v>8798.2340000000004</v>
      </c>
      <c r="H20" s="30">
        <v>212227.05900000001</v>
      </c>
      <c r="I20" s="30">
        <v>1408450.9129999999</v>
      </c>
      <c r="J20" s="30">
        <v>508092.951</v>
      </c>
      <c r="K20" s="30">
        <v>291786.00599999999</v>
      </c>
      <c r="L20" s="32">
        <v>36.074594173662902</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row>
    <row r="21" spans="2:143" s="12" customFormat="1" ht="11.1" customHeight="1" x14ac:dyDescent="0.2">
      <c r="B21" s="27"/>
      <c r="C21" s="27"/>
      <c r="D21" s="35" t="s">
        <v>27</v>
      </c>
      <c r="E21" s="30">
        <v>403</v>
      </c>
      <c r="F21" s="30">
        <v>68040</v>
      </c>
      <c r="G21" s="30">
        <v>9603.1869999999999</v>
      </c>
      <c r="H21" s="30">
        <v>217322.48499999999</v>
      </c>
      <c r="I21" s="30">
        <v>1658096.8089999999</v>
      </c>
      <c r="J21" s="30">
        <v>627684.45900000003</v>
      </c>
      <c r="K21" s="30">
        <v>335519.40399999998</v>
      </c>
      <c r="L21" s="32">
        <v>37.855718411192001</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row>
    <row r="22" spans="2:143" s="12" customFormat="1" ht="11.1" customHeight="1" x14ac:dyDescent="0.2">
      <c r="B22" s="27"/>
      <c r="C22" s="27"/>
      <c r="D22" s="35" t="s">
        <v>28</v>
      </c>
      <c r="E22" s="30">
        <v>406</v>
      </c>
      <c r="F22" s="30">
        <v>68209</v>
      </c>
      <c r="G22" s="30">
        <v>8500.7430000000004</v>
      </c>
      <c r="H22" s="30">
        <v>215042.49400000001</v>
      </c>
      <c r="I22" s="30">
        <v>1455515.7379999999</v>
      </c>
      <c r="J22" s="30">
        <v>528630.34299999999</v>
      </c>
      <c r="K22" s="30">
        <v>302325.66499999998</v>
      </c>
      <c r="L22" s="32">
        <v>36.319108697950703</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row>
    <row r="23" spans="2:143" s="12" customFormat="1" ht="11.1" customHeight="1" x14ac:dyDescent="0.2">
      <c r="B23" s="27"/>
      <c r="C23" s="27"/>
      <c r="D23" s="36" t="s">
        <v>29</v>
      </c>
      <c r="E23" s="30">
        <v>406</v>
      </c>
      <c r="F23" s="30">
        <v>68256</v>
      </c>
      <c r="G23" s="30">
        <v>9109.2999999999993</v>
      </c>
      <c r="H23" s="30">
        <v>221771.99400000001</v>
      </c>
      <c r="I23" s="30">
        <v>1659412.0430000001</v>
      </c>
      <c r="J23" s="30">
        <v>621996.87600000005</v>
      </c>
      <c r="K23" s="30">
        <v>343523.76400000002</v>
      </c>
      <c r="L23" s="32">
        <v>37.482967453671797</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row>
    <row r="24" spans="2:143" s="12" customFormat="1" ht="11.1" customHeight="1" x14ac:dyDescent="0.2">
      <c r="B24" s="27"/>
      <c r="C24" s="27"/>
      <c r="D24" s="35" t="s">
        <v>30</v>
      </c>
      <c r="E24" s="30">
        <v>405</v>
      </c>
      <c r="F24" s="30">
        <v>68207</v>
      </c>
      <c r="G24" s="30">
        <v>9099.2630000000008</v>
      </c>
      <c r="H24" s="30">
        <v>234023.171</v>
      </c>
      <c r="I24" s="30">
        <v>1645993.203</v>
      </c>
      <c r="J24" s="30">
        <v>599964.43900000001</v>
      </c>
      <c r="K24" s="30">
        <v>339695.929</v>
      </c>
      <c r="L24" s="32">
        <v>36.449994927469902</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row>
    <row r="25" spans="2:143" s="12" customFormat="1" ht="11.1" customHeight="1" x14ac:dyDescent="0.2">
      <c r="B25" s="27"/>
      <c r="C25" s="27"/>
      <c r="D25" s="35" t="s">
        <v>31</v>
      </c>
      <c r="E25" s="30">
        <v>405</v>
      </c>
      <c r="F25" s="30">
        <v>68275</v>
      </c>
      <c r="G25" s="30">
        <v>8624.5879999999997</v>
      </c>
      <c r="H25" s="30">
        <v>220720.179</v>
      </c>
      <c r="I25" s="30">
        <v>1487246.92</v>
      </c>
      <c r="J25" s="30">
        <v>512808.70899999997</v>
      </c>
      <c r="K25" s="30">
        <v>288322.35100000002</v>
      </c>
      <c r="L25" s="32">
        <v>34.480401478995802</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row>
    <row r="26" spans="2:143" s="12" customFormat="1" ht="11.1" customHeight="1" x14ac:dyDescent="0.2">
      <c r="B26" s="27"/>
      <c r="C26" s="27"/>
      <c r="D26" s="35" t="s">
        <v>32</v>
      </c>
      <c r="E26" s="30">
        <v>407</v>
      </c>
      <c r="F26" s="30">
        <v>68815</v>
      </c>
      <c r="G26" s="30">
        <v>8887.5689999999995</v>
      </c>
      <c r="H26" s="30">
        <v>220994.15400000001</v>
      </c>
      <c r="I26" s="30">
        <v>1547667.74</v>
      </c>
      <c r="J26" s="30">
        <v>548944.47199999995</v>
      </c>
      <c r="K26" s="30">
        <v>293547.40100000001</v>
      </c>
      <c r="L26" s="32">
        <v>35.469142233332299</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row>
    <row r="27" spans="2:143" s="12" customFormat="1" ht="11.1" customHeight="1" x14ac:dyDescent="0.2">
      <c r="B27" s="27"/>
      <c r="C27" s="27"/>
      <c r="D27" s="35" t="s">
        <v>33</v>
      </c>
      <c r="E27" s="30">
        <v>409</v>
      </c>
      <c r="F27" s="30">
        <v>69922</v>
      </c>
      <c r="G27" s="30">
        <v>8989.4189999999999</v>
      </c>
      <c r="H27" s="30">
        <v>224335.23</v>
      </c>
      <c r="I27" s="30">
        <v>1664628.2</v>
      </c>
      <c r="J27" s="30">
        <v>561306.95900000003</v>
      </c>
      <c r="K27" s="30">
        <v>315642.83</v>
      </c>
      <c r="L27" s="32">
        <v>33.719659380995701</v>
      </c>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row>
    <row r="28" spans="2:143" s="12" customFormat="1" ht="11.1" customHeight="1" x14ac:dyDescent="0.2">
      <c r="B28" s="27"/>
      <c r="C28" s="27"/>
      <c r="D28" s="35" t="s">
        <v>34</v>
      </c>
      <c r="E28" s="30">
        <v>409</v>
      </c>
      <c r="F28" s="30">
        <v>69851</v>
      </c>
      <c r="G28" s="30">
        <v>8561.1450000000004</v>
      </c>
      <c r="H28" s="30">
        <v>223776.37599999999</v>
      </c>
      <c r="I28" s="30">
        <v>1533390.085</v>
      </c>
      <c r="J28" s="30">
        <v>530235.174</v>
      </c>
      <c r="K28" s="30">
        <v>304185.19500000001</v>
      </c>
      <c r="L28" s="32">
        <v>34.579274979464898</v>
      </c>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row>
    <row r="29" spans="2:143" s="12" customFormat="1" ht="11.1" customHeight="1" x14ac:dyDescent="0.2">
      <c r="B29" s="27"/>
      <c r="C29" s="27"/>
      <c r="D29" s="35" t="s">
        <v>35</v>
      </c>
      <c r="E29" s="30">
        <v>409</v>
      </c>
      <c r="F29" s="30">
        <v>69846</v>
      </c>
      <c r="G29" s="30">
        <v>9740.0280000000002</v>
      </c>
      <c r="H29" s="30">
        <v>290480.72700000001</v>
      </c>
      <c r="I29" s="30">
        <v>1686571.5060000001</v>
      </c>
      <c r="J29" s="30">
        <v>579832.23</v>
      </c>
      <c r="K29" s="30">
        <v>338602.99099999998</v>
      </c>
      <c r="L29" s="32">
        <v>34.379344601592003</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row>
    <row r="30" spans="2:143" s="12" customFormat="1" ht="11.1" customHeight="1" x14ac:dyDescent="0.2">
      <c r="B30" s="27"/>
      <c r="C30" s="27"/>
      <c r="D30" s="35" t="s">
        <v>36</v>
      </c>
      <c r="E30" s="30">
        <v>409</v>
      </c>
      <c r="F30" s="30">
        <v>69559</v>
      </c>
      <c r="G30" s="30">
        <v>7519.12</v>
      </c>
      <c r="H30" s="30">
        <v>245554.43100000001</v>
      </c>
      <c r="I30" s="30">
        <v>1251182.6540000001</v>
      </c>
      <c r="J30" s="30">
        <v>449384.65399999998</v>
      </c>
      <c r="K30" s="30">
        <v>232272.046</v>
      </c>
      <c r="L30" s="32">
        <v>35.916790611133301</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row>
    <row r="31" spans="2:143" s="12" customFormat="1" ht="11.1" customHeight="1" x14ac:dyDescent="0.2">
      <c r="B31" s="27"/>
      <c r="C31" s="27"/>
      <c r="D31" s="37"/>
      <c r="E31" s="30"/>
      <c r="F31" s="30"/>
      <c r="G31" s="30"/>
      <c r="H31" s="30"/>
      <c r="I31" s="30"/>
      <c r="J31" s="31"/>
      <c r="K31" s="30"/>
      <c r="L31" s="32"/>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row>
    <row r="32" spans="2:143" s="12" customFormat="1" ht="11.1" customHeight="1" x14ac:dyDescent="0.2">
      <c r="B32" s="27"/>
      <c r="C32" s="27"/>
      <c r="D32" s="29">
        <v>2023</v>
      </c>
      <c r="E32" s="30"/>
      <c r="F32" s="30"/>
      <c r="G32" s="30"/>
      <c r="H32" s="30"/>
      <c r="I32" s="30"/>
      <c r="J32" s="31"/>
      <c r="K32" s="30"/>
      <c r="L32" s="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row>
    <row r="33" spans="2:143" s="12" customFormat="1" ht="11.1" customHeight="1" x14ac:dyDescent="0.2">
      <c r="B33" s="27"/>
      <c r="C33" s="27"/>
      <c r="D33" s="33" t="s">
        <v>24</v>
      </c>
      <c r="E33" s="30">
        <v>405.5</v>
      </c>
      <c r="F33" s="30">
        <v>69449.75</v>
      </c>
      <c r="G33" s="30">
        <v>37130.114999999998</v>
      </c>
      <c r="H33" s="30">
        <v>944653.25399999996</v>
      </c>
      <c r="I33" s="30">
        <v>6370778.3090000004</v>
      </c>
      <c r="J33" s="30">
        <v>2244910.8509999998</v>
      </c>
      <c r="K33" s="30">
        <v>1256107.085</v>
      </c>
      <c r="L33" s="32">
        <v>35.237623130420602</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row>
    <row r="34" spans="2:143" s="12" customFormat="1" ht="6" customHeight="1" x14ac:dyDescent="0.2">
      <c r="B34" s="27"/>
      <c r="C34" s="27"/>
      <c r="D34" s="34"/>
      <c r="E34" s="30"/>
      <c r="F34" s="30"/>
      <c r="G34" s="30"/>
      <c r="H34" s="30"/>
      <c r="I34" s="30"/>
      <c r="J34" s="31"/>
      <c r="K34" s="30"/>
      <c r="L34" s="32"/>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row>
    <row r="35" spans="2:143" s="12" customFormat="1" ht="11.1" customHeight="1" x14ac:dyDescent="0.2">
      <c r="B35" s="27"/>
      <c r="C35" s="27"/>
      <c r="D35" s="35" t="s">
        <v>25</v>
      </c>
      <c r="E35" s="30">
        <v>403</v>
      </c>
      <c r="F35" s="30">
        <v>69207</v>
      </c>
      <c r="G35" s="30">
        <v>9685.1389999999992</v>
      </c>
      <c r="H35" s="30">
        <v>239337.53599999999</v>
      </c>
      <c r="I35" s="30">
        <v>1560010.84</v>
      </c>
      <c r="J35" s="30">
        <v>562947.09699999995</v>
      </c>
      <c r="K35" s="30">
        <v>310253.31599999999</v>
      </c>
      <c r="L35" s="32">
        <v>36.086101619652901</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row>
    <row r="36" spans="2:143" s="12" customFormat="1" ht="11.1" customHeight="1" x14ac:dyDescent="0.2">
      <c r="B36" s="27"/>
      <c r="C36" s="27"/>
      <c r="D36" s="35" t="s">
        <v>26</v>
      </c>
      <c r="E36" s="30">
        <v>405</v>
      </c>
      <c r="F36" s="30">
        <v>69539</v>
      </c>
      <c r="G36" s="30">
        <v>9063.8410000000003</v>
      </c>
      <c r="H36" s="30">
        <v>235525.62899999999</v>
      </c>
      <c r="I36" s="30">
        <v>1577246.3910000001</v>
      </c>
      <c r="J36" s="30">
        <v>545364.43700000003</v>
      </c>
      <c r="K36" s="30">
        <v>314416.10700000002</v>
      </c>
      <c r="L36" s="32">
        <v>34.576996981063303</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row>
    <row r="37" spans="2:143" s="12" customFormat="1" ht="11.1" customHeight="1" x14ac:dyDescent="0.2">
      <c r="B37" s="27"/>
      <c r="C37" s="27"/>
      <c r="D37" s="35" t="s">
        <v>27</v>
      </c>
      <c r="E37" s="30">
        <v>406</v>
      </c>
      <c r="F37" s="30">
        <v>69478</v>
      </c>
      <c r="G37" s="30">
        <v>9996.7649999999994</v>
      </c>
      <c r="H37" s="30">
        <v>236767.413</v>
      </c>
      <c r="I37" s="30">
        <v>1800330.169</v>
      </c>
      <c r="J37" s="30">
        <v>648888.89199999999</v>
      </c>
      <c r="K37" s="30">
        <v>351018.64199999999</v>
      </c>
      <c r="L37" s="32">
        <v>36.042771663401503</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row>
    <row r="38" spans="2:143" s="12" customFormat="1" ht="11.1" customHeight="1" x14ac:dyDescent="0.2">
      <c r="B38" s="27"/>
      <c r="C38" s="27"/>
      <c r="D38" s="35" t="s">
        <v>28</v>
      </c>
      <c r="E38" s="30">
        <v>408</v>
      </c>
      <c r="F38" s="30">
        <v>69575</v>
      </c>
      <c r="G38" s="30">
        <v>8384.3700000000008</v>
      </c>
      <c r="H38" s="30">
        <v>233022.67600000001</v>
      </c>
      <c r="I38" s="30">
        <v>1433190.909</v>
      </c>
      <c r="J38" s="30">
        <v>487710.42499999999</v>
      </c>
      <c r="K38" s="30">
        <v>280419.02</v>
      </c>
      <c r="L38" s="32">
        <v>34.029690108786497</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row>
    <row r="39" spans="2:143" s="12" customFormat="1" ht="11.1" customHeight="1" x14ac:dyDescent="0.2">
      <c r="B39" s="27"/>
      <c r="C39" s="27"/>
      <c r="D39" s="36" t="s">
        <v>29</v>
      </c>
      <c r="E39" s="30"/>
      <c r="F39" s="30"/>
      <c r="G39" s="30"/>
      <c r="H39" s="30"/>
      <c r="I39" s="30"/>
      <c r="J39" s="30"/>
      <c r="K39" s="30"/>
      <c r="L39" s="32"/>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row>
    <row r="40" spans="2:143" s="12" customFormat="1" ht="11.1" customHeight="1" x14ac:dyDescent="0.2">
      <c r="B40" s="27"/>
      <c r="C40" s="27"/>
      <c r="D40" s="35" t="s">
        <v>30</v>
      </c>
      <c r="E40" s="30"/>
      <c r="F40" s="30"/>
      <c r="G40" s="30"/>
      <c r="H40" s="30"/>
      <c r="I40" s="30"/>
      <c r="J40" s="30"/>
      <c r="K40" s="30"/>
      <c r="L40" s="32"/>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row>
    <row r="41" spans="2:143" s="12" customFormat="1" ht="11.1" customHeight="1" x14ac:dyDescent="0.2">
      <c r="B41" s="27"/>
      <c r="C41" s="27"/>
      <c r="D41" s="35" t="s">
        <v>31</v>
      </c>
      <c r="E41" s="30"/>
      <c r="F41" s="30"/>
      <c r="G41" s="30"/>
      <c r="H41" s="30"/>
      <c r="I41" s="30"/>
      <c r="J41" s="30"/>
      <c r="K41" s="30"/>
      <c r="L41" s="32"/>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row>
    <row r="42" spans="2:143" s="12" customFormat="1" ht="11.1" customHeight="1" x14ac:dyDescent="0.2">
      <c r="B42" s="27"/>
      <c r="C42" s="27"/>
      <c r="D42" s="35" t="s">
        <v>32</v>
      </c>
      <c r="E42" s="30"/>
      <c r="F42" s="30"/>
      <c r="G42" s="30"/>
      <c r="H42" s="30"/>
      <c r="I42" s="30"/>
      <c r="J42" s="30"/>
      <c r="K42" s="30"/>
      <c r="L42" s="3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row>
    <row r="43" spans="2:143" s="12" customFormat="1" ht="11.1" customHeight="1" x14ac:dyDescent="0.2">
      <c r="B43" s="27"/>
      <c r="C43" s="27"/>
      <c r="D43" s="35" t="s">
        <v>33</v>
      </c>
      <c r="E43" s="38"/>
      <c r="F43" s="38"/>
      <c r="G43" s="38"/>
      <c r="H43" s="38"/>
      <c r="I43" s="38"/>
      <c r="J43" s="30"/>
      <c r="K43" s="30"/>
      <c r="L43" s="32"/>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row>
    <row r="44" spans="2:143" s="12" customFormat="1" ht="11.1" customHeight="1" x14ac:dyDescent="0.2">
      <c r="B44" s="27"/>
      <c r="C44" s="27"/>
      <c r="D44" s="35" t="s">
        <v>34</v>
      </c>
      <c r="E44" s="30"/>
      <c r="F44" s="30"/>
      <c r="G44" s="30"/>
      <c r="H44" s="30"/>
      <c r="I44" s="30"/>
      <c r="J44" s="30"/>
      <c r="K44" s="30"/>
      <c r="L44" s="32"/>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row>
    <row r="45" spans="2:143" s="12" customFormat="1" ht="11.1" customHeight="1" x14ac:dyDescent="0.2">
      <c r="B45" s="27"/>
      <c r="C45" s="27"/>
      <c r="D45" s="35" t="s">
        <v>35</v>
      </c>
      <c r="E45" s="30"/>
      <c r="F45" s="30"/>
      <c r="G45" s="30"/>
      <c r="H45" s="30"/>
      <c r="I45" s="30"/>
      <c r="J45" s="30"/>
      <c r="K45" s="30"/>
      <c r="L45" s="32"/>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row>
    <row r="46" spans="2:143" s="12" customFormat="1" ht="11.1" customHeight="1" x14ac:dyDescent="0.2">
      <c r="B46" s="27"/>
      <c r="C46" s="27"/>
      <c r="D46" s="35" t="s">
        <v>36</v>
      </c>
      <c r="E46" s="30"/>
      <c r="F46" s="30"/>
      <c r="G46" s="30"/>
      <c r="H46" s="30"/>
      <c r="I46" s="30"/>
      <c r="J46" s="30"/>
      <c r="K46" s="30"/>
      <c r="L46" s="32"/>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row>
    <row r="47" spans="2:143" s="12" customFormat="1" ht="11.1" customHeight="1" x14ac:dyDescent="0.2">
      <c r="B47" s="27"/>
      <c r="C47" s="27"/>
      <c r="D47" s="39"/>
      <c r="E47" s="30"/>
      <c r="F47" s="30"/>
      <c r="G47" s="30"/>
      <c r="H47" s="30"/>
      <c r="I47" s="30"/>
      <c r="J47" s="31"/>
      <c r="K47" s="30"/>
      <c r="L47" s="40"/>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row>
    <row r="48" spans="2:143" s="12" customFormat="1" ht="11.1" customHeight="1" x14ac:dyDescent="0.2">
      <c r="B48" s="27"/>
      <c r="C48" s="27"/>
      <c r="D48" s="39"/>
      <c r="E48" s="41"/>
      <c r="F48" s="41"/>
      <c r="G48" s="41"/>
      <c r="H48" s="41"/>
      <c r="I48" s="41"/>
      <c r="J48" s="31"/>
      <c r="K48" s="42"/>
      <c r="L48" s="40"/>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row>
    <row r="49" spans="2:143" s="12" customFormat="1" ht="11.1" customHeight="1" x14ac:dyDescent="0.2">
      <c r="B49" s="20" t="s">
        <v>21</v>
      </c>
      <c r="C49" s="21" t="s">
        <v>37</v>
      </c>
      <c r="D49" s="22">
        <v>2015</v>
      </c>
      <c r="E49" s="23">
        <v>255.916666666667</v>
      </c>
      <c r="F49" s="23">
        <v>46650.416666666701</v>
      </c>
      <c r="G49" s="23">
        <v>75473.990999999995</v>
      </c>
      <c r="H49" s="23">
        <v>1696719.9069999999</v>
      </c>
      <c r="I49" s="23">
        <v>10501481.142999999</v>
      </c>
      <c r="J49" s="23">
        <v>4127784.59</v>
      </c>
      <c r="K49" s="23">
        <v>2125642.91</v>
      </c>
      <c r="L49" s="24">
        <v>39.306689540184202</v>
      </c>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row>
    <row r="50" spans="2:143" s="12" customFormat="1" ht="11.1" customHeight="1" x14ac:dyDescent="0.2">
      <c r="B50" s="43"/>
      <c r="C50" s="21" t="s">
        <v>38</v>
      </c>
      <c r="D50" s="22">
        <v>2020</v>
      </c>
      <c r="E50" s="23">
        <v>251.25</v>
      </c>
      <c r="F50" s="23">
        <v>45551.25</v>
      </c>
      <c r="G50" s="23">
        <v>68727.323999999993</v>
      </c>
      <c r="H50" s="23">
        <v>1753993.7139999999</v>
      </c>
      <c r="I50" s="23">
        <v>10050771.119999999</v>
      </c>
      <c r="J50" s="23">
        <v>4403943.3569999998</v>
      </c>
      <c r="K50" s="23">
        <v>2377423.3309999998</v>
      </c>
      <c r="L50" s="24">
        <v>43.816969906285202</v>
      </c>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row>
    <row r="51" spans="2:143" s="12" customFormat="1" ht="11.1" customHeight="1" x14ac:dyDescent="0.2">
      <c r="B51" s="27"/>
      <c r="D51" s="22">
        <v>2021</v>
      </c>
      <c r="E51" s="23">
        <v>246.666666666667</v>
      </c>
      <c r="F51" s="23">
        <v>44111.583333333299</v>
      </c>
      <c r="G51" s="23">
        <v>67649.589000000007</v>
      </c>
      <c r="H51" s="23">
        <v>1771633.1629999999</v>
      </c>
      <c r="I51" s="23">
        <v>10773694.012</v>
      </c>
      <c r="J51" s="23">
        <v>4672323.267</v>
      </c>
      <c r="K51" s="23">
        <v>2256379.9890000001</v>
      </c>
      <c r="L51" s="24">
        <v>43.3678853492206</v>
      </c>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row>
    <row r="52" spans="2:143" s="12" customFormat="1" ht="11.1" customHeight="1" x14ac:dyDescent="0.2">
      <c r="B52" s="27"/>
      <c r="D52" s="22">
        <v>2022</v>
      </c>
      <c r="E52" s="23">
        <v>246.666666666667</v>
      </c>
      <c r="F52" s="23">
        <v>43782.416666666701</v>
      </c>
      <c r="G52" s="23">
        <v>67700.267999999996</v>
      </c>
      <c r="H52" s="23">
        <v>1868807.9939999999</v>
      </c>
      <c r="I52" s="23">
        <v>11496530.682</v>
      </c>
      <c r="J52" s="23">
        <v>5022806.55</v>
      </c>
      <c r="K52" s="23">
        <v>2316768.9139999999</v>
      </c>
      <c r="L52" s="24">
        <v>43.689759014553502</v>
      </c>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row>
    <row r="53" spans="2:143" s="12" customFormat="1" ht="11.1" customHeight="1" x14ac:dyDescent="0.2">
      <c r="B53" s="27"/>
      <c r="D53" s="28"/>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row>
    <row r="54" spans="2:143" s="12" customFormat="1" ht="11.1" customHeight="1" x14ac:dyDescent="0.2">
      <c r="B54" s="27"/>
      <c r="D54" s="29">
        <v>2022</v>
      </c>
      <c r="E54" s="30"/>
      <c r="F54" s="30"/>
      <c r="G54" s="30"/>
      <c r="H54" s="30"/>
      <c r="I54" s="30"/>
      <c r="J54" s="31"/>
      <c r="K54" s="30"/>
      <c r="L54" s="32"/>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row>
    <row r="55" spans="2:143" s="12" customFormat="1" ht="11.1" customHeight="1" x14ac:dyDescent="0.2">
      <c r="B55" s="27"/>
      <c r="C55" s="28"/>
      <c r="D55" s="33" t="s">
        <v>24</v>
      </c>
      <c r="E55" s="30">
        <v>244.5</v>
      </c>
      <c r="F55" s="30">
        <v>43442.5</v>
      </c>
      <c r="G55" s="30">
        <v>22968.085999999999</v>
      </c>
      <c r="H55" s="30">
        <v>592518.272</v>
      </c>
      <c r="I55" s="30">
        <v>3410548.7140000002</v>
      </c>
      <c r="J55" s="30">
        <v>1403560.3359999999</v>
      </c>
      <c r="K55" s="30">
        <v>661545.18000000005</v>
      </c>
      <c r="L55" s="32">
        <v>41.153505013387097</v>
      </c>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row>
    <row r="56" spans="2:143" s="12" customFormat="1" ht="6" customHeight="1" x14ac:dyDescent="0.2">
      <c r="B56" s="27"/>
      <c r="C56" s="28"/>
      <c r="D56" s="34"/>
      <c r="E56" s="30"/>
      <c r="F56" s="30"/>
      <c r="G56" s="30"/>
      <c r="H56" s="30"/>
      <c r="I56" s="30"/>
      <c r="J56" s="31"/>
      <c r="K56" s="30"/>
      <c r="L56" s="32"/>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row>
    <row r="57" spans="2:143" s="12" customFormat="1" ht="11.1" customHeight="1" x14ac:dyDescent="0.2">
      <c r="B57" s="27"/>
      <c r="C57" s="28"/>
      <c r="D57" s="35" t="s">
        <v>25</v>
      </c>
      <c r="E57" s="30">
        <v>242</v>
      </c>
      <c r="F57" s="30">
        <v>43144</v>
      </c>
      <c r="G57" s="30">
        <v>5946.7039999999997</v>
      </c>
      <c r="H57" s="30">
        <v>143778.65299999999</v>
      </c>
      <c r="I57" s="30">
        <v>796312.46499999997</v>
      </c>
      <c r="J57" s="30">
        <v>324538.67599999998</v>
      </c>
      <c r="K57" s="30">
        <v>146900.76300000001</v>
      </c>
      <c r="L57" s="32">
        <v>40.755192247304599</v>
      </c>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row>
    <row r="58" spans="2:143" s="12" customFormat="1" ht="11.1" customHeight="1" x14ac:dyDescent="0.2">
      <c r="B58" s="27"/>
      <c r="C58" s="28"/>
      <c r="D58" s="35" t="s">
        <v>26</v>
      </c>
      <c r="E58" s="30">
        <v>243</v>
      </c>
      <c r="F58" s="30">
        <v>43222</v>
      </c>
      <c r="G58" s="30">
        <v>5668.6949999999997</v>
      </c>
      <c r="H58" s="30">
        <v>148000.41500000001</v>
      </c>
      <c r="I58" s="30">
        <v>889939.37100000004</v>
      </c>
      <c r="J58" s="30">
        <v>371507.364</v>
      </c>
      <c r="K58" s="30">
        <v>184722.56700000001</v>
      </c>
      <c r="L58" s="32">
        <v>41.745244238666203</v>
      </c>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row>
    <row r="59" spans="2:143" s="12" customFormat="1" ht="11.1" customHeight="1" x14ac:dyDescent="0.2">
      <c r="B59" s="27"/>
      <c r="C59" s="28"/>
      <c r="D59" s="35" t="s">
        <v>27</v>
      </c>
      <c r="E59" s="30">
        <v>245</v>
      </c>
      <c r="F59" s="30">
        <v>43600</v>
      </c>
      <c r="G59" s="30">
        <v>6090.799</v>
      </c>
      <c r="H59" s="30">
        <v>151432.89799999999</v>
      </c>
      <c r="I59" s="30">
        <v>957163.22499999998</v>
      </c>
      <c r="J59" s="30">
        <v>411671.70400000003</v>
      </c>
      <c r="K59" s="30">
        <v>190048.59899999999</v>
      </c>
      <c r="L59" s="32">
        <v>43.009561300268302</v>
      </c>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row>
    <row r="60" spans="2:143" s="12" customFormat="1" ht="11.1" customHeight="1" x14ac:dyDescent="0.2">
      <c r="B60" s="27"/>
      <c r="C60" s="28"/>
      <c r="D60" s="35" t="s">
        <v>28</v>
      </c>
      <c r="E60" s="30">
        <v>248</v>
      </c>
      <c r="F60" s="30">
        <v>43804</v>
      </c>
      <c r="G60" s="30">
        <v>5261.8879999999999</v>
      </c>
      <c r="H60" s="30">
        <v>149306.30600000001</v>
      </c>
      <c r="I60" s="30">
        <v>767133.65300000005</v>
      </c>
      <c r="J60" s="30">
        <v>295842.592</v>
      </c>
      <c r="K60" s="30">
        <v>139873.25099999999</v>
      </c>
      <c r="L60" s="32">
        <v>38.564673944763101</v>
      </c>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row>
    <row r="61" spans="2:143" s="12" customFormat="1" ht="11.1" customHeight="1" x14ac:dyDescent="0.2">
      <c r="B61" s="27"/>
      <c r="C61" s="28"/>
      <c r="D61" s="36" t="s">
        <v>29</v>
      </c>
      <c r="E61" s="30">
        <v>248</v>
      </c>
      <c r="F61" s="30">
        <v>43755</v>
      </c>
      <c r="G61" s="30">
        <v>5845.665</v>
      </c>
      <c r="H61" s="30">
        <v>153006.22099999999</v>
      </c>
      <c r="I61" s="30">
        <v>977775.20299999998</v>
      </c>
      <c r="J61" s="30">
        <v>434768.56300000002</v>
      </c>
      <c r="K61" s="30">
        <v>216215.95600000001</v>
      </c>
      <c r="L61" s="32">
        <v>44.465083760157498</v>
      </c>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row>
    <row r="62" spans="2:143" s="12" customFormat="1" ht="11.1" customHeight="1" x14ac:dyDescent="0.2">
      <c r="B62" s="27"/>
      <c r="C62" s="28"/>
      <c r="D62" s="35" t="s">
        <v>30</v>
      </c>
      <c r="E62" s="30">
        <v>249</v>
      </c>
      <c r="F62" s="30">
        <v>43710</v>
      </c>
      <c r="G62" s="30">
        <v>5794.5249999999996</v>
      </c>
      <c r="H62" s="30">
        <v>165204.39799999999</v>
      </c>
      <c r="I62" s="30">
        <v>1033565.677</v>
      </c>
      <c r="J62" s="30">
        <v>486940.03100000002</v>
      </c>
      <c r="K62" s="30">
        <v>210844.103</v>
      </c>
      <c r="L62" s="32">
        <v>47.112635591129497</v>
      </c>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row>
    <row r="63" spans="2:143" s="12" customFormat="1" ht="11.1" customHeight="1" x14ac:dyDescent="0.2">
      <c r="B63" s="27"/>
      <c r="C63" s="28"/>
      <c r="D63" s="35" t="s">
        <v>31</v>
      </c>
      <c r="E63" s="30">
        <v>248</v>
      </c>
      <c r="F63" s="30">
        <v>43549</v>
      </c>
      <c r="G63" s="30">
        <v>5406.3530000000001</v>
      </c>
      <c r="H63" s="30">
        <v>152220.96799999999</v>
      </c>
      <c r="I63" s="30">
        <v>977850.98800000001</v>
      </c>
      <c r="J63" s="30">
        <v>462853.34499999997</v>
      </c>
      <c r="K63" s="30">
        <v>195283.25200000001</v>
      </c>
      <c r="L63" s="32">
        <v>47.333729850462703</v>
      </c>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row>
    <row r="64" spans="2:143" s="12" customFormat="1" ht="11.1" customHeight="1" x14ac:dyDescent="0.2">
      <c r="B64" s="27"/>
      <c r="C64" s="28"/>
      <c r="D64" s="35" t="s">
        <v>32</v>
      </c>
      <c r="E64" s="30">
        <v>248</v>
      </c>
      <c r="F64" s="30">
        <v>43937</v>
      </c>
      <c r="G64" s="30">
        <v>5676.3639999999996</v>
      </c>
      <c r="H64" s="30">
        <v>146198.43100000001</v>
      </c>
      <c r="I64" s="30">
        <v>940757.20900000003</v>
      </c>
      <c r="J64" s="30">
        <v>403230.65700000001</v>
      </c>
      <c r="K64" s="30">
        <v>184906.07</v>
      </c>
      <c r="L64" s="32">
        <v>42.862351002191502</v>
      </c>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row>
    <row r="65" spans="2:143" s="12" customFormat="1" ht="11.1" customHeight="1" x14ac:dyDescent="0.2">
      <c r="B65" s="27"/>
      <c r="C65" s="28"/>
      <c r="D65" s="35" t="s">
        <v>33</v>
      </c>
      <c r="E65" s="30">
        <v>248</v>
      </c>
      <c r="F65" s="30">
        <v>44188</v>
      </c>
      <c r="G65" s="30">
        <v>5716.759</v>
      </c>
      <c r="H65" s="30">
        <v>152312.40100000001</v>
      </c>
      <c r="I65" s="30">
        <v>1073079.8529999999</v>
      </c>
      <c r="J65" s="30">
        <v>482506.016</v>
      </c>
      <c r="K65" s="30">
        <v>231113.13099999999</v>
      </c>
      <c r="L65" s="32">
        <v>44.964595565843702</v>
      </c>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row>
    <row r="66" spans="2:143" s="12" customFormat="1" ht="11.1" customHeight="1" x14ac:dyDescent="0.2">
      <c r="B66" s="27"/>
      <c r="C66" s="28"/>
      <c r="D66" s="35" t="s">
        <v>34</v>
      </c>
      <c r="E66" s="30">
        <v>247</v>
      </c>
      <c r="F66" s="30">
        <v>44205</v>
      </c>
      <c r="G66" s="30">
        <v>5353.9930000000004</v>
      </c>
      <c r="H66" s="30">
        <v>152332.179</v>
      </c>
      <c r="I66" s="30">
        <v>901615.598</v>
      </c>
      <c r="J66" s="30">
        <v>374260.90700000001</v>
      </c>
      <c r="K66" s="30">
        <v>172999.13</v>
      </c>
      <c r="L66" s="32">
        <v>41.5100301980357</v>
      </c>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row>
    <row r="67" spans="2:143" s="12" customFormat="1" ht="11.1" customHeight="1" x14ac:dyDescent="0.2">
      <c r="B67" s="27"/>
      <c r="C67" s="28"/>
      <c r="D67" s="35" t="s">
        <v>35</v>
      </c>
      <c r="E67" s="30">
        <v>247</v>
      </c>
      <c r="F67" s="30">
        <v>44230</v>
      </c>
      <c r="G67" s="30">
        <v>6214.3490000000002</v>
      </c>
      <c r="H67" s="30">
        <v>181272.52499999999</v>
      </c>
      <c r="I67" s="30">
        <v>1131729.0009999999</v>
      </c>
      <c r="J67" s="30">
        <v>479284.23800000001</v>
      </c>
      <c r="K67" s="30">
        <v>230170.08300000001</v>
      </c>
      <c r="L67" s="32">
        <v>42.349735455793997</v>
      </c>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row>
    <row r="68" spans="2:143" s="12" customFormat="1" ht="11.1" customHeight="1" x14ac:dyDescent="0.2">
      <c r="B68" s="27"/>
      <c r="C68" s="28"/>
      <c r="D68" s="35" t="s">
        <v>36</v>
      </c>
      <c r="E68" s="30">
        <v>247</v>
      </c>
      <c r="F68" s="30">
        <v>44045</v>
      </c>
      <c r="G68" s="30">
        <v>4724.174</v>
      </c>
      <c r="H68" s="30">
        <v>173742.59899999999</v>
      </c>
      <c r="I68" s="30">
        <v>1049608.439</v>
      </c>
      <c r="J68" s="30">
        <v>495402.45699999999</v>
      </c>
      <c r="K68" s="30">
        <v>213692.00899999999</v>
      </c>
      <c r="L68" s="32">
        <v>47.198787528041201</v>
      </c>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row>
    <row r="69" spans="2:143" s="12" customFormat="1" ht="11.1" customHeight="1" x14ac:dyDescent="0.2">
      <c r="B69" s="27"/>
      <c r="C69" s="28"/>
      <c r="D69" s="37"/>
      <c r="E69" s="30"/>
      <c r="F69" s="30"/>
      <c r="G69" s="30"/>
      <c r="H69" s="30"/>
      <c r="I69" s="30"/>
      <c r="J69" s="31"/>
      <c r="K69" s="30"/>
      <c r="L69" s="32"/>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row>
    <row r="70" spans="2:143" s="12" customFormat="1" ht="11.1" customHeight="1" x14ac:dyDescent="0.2">
      <c r="B70" s="27"/>
      <c r="C70" s="28"/>
      <c r="D70" s="29">
        <v>2023</v>
      </c>
      <c r="E70" s="30"/>
      <c r="F70" s="30"/>
      <c r="G70" s="30"/>
      <c r="H70" s="30"/>
      <c r="I70" s="30"/>
      <c r="J70" s="31"/>
      <c r="K70" s="30"/>
      <c r="L70" s="32"/>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row>
    <row r="71" spans="2:143" s="12" customFormat="1" ht="11.1" customHeight="1" x14ac:dyDescent="0.2">
      <c r="B71" s="27"/>
      <c r="C71" s="28"/>
      <c r="D71" s="33" t="s">
        <v>24</v>
      </c>
      <c r="E71" s="30">
        <v>243.25</v>
      </c>
      <c r="F71" s="30">
        <v>44256</v>
      </c>
      <c r="G71" s="30">
        <v>23674.155999999999</v>
      </c>
      <c r="H71" s="30">
        <v>640353.46100000001</v>
      </c>
      <c r="I71" s="30">
        <v>3963978.3119999999</v>
      </c>
      <c r="J71" s="30">
        <v>1671674.487</v>
      </c>
      <c r="K71" s="30">
        <v>834755.15700000001</v>
      </c>
      <c r="L71" s="32">
        <v>42.171635549553898</v>
      </c>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row>
    <row r="72" spans="2:143" s="12" customFormat="1" ht="6" customHeight="1" x14ac:dyDescent="0.2">
      <c r="B72" s="27"/>
      <c r="C72" s="28"/>
      <c r="D72" s="34"/>
      <c r="E72" s="30"/>
      <c r="F72" s="30"/>
      <c r="G72" s="30"/>
      <c r="H72" s="30"/>
      <c r="I72" s="30"/>
      <c r="J72" s="31"/>
      <c r="K72" s="30"/>
      <c r="L72" s="3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row>
    <row r="73" spans="2:143" s="12" customFormat="1" ht="11.1" customHeight="1" x14ac:dyDescent="0.2">
      <c r="B73" s="27"/>
      <c r="C73" s="28"/>
      <c r="D73" s="35" t="s">
        <v>25</v>
      </c>
      <c r="E73" s="30">
        <v>241</v>
      </c>
      <c r="F73" s="30">
        <v>44009</v>
      </c>
      <c r="G73" s="30">
        <v>6175.1819999999998</v>
      </c>
      <c r="H73" s="30">
        <v>162328.976</v>
      </c>
      <c r="I73" s="30">
        <v>894213.14800000004</v>
      </c>
      <c r="J73" s="30">
        <v>369332.81</v>
      </c>
      <c r="K73" s="30">
        <v>185842.93100000001</v>
      </c>
      <c r="L73" s="32">
        <v>41.302547477192803</v>
      </c>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row>
    <row r="74" spans="2:143" s="12" customFormat="1" ht="11.1" customHeight="1" x14ac:dyDescent="0.2">
      <c r="B74" s="27"/>
      <c r="C74" s="28"/>
      <c r="D74" s="35" t="s">
        <v>26</v>
      </c>
      <c r="E74" s="30">
        <v>244</v>
      </c>
      <c r="F74" s="30">
        <v>44285</v>
      </c>
      <c r="G74" s="30">
        <v>5847.1149999999998</v>
      </c>
      <c r="H74" s="30">
        <v>160380.41200000001</v>
      </c>
      <c r="I74" s="30">
        <v>989545.29700000002</v>
      </c>
      <c r="J74" s="30">
        <v>440981.68099999998</v>
      </c>
      <c r="K74" s="30">
        <v>226526.41800000001</v>
      </c>
      <c r="L74" s="32">
        <v>44.564072239737001</v>
      </c>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row>
    <row r="75" spans="2:143" s="12" customFormat="1" ht="11.1" customHeight="1" x14ac:dyDescent="0.2">
      <c r="B75" s="27"/>
      <c r="C75" s="28"/>
      <c r="D75" s="35" t="s">
        <v>27</v>
      </c>
      <c r="E75" s="30">
        <v>244</v>
      </c>
      <c r="F75" s="30">
        <v>44375</v>
      </c>
      <c r="G75" s="30">
        <v>6408.8050000000003</v>
      </c>
      <c r="H75" s="30">
        <v>157687.86799999999</v>
      </c>
      <c r="I75" s="30">
        <v>1177200.5859999999</v>
      </c>
      <c r="J75" s="30">
        <v>492687.50099999999</v>
      </c>
      <c r="K75" s="30">
        <v>239539.519</v>
      </c>
      <c r="L75" s="32">
        <v>41.852468207996601</v>
      </c>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row>
    <row r="76" spans="2:143" s="12" customFormat="1" ht="11.1" customHeight="1" x14ac:dyDescent="0.2">
      <c r="B76" s="27"/>
      <c r="C76" s="28"/>
      <c r="D76" s="35" t="s">
        <v>28</v>
      </c>
      <c r="E76" s="30">
        <v>244</v>
      </c>
      <c r="F76" s="30">
        <v>44355</v>
      </c>
      <c r="G76" s="30">
        <v>5243.0540000000001</v>
      </c>
      <c r="H76" s="30">
        <v>159956.20499999999</v>
      </c>
      <c r="I76" s="30">
        <v>903019.28099999996</v>
      </c>
      <c r="J76" s="30">
        <v>368672.495</v>
      </c>
      <c r="K76" s="30">
        <v>182846.28899999999</v>
      </c>
      <c r="L76" s="32">
        <v>40.826647089055903</v>
      </c>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row>
    <row r="77" spans="2:143" s="12" customFormat="1" ht="11.1" customHeight="1" x14ac:dyDescent="0.2">
      <c r="B77" s="27"/>
      <c r="C77" s="28"/>
      <c r="D77" s="36" t="s">
        <v>29</v>
      </c>
      <c r="E77" s="30"/>
      <c r="F77" s="30"/>
      <c r="G77" s="30"/>
      <c r="H77" s="30"/>
      <c r="I77" s="30"/>
      <c r="J77" s="30"/>
      <c r="K77" s="30"/>
      <c r="L77" s="32"/>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row>
    <row r="78" spans="2:143" s="12" customFormat="1" ht="11.1" customHeight="1" x14ac:dyDescent="0.2">
      <c r="B78" s="27"/>
      <c r="C78" s="28"/>
      <c r="D78" s="35" t="s">
        <v>30</v>
      </c>
      <c r="E78" s="30"/>
      <c r="F78" s="30"/>
      <c r="G78" s="30"/>
      <c r="H78" s="30"/>
      <c r="I78" s="30"/>
      <c r="J78" s="30"/>
      <c r="K78" s="30"/>
      <c r="L78" s="32"/>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row>
    <row r="79" spans="2:143" s="12" customFormat="1" ht="11.1" customHeight="1" x14ac:dyDescent="0.2">
      <c r="B79" s="27"/>
      <c r="C79" s="28"/>
      <c r="D79" s="35" t="s">
        <v>31</v>
      </c>
      <c r="E79" s="30"/>
      <c r="F79" s="30"/>
      <c r="G79" s="30"/>
      <c r="H79" s="30"/>
      <c r="I79" s="30"/>
      <c r="J79" s="30"/>
      <c r="K79" s="30"/>
      <c r="L79" s="32"/>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row>
    <row r="80" spans="2:143" s="12" customFormat="1" ht="11.1" customHeight="1" x14ac:dyDescent="0.2">
      <c r="B80" s="27"/>
      <c r="C80" s="28"/>
      <c r="D80" s="35" t="s">
        <v>32</v>
      </c>
      <c r="E80" s="30"/>
      <c r="F80" s="30"/>
      <c r="G80" s="30"/>
      <c r="H80" s="30"/>
      <c r="I80" s="30"/>
      <c r="J80" s="30"/>
      <c r="K80" s="30"/>
      <c r="L80" s="32"/>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row>
    <row r="81" spans="1:143" s="12" customFormat="1" ht="11.1" customHeight="1" x14ac:dyDescent="0.2">
      <c r="B81" s="27"/>
      <c r="C81" s="28"/>
      <c r="D81" s="35" t="s">
        <v>33</v>
      </c>
      <c r="E81" s="38"/>
      <c r="F81" s="38"/>
      <c r="G81" s="38"/>
      <c r="H81" s="38"/>
      <c r="I81" s="38"/>
      <c r="J81" s="30"/>
      <c r="K81" s="30"/>
      <c r="L81" s="32"/>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row>
    <row r="82" spans="1:143" s="12" customFormat="1" ht="11.1" customHeight="1" x14ac:dyDescent="0.2">
      <c r="B82" s="27"/>
      <c r="C82" s="28"/>
      <c r="D82" s="35" t="s">
        <v>34</v>
      </c>
      <c r="E82" s="30"/>
      <c r="F82" s="30"/>
      <c r="G82" s="30"/>
      <c r="H82" s="30"/>
      <c r="I82" s="30"/>
      <c r="J82" s="30"/>
      <c r="K82" s="30"/>
      <c r="L82" s="3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row>
    <row r="83" spans="1:143" s="12" customFormat="1" ht="11.1" customHeight="1" x14ac:dyDescent="0.2">
      <c r="B83" s="27"/>
      <c r="C83" s="28"/>
      <c r="D83" s="35" t="s">
        <v>35</v>
      </c>
      <c r="E83" s="30"/>
      <c r="F83" s="30"/>
      <c r="G83" s="30"/>
      <c r="H83" s="30"/>
      <c r="I83" s="30"/>
      <c r="J83" s="30"/>
      <c r="K83" s="30"/>
      <c r="L83" s="32"/>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row>
    <row r="84" spans="1:143" s="12" customFormat="1" ht="11.1" customHeight="1" x14ac:dyDescent="0.2">
      <c r="B84" s="27"/>
      <c r="C84" s="28"/>
      <c r="D84" s="35" t="s">
        <v>36</v>
      </c>
      <c r="E84" s="30"/>
      <c r="F84" s="30"/>
      <c r="G84" s="30"/>
      <c r="H84" s="30"/>
      <c r="I84" s="30"/>
      <c r="J84" s="30"/>
      <c r="K84" s="30"/>
      <c r="L84" s="32"/>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row>
    <row r="85" spans="1:143" s="12" customFormat="1" ht="11.1" customHeight="1" x14ac:dyDescent="0.2">
      <c r="E85" s="23"/>
      <c r="F85" s="23"/>
      <c r="G85" s="23"/>
      <c r="H85" s="23"/>
      <c r="I85" s="23"/>
      <c r="J85" s="23"/>
      <c r="K85" s="23"/>
      <c r="L85" s="24"/>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row>
    <row r="87" spans="1:143" s="12" customFormat="1" ht="11.1" customHeight="1" x14ac:dyDescent="0.2">
      <c r="A87" s="351" t="s">
        <v>39</v>
      </c>
      <c r="B87" s="351"/>
      <c r="C87" s="351"/>
      <c r="D87" s="351"/>
      <c r="E87" s="351"/>
      <c r="F87" s="351"/>
      <c r="G87" s="351"/>
      <c r="H87" s="351"/>
      <c r="I87" s="351"/>
      <c r="J87" s="351"/>
      <c r="K87" s="351"/>
      <c r="L87" s="351"/>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row>
    <row r="88" spans="1:143" s="12" customFormat="1" ht="11.1" customHeight="1" x14ac:dyDescent="0.2">
      <c r="A88" s="3"/>
      <c r="B88" s="3"/>
      <c r="C88" s="3"/>
      <c r="D88" s="3"/>
      <c r="E88" s="4"/>
      <c r="F88" s="4"/>
      <c r="G88" s="4"/>
      <c r="H88" s="4"/>
      <c r="I88" s="4"/>
      <c r="J88" s="1"/>
      <c r="K88" s="1"/>
      <c r="L88" s="5"/>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row>
    <row r="89" spans="1:143" s="12" customFormat="1" ht="11.1" customHeight="1" x14ac:dyDescent="0.2">
      <c r="A89" s="351" t="s">
        <v>1</v>
      </c>
      <c r="B89" s="351"/>
      <c r="C89" s="351"/>
      <c r="D89" s="351"/>
      <c r="E89" s="351"/>
      <c r="F89" s="351"/>
      <c r="G89" s="351"/>
      <c r="H89" s="351"/>
      <c r="I89" s="351"/>
      <c r="J89" s="351"/>
      <c r="K89" s="351"/>
      <c r="L89" s="351"/>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row>
    <row r="90" spans="1:143" s="12" customFormat="1" ht="11.1" customHeight="1" x14ac:dyDescent="0.2">
      <c r="A90" s="351" t="s">
        <v>2</v>
      </c>
      <c r="B90" s="351"/>
      <c r="C90" s="351"/>
      <c r="D90" s="351"/>
      <c r="E90" s="351"/>
      <c r="F90" s="351"/>
      <c r="G90" s="351"/>
      <c r="H90" s="351"/>
      <c r="I90" s="351"/>
      <c r="J90" s="351"/>
      <c r="K90" s="351"/>
      <c r="L90" s="351"/>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row>
    <row r="91" spans="1:143" s="10" customFormat="1" ht="18" customHeight="1" x14ac:dyDescent="0.2">
      <c r="A91" s="6"/>
      <c r="B91" s="6"/>
      <c r="C91" s="6"/>
      <c r="D91" s="6"/>
      <c r="E91" s="8"/>
      <c r="F91" s="8"/>
      <c r="G91" s="8"/>
      <c r="H91" s="8"/>
      <c r="I91" s="8"/>
      <c r="J91" s="1"/>
      <c r="K91" s="9"/>
      <c r="L91" s="5"/>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row>
    <row r="92" spans="1:143" s="12" customFormat="1" ht="15" customHeight="1" x14ac:dyDescent="0.2">
      <c r="B92" s="330" t="s">
        <v>3</v>
      </c>
      <c r="C92" s="333" t="s">
        <v>4</v>
      </c>
      <c r="D92" s="336" t="s">
        <v>5</v>
      </c>
      <c r="E92" s="336" t="s">
        <v>6</v>
      </c>
      <c r="F92" s="333" t="s">
        <v>7</v>
      </c>
      <c r="G92" s="333" t="s">
        <v>8</v>
      </c>
      <c r="H92" s="333" t="s">
        <v>9</v>
      </c>
      <c r="I92" s="345" t="s">
        <v>10</v>
      </c>
      <c r="J92" s="347"/>
      <c r="K92" s="346"/>
      <c r="L92" s="348" t="s">
        <v>11</v>
      </c>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row>
    <row r="93" spans="1:143" s="12" customFormat="1" ht="15" customHeight="1" x14ac:dyDescent="0.2">
      <c r="B93" s="331"/>
      <c r="C93" s="337"/>
      <c r="D93" s="334"/>
      <c r="E93" s="334"/>
      <c r="F93" s="337"/>
      <c r="G93" s="337"/>
      <c r="H93" s="337"/>
      <c r="I93" s="333" t="s">
        <v>12</v>
      </c>
      <c r="J93" s="345" t="s">
        <v>13</v>
      </c>
      <c r="K93" s="346"/>
      <c r="L93" s="349"/>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row>
    <row r="94" spans="1:143" s="12" customFormat="1" ht="21" customHeight="1" x14ac:dyDescent="0.2">
      <c r="B94" s="331"/>
      <c r="C94" s="337"/>
      <c r="D94" s="334"/>
      <c r="E94" s="335"/>
      <c r="F94" s="338"/>
      <c r="G94" s="338"/>
      <c r="H94" s="338"/>
      <c r="I94" s="338"/>
      <c r="J94" s="13" t="s">
        <v>14</v>
      </c>
      <c r="K94" s="14" t="s">
        <v>15</v>
      </c>
      <c r="L94" s="350"/>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row>
    <row r="95" spans="1:143" s="12" customFormat="1" ht="11.1" customHeight="1" x14ac:dyDescent="0.2">
      <c r="B95" s="332"/>
      <c r="C95" s="338"/>
      <c r="D95" s="335"/>
      <c r="E95" s="15" t="s">
        <v>16</v>
      </c>
      <c r="F95" s="15" t="s">
        <v>17</v>
      </c>
      <c r="G95" s="16" t="s">
        <v>18</v>
      </c>
      <c r="H95" s="345" t="s">
        <v>19</v>
      </c>
      <c r="I95" s="347"/>
      <c r="J95" s="347"/>
      <c r="K95" s="346"/>
      <c r="L95" s="17" t="s">
        <v>20</v>
      </c>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row>
    <row r="96" spans="1:143" s="12" customFormat="1" ht="11.1" customHeight="1" x14ac:dyDescent="0.2">
      <c r="B96" s="18"/>
      <c r="C96" s="19"/>
      <c r="D96" s="19"/>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row>
    <row r="97" spans="2:143" s="12" customFormat="1" ht="11.1" customHeight="1" x14ac:dyDescent="0.2">
      <c r="B97" s="20" t="s">
        <v>21</v>
      </c>
      <c r="C97" s="21" t="s">
        <v>40</v>
      </c>
      <c r="D97" s="22">
        <v>2015</v>
      </c>
      <c r="E97" s="23">
        <v>37.4166666666667</v>
      </c>
      <c r="F97" s="23">
        <v>6205</v>
      </c>
      <c r="G97" s="23">
        <v>10403.469999999999</v>
      </c>
      <c r="H97" s="23">
        <v>236436.88800000001</v>
      </c>
      <c r="I97" s="23">
        <v>1242592.3389999999</v>
      </c>
      <c r="J97" s="23">
        <v>454006.72700000001</v>
      </c>
      <c r="K97" s="23">
        <v>190052.53099999999</v>
      </c>
      <c r="L97" s="24">
        <v>36.537061492377298</v>
      </c>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row>
    <row r="98" spans="2:143" s="12" customFormat="1" ht="11.1" customHeight="1" x14ac:dyDescent="0.2">
      <c r="B98" s="43"/>
      <c r="C98" s="21" t="s">
        <v>23</v>
      </c>
      <c r="D98" s="22">
        <v>2020</v>
      </c>
      <c r="E98" s="23">
        <v>33.1666666666667</v>
      </c>
      <c r="F98" s="23">
        <v>6734.75</v>
      </c>
      <c r="G98" s="23">
        <v>10741.076999999999</v>
      </c>
      <c r="H98" s="23">
        <v>304364.95199999999</v>
      </c>
      <c r="I98" s="23">
        <v>1507445.6810000001</v>
      </c>
      <c r="J98" s="23">
        <v>845338.30099999998</v>
      </c>
      <c r="K98" s="23">
        <v>275261.29300000001</v>
      </c>
      <c r="L98" s="24">
        <v>56.077529801221402</v>
      </c>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row>
    <row r="99" spans="2:143" s="12" customFormat="1" ht="11.1" customHeight="1" x14ac:dyDescent="0.2">
      <c r="B99" s="27"/>
      <c r="C99" s="27"/>
      <c r="D99" s="22">
        <v>2021</v>
      </c>
      <c r="E99" s="23">
        <v>30.9166666666667</v>
      </c>
      <c r="F99" s="23">
        <v>6513.25</v>
      </c>
      <c r="G99" s="23">
        <v>10668.616</v>
      </c>
      <c r="H99" s="23">
        <v>324679.17800000001</v>
      </c>
      <c r="I99" s="23">
        <v>1711775.8149999999</v>
      </c>
      <c r="J99" s="23">
        <v>1023853.901</v>
      </c>
      <c r="K99" s="23">
        <v>310985.761</v>
      </c>
      <c r="L99" s="24">
        <v>59.812382674655296</v>
      </c>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row>
    <row r="100" spans="2:143" s="12" customFormat="1" ht="11.1" customHeight="1" x14ac:dyDescent="0.2">
      <c r="B100" s="27"/>
      <c r="C100" s="27"/>
      <c r="D100" s="22">
        <v>2022</v>
      </c>
      <c r="E100" s="23">
        <v>32.3333333333333</v>
      </c>
      <c r="F100" s="23">
        <v>6942</v>
      </c>
      <c r="G100" s="23">
        <v>11174.101000000001</v>
      </c>
      <c r="H100" s="23">
        <v>355551.348</v>
      </c>
      <c r="I100" s="23">
        <v>1894663.93</v>
      </c>
      <c r="J100" s="23">
        <v>1134794.193</v>
      </c>
      <c r="K100" s="23">
        <v>350522.89600000001</v>
      </c>
      <c r="L100" s="24">
        <v>59.894220554459999</v>
      </c>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row>
    <row r="101" spans="2:143" s="12" customFormat="1" ht="11.1" customHeight="1" x14ac:dyDescent="0.2">
      <c r="B101" s="27"/>
      <c r="C101" s="27"/>
      <c r="D101" s="28"/>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row>
    <row r="102" spans="2:143" s="12" customFormat="1" ht="11.1" customHeight="1" x14ac:dyDescent="0.2">
      <c r="B102" s="27"/>
      <c r="C102" s="27"/>
      <c r="D102" s="29">
        <v>2022</v>
      </c>
      <c r="E102" s="30"/>
      <c r="F102" s="30"/>
      <c r="G102" s="30"/>
      <c r="H102" s="30"/>
      <c r="I102" s="30"/>
      <c r="J102" s="31"/>
      <c r="K102" s="30"/>
      <c r="L102" s="3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row>
    <row r="103" spans="2:143" s="12" customFormat="1" ht="11.1" customHeight="1" x14ac:dyDescent="0.2">
      <c r="B103" s="27"/>
      <c r="C103" s="27"/>
      <c r="D103" s="33" t="s">
        <v>24</v>
      </c>
      <c r="E103" s="30">
        <v>31.25</v>
      </c>
      <c r="F103" s="30">
        <v>6774.25</v>
      </c>
      <c r="G103" s="30">
        <v>3764.788</v>
      </c>
      <c r="H103" s="30">
        <v>106583.56600000001</v>
      </c>
      <c r="I103" s="30">
        <v>577155.78700000001</v>
      </c>
      <c r="J103" s="30">
        <v>334090.821</v>
      </c>
      <c r="K103" s="30">
        <v>114584.18799999999</v>
      </c>
      <c r="L103" s="32">
        <v>57.885726614051997</v>
      </c>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row>
    <row r="104" spans="2:143" s="12" customFormat="1" ht="6" customHeight="1" x14ac:dyDescent="0.2">
      <c r="B104" s="27"/>
      <c r="C104" s="27"/>
      <c r="D104" s="34"/>
      <c r="E104" s="30"/>
      <c r="F104" s="30"/>
      <c r="G104" s="30"/>
      <c r="H104" s="30"/>
      <c r="I104" s="30"/>
      <c r="J104" s="31"/>
      <c r="K104" s="30"/>
      <c r="L104" s="32"/>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row>
    <row r="105" spans="2:143" s="12" customFormat="1" ht="11.1" customHeight="1" x14ac:dyDescent="0.2">
      <c r="B105" s="27"/>
      <c r="C105" s="27"/>
      <c r="D105" s="35" t="s">
        <v>25</v>
      </c>
      <c r="E105" s="30">
        <v>31</v>
      </c>
      <c r="F105" s="30">
        <v>6750</v>
      </c>
      <c r="G105" s="30">
        <v>967.88300000000004</v>
      </c>
      <c r="H105" s="30">
        <v>25757.363000000001</v>
      </c>
      <c r="I105" s="30">
        <v>134557.79699999999</v>
      </c>
      <c r="J105" s="30">
        <v>78898.822</v>
      </c>
      <c r="K105" s="30">
        <v>28863.080999999998</v>
      </c>
      <c r="L105" s="32">
        <v>58.6356374428455</v>
      </c>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row>
    <row r="106" spans="2:143" s="12" customFormat="1" ht="11.1" customHeight="1" x14ac:dyDescent="0.2">
      <c r="B106" s="27"/>
      <c r="C106" s="27"/>
      <c r="D106" s="35" t="s">
        <v>26</v>
      </c>
      <c r="E106" s="30">
        <v>31</v>
      </c>
      <c r="F106" s="30">
        <v>6757</v>
      </c>
      <c r="G106" s="30">
        <v>921.12599999999998</v>
      </c>
      <c r="H106" s="30">
        <v>27416.531999999999</v>
      </c>
      <c r="I106" s="30">
        <v>141935.51999999999</v>
      </c>
      <c r="J106" s="30">
        <v>81981.160999999993</v>
      </c>
      <c r="K106" s="30">
        <v>26980.932000000001</v>
      </c>
      <c r="L106" s="32">
        <v>57.759439638506301</v>
      </c>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row>
    <row r="107" spans="2:143" s="12" customFormat="1" ht="11.1" customHeight="1" x14ac:dyDescent="0.2">
      <c r="B107" s="27"/>
      <c r="C107" s="27"/>
      <c r="D107" s="35" t="s">
        <v>27</v>
      </c>
      <c r="E107" s="30">
        <v>31</v>
      </c>
      <c r="F107" s="30">
        <v>6770</v>
      </c>
      <c r="G107" s="30">
        <v>1020.516</v>
      </c>
      <c r="H107" s="30">
        <v>27039.995999999999</v>
      </c>
      <c r="I107" s="30">
        <v>169372.16099999999</v>
      </c>
      <c r="J107" s="30">
        <v>100222.68700000001</v>
      </c>
      <c r="K107" s="30">
        <v>34441.292999999998</v>
      </c>
      <c r="L107" s="32">
        <v>59.173057961986999</v>
      </c>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row>
    <row r="108" spans="2:143" s="12" customFormat="1" ht="11.1" customHeight="1" x14ac:dyDescent="0.2">
      <c r="B108" s="27"/>
      <c r="C108" s="27"/>
      <c r="D108" s="35" t="s">
        <v>28</v>
      </c>
      <c r="E108" s="30">
        <v>32</v>
      </c>
      <c r="F108" s="30">
        <v>6820</v>
      </c>
      <c r="G108" s="30">
        <v>855.26300000000003</v>
      </c>
      <c r="H108" s="30">
        <v>26369.674999999999</v>
      </c>
      <c r="I108" s="30">
        <v>131290.30900000001</v>
      </c>
      <c r="J108" s="30">
        <v>72988.150999999998</v>
      </c>
      <c r="K108" s="30">
        <v>24298.882000000001</v>
      </c>
      <c r="L108" s="32">
        <v>55.592946315634002</v>
      </c>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row>
    <row r="109" spans="2:143" s="12" customFormat="1" ht="11.1" customHeight="1" x14ac:dyDescent="0.2">
      <c r="B109" s="27"/>
      <c r="C109" s="27"/>
      <c r="D109" s="36" t="s">
        <v>29</v>
      </c>
      <c r="E109" s="30">
        <v>32</v>
      </c>
      <c r="F109" s="30">
        <v>6862</v>
      </c>
      <c r="G109" s="30">
        <v>937.05499999999995</v>
      </c>
      <c r="H109" s="30">
        <v>32207.173999999999</v>
      </c>
      <c r="I109" s="30">
        <v>145823.56899999999</v>
      </c>
      <c r="J109" s="30">
        <v>81974.732999999993</v>
      </c>
      <c r="K109" s="30">
        <v>29514.953000000001</v>
      </c>
      <c r="L109" s="32">
        <v>56.215009385759899</v>
      </c>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row>
    <row r="110" spans="2:143" s="12" customFormat="1" ht="11.1" customHeight="1" x14ac:dyDescent="0.2">
      <c r="B110" s="27"/>
      <c r="C110" s="27"/>
      <c r="D110" s="35" t="s">
        <v>30</v>
      </c>
      <c r="E110" s="30">
        <v>33</v>
      </c>
      <c r="F110" s="30">
        <v>6904</v>
      </c>
      <c r="G110" s="30">
        <v>972.92700000000002</v>
      </c>
      <c r="H110" s="30">
        <v>28780.404999999999</v>
      </c>
      <c r="I110" s="30">
        <v>165861.016</v>
      </c>
      <c r="J110" s="30">
        <v>84161.432000000001</v>
      </c>
      <c r="K110" s="30">
        <v>28230.86</v>
      </c>
      <c r="L110" s="32">
        <v>50.742141842420601</v>
      </c>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row>
    <row r="111" spans="2:143" s="12" customFormat="1" ht="11.1" customHeight="1" x14ac:dyDescent="0.2">
      <c r="B111" s="27"/>
      <c r="C111" s="27"/>
      <c r="D111" s="35" t="s">
        <v>31</v>
      </c>
      <c r="E111" s="30">
        <v>33</v>
      </c>
      <c r="F111" s="30">
        <v>6950</v>
      </c>
      <c r="G111" s="30">
        <v>892.89099999999996</v>
      </c>
      <c r="H111" s="30">
        <v>29213.826000000001</v>
      </c>
      <c r="I111" s="30">
        <v>127059.48299999999</v>
      </c>
      <c r="J111" s="30">
        <v>73506.976999999999</v>
      </c>
      <c r="K111" s="30">
        <v>27995.437999999998</v>
      </c>
      <c r="L111" s="32">
        <v>57.852413109535497</v>
      </c>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row>
    <row r="112" spans="2:143" s="12" customFormat="1" ht="11.1" customHeight="1" x14ac:dyDescent="0.2">
      <c r="B112" s="27"/>
      <c r="C112" s="27"/>
      <c r="D112" s="35" t="s">
        <v>32</v>
      </c>
      <c r="E112" s="30">
        <v>33</v>
      </c>
      <c r="F112" s="30">
        <v>7041</v>
      </c>
      <c r="G112" s="30">
        <v>957.83500000000004</v>
      </c>
      <c r="H112" s="30">
        <v>27040.775000000001</v>
      </c>
      <c r="I112" s="30">
        <v>171752.647</v>
      </c>
      <c r="J112" s="30">
        <v>113916.45299999999</v>
      </c>
      <c r="K112" s="30">
        <v>25919.017</v>
      </c>
      <c r="L112" s="32">
        <v>66.325879099842894</v>
      </c>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row>
    <row r="113" spans="2:143" s="12" customFormat="1" ht="11.1" customHeight="1" x14ac:dyDescent="0.2">
      <c r="B113" s="27"/>
      <c r="C113" s="27"/>
      <c r="D113" s="35" t="s">
        <v>33</v>
      </c>
      <c r="E113" s="30">
        <v>33</v>
      </c>
      <c r="F113" s="30">
        <v>7070</v>
      </c>
      <c r="G113" s="30">
        <v>939.29</v>
      </c>
      <c r="H113" s="30">
        <v>27396.907999999999</v>
      </c>
      <c r="I113" s="30">
        <v>225455.82800000001</v>
      </c>
      <c r="J113" s="30">
        <v>163644.96</v>
      </c>
      <c r="K113" s="30">
        <v>27439.228999999999</v>
      </c>
      <c r="L113" s="32">
        <v>72.584045154956002</v>
      </c>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row>
    <row r="114" spans="2:143" s="12" customFormat="1" ht="11.1" customHeight="1" x14ac:dyDescent="0.2">
      <c r="B114" s="27"/>
      <c r="C114" s="27"/>
      <c r="D114" s="35" t="s">
        <v>34</v>
      </c>
      <c r="E114" s="30">
        <v>33</v>
      </c>
      <c r="F114" s="30">
        <v>7108</v>
      </c>
      <c r="G114" s="30">
        <v>866.15</v>
      </c>
      <c r="H114" s="30">
        <v>27888.578000000001</v>
      </c>
      <c r="I114" s="30">
        <v>135375.78400000001</v>
      </c>
      <c r="J114" s="30">
        <v>77261.69</v>
      </c>
      <c r="K114" s="30">
        <v>26470.916000000001</v>
      </c>
      <c r="L114" s="32">
        <v>57.072016661414096</v>
      </c>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row>
    <row r="115" spans="2:143" s="12" customFormat="1" ht="11.1" customHeight="1" x14ac:dyDescent="0.2">
      <c r="B115" s="27"/>
      <c r="C115" s="27"/>
      <c r="D115" s="35" t="s">
        <v>35</v>
      </c>
      <c r="E115" s="30">
        <v>33</v>
      </c>
      <c r="F115" s="30">
        <v>7131</v>
      </c>
      <c r="G115" s="30">
        <v>1033.1590000000001</v>
      </c>
      <c r="H115" s="30">
        <v>34958.593000000001</v>
      </c>
      <c r="I115" s="30">
        <v>166813.837</v>
      </c>
      <c r="J115" s="30">
        <v>99278.676000000007</v>
      </c>
      <c r="K115" s="30">
        <v>29606.471000000001</v>
      </c>
      <c r="L115" s="32">
        <v>59.514652852209103</v>
      </c>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row>
    <row r="116" spans="2:143" s="12" customFormat="1" ht="11.1" customHeight="1" x14ac:dyDescent="0.2">
      <c r="B116" s="27"/>
      <c r="C116" s="27"/>
      <c r="D116" s="35" t="s">
        <v>36</v>
      </c>
      <c r="E116" s="30">
        <v>33</v>
      </c>
      <c r="F116" s="30">
        <v>7141</v>
      </c>
      <c r="G116" s="30">
        <v>810.00599999999997</v>
      </c>
      <c r="H116" s="30">
        <v>41481.523000000001</v>
      </c>
      <c r="I116" s="30">
        <v>179365.97899999999</v>
      </c>
      <c r="J116" s="30">
        <v>106958.451</v>
      </c>
      <c r="K116" s="30">
        <v>40761.824000000001</v>
      </c>
      <c r="L116" s="32">
        <v>59.631403678843697</v>
      </c>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row>
    <row r="117" spans="2:143" s="12" customFormat="1" ht="11.1" customHeight="1" x14ac:dyDescent="0.2">
      <c r="B117" s="27"/>
      <c r="C117" s="27"/>
      <c r="D117" s="37"/>
      <c r="E117" s="30"/>
      <c r="F117" s="30"/>
      <c r="G117" s="30"/>
      <c r="H117" s="30"/>
      <c r="I117" s="30"/>
      <c r="J117" s="31"/>
      <c r="K117" s="30"/>
      <c r="L117" s="32"/>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row>
    <row r="118" spans="2:143" s="12" customFormat="1" ht="11.1" customHeight="1" x14ac:dyDescent="0.2">
      <c r="B118" s="27"/>
      <c r="C118" s="27"/>
      <c r="D118" s="29">
        <v>2023</v>
      </c>
      <c r="E118" s="30"/>
      <c r="F118" s="30"/>
      <c r="G118" s="30"/>
      <c r="H118" s="30"/>
      <c r="I118" s="30"/>
      <c r="J118" s="31"/>
      <c r="K118" s="30"/>
      <c r="L118" s="32"/>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row>
    <row r="119" spans="2:143" s="12" customFormat="1" ht="11.1" customHeight="1" x14ac:dyDescent="0.2">
      <c r="B119" s="27"/>
      <c r="C119" s="27"/>
      <c r="D119" s="33" t="s">
        <v>24</v>
      </c>
      <c r="E119" s="30">
        <v>30.75</v>
      </c>
      <c r="F119" s="30">
        <v>6836</v>
      </c>
      <c r="G119" s="30">
        <v>3819.739</v>
      </c>
      <c r="H119" s="30">
        <v>124356.1</v>
      </c>
      <c r="I119" s="30">
        <v>644350.48400000005</v>
      </c>
      <c r="J119" s="30">
        <v>370032.902</v>
      </c>
      <c r="K119" s="30">
        <v>103445.89599999999</v>
      </c>
      <c r="L119" s="32">
        <v>57.427271521999799</v>
      </c>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row>
    <row r="120" spans="2:143" s="12" customFormat="1" ht="6" customHeight="1" x14ac:dyDescent="0.2">
      <c r="B120" s="27"/>
      <c r="C120" s="27"/>
      <c r="D120" s="34"/>
      <c r="E120" s="30"/>
      <c r="F120" s="30"/>
      <c r="G120" s="30"/>
      <c r="H120" s="30"/>
      <c r="I120" s="30"/>
      <c r="J120" s="31"/>
      <c r="K120" s="30"/>
      <c r="L120" s="32"/>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row>
    <row r="121" spans="2:143" s="12" customFormat="1" ht="11.1" customHeight="1" x14ac:dyDescent="0.2">
      <c r="B121" s="27"/>
      <c r="C121" s="27"/>
      <c r="D121" s="35" t="s">
        <v>25</v>
      </c>
      <c r="E121" s="30">
        <v>30</v>
      </c>
      <c r="F121" s="30">
        <v>6724</v>
      </c>
      <c r="G121" s="30">
        <v>1000.162</v>
      </c>
      <c r="H121" s="30">
        <v>32478.350999999999</v>
      </c>
      <c r="I121" s="30">
        <v>135002.921</v>
      </c>
      <c r="J121" s="30">
        <v>76583.536999999997</v>
      </c>
      <c r="K121" s="30">
        <v>21898.538</v>
      </c>
      <c r="L121" s="32">
        <v>56.727318514834202</v>
      </c>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row>
    <row r="122" spans="2:143" s="12" customFormat="1" ht="11.1" customHeight="1" x14ac:dyDescent="0.2">
      <c r="B122" s="27"/>
      <c r="C122" s="27"/>
      <c r="D122" s="35" t="s">
        <v>26</v>
      </c>
      <c r="E122" s="30">
        <v>31</v>
      </c>
      <c r="F122" s="30">
        <v>6831</v>
      </c>
      <c r="G122" s="30">
        <v>933.57899999999995</v>
      </c>
      <c r="H122" s="30">
        <v>31724.886999999999</v>
      </c>
      <c r="I122" s="30">
        <v>159515.39300000001</v>
      </c>
      <c r="J122" s="30">
        <v>94423.247000000003</v>
      </c>
      <c r="K122" s="30">
        <v>29114.06</v>
      </c>
      <c r="L122" s="32">
        <v>59.193815232615201</v>
      </c>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row>
    <row r="123" spans="2:143" s="12" customFormat="1" ht="11.1" customHeight="1" x14ac:dyDescent="0.2">
      <c r="B123" s="27"/>
      <c r="C123" s="27"/>
      <c r="D123" s="35" t="s">
        <v>27</v>
      </c>
      <c r="E123" s="30">
        <v>31</v>
      </c>
      <c r="F123" s="30">
        <v>6878</v>
      </c>
      <c r="G123" s="30">
        <v>1059.4639999999999</v>
      </c>
      <c r="H123" s="30">
        <v>30303.89</v>
      </c>
      <c r="I123" s="30">
        <v>212139.62100000001</v>
      </c>
      <c r="J123" s="30">
        <v>120873.36500000001</v>
      </c>
      <c r="K123" s="30">
        <v>27949.763999999999</v>
      </c>
      <c r="L123" s="32">
        <v>56.978212947783099</v>
      </c>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row>
    <row r="124" spans="2:143" s="12" customFormat="1" ht="11.1" customHeight="1" x14ac:dyDescent="0.2">
      <c r="B124" s="27"/>
      <c r="C124" s="27"/>
      <c r="D124" s="35" t="s">
        <v>28</v>
      </c>
      <c r="E124" s="30">
        <v>31</v>
      </c>
      <c r="F124" s="30">
        <v>6911</v>
      </c>
      <c r="G124" s="30">
        <v>826.53399999999999</v>
      </c>
      <c r="H124" s="30">
        <v>29848.972000000002</v>
      </c>
      <c r="I124" s="30">
        <v>137692.549</v>
      </c>
      <c r="J124" s="30">
        <v>78152.752999999997</v>
      </c>
      <c r="K124" s="30">
        <v>24483.534</v>
      </c>
      <c r="L124" s="32">
        <v>56.758883154962902</v>
      </c>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row>
    <row r="125" spans="2:143" s="12" customFormat="1" ht="11.1" customHeight="1" x14ac:dyDescent="0.2">
      <c r="B125" s="27"/>
      <c r="C125" s="27"/>
      <c r="D125" s="36" t="s">
        <v>29</v>
      </c>
      <c r="E125" s="30"/>
      <c r="F125" s="30"/>
      <c r="G125" s="30"/>
      <c r="H125" s="30"/>
      <c r="I125" s="30"/>
      <c r="J125" s="30"/>
      <c r="K125" s="30"/>
      <c r="L125" s="32"/>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row>
    <row r="126" spans="2:143" s="12" customFormat="1" ht="11.1" customHeight="1" x14ac:dyDescent="0.2">
      <c r="B126" s="27"/>
      <c r="C126" s="27"/>
      <c r="D126" s="35" t="s">
        <v>30</v>
      </c>
      <c r="E126" s="30"/>
      <c r="F126" s="30"/>
      <c r="G126" s="30"/>
      <c r="H126" s="30"/>
      <c r="I126" s="30"/>
      <c r="J126" s="30"/>
      <c r="K126" s="30"/>
      <c r="L126" s="32"/>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row>
    <row r="127" spans="2:143" s="12" customFormat="1" ht="11.1" customHeight="1" x14ac:dyDescent="0.2">
      <c r="B127" s="27"/>
      <c r="C127" s="27"/>
      <c r="D127" s="35" t="s">
        <v>31</v>
      </c>
      <c r="E127" s="30"/>
      <c r="F127" s="30"/>
      <c r="G127" s="30"/>
      <c r="H127" s="30"/>
      <c r="I127" s="30"/>
      <c r="J127" s="30"/>
      <c r="K127" s="30"/>
      <c r="L127" s="32"/>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row>
    <row r="128" spans="2:143" s="12" customFormat="1" ht="11.1" customHeight="1" x14ac:dyDescent="0.2">
      <c r="B128" s="27"/>
      <c r="C128" s="27"/>
      <c r="D128" s="35" t="s">
        <v>32</v>
      </c>
      <c r="E128" s="30"/>
      <c r="F128" s="30"/>
      <c r="G128" s="30"/>
      <c r="H128" s="30"/>
      <c r="I128" s="30"/>
      <c r="J128" s="30"/>
      <c r="K128" s="30"/>
      <c r="L128" s="32"/>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row>
    <row r="129" spans="2:143" s="12" customFormat="1" ht="11.1" customHeight="1" x14ac:dyDescent="0.2">
      <c r="B129" s="27"/>
      <c r="C129" s="27"/>
      <c r="D129" s="35" t="s">
        <v>33</v>
      </c>
      <c r="E129" s="38"/>
      <c r="F129" s="38"/>
      <c r="G129" s="38"/>
      <c r="H129" s="38"/>
      <c r="I129" s="38"/>
      <c r="J129" s="30"/>
      <c r="K129" s="30"/>
      <c r="L129" s="32"/>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row>
    <row r="130" spans="2:143" s="12" customFormat="1" ht="11.1" customHeight="1" x14ac:dyDescent="0.2">
      <c r="B130" s="27"/>
      <c r="C130" s="27"/>
      <c r="D130" s="35" t="s">
        <v>34</v>
      </c>
      <c r="E130" s="30"/>
      <c r="F130" s="30"/>
      <c r="G130" s="30"/>
      <c r="H130" s="30"/>
      <c r="I130" s="30"/>
      <c r="J130" s="30"/>
      <c r="K130" s="30"/>
      <c r="L130" s="32"/>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row>
    <row r="131" spans="2:143" s="12" customFormat="1" ht="11.1" customHeight="1" x14ac:dyDescent="0.2">
      <c r="B131" s="27"/>
      <c r="C131" s="27"/>
      <c r="D131" s="35" t="s">
        <v>35</v>
      </c>
      <c r="E131" s="30"/>
      <c r="F131" s="30"/>
      <c r="G131" s="30"/>
      <c r="H131" s="30"/>
      <c r="I131" s="30"/>
      <c r="J131" s="30"/>
      <c r="K131" s="30"/>
      <c r="L131" s="32"/>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row>
    <row r="132" spans="2:143" s="12" customFormat="1" ht="11.1" customHeight="1" x14ac:dyDescent="0.2">
      <c r="B132" s="27"/>
      <c r="C132" s="27"/>
      <c r="D132" s="35" t="s">
        <v>36</v>
      </c>
      <c r="E132" s="30"/>
      <c r="F132" s="30"/>
      <c r="G132" s="30"/>
      <c r="H132" s="30"/>
      <c r="I132" s="30"/>
      <c r="J132" s="30"/>
      <c r="K132" s="30"/>
      <c r="L132" s="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row>
    <row r="133" spans="2:143" s="12" customFormat="1" ht="11.1" customHeight="1" x14ac:dyDescent="0.2">
      <c r="B133" s="27"/>
      <c r="C133" s="27"/>
      <c r="D133" s="39"/>
      <c r="E133" s="30"/>
      <c r="F133" s="30"/>
      <c r="G133" s="30"/>
      <c r="H133" s="30"/>
      <c r="I133" s="30"/>
      <c r="J133" s="31"/>
      <c r="K133" s="30"/>
      <c r="L133" s="32"/>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row>
    <row r="134" spans="2:143" s="12" customFormat="1" ht="11.1" customHeight="1" x14ac:dyDescent="0.2">
      <c r="B134" s="27"/>
      <c r="C134" s="27"/>
      <c r="D134" s="39"/>
      <c r="E134" s="30"/>
      <c r="F134" s="30"/>
      <c r="G134" s="30"/>
      <c r="H134" s="30"/>
      <c r="I134" s="30"/>
      <c r="J134" s="31"/>
      <c r="K134" s="30"/>
      <c r="L134" s="32"/>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row>
    <row r="135" spans="2:143" s="12" customFormat="1" ht="11.1" customHeight="1" x14ac:dyDescent="0.2">
      <c r="B135" s="20" t="s">
        <v>21</v>
      </c>
      <c r="C135" s="21" t="s">
        <v>41</v>
      </c>
      <c r="D135" s="22">
        <v>2015</v>
      </c>
      <c r="E135" s="23">
        <v>138.916666666667</v>
      </c>
      <c r="F135" s="23">
        <v>21932.666666666701</v>
      </c>
      <c r="G135" s="23">
        <v>35880.709000000003</v>
      </c>
      <c r="H135" s="23">
        <v>581232.44700000004</v>
      </c>
      <c r="I135" s="23">
        <v>4532066.0089999996</v>
      </c>
      <c r="J135" s="23">
        <v>807350.46900000004</v>
      </c>
      <c r="K135" s="23">
        <v>555510.08700000006</v>
      </c>
      <c r="L135" s="24">
        <v>17.814181598342198</v>
      </c>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row>
    <row r="136" spans="2:143" s="12" customFormat="1" ht="11.1" customHeight="1" x14ac:dyDescent="0.2">
      <c r="B136" s="43"/>
      <c r="C136" s="21" t="s">
        <v>23</v>
      </c>
      <c r="D136" s="22">
        <v>2020</v>
      </c>
      <c r="E136" s="23">
        <v>131.833333333333</v>
      </c>
      <c r="F136" s="23">
        <v>22980.666666666701</v>
      </c>
      <c r="G136" s="23">
        <v>36071.749000000003</v>
      </c>
      <c r="H136" s="23">
        <v>672053.77500000002</v>
      </c>
      <c r="I136" s="23">
        <v>5321104.8260000004</v>
      </c>
      <c r="J136" s="23">
        <v>1154022.7479999999</v>
      </c>
      <c r="K136" s="23">
        <v>720803.17700000003</v>
      </c>
      <c r="L136" s="24">
        <v>21.687652954349101</v>
      </c>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row>
    <row r="137" spans="2:143" s="12" customFormat="1" ht="11.1" customHeight="1" x14ac:dyDescent="0.2">
      <c r="B137" s="27"/>
      <c r="D137" s="22">
        <v>2021</v>
      </c>
      <c r="E137" s="23">
        <v>131</v>
      </c>
      <c r="F137" s="23">
        <v>23763.916666666701</v>
      </c>
      <c r="G137" s="23">
        <v>37379.46</v>
      </c>
      <c r="H137" s="23">
        <v>708369.17700000003</v>
      </c>
      <c r="I137" s="23">
        <v>5450317.1749999998</v>
      </c>
      <c r="J137" s="23">
        <v>1196153.1769999999</v>
      </c>
      <c r="K137" s="23">
        <v>743257.36800000002</v>
      </c>
      <c r="L137" s="24">
        <v>21.9464874904276</v>
      </c>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row>
    <row r="138" spans="2:143" s="12" customFormat="1" ht="11.1" customHeight="1" x14ac:dyDescent="0.2">
      <c r="B138" s="27"/>
      <c r="D138" s="22">
        <v>2022</v>
      </c>
      <c r="E138" s="23">
        <v>128</v>
      </c>
      <c r="F138" s="23">
        <v>23986.75</v>
      </c>
      <c r="G138" s="23">
        <v>37224.703999999998</v>
      </c>
      <c r="H138" s="23">
        <v>755289.89</v>
      </c>
      <c r="I138" s="23">
        <v>6131009.3600000003</v>
      </c>
      <c r="J138" s="23">
        <v>1358330.7409999999</v>
      </c>
      <c r="K138" s="23">
        <v>817512.47400000005</v>
      </c>
      <c r="L138" s="24">
        <v>22.155091620998601</v>
      </c>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row>
    <row r="139" spans="2:143" s="12" customFormat="1" ht="11.1" customHeight="1" x14ac:dyDescent="0.2">
      <c r="B139" s="27"/>
      <c r="D139" s="28"/>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row>
    <row r="140" spans="2:143" s="12" customFormat="1" ht="11.1" customHeight="1" x14ac:dyDescent="0.2">
      <c r="B140" s="27"/>
      <c r="D140" s="29">
        <v>2022</v>
      </c>
      <c r="E140" s="30"/>
      <c r="F140" s="30"/>
      <c r="G140" s="30"/>
      <c r="H140" s="30"/>
      <c r="I140" s="30"/>
      <c r="J140" s="31"/>
      <c r="K140" s="30"/>
      <c r="L140" s="32"/>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row>
    <row r="141" spans="2:143" s="12" customFormat="1" ht="11.1" customHeight="1" x14ac:dyDescent="0.2">
      <c r="B141" s="27"/>
      <c r="C141" s="28"/>
      <c r="D141" s="33" t="s">
        <v>24</v>
      </c>
      <c r="E141" s="30">
        <v>128</v>
      </c>
      <c r="F141" s="30">
        <v>23936.25</v>
      </c>
      <c r="G141" s="30">
        <v>12423.183999999999</v>
      </c>
      <c r="H141" s="30">
        <v>237307.473</v>
      </c>
      <c r="I141" s="30">
        <v>1850902.074</v>
      </c>
      <c r="J141" s="30">
        <v>403419.00099999999</v>
      </c>
      <c r="K141" s="30">
        <v>251647.367</v>
      </c>
      <c r="L141" s="32">
        <v>21.7958046871798</v>
      </c>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row>
    <row r="142" spans="2:143" s="12" customFormat="1" ht="6" customHeight="1" x14ac:dyDescent="0.2">
      <c r="B142" s="27"/>
      <c r="C142" s="28"/>
      <c r="D142" s="34"/>
      <c r="E142" s="30"/>
      <c r="F142" s="30"/>
      <c r="G142" s="30"/>
      <c r="H142" s="30"/>
      <c r="I142" s="30"/>
      <c r="J142" s="31"/>
      <c r="K142" s="30"/>
      <c r="L142" s="3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row>
    <row r="143" spans="2:143" s="12" customFormat="1" ht="11.1" customHeight="1" x14ac:dyDescent="0.2">
      <c r="B143" s="27"/>
      <c r="C143" s="28"/>
      <c r="D143" s="35" t="s">
        <v>25</v>
      </c>
      <c r="E143" s="30">
        <v>128</v>
      </c>
      <c r="F143" s="30">
        <v>23773</v>
      </c>
      <c r="G143" s="30">
        <v>3112.9659999999999</v>
      </c>
      <c r="H143" s="30">
        <v>57076.921999999999</v>
      </c>
      <c r="I143" s="30">
        <v>417995.07400000002</v>
      </c>
      <c r="J143" s="30">
        <v>96538.286999999997</v>
      </c>
      <c r="K143" s="30">
        <v>58146.743999999999</v>
      </c>
      <c r="L143" s="32">
        <v>23.095556145238199</v>
      </c>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row>
    <row r="144" spans="2:143" s="12" customFormat="1" ht="11.1" customHeight="1" x14ac:dyDescent="0.2">
      <c r="B144" s="27"/>
      <c r="C144" s="28"/>
      <c r="D144" s="35" t="s">
        <v>26</v>
      </c>
      <c r="E144" s="30">
        <v>128</v>
      </c>
      <c r="F144" s="30">
        <v>23947</v>
      </c>
      <c r="G144" s="30">
        <v>3038.6889999999999</v>
      </c>
      <c r="H144" s="30">
        <v>57003.966999999997</v>
      </c>
      <c r="I144" s="30">
        <v>432205.234</v>
      </c>
      <c r="J144" s="30">
        <v>96326.191999999995</v>
      </c>
      <c r="K144" s="30">
        <v>63533.485000000001</v>
      </c>
      <c r="L144" s="32">
        <v>22.287141483344499</v>
      </c>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row>
    <row r="145" spans="2:143" s="12" customFormat="1" ht="11.1" customHeight="1" x14ac:dyDescent="0.2">
      <c r="B145" s="27"/>
      <c r="C145" s="28"/>
      <c r="D145" s="35" t="s">
        <v>27</v>
      </c>
      <c r="E145" s="30">
        <v>128</v>
      </c>
      <c r="F145" s="30">
        <v>24031</v>
      </c>
      <c r="G145" s="30">
        <v>3265.2260000000001</v>
      </c>
      <c r="H145" s="30">
        <v>61401.421000000002</v>
      </c>
      <c r="I145" s="30">
        <v>529868.61600000004</v>
      </c>
      <c r="J145" s="30">
        <v>112899.356</v>
      </c>
      <c r="K145" s="30">
        <v>69956.036999999997</v>
      </c>
      <c r="L145" s="32">
        <v>21.307047179408698</v>
      </c>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row>
    <row r="146" spans="2:143" s="12" customFormat="1" ht="11.1" customHeight="1" x14ac:dyDescent="0.2">
      <c r="B146" s="27"/>
      <c r="C146" s="28"/>
      <c r="D146" s="35" t="s">
        <v>28</v>
      </c>
      <c r="E146" s="30">
        <v>128</v>
      </c>
      <c r="F146" s="30">
        <v>23994</v>
      </c>
      <c r="G146" s="30">
        <v>3006.3029999999999</v>
      </c>
      <c r="H146" s="30">
        <v>61825.163</v>
      </c>
      <c r="I146" s="30">
        <v>470833.15</v>
      </c>
      <c r="J146" s="30">
        <v>97655.165999999997</v>
      </c>
      <c r="K146" s="30">
        <v>60011.101000000002</v>
      </c>
      <c r="L146" s="32">
        <v>20.740928288503099</v>
      </c>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row>
    <row r="147" spans="2:143" s="12" customFormat="1" ht="11.1" customHeight="1" x14ac:dyDescent="0.2">
      <c r="B147" s="27"/>
      <c r="C147" s="28"/>
      <c r="D147" s="36" t="s">
        <v>29</v>
      </c>
      <c r="E147" s="30">
        <v>128</v>
      </c>
      <c r="F147" s="30">
        <v>23981</v>
      </c>
      <c r="G147" s="30">
        <v>3168.422</v>
      </c>
      <c r="H147" s="30">
        <v>61620.66</v>
      </c>
      <c r="I147" s="30">
        <v>488649.12900000002</v>
      </c>
      <c r="J147" s="30">
        <v>107744.913</v>
      </c>
      <c r="K147" s="30">
        <v>67600.535999999993</v>
      </c>
      <c r="L147" s="32">
        <v>22.0495456976452</v>
      </c>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row>
    <row r="148" spans="2:143" s="12" customFormat="1" ht="11.1" customHeight="1" x14ac:dyDescent="0.2">
      <c r="B148" s="27"/>
      <c r="C148" s="28"/>
      <c r="D148" s="35" t="s">
        <v>30</v>
      </c>
      <c r="E148" s="30">
        <v>128</v>
      </c>
      <c r="F148" s="30">
        <v>23985</v>
      </c>
      <c r="G148" s="30">
        <v>3103.9630000000002</v>
      </c>
      <c r="H148" s="30">
        <v>61217.688999999998</v>
      </c>
      <c r="I148" s="30">
        <v>531849.85</v>
      </c>
      <c r="J148" s="30">
        <v>110309.361</v>
      </c>
      <c r="K148" s="30">
        <v>66432.395999999993</v>
      </c>
      <c r="L148" s="32">
        <v>20.740696081798301</v>
      </c>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row>
    <row r="149" spans="2:143" s="12" customFormat="1" ht="11.1" customHeight="1" x14ac:dyDescent="0.2">
      <c r="B149" s="27"/>
      <c r="C149" s="28"/>
      <c r="D149" s="35" t="s">
        <v>31</v>
      </c>
      <c r="E149" s="30">
        <v>128</v>
      </c>
      <c r="F149" s="30">
        <v>23941</v>
      </c>
      <c r="G149" s="30">
        <v>3017.3319999999999</v>
      </c>
      <c r="H149" s="30">
        <v>60320.911</v>
      </c>
      <c r="I149" s="30">
        <v>489174.15600000002</v>
      </c>
      <c r="J149" s="30">
        <v>107494.52499999999</v>
      </c>
      <c r="K149" s="30">
        <v>60883.415999999997</v>
      </c>
      <c r="L149" s="32">
        <v>21.974694223216499</v>
      </c>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row>
    <row r="150" spans="2:143" s="12" customFormat="1" ht="11.1" customHeight="1" x14ac:dyDescent="0.2">
      <c r="B150" s="27"/>
      <c r="C150" s="28"/>
      <c r="D150" s="35" t="s">
        <v>32</v>
      </c>
      <c r="E150" s="30">
        <v>128</v>
      </c>
      <c r="F150" s="30">
        <v>24096</v>
      </c>
      <c r="G150" s="30">
        <v>3200.2930000000001</v>
      </c>
      <c r="H150" s="30">
        <v>60851.127999999997</v>
      </c>
      <c r="I150" s="30">
        <v>559108.65899999999</v>
      </c>
      <c r="J150" s="30">
        <v>131436.329</v>
      </c>
      <c r="K150" s="30">
        <v>76937.953999999998</v>
      </c>
      <c r="L150" s="32">
        <v>23.508190560862001</v>
      </c>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row>
    <row r="151" spans="2:143" s="12" customFormat="1" ht="11.1" customHeight="1" x14ac:dyDescent="0.2">
      <c r="B151" s="27"/>
      <c r="C151" s="28"/>
      <c r="D151" s="35" t="s">
        <v>33</v>
      </c>
      <c r="E151" s="30">
        <v>128</v>
      </c>
      <c r="F151" s="30">
        <v>23949</v>
      </c>
      <c r="G151" s="30">
        <v>3102.0920000000001</v>
      </c>
      <c r="H151" s="30">
        <v>62682.616999999998</v>
      </c>
      <c r="I151" s="30">
        <v>547909.38199999998</v>
      </c>
      <c r="J151" s="30">
        <v>120140.905</v>
      </c>
      <c r="K151" s="30">
        <v>69760.024000000005</v>
      </c>
      <c r="L151" s="32">
        <v>21.927148712339399</v>
      </c>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row>
    <row r="152" spans="2:143" s="12" customFormat="1" ht="11.1" customHeight="1" x14ac:dyDescent="0.2">
      <c r="B152" s="27"/>
      <c r="C152" s="28"/>
      <c r="D152" s="35" t="s">
        <v>34</v>
      </c>
      <c r="E152" s="30">
        <v>128</v>
      </c>
      <c r="F152" s="30">
        <v>23987</v>
      </c>
      <c r="G152" s="30">
        <v>2995.47</v>
      </c>
      <c r="H152" s="30">
        <v>62782.222000000002</v>
      </c>
      <c r="I152" s="30">
        <v>540600.11499999999</v>
      </c>
      <c r="J152" s="30">
        <v>129909.10799999999</v>
      </c>
      <c r="K152" s="30">
        <v>75968.179000000004</v>
      </c>
      <c r="L152" s="32">
        <v>24.030536508487401</v>
      </c>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row>
    <row r="153" spans="2:143" s="12" customFormat="1" ht="11.1" customHeight="1" x14ac:dyDescent="0.2">
      <c r="B153" s="27"/>
      <c r="C153" s="28"/>
      <c r="D153" s="35" t="s">
        <v>35</v>
      </c>
      <c r="E153" s="30">
        <v>128</v>
      </c>
      <c r="F153" s="30">
        <v>24127</v>
      </c>
      <c r="G153" s="30">
        <v>3274.7060000000001</v>
      </c>
      <c r="H153" s="30">
        <v>81945.596999999994</v>
      </c>
      <c r="I153" s="30">
        <v>608829.12300000002</v>
      </c>
      <c r="J153" s="30">
        <v>146108.65</v>
      </c>
      <c r="K153" s="30">
        <v>81388.323000000004</v>
      </c>
      <c r="L153" s="32">
        <v>23.998301736955501</v>
      </c>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row>
    <row r="154" spans="2:143" s="12" customFormat="1" ht="11.1" customHeight="1" x14ac:dyDescent="0.2">
      <c r="B154" s="27"/>
      <c r="C154" s="28"/>
      <c r="D154" s="35" t="s">
        <v>36</v>
      </c>
      <c r="E154" s="30">
        <v>128</v>
      </c>
      <c r="F154" s="30">
        <v>24030</v>
      </c>
      <c r="G154" s="30">
        <v>2939.2420000000002</v>
      </c>
      <c r="H154" s="30">
        <v>66561.592999999993</v>
      </c>
      <c r="I154" s="30">
        <v>513986.87199999997</v>
      </c>
      <c r="J154" s="30">
        <v>101767.94899999999</v>
      </c>
      <c r="K154" s="30">
        <v>66894.278999999995</v>
      </c>
      <c r="L154" s="32">
        <v>19.799717569440201</v>
      </c>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row>
    <row r="155" spans="2:143" s="12" customFormat="1" ht="11.1" customHeight="1" x14ac:dyDescent="0.2">
      <c r="B155" s="27"/>
      <c r="C155" s="28"/>
      <c r="D155" s="37"/>
      <c r="E155" s="30"/>
      <c r="F155" s="30"/>
      <c r="G155" s="30"/>
      <c r="H155" s="30"/>
      <c r="I155" s="30"/>
      <c r="J155" s="31"/>
      <c r="K155" s="30"/>
      <c r="L155" s="32"/>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row>
    <row r="156" spans="2:143" s="12" customFormat="1" ht="11.1" customHeight="1" x14ac:dyDescent="0.2">
      <c r="B156" s="27"/>
      <c r="C156" s="28"/>
      <c r="D156" s="29">
        <v>2023</v>
      </c>
      <c r="E156" s="30"/>
      <c r="F156" s="30"/>
      <c r="G156" s="30"/>
      <c r="H156" s="30"/>
      <c r="I156" s="30"/>
      <c r="J156" s="31"/>
      <c r="K156" s="30"/>
      <c r="L156" s="32"/>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row>
    <row r="157" spans="2:143" s="12" customFormat="1" ht="11.1" customHeight="1" x14ac:dyDescent="0.2">
      <c r="B157" s="27"/>
      <c r="C157" s="28"/>
      <c r="D157" s="33" t="s">
        <v>24</v>
      </c>
      <c r="E157" s="30">
        <v>121.75</v>
      </c>
      <c r="F157" s="30">
        <v>23581</v>
      </c>
      <c r="G157" s="30">
        <v>12403.597</v>
      </c>
      <c r="H157" s="30">
        <v>255084.538</v>
      </c>
      <c r="I157" s="30">
        <v>2123239.7850000001</v>
      </c>
      <c r="J157" s="30">
        <v>492932.36300000001</v>
      </c>
      <c r="K157" s="30">
        <v>310971.46799999999</v>
      </c>
      <c r="L157" s="32">
        <v>23.2160477814332</v>
      </c>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row>
    <row r="158" spans="2:143" s="12" customFormat="1" ht="6" customHeight="1" x14ac:dyDescent="0.2">
      <c r="B158" s="27"/>
      <c r="C158" s="28"/>
      <c r="D158" s="34"/>
      <c r="E158" s="30"/>
      <c r="F158" s="30"/>
      <c r="G158" s="30"/>
      <c r="H158" s="30"/>
      <c r="I158" s="30"/>
      <c r="J158" s="31"/>
      <c r="K158" s="30"/>
      <c r="L158" s="32"/>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row>
    <row r="159" spans="2:143" s="12" customFormat="1" ht="11.1" customHeight="1" x14ac:dyDescent="0.2">
      <c r="B159" s="27"/>
      <c r="C159" s="28"/>
      <c r="D159" s="35" t="s">
        <v>25</v>
      </c>
      <c r="E159" s="30">
        <v>121</v>
      </c>
      <c r="F159" s="30">
        <v>23576</v>
      </c>
      <c r="G159" s="30">
        <v>3218.9650000000001</v>
      </c>
      <c r="H159" s="30">
        <v>63728.195</v>
      </c>
      <c r="I159" s="30">
        <v>529645.33400000003</v>
      </c>
      <c r="J159" s="30">
        <v>116266.37699999999</v>
      </c>
      <c r="K159" s="30">
        <v>74707.095000000001</v>
      </c>
      <c r="L159" s="32">
        <v>21.9517419556839</v>
      </c>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row>
    <row r="160" spans="2:143" s="12" customFormat="1" ht="11.1" customHeight="1" x14ac:dyDescent="0.2">
      <c r="B160" s="27"/>
      <c r="C160" s="28"/>
      <c r="D160" s="35" t="s">
        <v>26</v>
      </c>
      <c r="E160" s="30">
        <v>122</v>
      </c>
      <c r="F160" s="30">
        <v>23566</v>
      </c>
      <c r="G160" s="30">
        <v>3025.3330000000001</v>
      </c>
      <c r="H160" s="30">
        <v>60113.785000000003</v>
      </c>
      <c r="I160" s="30">
        <v>531808.19700000004</v>
      </c>
      <c r="J160" s="30">
        <v>121802.693</v>
      </c>
      <c r="K160" s="30">
        <v>77935.134999999995</v>
      </c>
      <c r="L160" s="32">
        <v>22.9035004889178</v>
      </c>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row>
    <row r="161" spans="1:143" s="12" customFormat="1" ht="11.1" customHeight="1" x14ac:dyDescent="0.2">
      <c r="B161" s="27"/>
      <c r="C161" s="28"/>
      <c r="D161" s="35" t="s">
        <v>27</v>
      </c>
      <c r="E161" s="30">
        <v>122</v>
      </c>
      <c r="F161" s="30">
        <v>23578</v>
      </c>
      <c r="G161" s="30">
        <v>3278.933</v>
      </c>
      <c r="H161" s="30">
        <v>65815.762000000002</v>
      </c>
      <c r="I161" s="30">
        <v>568893.96499999997</v>
      </c>
      <c r="J161" s="30">
        <v>138956.55600000001</v>
      </c>
      <c r="K161" s="30">
        <v>86015.072</v>
      </c>
      <c r="L161" s="32">
        <v>24.425739162130199</v>
      </c>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row>
    <row r="162" spans="1:143" s="12" customFormat="1" ht="11.1" customHeight="1" x14ac:dyDescent="0.2">
      <c r="B162" s="27"/>
      <c r="C162" s="28"/>
      <c r="D162" s="35" t="s">
        <v>28</v>
      </c>
      <c r="E162" s="30">
        <v>122</v>
      </c>
      <c r="F162" s="30">
        <v>23604</v>
      </c>
      <c r="G162" s="30">
        <v>2880.366</v>
      </c>
      <c r="H162" s="30">
        <v>65426.796000000002</v>
      </c>
      <c r="I162" s="30">
        <v>492892.28899999999</v>
      </c>
      <c r="J162" s="30">
        <v>115906.73699999999</v>
      </c>
      <c r="K162" s="30">
        <v>72314.165999999997</v>
      </c>
      <c r="L162" s="32">
        <v>23.515632032945</v>
      </c>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row>
    <row r="163" spans="1:143" s="12" customFormat="1" ht="11.1" customHeight="1" x14ac:dyDescent="0.2">
      <c r="B163" s="27"/>
      <c r="C163" s="28"/>
      <c r="D163" s="36" t="s">
        <v>29</v>
      </c>
      <c r="E163" s="30"/>
      <c r="F163" s="30"/>
      <c r="G163" s="30"/>
      <c r="H163" s="30"/>
      <c r="I163" s="30"/>
      <c r="J163" s="30"/>
      <c r="K163" s="30"/>
      <c r="L163" s="32"/>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row>
    <row r="164" spans="1:143" s="12" customFormat="1" ht="11.1" customHeight="1" x14ac:dyDescent="0.2">
      <c r="B164" s="27"/>
      <c r="C164" s="28"/>
      <c r="D164" s="35" t="s">
        <v>30</v>
      </c>
      <c r="E164" s="30"/>
      <c r="F164" s="30"/>
      <c r="G164" s="30"/>
      <c r="H164" s="30"/>
      <c r="I164" s="30"/>
      <c r="J164" s="30"/>
      <c r="K164" s="30"/>
      <c r="L164" s="32"/>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row>
    <row r="165" spans="1:143" s="12" customFormat="1" ht="11.1" customHeight="1" x14ac:dyDescent="0.2">
      <c r="B165" s="27"/>
      <c r="C165" s="28"/>
      <c r="D165" s="35" t="s">
        <v>31</v>
      </c>
      <c r="E165" s="30"/>
      <c r="F165" s="30"/>
      <c r="G165" s="30"/>
      <c r="H165" s="30"/>
      <c r="I165" s="30"/>
      <c r="J165" s="30"/>
      <c r="K165" s="30"/>
      <c r="L165" s="32"/>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row>
    <row r="166" spans="1:143" s="12" customFormat="1" ht="11.1" customHeight="1" x14ac:dyDescent="0.2">
      <c r="B166" s="27"/>
      <c r="C166" s="28"/>
      <c r="D166" s="35" t="s">
        <v>32</v>
      </c>
      <c r="E166" s="30"/>
      <c r="F166" s="30"/>
      <c r="G166" s="30"/>
      <c r="H166" s="30"/>
      <c r="I166" s="30"/>
      <c r="J166" s="30"/>
      <c r="K166" s="30"/>
      <c r="L166" s="32"/>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row>
    <row r="167" spans="1:143" s="12" customFormat="1" ht="11.1" customHeight="1" x14ac:dyDescent="0.2">
      <c r="B167" s="27"/>
      <c r="C167" s="28"/>
      <c r="D167" s="35" t="s">
        <v>33</v>
      </c>
      <c r="E167" s="38"/>
      <c r="F167" s="38"/>
      <c r="G167" s="38"/>
      <c r="H167" s="38"/>
      <c r="I167" s="38"/>
      <c r="J167" s="30"/>
      <c r="K167" s="30"/>
      <c r="L167" s="32"/>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row>
    <row r="168" spans="1:143" s="12" customFormat="1" ht="11.1" customHeight="1" x14ac:dyDescent="0.2">
      <c r="B168" s="27"/>
      <c r="C168" s="28"/>
      <c r="D168" s="35" t="s">
        <v>34</v>
      </c>
      <c r="E168" s="30"/>
      <c r="F168" s="30"/>
      <c r="G168" s="30"/>
      <c r="H168" s="30"/>
      <c r="I168" s="30"/>
      <c r="J168" s="30"/>
      <c r="K168" s="30"/>
      <c r="L168" s="32"/>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row>
    <row r="169" spans="1:143" s="12" customFormat="1" ht="11.1" customHeight="1" x14ac:dyDescent="0.2">
      <c r="B169" s="27"/>
      <c r="C169" s="28"/>
      <c r="D169" s="35" t="s">
        <v>35</v>
      </c>
      <c r="E169" s="30"/>
      <c r="F169" s="30"/>
      <c r="G169" s="30"/>
      <c r="H169" s="30"/>
      <c r="I169" s="30"/>
      <c r="J169" s="30"/>
      <c r="K169" s="30"/>
      <c r="L169" s="32"/>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row>
    <row r="170" spans="1:143" s="12" customFormat="1" ht="11.1" customHeight="1" x14ac:dyDescent="0.2">
      <c r="B170" s="27"/>
      <c r="C170" s="28"/>
      <c r="D170" s="35" t="s">
        <v>36</v>
      </c>
      <c r="E170" s="30"/>
      <c r="F170" s="30"/>
      <c r="G170" s="30"/>
      <c r="H170" s="30"/>
      <c r="I170" s="30"/>
      <c r="J170" s="30"/>
      <c r="K170" s="30"/>
      <c r="L170" s="32"/>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row>
    <row r="172" spans="1:143" s="12" customFormat="1" ht="10.5" customHeight="1" x14ac:dyDescent="0.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row>
    <row r="173" spans="1:143" s="12" customFormat="1" ht="11.1" customHeight="1" x14ac:dyDescent="0.2">
      <c r="A173" s="351" t="s">
        <v>42</v>
      </c>
      <c r="B173" s="351"/>
      <c r="C173" s="351"/>
      <c r="D173" s="351"/>
      <c r="E173" s="351"/>
      <c r="F173" s="351"/>
      <c r="G173" s="351"/>
      <c r="H173" s="351"/>
      <c r="I173" s="351"/>
      <c r="J173" s="351"/>
      <c r="K173" s="351"/>
      <c r="L173" s="351"/>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row>
    <row r="174" spans="1:143" s="12" customFormat="1" ht="11.1" customHeight="1" x14ac:dyDescent="0.2">
      <c r="A174" s="3"/>
      <c r="B174" s="3"/>
      <c r="C174" s="3"/>
      <c r="D174" s="3"/>
      <c r="E174" s="4"/>
      <c r="F174" s="4"/>
      <c r="G174" s="4"/>
      <c r="H174" s="4"/>
      <c r="I174" s="4"/>
      <c r="J174" s="1"/>
      <c r="K174" s="1"/>
      <c r="L174" s="5"/>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row>
    <row r="175" spans="1:143" s="12" customFormat="1" ht="11.1" customHeight="1" x14ac:dyDescent="0.2">
      <c r="A175" s="351" t="s">
        <v>1</v>
      </c>
      <c r="B175" s="351"/>
      <c r="C175" s="351"/>
      <c r="D175" s="351"/>
      <c r="E175" s="351"/>
      <c r="F175" s="351"/>
      <c r="G175" s="351"/>
      <c r="H175" s="351"/>
      <c r="I175" s="351"/>
      <c r="J175" s="351"/>
      <c r="K175" s="351"/>
      <c r="L175" s="351"/>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row>
    <row r="176" spans="1:143" s="12" customFormat="1" ht="11.1" customHeight="1" x14ac:dyDescent="0.2">
      <c r="A176" s="351" t="s">
        <v>2</v>
      </c>
      <c r="B176" s="351"/>
      <c r="C176" s="351"/>
      <c r="D176" s="351"/>
      <c r="E176" s="351"/>
      <c r="F176" s="351"/>
      <c r="G176" s="351"/>
      <c r="H176" s="351"/>
      <c r="I176" s="351"/>
      <c r="J176" s="351"/>
      <c r="K176" s="351"/>
      <c r="L176" s="351"/>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row>
    <row r="177" spans="1:143" s="10" customFormat="1" ht="18" customHeight="1" x14ac:dyDescent="0.2">
      <c r="A177" s="6"/>
      <c r="B177" s="6"/>
      <c r="C177" s="6"/>
      <c r="D177" s="6"/>
      <c r="E177" s="8"/>
      <c r="F177" s="8"/>
      <c r="G177" s="8"/>
      <c r="H177" s="8"/>
      <c r="I177" s="8"/>
      <c r="J177" s="1"/>
      <c r="K177" s="9"/>
      <c r="L177" s="5"/>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row>
    <row r="178" spans="1:143" s="12" customFormat="1" ht="15" customHeight="1" x14ac:dyDescent="0.2">
      <c r="B178" s="330" t="s">
        <v>3</v>
      </c>
      <c r="C178" s="333" t="s">
        <v>4</v>
      </c>
      <c r="D178" s="336" t="s">
        <v>5</v>
      </c>
      <c r="E178" s="336" t="s">
        <v>6</v>
      </c>
      <c r="F178" s="333" t="s">
        <v>7</v>
      </c>
      <c r="G178" s="333" t="s">
        <v>8</v>
      </c>
      <c r="H178" s="333" t="s">
        <v>9</v>
      </c>
      <c r="I178" s="345" t="s">
        <v>10</v>
      </c>
      <c r="J178" s="347"/>
      <c r="K178" s="346"/>
      <c r="L178" s="348" t="s">
        <v>11</v>
      </c>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row>
    <row r="179" spans="1:143" s="12" customFormat="1" ht="15" customHeight="1" x14ac:dyDescent="0.2">
      <c r="B179" s="331"/>
      <c r="C179" s="337"/>
      <c r="D179" s="334"/>
      <c r="E179" s="334"/>
      <c r="F179" s="337"/>
      <c r="G179" s="337"/>
      <c r="H179" s="337"/>
      <c r="I179" s="333" t="s">
        <v>12</v>
      </c>
      <c r="J179" s="345" t="s">
        <v>13</v>
      </c>
      <c r="K179" s="346"/>
      <c r="L179" s="34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row>
    <row r="180" spans="1:143" s="12" customFormat="1" ht="21" customHeight="1" x14ac:dyDescent="0.2">
      <c r="B180" s="331"/>
      <c r="C180" s="337"/>
      <c r="D180" s="334"/>
      <c r="E180" s="335"/>
      <c r="F180" s="338"/>
      <c r="G180" s="338"/>
      <c r="H180" s="338"/>
      <c r="I180" s="338"/>
      <c r="J180" s="13" t="s">
        <v>14</v>
      </c>
      <c r="K180" s="14" t="s">
        <v>15</v>
      </c>
      <c r="L180" s="35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row>
    <row r="181" spans="1:143" s="12" customFormat="1" ht="11.1" customHeight="1" x14ac:dyDescent="0.2">
      <c r="B181" s="332"/>
      <c r="C181" s="338"/>
      <c r="D181" s="335"/>
      <c r="E181" s="15" t="s">
        <v>16</v>
      </c>
      <c r="F181" s="15" t="s">
        <v>17</v>
      </c>
      <c r="G181" s="16" t="s">
        <v>18</v>
      </c>
      <c r="H181" s="345" t="s">
        <v>19</v>
      </c>
      <c r="I181" s="347"/>
      <c r="J181" s="347"/>
      <c r="K181" s="346"/>
      <c r="L181" s="17" t="s">
        <v>20</v>
      </c>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row>
    <row r="182" spans="1:143" s="12" customFormat="1" ht="11.1" customHeight="1" x14ac:dyDescent="0.2">
      <c r="B182" s="18"/>
      <c r="C182" s="19"/>
      <c r="D182" s="19"/>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row>
    <row r="183" spans="1:143" s="12" customFormat="1" ht="11.1" customHeight="1" x14ac:dyDescent="0.2">
      <c r="B183" s="20">
        <v>8</v>
      </c>
      <c r="C183" s="21" t="s">
        <v>43</v>
      </c>
      <c r="D183" s="22">
        <v>2015</v>
      </c>
      <c r="E183" s="23">
        <v>3</v>
      </c>
      <c r="F183" s="23">
        <v>288.91666666666703</v>
      </c>
      <c r="G183" s="23">
        <v>567.32500000000005</v>
      </c>
      <c r="H183" s="23">
        <v>9078.5519999999997</v>
      </c>
      <c r="I183" s="44" t="s">
        <v>21</v>
      </c>
      <c r="J183" s="44" t="s">
        <v>21</v>
      </c>
      <c r="K183" s="44" t="s">
        <v>21</v>
      </c>
      <c r="L183" s="44" t="s">
        <v>21</v>
      </c>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row>
    <row r="184" spans="1:143" s="12" customFormat="1" ht="11.1" customHeight="1" x14ac:dyDescent="0.2">
      <c r="B184" s="43"/>
      <c r="C184" s="45" t="s">
        <v>44</v>
      </c>
      <c r="D184" s="22">
        <v>2020</v>
      </c>
      <c r="E184" s="23">
        <v>4</v>
      </c>
      <c r="F184" s="23">
        <v>562.83333333333303</v>
      </c>
      <c r="G184" s="23">
        <v>1147.2619999999999</v>
      </c>
      <c r="H184" s="23">
        <v>20787.451000000001</v>
      </c>
      <c r="I184" s="44" t="s">
        <v>21</v>
      </c>
      <c r="J184" s="44" t="s">
        <v>21</v>
      </c>
      <c r="K184" s="44" t="s">
        <v>21</v>
      </c>
      <c r="L184" s="44" t="s">
        <v>21</v>
      </c>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row>
    <row r="185" spans="1:143" s="12" customFormat="1" ht="11.1" customHeight="1" x14ac:dyDescent="0.2">
      <c r="B185" s="43"/>
      <c r="C185" s="45" t="s">
        <v>45</v>
      </c>
      <c r="D185" s="22">
        <v>2021</v>
      </c>
      <c r="E185" s="23">
        <v>3</v>
      </c>
      <c r="F185" s="23">
        <v>430.16666666666703</v>
      </c>
      <c r="G185" s="23">
        <v>897.93100000000004</v>
      </c>
      <c r="H185" s="23">
        <v>17836.105</v>
      </c>
      <c r="I185" s="44" t="s">
        <v>21</v>
      </c>
      <c r="J185" s="44" t="s">
        <v>21</v>
      </c>
      <c r="K185" s="44" t="s">
        <v>21</v>
      </c>
      <c r="L185" s="44" t="s">
        <v>21</v>
      </c>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row>
    <row r="186" spans="1:143" s="12" customFormat="1" ht="11.1" customHeight="1" x14ac:dyDescent="0.2">
      <c r="B186" s="27"/>
      <c r="C186" s="27"/>
      <c r="D186" s="22">
        <v>2022</v>
      </c>
      <c r="E186" s="23">
        <v>3</v>
      </c>
      <c r="F186" s="23">
        <v>436.58333333333297</v>
      </c>
      <c r="G186" s="23">
        <v>882.30899999999997</v>
      </c>
      <c r="H186" s="23">
        <v>18028.322</v>
      </c>
      <c r="I186" s="30">
        <v>57982.561999999998</v>
      </c>
      <c r="J186" s="44" t="s">
        <v>21</v>
      </c>
      <c r="K186" s="44" t="s">
        <v>21</v>
      </c>
      <c r="L186" s="44" t="s">
        <v>21</v>
      </c>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row>
    <row r="187" spans="1:143" s="12" customFormat="1" ht="11.1" customHeight="1" x14ac:dyDescent="0.2">
      <c r="B187" s="27"/>
      <c r="C187" s="27"/>
      <c r="D187" s="28"/>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row>
    <row r="188" spans="1:143" s="12" customFormat="1" ht="11.1" customHeight="1" x14ac:dyDescent="0.2">
      <c r="B188" s="27"/>
      <c r="C188" s="27"/>
      <c r="D188" s="29">
        <v>2022</v>
      </c>
      <c r="E188" s="30"/>
      <c r="F188" s="30"/>
      <c r="G188" s="30"/>
      <c r="H188" s="30"/>
      <c r="I188" s="30"/>
      <c r="J188" s="31"/>
      <c r="K188" s="30"/>
      <c r="L188" s="32"/>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row>
    <row r="189" spans="1:143" s="12" customFormat="1" ht="11.1" customHeight="1" x14ac:dyDescent="0.2">
      <c r="B189" s="27"/>
      <c r="C189" s="46"/>
      <c r="D189" s="33" t="s">
        <v>24</v>
      </c>
      <c r="E189" s="30">
        <v>3</v>
      </c>
      <c r="F189" s="30">
        <v>427</v>
      </c>
      <c r="G189" s="30">
        <v>281.49799999999999</v>
      </c>
      <c r="H189" s="30">
        <v>5432.9170000000004</v>
      </c>
      <c r="I189" s="30">
        <v>17043.476999999999</v>
      </c>
      <c r="J189" s="44" t="s">
        <v>21</v>
      </c>
      <c r="K189" s="44" t="s">
        <v>21</v>
      </c>
      <c r="L189" s="44" t="s">
        <v>21</v>
      </c>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row>
    <row r="190" spans="1:143" s="12" customFormat="1" ht="6" customHeight="1" x14ac:dyDescent="0.2">
      <c r="B190" s="27"/>
      <c r="C190" s="27"/>
      <c r="D190" s="34"/>
      <c r="E190" s="30"/>
      <c r="F190" s="30"/>
      <c r="G190" s="30"/>
      <c r="H190" s="30"/>
      <c r="I190" s="30"/>
      <c r="J190" s="31"/>
      <c r="K190" s="30"/>
      <c r="L190" s="32"/>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row>
    <row r="191" spans="1:143" s="12" customFormat="1" ht="11.1" customHeight="1" x14ac:dyDescent="0.2">
      <c r="B191" s="27"/>
      <c r="C191" s="27"/>
      <c r="D191" s="35" t="s">
        <v>25</v>
      </c>
      <c r="E191" s="30">
        <v>3</v>
      </c>
      <c r="F191" s="30">
        <v>419</v>
      </c>
      <c r="G191" s="30">
        <v>65.046999999999997</v>
      </c>
      <c r="H191" s="30">
        <v>1314.7170000000001</v>
      </c>
      <c r="I191" s="30">
        <v>3834.0210000000002</v>
      </c>
      <c r="J191" s="44" t="s">
        <v>21</v>
      </c>
      <c r="K191" s="44" t="s">
        <v>21</v>
      </c>
      <c r="L191" s="44" t="s">
        <v>21</v>
      </c>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row>
    <row r="192" spans="1:143" s="12" customFormat="1" ht="11.1" customHeight="1" x14ac:dyDescent="0.2">
      <c r="B192" s="27"/>
      <c r="C192" s="27"/>
      <c r="D192" s="35" t="s">
        <v>26</v>
      </c>
      <c r="E192" s="30">
        <v>3</v>
      </c>
      <c r="F192" s="30">
        <v>426</v>
      </c>
      <c r="G192" s="30">
        <v>69.885999999999996</v>
      </c>
      <c r="H192" s="30">
        <v>1336.6379999999999</v>
      </c>
      <c r="I192" s="30">
        <v>4302.8850000000002</v>
      </c>
      <c r="J192" s="44" t="s">
        <v>21</v>
      </c>
      <c r="K192" s="44" t="s">
        <v>21</v>
      </c>
      <c r="L192" s="44" t="s">
        <v>21</v>
      </c>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row>
    <row r="193" spans="2:143" s="12" customFormat="1" ht="11.1" customHeight="1" x14ac:dyDescent="0.2">
      <c r="B193" s="27"/>
      <c r="C193" s="27"/>
      <c r="D193" s="35" t="s">
        <v>27</v>
      </c>
      <c r="E193" s="30">
        <v>3</v>
      </c>
      <c r="F193" s="30">
        <v>427</v>
      </c>
      <c r="G193" s="30">
        <v>70.759</v>
      </c>
      <c r="H193" s="30">
        <v>1328.325</v>
      </c>
      <c r="I193" s="30">
        <v>5016.4080000000004</v>
      </c>
      <c r="J193" s="44" t="s">
        <v>21</v>
      </c>
      <c r="K193" s="44" t="s">
        <v>21</v>
      </c>
      <c r="L193" s="44" t="s">
        <v>21</v>
      </c>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row>
    <row r="194" spans="2:143" s="12" customFormat="1" ht="11.1" customHeight="1" x14ac:dyDescent="0.2">
      <c r="B194" s="27"/>
      <c r="C194" s="27"/>
      <c r="D194" s="35" t="s">
        <v>28</v>
      </c>
      <c r="E194" s="30">
        <v>3</v>
      </c>
      <c r="F194" s="30">
        <v>436</v>
      </c>
      <c r="G194" s="30">
        <v>75.805999999999997</v>
      </c>
      <c r="H194" s="30">
        <v>1453.2370000000001</v>
      </c>
      <c r="I194" s="30">
        <v>3890.163</v>
      </c>
      <c r="J194" s="44" t="s">
        <v>21</v>
      </c>
      <c r="K194" s="44" t="s">
        <v>21</v>
      </c>
      <c r="L194" s="44" t="s">
        <v>21</v>
      </c>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row>
    <row r="195" spans="2:143" s="12" customFormat="1" ht="11.1" customHeight="1" x14ac:dyDescent="0.2">
      <c r="B195" s="27"/>
      <c r="C195" s="27"/>
      <c r="D195" s="36" t="s">
        <v>29</v>
      </c>
      <c r="E195" s="30">
        <v>3</v>
      </c>
      <c r="F195" s="30">
        <v>439</v>
      </c>
      <c r="G195" s="30">
        <v>77.435000000000002</v>
      </c>
      <c r="H195" s="30">
        <v>1500.2470000000001</v>
      </c>
      <c r="I195" s="30">
        <v>5610.0050000000001</v>
      </c>
      <c r="J195" s="44" t="s">
        <v>21</v>
      </c>
      <c r="K195" s="44" t="s">
        <v>21</v>
      </c>
      <c r="L195" s="44" t="s">
        <v>21</v>
      </c>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row>
    <row r="196" spans="2:143" s="12" customFormat="1" ht="11.1" customHeight="1" x14ac:dyDescent="0.2">
      <c r="B196" s="27"/>
      <c r="C196" s="27"/>
      <c r="D196" s="35" t="s">
        <v>30</v>
      </c>
      <c r="E196" s="30">
        <v>3</v>
      </c>
      <c r="F196" s="30">
        <v>441</v>
      </c>
      <c r="G196" s="30">
        <v>76.131</v>
      </c>
      <c r="H196" s="30">
        <v>1518.922</v>
      </c>
      <c r="I196" s="30">
        <v>5659.6279999999997</v>
      </c>
      <c r="J196" s="44" t="s">
        <v>21</v>
      </c>
      <c r="K196" s="44" t="s">
        <v>21</v>
      </c>
      <c r="L196" s="44" t="s">
        <v>21</v>
      </c>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row>
    <row r="197" spans="2:143" s="12" customFormat="1" ht="11.1" customHeight="1" x14ac:dyDescent="0.2">
      <c r="B197" s="27"/>
      <c r="C197" s="27"/>
      <c r="D197" s="35" t="s">
        <v>31</v>
      </c>
      <c r="E197" s="30">
        <v>3</v>
      </c>
      <c r="F197" s="30">
        <v>445</v>
      </c>
      <c r="G197" s="30">
        <v>75.188999999999993</v>
      </c>
      <c r="H197" s="30">
        <v>1420.9179999999999</v>
      </c>
      <c r="I197" s="30">
        <v>5104.5460000000003</v>
      </c>
      <c r="J197" s="44" t="s">
        <v>21</v>
      </c>
      <c r="K197" s="44" t="s">
        <v>21</v>
      </c>
      <c r="L197" s="44" t="s">
        <v>21</v>
      </c>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row>
    <row r="198" spans="2:143" s="12" customFormat="1" ht="11.1" customHeight="1" x14ac:dyDescent="0.2">
      <c r="B198" s="27"/>
      <c r="C198" s="27"/>
      <c r="D198" s="35" t="s">
        <v>32</v>
      </c>
      <c r="E198" s="30">
        <v>3</v>
      </c>
      <c r="F198" s="30">
        <v>452</v>
      </c>
      <c r="G198" s="30">
        <v>79.221999999999994</v>
      </c>
      <c r="H198" s="30">
        <v>1471.4849999999999</v>
      </c>
      <c r="I198" s="30">
        <v>5201.4889999999996</v>
      </c>
      <c r="J198" s="44" t="s">
        <v>21</v>
      </c>
      <c r="K198" s="44" t="s">
        <v>21</v>
      </c>
      <c r="L198" s="44" t="s">
        <v>21</v>
      </c>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row>
    <row r="199" spans="2:143" s="12" customFormat="1" ht="11.1" customHeight="1" x14ac:dyDescent="0.2">
      <c r="B199" s="27"/>
      <c r="C199" s="27"/>
      <c r="D199" s="35" t="s">
        <v>33</v>
      </c>
      <c r="E199" s="30">
        <v>3</v>
      </c>
      <c r="F199" s="30">
        <v>450</v>
      </c>
      <c r="G199" s="30">
        <v>78.082999999999998</v>
      </c>
      <c r="H199" s="30">
        <v>1591.1110000000001</v>
      </c>
      <c r="I199" s="30">
        <v>4555.1509999999998</v>
      </c>
      <c r="J199" s="44" t="s">
        <v>21</v>
      </c>
      <c r="K199" s="44" t="s">
        <v>21</v>
      </c>
      <c r="L199" s="44" t="s">
        <v>21</v>
      </c>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row>
    <row r="200" spans="2:143" s="12" customFormat="1" ht="11.1" customHeight="1" x14ac:dyDescent="0.2">
      <c r="B200" s="27"/>
      <c r="C200" s="27"/>
      <c r="D200" s="35" t="s">
        <v>34</v>
      </c>
      <c r="E200" s="30">
        <v>3</v>
      </c>
      <c r="F200" s="30">
        <v>446</v>
      </c>
      <c r="G200" s="30">
        <v>75.103999999999999</v>
      </c>
      <c r="H200" s="30">
        <v>1510.9670000000001</v>
      </c>
      <c r="I200" s="30">
        <v>4838.09</v>
      </c>
      <c r="J200" s="44" t="s">
        <v>21</v>
      </c>
      <c r="K200" s="44" t="s">
        <v>21</v>
      </c>
      <c r="L200" s="44" t="s">
        <v>21</v>
      </c>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row>
    <row r="201" spans="2:143" s="12" customFormat="1" ht="11.1" customHeight="1" x14ac:dyDescent="0.2">
      <c r="B201" s="27"/>
      <c r="C201" s="27"/>
      <c r="D201" s="35" t="s">
        <v>35</v>
      </c>
      <c r="E201" s="30">
        <v>3</v>
      </c>
      <c r="F201" s="30">
        <v>440</v>
      </c>
      <c r="G201" s="30">
        <v>76.572000000000003</v>
      </c>
      <c r="H201" s="30">
        <v>1834.6559999999999</v>
      </c>
      <c r="I201" s="30">
        <v>5933.9440000000004</v>
      </c>
      <c r="J201" s="44" t="s">
        <v>21</v>
      </c>
      <c r="K201" s="44" t="s">
        <v>21</v>
      </c>
      <c r="L201" s="44" t="s">
        <v>21</v>
      </c>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row>
    <row r="202" spans="2:143" s="12" customFormat="1" ht="11.1" customHeight="1" x14ac:dyDescent="0.2">
      <c r="B202" s="27"/>
      <c r="C202" s="27"/>
      <c r="D202" s="35" t="s">
        <v>36</v>
      </c>
      <c r="E202" s="30">
        <v>3</v>
      </c>
      <c r="F202" s="30">
        <v>418</v>
      </c>
      <c r="G202" s="30">
        <v>63.075000000000003</v>
      </c>
      <c r="H202" s="30">
        <v>1747.0989999999999</v>
      </c>
      <c r="I202" s="30">
        <v>4036.232</v>
      </c>
      <c r="J202" s="44" t="s">
        <v>21</v>
      </c>
      <c r="K202" s="44" t="s">
        <v>21</v>
      </c>
      <c r="L202" s="44" t="s">
        <v>21</v>
      </c>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row>
    <row r="203" spans="2:143" s="12" customFormat="1" ht="11.1" customHeight="1" x14ac:dyDescent="0.2">
      <c r="B203" s="27"/>
      <c r="C203" s="27"/>
      <c r="D203" s="37"/>
      <c r="E203" s="30"/>
      <c r="F203" s="30"/>
      <c r="G203" s="30"/>
      <c r="H203" s="30"/>
      <c r="I203" s="30"/>
      <c r="J203" s="31"/>
      <c r="K203" s="30"/>
      <c r="L203" s="32"/>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row>
    <row r="204" spans="2:143" s="12" customFormat="1" ht="11.1" customHeight="1" x14ac:dyDescent="0.2">
      <c r="B204" s="27"/>
      <c r="C204" s="27"/>
      <c r="D204" s="29">
        <v>2023</v>
      </c>
      <c r="E204" s="30"/>
      <c r="F204" s="30"/>
      <c r="G204" s="30"/>
      <c r="H204" s="30"/>
      <c r="I204" s="30"/>
      <c r="J204" s="31"/>
      <c r="K204" s="30"/>
      <c r="L204" s="32"/>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row>
    <row r="205" spans="2:143" s="12" customFormat="1" ht="11.1" customHeight="1" x14ac:dyDescent="0.2">
      <c r="B205" s="27"/>
      <c r="C205" s="27"/>
      <c r="D205" s="33" t="s">
        <v>24</v>
      </c>
      <c r="E205" s="30">
        <v>3.25</v>
      </c>
      <c r="F205" s="30">
        <v>450.75</v>
      </c>
      <c r="G205" s="30">
        <v>289.291</v>
      </c>
      <c r="H205" s="30">
        <v>6194.3469999999998</v>
      </c>
      <c r="I205" s="30">
        <v>20411.138999999999</v>
      </c>
      <c r="J205" s="44" t="s">
        <v>21</v>
      </c>
      <c r="K205" s="44" t="s">
        <v>21</v>
      </c>
      <c r="L205" s="44" t="s">
        <v>21</v>
      </c>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row>
    <row r="206" spans="2:143" s="12" customFormat="1" ht="6" customHeight="1" x14ac:dyDescent="0.2">
      <c r="B206" s="27"/>
      <c r="C206" s="27"/>
      <c r="D206" s="34"/>
      <c r="E206" s="30"/>
      <c r="F206" s="30"/>
      <c r="G206" s="30"/>
      <c r="H206" s="30"/>
      <c r="I206" s="30"/>
      <c r="J206" s="31"/>
      <c r="K206" s="30"/>
      <c r="L206" s="32"/>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row>
    <row r="207" spans="2:143" s="12" customFormat="1" ht="11.1" customHeight="1" x14ac:dyDescent="0.2">
      <c r="B207" s="27"/>
      <c r="C207" s="27"/>
      <c r="D207" s="35" t="s">
        <v>25</v>
      </c>
      <c r="E207" s="30">
        <v>3</v>
      </c>
      <c r="F207" s="30">
        <v>395</v>
      </c>
      <c r="G207" s="30">
        <v>61.107999999999997</v>
      </c>
      <c r="H207" s="30">
        <v>1332.9559999999999</v>
      </c>
      <c r="I207" s="30">
        <v>4182.84</v>
      </c>
      <c r="J207" s="44" t="s">
        <v>21</v>
      </c>
      <c r="K207" s="44" t="s">
        <v>21</v>
      </c>
      <c r="L207" s="44" t="s">
        <v>21</v>
      </c>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row>
    <row r="208" spans="2:143" s="12" customFormat="1" ht="11.1" customHeight="1" x14ac:dyDescent="0.2">
      <c r="B208" s="27"/>
      <c r="C208" s="27"/>
      <c r="D208" s="35" t="s">
        <v>26</v>
      </c>
      <c r="E208" s="30">
        <v>3</v>
      </c>
      <c r="F208" s="30">
        <v>442</v>
      </c>
      <c r="G208" s="30">
        <v>64.349000000000004</v>
      </c>
      <c r="H208" s="30">
        <v>1336.3969999999999</v>
      </c>
      <c r="I208" s="30">
        <v>4532.9539999999997</v>
      </c>
      <c r="J208" s="44" t="s">
        <v>21</v>
      </c>
      <c r="K208" s="44" t="s">
        <v>21</v>
      </c>
      <c r="L208" s="44" t="s">
        <v>21</v>
      </c>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row>
    <row r="209" spans="2:143" s="12" customFormat="1" ht="11.1" customHeight="1" x14ac:dyDescent="0.2">
      <c r="B209" s="27"/>
      <c r="C209" s="27"/>
      <c r="D209" s="35" t="s">
        <v>27</v>
      </c>
      <c r="E209" s="30">
        <v>3</v>
      </c>
      <c r="F209" s="30">
        <v>436</v>
      </c>
      <c r="G209" s="30">
        <v>74.28</v>
      </c>
      <c r="H209" s="30">
        <v>1536.876</v>
      </c>
      <c r="I209" s="30">
        <v>6318.2259999999997</v>
      </c>
      <c r="J209" s="44" t="s">
        <v>21</v>
      </c>
      <c r="K209" s="44" t="s">
        <v>21</v>
      </c>
      <c r="L209" s="44" t="s">
        <v>21</v>
      </c>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row>
    <row r="210" spans="2:143" s="12" customFormat="1" ht="11.1" customHeight="1" x14ac:dyDescent="0.2">
      <c r="B210" s="27"/>
      <c r="C210" s="27"/>
      <c r="D210" s="35" t="s">
        <v>28</v>
      </c>
      <c r="E210" s="30">
        <v>4</v>
      </c>
      <c r="F210" s="30">
        <v>530</v>
      </c>
      <c r="G210" s="30">
        <v>89.554000000000002</v>
      </c>
      <c r="H210" s="30">
        <v>1988.1179999999999</v>
      </c>
      <c r="I210" s="30">
        <v>5377.1189999999997</v>
      </c>
      <c r="J210" s="44" t="s">
        <v>21</v>
      </c>
      <c r="K210" s="44" t="s">
        <v>21</v>
      </c>
      <c r="L210" s="44" t="s">
        <v>21</v>
      </c>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row>
    <row r="211" spans="2:143" s="12" customFormat="1" ht="11.1" customHeight="1" x14ac:dyDescent="0.2">
      <c r="B211" s="27"/>
      <c r="C211" s="27"/>
      <c r="D211" s="36" t="s">
        <v>29</v>
      </c>
      <c r="E211" s="30"/>
      <c r="F211" s="30"/>
      <c r="G211" s="30"/>
      <c r="H211" s="30"/>
      <c r="I211" s="30"/>
      <c r="J211" s="44"/>
      <c r="K211" s="44"/>
      <c r="L211" s="44"/>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row>
    <row r="212" spans="2:143" s="12" customFormat="1" ht="11.1" customHeight="1" x14ac:dyDescent="0.2">
      <c r="B212" s="27"/>
      <c r="C212" s="27"/>
      <c r="D212" s="35" t="s">
        <v>30</v>
      </c>
      <c r="E212" s="30"/>
      <c r="F212" s="30"/>
      <c r="G212" s="30"/>
      <c r="H212" s="30"/>
      <c r="I212" s="30"/>
      <c r="J212" s="44"/>
      <c r="K212" s="44"/>
      <c r="L212" s="44"/>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row>
    <row r="213" spans="2:143" s="12" customFormat="1" ht="11.1" customHeight="1" x14ac:dyDescent="0.2">
      <c r="B213" s="27"/>
      <c r="C213" s="27"/>
      <c r="D213" s="35" t="s">
        <v>31</v>
      </c>
      <c r="E213" s="30"/>
      <c r="F213" s="30"/>
      <c r="G213" s="30"/>
      <c r="H213" s="30"/>
      <c r="I213" s="30"/>
      <c r="J213" s="44"/>
      <c r="K213" s="44"/>
      <c r="L213" s="44"/>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row>
    <row r="214" spans="2:143" s="12" customFormat="1" ht="11.1" customHeight="1" x14ac:dyDescent="0.2">
      <c r="B214" s="27"/>
      <c r="C214" s="27"/>
      <c r="D214" s="35" t="s">
        <v>32</v>
      </c>
      <c r="E214" s="30"/>
      <c r="F214" s="30"/>
      <c r="G214" s="30"/>
      <c r="H214" s="30"/>
      <c r="I214" s="30"/>
      <c r="J214" s="44"/>
      <c r="K214" s="44"/>
      <c r="L214" s="4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row>
    <row r="215" spans="2:143" s="12" customFormat="1" ht="11.1" customHeight="1" x14ac:dyDescent="0.2">
      <c r="B215" s="27"/>
      <c r="C215" s="27"/>
      <c r="D215" s="35" t="s">
        <v>33</v>
      </c>
      <c r="E215" s="38"/>
      <c r="F215" s="38"/>
      <c r="G215" s="38"/>
      <c r="H215" s="38"/>
      <c r="I215" s="30"/>
      <c r="J215" s="44"/>
      <c r="K215" s="44"/>
      <c r="L215" s="44"/>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row>
    <row r="216" spans="2:143" s="12" customFormat="1" ht="11.1" customHeight="1" x14ac:dyDescent="0.2">
      <c r="B216" s="27"/>
      <c r="C216" s="27"/>
      <c r="D216" s="35" t="s">
        <v>34</v>
      </c>
      <c r="E216" s="30"/>
      <c r="F216" s="30"/>
      <c r="G216" s="30"/>
      <c r="H216" s="30"/>
      <c r="I216" s="30"/>
      <c r="J216" s="44"/>
      <c r="K216" s="44"/>
      <c r="L216" s="44"/>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row>
    <row r="217" spans="2:143" s="12" customFormat="1" ht="11.1" customHeight="1" x14ac:dyDescent="0.2">
      <c r="B217" s="27"/>
      <c r="C217" s="27"/>
      <c r="D217" s="35" t="s">
        <v>35</v>
      </c>
      <c r="E217" s="30"/>
      <c r="F217" s="30"/>
      <c r="G217" s="30"/>
      <c r="H217" s="30"/>
      <c r="I217" s="30"/>
      <c r="J217" s="44"/>
      <c r="K217" s="44"/>
      <c r="L217" s="44"/>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row>
    <row r="218" spans="2:143" s="12" customFormat="1" ht="11.1" customHeight="1" x14ac:dyDescent="0.2">
      <c r="B218" s="27"/>
      <c r="C218" s="27"/>
      <c r="D218" s="35" t="s">
        <v>36</v>
      </c>
      <c r="E218" s="30"/>
      <c r="F218" s="30"/>
      <c r="G218" s="30"/>
      <c r="H218" s="30"/>
      <c r="I218" s="30"/>
      <c r="J218" s="44"/>
      <c r="K218" s="44"/>
      <c r="L218" s="44"/>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row>
    <row r="219" spans="2:143" s="12" customFormat="1" ht="11.1" customHeight="1" x14ac:dyDescent="0.2">
      <c r="B219" s="27"/>
      <c r="C219" s="27"/>
      <c r="D219" s="39"/>
      <c r="E219" s="30"/>
      <c r="F219" s="30"/>
      <c r="G219" s="30"/>
      <c r="H219" s="30"/>
      <c r="I219" s="30"/>
      <c r="J219" s="31"/>
      <c r="K219" s="30"/>
      <c r="L219" s="40"/>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row>
    <row r="220" spans="2:143" s="12" customFormat="1" ht="11.1" customHeight="1" x14ac:dyDescent="0.2">
      <c r="B220" s="27"/>
      <c r="C220" s="27"/>
      <c r="D220" s="39"/>
      <c r="E220" s="30"/>
      <c r="F220" s="30"/>
      <c r="G220" s="30"/>
      <c r="H220" s="30"/>
      <c r="I220" s="30"/>
      <c r="J220" s="31"/>
      <c r="K220" s="30"/>
      <c r="L220" s="4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row>
    <row r="221" spans="2:143" s="12" customFormat="1" ht="11.1" customHeight="1" x14ac:dyDescent="0.2">
      <c r="B221" s="20">
        <v>10</v>
      </c>
      <c r="C221" s="21" t="s">
        <v>46</v>
      </c>
      <c r="D221" s="22">
        <v>2015</v>
      </c>
      <c r="E221" s="23">
        <v>89.9166666666667</v>
      </c>
      <c r="F221" s="23">
        <v>14583.5</v>
      </c>
      <c r="G221" s="23">
        <v>23717.530999999999</v>
      </c>
      <c r="H221" s="23">
        <v>330464.902</v>
      </c>
      <c r="I221" s="23">
        <v>3090064.3470000001</v>
      </c>
      <c r="J221" s="23">
        <v>417664.58399999997</v>
      </c>
      <c r="K221" s="23">
        <v>348485.85100000002</v>
      </c>
      <c r="L221" s="24">
        <v>13.5163717352841</v>
      </c>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row>
    <row r="222" spans="2:143" s="12" customFormat="1" ht="11.1" customHeight="1" x14ac:dyDescent="0.2">
      <c r="B222" s="43"/>
      <c r="C222" s="45" t="s">
        <v>47</v>
      </c>
      <c r="D222" s="22">
        <v>2020</v>
      </c>
      <c r="E222" s="23">
        <v>86</v>
      </c>
      <c r="F222" s="23">
        <v>16267</v>
      </c>
      <c r="G222" s="23">
        <v>25593.024000000001</v>
      </c>
      <c r="H222" s="23">
        <v>426776.641</v>
      </c>
      <c r="I222" s="23">
        <v>3820735.8050000002</v>
      </c>
      <c r="J222" s="23">
        <v>663521.03399999999</v>
      </c>
      <c r="K222" s="23">
        <v>473533.18699999998</v>
      </c>
      <c r="L222" s="24">
        <v>17.366315491683199</v>
      </c>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row>
    <row r="223" spans="2:143" s="12" customFormat="1" ht="11.1" customHeight="1" x14ac:dyDescent="0.2">
      <c r="B223" s="43"/>
      <c r="C223" s="45" t="s">
        <v>48</v>
      </c>
      <c r="D223" s="22">
        <v>2021</v>
      </c>
      <c r="E223" s="23">
        <v>87.0833333333333</v>
      </c>
      <c r="F223" s="23">
        <v>17126.916666666701</v>
      </c>
      <c r="G223" s="23">
        <v>26910.825000000001</v>
      </c>
      <c r="H223" s="23">
        <v>458827.48</v>
      </c>
      <c r="I223" s="23">
        <v>3984136.63</v>
      </c>
      <c r="J223" s="23">
        <v>718376.43900000001</v>
      </c>
      <c r="K223" s="23">
        <v>487087.342</v>
      </c>
      <c r="L223" s="24">
        <v>18.030918758928198</v>
      </c>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row>
    <row r="224" spans="2:143" s="12" customFormat="1" ht="11.1" customHeight="1" x14ac:dyDescent="0.2">
      <c r="B224" s="27"/>
      <c r="D224" s="22">
        <v>2022</v>
      </c>
      <c r="E224" s="23">
        <v>87</v>
      </c>
      <c r="F224" s="23">
        <v>17563</v>
      </c>
      <c r="G224" s="23">
        <v>27305.797999999999</v>
      </c>
      <c r="H224" s="23">
        <v>500672.96500000003</v>
      </c>
      <c r="I224" s="23">
        <v>4627092.5159999998</v>
      </c>
      <c r="J224" s="23">
        <v>844484.55299999996</v>
      </c>
      <c r="K224" s="23">
        <v>572441.57999999996</v>
      </c>
      <c r="L224" s="24">
        <v>18.250868122473499</v>
      </c>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row>
    <row r="225" spans="2:143" s="12" customFormat="1" ht="11.1" customHeight="1" x14ac:dyDescent="0.2">
      <c r="B225" s="27"/>
      <c r="D225" s="28"/>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row>
    <row r="226" spans="2:143" s="12" customFormat="1" ht="11.1" customHeight="1" x14ac:dyDescent="0.2">
      <c r="B226" s="27"/>
      <c r="D226" s="29">
        <v>2022</v>
      </c>
      <c r="E226" s="30"/>
      <c r="F226" s="30"/>
      <c r="G226" s="30"/>
      <c r="H226" s="30"/>
      <c r="I226" s="30"/>
      <c r="J226" s="31"/>
      <c r="K226" s="30"/>
      <c r="L226" s="32"/>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row>
    <row r="227" spans="2:143" s="12" customFormat="1" ht="11.1" customHeight="1" x14ac:dyDescent="0.2">
      <c r="B227" s="27"/>
      <c r="C227" s="28"/>
      <c r="D227" s="33" t="s">
        <v>24</v>
      </c>
      <c r="E227" s="30">
        <v>87</v>
      </c>
      <c r="F227" s="30">
        <v>17464</v>
      </c>
      <c r="G227" s="30">
        <v>9046.7250000000004</v>
      </c>
      <c r="H227" s="30">
        <v>154555.95499999999</v>
      </c>
      <c r="I227" s="30">
        <v>1384019.4310000001</v>
      </c>
      <c r="J227" s="30">
        <v>238874.06700000001</v>
      </c>
      <c r="K227" s="30">
        <v>167671.39799999999</v>
      </c>
      <c r="L227" s="32">
        <v>17.259444603852501</v>
      </c>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row>
    <row r="228" spans="2:143" s="12" customFormat="1" ht="6" customHeight="1" x14ac:dyDescent="0.2">
      <c r="B228" s="27"/>
      <c r="C228" s="28"/>
      <c r="D228" s="34"/>
      <c r="E228" s="30"/>
      <c r="F228" s="30"/>
      <c r="G228" s="30"/>
      <c r="H228" s="30"/>
      <c r="I228" s="30"/>
      <c r="J228" s="31"/>
      <c r="K228" s="30"/>
      <c r="L228" s="32"/>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row>
    <row r="229" spans="2:143" s="12" customFormat="1" ht="11.1" customHeight="1" x14ac:dyDescent="0.2">
      <c r="B229" s="27"/>
      <c r="C229" s="28"/>
      <c r="D229" s="35" t="s">
        <v>25</v>
      </c>
      <c r="E229" s="30">
        <v>87</v>
      </c>
      <c r="F229" s="30">
        <v>17325</v>
      </c>
      <c r="G229" s="30">
        <v>2256.384</v>
      </c>
      <c r="H229" s="30">
        <v>37703.656999999999</v>
      </c>
      <c r="I229" s="30">
        <v>307587.12199999997</v>
      </c>
      <c r="J229" s="30">
        <v>53719.523999999998</v>
      </c>
      <c r="K229" s="30">
        <v>37688.089999999997</v>
      </c>
      <c r="L229" s="32">
        <v>17.464815708376801</v>
      </c>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row>
    <row r="230" spans="2:143" s="12" customFormat="1" ht="11.1" customHeight="1" x14ac:dyDescent="0.2">
      <c r="B230" s="27"/>
      <c r="C230" s="28"/>
      <c r="D230" s="35" t="s">
        <v>26</v>
      </c>
      <c r="E230" s="30">
        <v>87</v>
      </c>
      <c r="F230" s="30">
        <v>17467</v>
      </c>
      <c r="G230" s="30">
        <v>2217.7109999999998</v>
      </c>
      <c r="H230" s="30">
        <v>38017.014000000003</v>
      </c>
      <c r="I230" s="30">
        <v>325096.766</v>
      </c>
      <c r="J230" s="30">
        <v>58366.262000000002</v>
      </c>
      <c r="K230" s="30">
        <v>41147.85</v>
      </c>
      <c r="L230" s="32">
        <v>17.9535043421502</v>
      </c>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row>
    <row r="231" spans="2:143" s="12" customFormat="1" ht="11.1" customHeight="1" x14ac:dyDescent="0.2">
      <c r="B231" s="27"/>
      <c r="C231" s="28"/>
      <c r="D231" s="35" t="s">
        <v>27</v>
      </c>
      <c r="E231" s="30">
        <v>87</v>
      </c>
      <c r="F231" s="30">
        <v>17531</v>
      </c>
      <c r="G231" s="30">
        <v>2352.962</v>
      </c>
      <c r="H231" s="30">
        <v>39422.845000000001</v>
      </c>
      <c r="I231" s="30">
        <v>397568.06599999999</v>
      </c>
      <c r="J231" s="30">
        <v>68614.910999999993</v>
      </c>
      <c r="K231" s="30">
        <v>47631.641000000003</v>
      </c>
      <c r="L231" s="32">
        <v>17.2586575401657</v>
      </c>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row>
    <row r="232" spans="2:143" s="12" customFormat="1" ht="11.1" customHeight="1" x14ac:dyDescent="0.2">
      <c r="B232" s="27"/>
      <c r="C232" s="28"/>
      <c r="D232" s="35" t="s">
        <v>28</v>
      </c>
      <c r="E232" s="30">
        <v>87</v>
      </c>
      <c r="F232" s="30">
        <v>17533</v>
      </c>
      <c r="G232" s="30">
        <v>2219.6680000000001</v>
      </c>
      <c r="H232" s="30">
        <v>39412.438999999998</v>
      </c>
      <c r="I232" s="30">
        <v>353767.47700000001</v>
      </c>
      <c r="J232" s="30">
        <v>58173.37</v>
      </c>
      <c r="K232" s="30">
        <v>41203.817000000003</v>
      </c>
      <c r="L232" s="32">
        <v>16.4439564917948</v>
      </c>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row>
    <row r="233" spans="2:143" s="12" customFormat="1" ht="11.1" customHeight="1" x14ac:dyDescent="0.2">
      <c r="B233" s="27"/>
      <c r="C233" s="28"/>
      <c r="D233" s="36" t="s">
        <v>29</v>
      </c>
      <c r="E233" s="30">
        <v>87</v>
      </c>
      <c r="F233" s="30">
        <v>17557</v>
      </c>
      <c r="G233" s="30">
        <v>2323.13</v>
      </c>
      <c r="H233" s="30">
        <v>41504.512999999999</v>
      </c>
      <c r="I233" s="30">
        <v>365159.70600000001</v>
      </c>
      <c r="J233" s="30">
        <v>65388.343999999997</v>
      </c>
      <c r="K233" s="30">
        <v>46381.862000000001</v>
      </c>
      <c r="L233" s="32">
        <v>17.9067796708107</v>
      </c>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row>
    <row r="234" spans="2:143" s="12" customFormat="1" ht="11.1" customHeight="1" x14ac:dyDescent="0.2">
      <c r="B234" s="27"/>
      <c r="C234" s="28"/>
      <c r="D234" s="35" t="s">
        <v>30</v>
      </c>
      <c r="E234" s="30">
        <v>87</v>
      </c>
      <c r="F234" s="30">
        <v>17598</v>
      </c>
      <c r="G234" s="30">
        <v>2281.2420000000002</v>
      </c>
      <c r="H234" s="30">
        <v>40188.796999999999</v>
      </c>
      <c r="I234" s="30">
        <v>402870.15299999999</v>
      </c>
      <c r="J234" s="30">
        <v>66570.55</v>
      </c>
      <c r="K234" s="30">
        <v>46828.892</v>
      </c>
      <c r="L234" s="32">
        <v>16.524070970330701</v>
      </c>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row>
    <row r="235" spans="2:143" s="12" customFormat="1" ht="11.1" customHeight="1" x14ac:dyDescent="0.2">
      <c r="B235" s="27"/>
      <c r="C235" s="28"/>
      <c r="D235" s="35" t="s">
        <v>31</v>
      </c>
      <c r="E235" s="30">
        <v>87</v>
      </c>
      <c r="F235" s="30">
        <v>17559</v>
      </c>
      <c r="G235" s="30">
        <v>2233.123</v>
      </c>
      <c r="H235" s="30">
        <v>39701.313999999998</v>
      </c>
      <c r="I235" s="30">
        <v>372895.91499999998</v>
      </c>
      <c r="J235" s="30">
        <v>69742.554000000004</v>
      </c>
      <c r="K235" s="30">
        <v>44567.438999999998</v>
      </c>
      <c r="L235" s="32">
        <v>18.7029546837487</v>
      </c>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row>
    <row r="236" spans="2:143" s="12" customFormat="1" ht="11.1" customHeight="1" x14ac:dyDescent="0.2">
      <c r="B236" s="27"/>
      <c r="C236" s="28"/>
      <c r="D236" s="35" t="s">
        <v>32</v>
      </c>
      <c r="E236" s="30">
        <v>87</v>
      </c>
      <c r="F236" s="30">
        <v>17659</v>
      </c>
      <c r="G236" s="30">
        <v>2336.3119999999999</v>
      </c>
      <c r="H236" s="30">
        <v>40552.976000000002</v>
      </c>
      <c r="I236" s="30">
        <v>429502.28200000001</v>
      </c>
      <c r="J236" s="30">
        <v>87984.122000000003</v>
      </c>
      <c r="K236" s="30">
        <v>56145.048000000003</v>
      </c>
      <c r="L236" s="32">
        <v>20.485134931134098</v>
      </c>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row>
    <row r="237" spans="2:143" s="12" customFormat="1" ht="11.1" customHeight="1" x14ac:dyDescent="0.2">
      <c r="B237" s="27"/>
      <c r="C237" s="28"/>
      <c r="D237" s="35" t="s">
        <v>33</v>
      </c>
      <c r="E237" s="30">
        <v>87</v>
      </c>
      <c r="F237" s="30">
        <v>17530</v>
      </c>
      <c r="G237" s="30">
        <v>2261.319</v>
      </c>
      <c r="H237" s="30">
        <v>41761.474999999999</v>
      </c>
      <c r="I237" s="30">
        <v>411583.73499999999</v>
      </c>
      <c r="J237" s="30">
        <v>74526.59</v>
      </c>
      <c r="K237" s="30">
        <v>47748.572999999997</v>
      </c>
      <c r="L237" s="32">
        <v>18.107272873647499</v>
      </c>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row>
    <row r="238" spans="2:143" s="12" customFormat="1" ht="11.1" customHeight="1" x14ac:dyDescent="0.2">
      <c r="B238" s="27"/>
      <c r="C238" s="28"/>
      <c r="D238" s="35" t="s">
        <v>34</v>
      </c>
      <c r="E238" s="30">
        <v>87</v>
      </c>
      <c r="F238" s="30">
        <v>17591</v>
      </c>
      <c r="G238" s="30">
        <v>2214.232</v>
      </c>
      <c r="H238" s="30">
        <v>42465.735000000001</v>
      </c>
      <c r="I238" s="30">
        <v>413670.86099999998</v>
      </c>
      <c r="J238" s="30">
        <v>88768</v>
      </c>
      <c r="K238" s="30">
        <v>56390.553</v>
      </c>
      <c r="L238" s="32">
        <v>21.458605951942999</v>
      </c>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row>
    <row r="239" spans="2:143" s="12" customFormat="1" ht="11.1" customHeight="1" x14ac:dyDescent="0.2">
      <c r="B239" s="27"/>
      <c r="C239" s="28"/>
      <c r="D239" s="35" t="s">
        <v>35</v>
      </c>
      <c r="E239" s="30">
        <v>87</v>
      </c>
      <c r="F239" s="30">
        <v>17733</v>
      </c>
      <c r="G239" s="30">
        <v>2397.2739999999999</v>
      </c>
      <c r="H239" s="30">
        <v>54472.129000000001</v>
      </c>
      <c r="I239" s="30">
        <v>450853.47600000002</v>
      </c>
      <c r="J239" s="30">
        <v>83594.91</v>
      </c>
      <c r="K239" s="30">
        <v>57124.364999999998</v>
      </c>
      <c r="L239" s="32">
        <v>18.541480647251301</v>
      </c>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row>
    <row r="240" spans="2:143" s="12" customFormat="1" ht="11.1" customHeight="1" x14ac:dyDescent="0.2">
      <c r="B240" s="27"/>
      <c r="C240" s="28"/>
      <c r="D240" s="35" t="s">
        <v>36</v>
      </c>
      <c r="E240" s="30">
        <v>87</v>
      </c>
      <c r="F240" s="30">
        <v>17673</v>
      </c>
      <c r="G240" s="30">
        <v>2212.4409999999998</v>
      </c>
      <c r="H240" s="30">
        <v>45470.071000000004</v>
      </c>
      <c r="I240" s="30">
        <v>396536.95699999999</v>
      </c>
      <c r="J240" s="30">
        <v>69035.415999999997</v>
      </c>
      <c r="K240" s="30">
        <v>49583.45</v>
      </c>
      <c r="L240" s="32">
        <v>17.409579304357202</v>
      </c>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row>
    <row r="241" spans="2:143" s="12" customFormat="1" ht="11.1" customHeight="1" x14ac:dyDescent="0.2">
      <c r="B241" s="27"/>
      <c r="C241" s="28"/>
      <c r="D241" s="37"/>
      <c r="E241" s="30"/>
      <c r="F241" s="30"/>
      <c r="G241" s="30"/>
      <c r="H241" s="30"/>
      <c r="I241" s="30"/>
      <c r="J241" s="31"/>
      <c r="K241" s="30"/>
      <c r="L241" s="32"/>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row>
    <row r="242" spans="2:143" s="12" customFormat="1" ht="11.1" customHeight="1" x14ac:dyDescent="0.2">
      <c r="B242" s="27"/>
      <c r="C242" s="28"/>
      <c r="D242" s="29">
        <v>2023</v>
      </c>
      <c r="E242" s="30"/>
      <c r="F242" s="30"/>
      <c r="G242" s="30"/>
      <c r="H242" s="30"/>
      <c r="I242" s="30"/>
      <c r="J242" s="31"/>
      <c r="K242" s="30"/>
      <c r="L242" s="3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row>
    <row r="243" spans="2:143" s="12" customFormat="1" ht="11.1" customHeight="1" x14ac:dyDescent="0.2">
      <c r="B243" s="27"/>
      <c r="C243" s="28"/>
      <c r="D243" s="33" t="s">
        <v>24</v>
      </c>
      <c r="E243" s="30">
        <v>82</v>
      </c>
      <c r="F243" s="30">
        <v>17405.25</v>
      </c>
      <c r="G243" s="30">
        <v>9108.652</v>
      </c>
      <c r="H243" s="30">
        <v>167955.56</v>
      </c>
      <c r="I243" s="30">
        <v>1636547.327</v>
      </c>
      <c r="J243" s="30">
        <v>298153.13500000001</v>
      </c>
      <c r="K243" s="30">
        <v>216508.01500000001</v>
      </c>
      <c r="L243" s="32">
        <v>18.218424244812599</v>
      </c>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row>
    <row r="244" spans="2:143" s="12" customFormat="1" ht="6" customHeight="1" x14ac:dyDescent="0.2">
      <c r="B244" s="27"/>
      <c r="C244" s="28"/>
      <c r="D244" s="34"/>
      <c r="E244" s="30"/>
      <c r="F244" s="30"/>
      <c r="G244" s="30"/>
      <c r="H244" s="30"/>
      <c r="I244" s="30"/>
      <c r="J244" s="31"/>
      <c r="K244" s="30"/>
      <c r="L244" s="32"/>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row>
    <row r="245" spans="2:143" s="12" customFormat="1" ht="11.1" customHeight="1" x14ac:dyDescent="0.2">
      <c r="B245" s="27"/>
      <c r="C245" s="28"/>
      <c r="D245" s="35" t="s">
        <v>25</v>
      </c>
      <c r="E245" s="30">
        <v>82</v>
      </c>
      <c r="F245" s="30">
        <v>17407</v>
      </c>
      <c r="G245" s="30">
        <v>2355.9250000000002</v>
      </c>
      <c r="H245" s="30">
        <v>42400.214999999997</v>
      </c>
      <c r="I245" s="30">
        <v>408969.15899999999</v>
      </c>
      <c r="J245" s="30">
        <v>70270.631999999998</v>
      </c>
      <c r="K245" s="30">
        <v>52038.457999999999</v>
      </c>
      <c r="L245" s="32">
        <v>17.182379270804599</v>
      </c>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row>
    <row r="246" spans="2:143" s="12" customFormat="1" ht="11.1" customHeight="1" x14ac:dyDescent="0.2">
      <c r="B246" s="27"/>
      <c r="C246" s="28"/>
      <c r="D246" s="35" t="s">
        <v>26</v>
      </c>
      <c r="E246" s="30">
        <v>82</v>
      </c>
      <c r="F246" s="30">
        <v>17349</v>
      </c>
      <c r="G246" s="30">
        <v>2221.0239999999999</v>
      </c>
      <c r="H246" s="30">
        <v>40633.495999999999</v>
      </c>
      <c r="I246" s="30">
        <v>406977.478</v>
      </c>
      <c r="J246" s="30">
        <v>71562.771999999997</v>
      </c>
      <c r="K246" s="30">
        <v>51799.413</v>
      </c>
      <c r="L246" s="32">
        <v>17.583963700320499</v>
      </c>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row>
    <row r="247" spans="2:143" s="12" customFormat="1" ht="11.1" customHeight="1" x14ac:dyDescent="0.2">
      <c r="B247" s="27"/>
      <c r="C247" s="28"/>
      <c r="D247" s="35" t="s">
        <v>27</v>
      </c>
      <c r="E247" s="30">
        <v>82</v>
      </c>
      <c r="F247" s="30">
        <v>17399</v>
      </c>
      <c r="G247" s="30">
        <v>2388.9319999999998</v>
      </c>
      <c r="H247" s="30">
        <v>42383.319000000003</v>
      </c>
      <c r="I247" s="30">
        <v>436670.28100000002</v>
      </c>
      <c r="J247" s="30">
        <v>84913.951000000001</v>
      </c>
      <c r="K247" s="30">
        <v>61743.858999999997</v>
      </c>
      <c r="L247" s="32">
        <v>19.4457820224317</v>
      </c>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row>
    <row r="248" spans="2:143" s="12" customFormat="1" ht="11.1" customHeight="1" x14ac:dyDescent="0.2">
      <c r="B248" s="27"/>
      <c r="C248" s="28"/>
      <c r="D248" s="35" t="s">
        <v>28</v>
      </c>
      <c r="E248" s="30">
        <v>82</v>
      </c>
      <c r="F248" s="30">
        <v>17466</v>
      </c>
      <c r="G248" s="30">
        <v>2142.7710000000002</v>
      </c>
      <c r="H248" s="30">
        <v>42538.53</v>
      </c>
      <c r="I248" s="30">
        <v>383930.40899999999</v>
      </c>
      <c r="J248" s="30">
        <v>71405.78</v>
      </c>
      <c r="K248" s="30">
        <v>50926.285000000003</v>
      </c>
      <c r="L248" s="32">
        <v>18.5986257733495</v>
      </c>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row>
    <row r="249" spans="2:143" s="12" customFormat="1" ht="11.1" customHeight="1" x14ac:dyDescent="0.2">
      <c r="B249" s="27"/>
      <c r="C249" s="28"/>
      <c r="D249" s="36" t="s">
        <v>29</v>
      </c>
      <c r="E249" s="30"/>
      <c r="F249" s="30"/>
      <c r="G249" s="30"/>
      <c r="H249" s="30"/>
      <c r="I249" s="30"/>
      <c r="J249" s="30"/>
      <c r="K249" s="30"/>
      <c r="L249" s="32"/>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row>
    <row r="250" spans="2:143" s="12" customFormat="1" ht="11.1" customHeight="1" x14ac:dyDescent="0.2">
      <c r="B250" s="27"/>
      <c r="C250" s="28"/>
      <c r="D250" s="35" t="s">
        <v>30</v>
      </c>
      <c r="E250" s="30"/>
      <c r="F250" s="30"/>
      <c r="G250" s="30"/>
      <c r="H250" s="30"/>
      <c r="I250" s="30"/>
      <c r="J250" s="30"/>
      <c r="K250" s="30"/>
      <c r="L250" s="32"/>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row>
    <row r="251" spans="2:143" s="12" customFormat="1" ht="11.1" customHeight="1" x14ac:dyDescent="0.2">
      <c r="B251" s="27"/>
      <c r="C251" s="28"/>
      <c r="D251" s="35" t="s">
        <v>31</v>
      </c>
      <c r="E251" s="30"/>
      <c r="F251" s="30"/>
      <c r="G251" s="30"/>
      <c r="H251" s="30"/>
      <c r="I251" s="30"/>
      <c r="J251" s="30"/>
      <c r="K251" s="30"/>
      <c r="L251" s="32"/>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row>
    <row r="252" spans="2:143" s="12" customFormat="1" ht="11.1" customHeight="1" x14ac:dyDescent="0.2">
      <c r="B252" s="27"/>
      <c r="C252" s="28"/>
      <c r="D252" s="35" t="s">
        <v>32</v>
      </c>
      <c r="E252" s="30"/>
      <c r="F252" s="30"/>
      <c r="G252" s="30"/>
      <c r="H252" s="30"/>
      <c r="I252" s="30"/>
      <c r="J252" s="30"/>
      <c r="K252" s="30"/>
      <c r="L252" s="3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row>
    <row r="253" spans="2:143" s="12" customFormat="1" ht="11.1" customHeight="1" x14ac:dyDescent="0.2">
      <c r="B253" s="27"/>
      <c r="C253" s="28"/>
      <c r="D253" s="35" t="s">
        <v>33</v>
      </c>
      <c r="E253" s="38"/>
      <c r="F253" s="38"/>
      <c r="G253" s="38"/>
      <c r="H253" s="38"/>
      <c r="I253" s="38"/>
      <c r="J253" s="30"/>
      <c r="K253" s="30"/>
      <c r="L253" s="32"/>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row>
    <row r="254" spans="2:143" s="12" customFormat="1" ht="11.1" customHeight="1" x14ac:dyDescent="0.2">
      <c r="B254" s="27"/>
      <c r="C254" s="28"/>
      <c r="D254" s="35" t="s">
        <v>34</v>
      </c>
      <c r="E254" s="30"/>
      <c r="F254" s="30"/>
      <c r="G254" s="30"/>
      <c r="H254" s="30"/>
      <c r="I254" s="30"/>
      <c r="J254" s="30"/>
      <c r="K254" s="30"/>
      <c r="L254" s="32"/>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row>
    <row r="255" spans="2:143" s="12" customFormat="1" ht="11.1" customHeight="1" x14ac:dyDescent="0.2">
      <c r="B255" s="27"/>
      <c r="C255" s="28"/>
      <c r="D255" s="35" t="s">
        <v>35</v>
      </c>
      <c r="E255" s="30"/>
      <c r="F255" s="30"/>
      <c r="G255" s="30"/>
      <c r="H255" s="30"/>
      <c r="I255" s="30"/>
      <c r="J255" s="30"/>
      <c r="K255" s="30"/>
      <c r="L255" s="32"/>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row>
    <row r="256" spans="2:143" s="12" customFormat="1" ht="11.1" customHeight="1" x14ac:dyDescent="0.2">
      <c r="B256" s="27"/>
      <c r="C256" s="28"/>
      <c r="D256" s="35" t="s">
        <v>36</v>
      </c>
      <c r="E256" s="30"/>
      <c r="F256" s="30"/>
      <c r="G256" s="30"/>
      <c r="H256" s="30"/>
      <c r="I256" s="30"/>
      <c r="J256" s="30"/>
      <c r="K256" s="30"/>
      <c r="L256" s="32"/>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row>
    <row r="258" spans="1:143" s="12" customFormat="1" ht="10.5" customHeight="1" x14ac:dyDescent="0.2">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row>
    <row r="259" spans="1:143" s="12" customFormat="1" ht="11.1" customHeight="1" x14ac:dyDescent="0.2">
      <c r="A259" s="351" t="s">
        <v>49</v>
      </c>
      <c r="B259" s="351"/>
      <c r="C259" s="351"/>
      <c r="D259" s="351"/>
      <c r="E259" s="351"/>
      <c r="F259" s="351"/>
      <c r="G259" s="351"/>
      <c r="H259" s="351"/>
      <c r="I259" s="351"/>
      <c r="J259" s="351"/>
      <c r="K259" s="351"/>
      <c r="L259" s="351"/>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row>
    <row r="260" spans="1:143" s="12" customFormat="1" ht="11.1" customHeight="1" x14ac:dyDescent="0.2">
      <c r="A260" s="3"/>
      <c r="B260" s="3"/>
      <c r="C260" s="3"/>
      <c r="D260" s="3"/>
      <c r="E260" s="4"/>
      <c r="F260" s="4"/>
      <c r="G260" s="4"/>
      <c r="H260" s="4"/>
      <c r="I260" s="4"/>
      <c r="J260" s="1"/>
      <c r="K260" s="1"/>
      <c r="L260" s="5"/>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row>
    <row r="261" spans="1:143" s="12" customFormat="1" ht="11.1" customHeight="1" x14ac:dyDescent="0.2">
      <c r="A261" s="351" t="s">
        <v>1</v>
      </c>
      <c r="B261" s="351"/>
      <c r="C261" s="351"/>
      <c r="D261" s="351"/>
      <c r="E261" s="351"/>
      <c r="F261" s="351"/>
      <c r="G261" s="351"/>
      <c r="H261" s="351"/>
      <c r="I261" s="351"/>
      <c r="J261" s="351"/>
      <c r="K261" s="351"/>
      <c r="L261" s="35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row>
    <row r="262" spans="1:143" s="12" customFormat="1" ht="11.1" customHeight="1" x14ac:dyDescent="0.2">
      <c r="A262" s="351" t="s">
        <v>2</v>
      </c>
      <c r="B262" s="351"/>
      <c r="C262" s="351"/>
      <c r="D262" s="351"/>
      <c r="E262" s="351"/>
      <c r="F262" s="351"/>
      <c r="G262" s="351"/>
      <c r="H262" s="351"/>
      <c r="I262" s="351"/>
      <c r="J262" s="351"/>
      <c r="K262" s="351"/>
      <c r="L262" s="351"/>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row>
    <row r="263" spans="1:143" s="10" customFormat="1" ht="18" customHeight="1" x14ac:dyDescent="0.2">
      <c r="A263" s="6"/>
      <c r="B263" s="6"/>
      <c r="C263" s="6"/>
      <c r="D263" s="6"/>
      <c r="E263" s="8"/>
      <c r="F263" s="8"/>
      <c r="G263" s="8"/>
      <c r="H263" s="8"/>
      <c r="I263" s="8"/>
      <c r="J263" s="1"/>
      <c r="K263" s="9"/>
      <c r="L263" s="5"/>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row>
    <row r="264" spans="1:143" s="12" customFormat="1" ht="15" customHeight="1" x14ac:dyDescent="0.2">
      <c r="B264" s="330" t="s">
        <v>3</v>
      </c>
      <c r="C264" s="333" t="s">
        <v>4</v>
      </c>
      <c r="D264" s="336" t="s">
        <v>5</v>
      </c>
      <c r="E264" s="336" t="s">
        <v>6</v>
      </c>
      <c r="F264" s="333" t="s">
        <v>7</v>
      </c>
      <c r="G264" s="333" t="s">
        <v>8</v>
      </c>
      <c r="H264" s="333" t="s">
        <v>9</v>
      </c>
      <c r="I264" s="345" t="s">
        <v>10</v>
      </c>
      <c r="J264" s="347"/>
      <c r="K264" s="346"/>
      <c r="L264" s="348" t="s">
        <v>11</v>
      </c>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row>
    <row r="265" spans="1:143" s="12" customFormat="1" ht="15" customHeight="1" x14ac:dyDescent="0.2">
      <c r="B265" s="331"/>
      <c r="C265" s="337"/>
      <c r="D265" s="334"/>
      <c r="E265" s="334"/>
      <c r="F265" s="337"/>
      <c r="G265" s="337"/>
      <c r="H265" s="337"/>
      <c r="I265" s="333" t="s">
        <v>12</v>
      </c>
      <c r="J265" s="345" t="s">
        <v>13</v>
      </c>
      <c r="K265" s="346"/>
      <c r="L265" s="349"/>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row>
    <row r="266" spans="1:143" s="12" customFormat="1" ht="21" customHeight="1" x14ac:dyDescent="0.2">
      <c r="B266" s="331"/>
      <c r="C266" s="337"/>
      <c r="D266" s="334"/>
      <c r="E266" s="335"/>
      <c r="F266" s="338"/>
      <c r="G266" s="338"/>
      <c r="H266" s="338"/>
      <c r="I266" s="338"/>
      <c r="J266" s="13" t="s">
        <v>14</v>
      </c>
      <c r="K266" s="14" t="s">
        <v>15</v>
      </c>
      <c r="L266" s="350"/>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row>
    <row r="267" spans="1:143" s="12" customFormat="1" ht="11.1" customHeight="1" x14ac:dyDescent="0.2">
      <c r="B267" s="332"/>
      <c r="C267" s="338"/>
      <c r="D267" s="335"/>
      <c r="E267" s="15" t="s">
        <v>16</v>
      </c>
      <c r="F267" s="15" t="s">
        <v>17</v>
      </c>
      <c r="G267" s="16" t="s">
        <v>18</v>
      </c>
      <c r="H267" s="345" t="s">
        <v>19</v>
      </c>
      <c r="I267" s="347"/>
      <c r="J267" s="347"/>
      <c r="K267" s="346"/>
      <c r="L267" s="17" t="s">
        <v>20</v>
      </c>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row>
    <row r="268" spans="1:143" s="12" customFormat="1" ht="11.1" customHeight="1" x14ac:dyDescent="0.2">
      <c r="B268" s="18"/>
      <c r="C268" s="19"/>
      <c r="D268" s="19"/>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row>
    <row r="269" spans="1:143" s="12" customFormat="1" ht="11.1" customHeight="1" x14ac:dyDescent="0.2">
      <c r="B269" s="20">
        <v>11</v>
      </c>
      <c r="C269" s="21" t="s">
        <v>50</v>
      </c>
      <c r="D269" s="22">
        <v>2015</v>
      </c>
      <c r="E269" s="23">
        <v>6</v>
      </c>
      <c r="F269" s="23">
        <v>984.08333333333303</v>
      </c>
      <c r="G269" s="23">
        <v>1659.0719999999999</v>
      </c>
      <c r="H269" s="23">
        <v>38432.506000000001</v>
      </c>
      <c r="I269" s="23">
        <v>446335.79499999998</v>
      </c>
      <c r="J269" s="44" t="s">
        <v>21</v>
      </c>
      <c r="K269" s="44" t="s">
        <v>21</v>
      </c>
      <c r="L269" s="44" t="s">
        <v>21</v>
      </c>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row>
    <row r="270" spans="1:143" s="12" customFormat="1" ht="11.1" customHeight="1" x14ac:dyDescent="0.2">
      <c r="B270" s="25"/>
      <c r="C270" s="26"/>
      <c r="D270" s="22">
        <v>2020</v>
      </c>
      <c r="E270" s="23">
        <v>6</v>
      </c>
      <c r="F270" s="23">
        <v>767.08333333333303</v>
      </c>
      <c r="G270" s="23">
        <v>1167.4190000000001</v>
      </c>
      <c r="H270" s="23">
        <v>32947.567999999999</v>
      </c>
      <c r="I270" s="23">
        <v>444832.59100000001</v>
      </c>
      <c r="J270" s="44" t="s">
        <v>21</v>
      </c>
      <c r="K270" s="44" t="s">
        <v>21</v>
      </c>
      <c r="L270" s="44" t="s">
        <v>21</v>
      </c>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row>
    <row r="271" spans="1:143" s="12" customFormat="1" ht="11.1" customHeight="1" x14ac:dyDescent="0.2">
      <c r="B271" s="27"/>
      <c r="C271" s="27"/>
      <c r="D271" s="22">
        <v>2021</v>
      </c>
      <c r="E271" s="23">
        <v>6</v>
      </c>
      <c r="F271" s="23">
        <v>767.33333333333303</v>
      </c>
      <c r="G271" s="23">
        <v>1131.058</v>
      </c>
      <c r="H271" s="23">
        <v>33518.055999999997</v>
      </c>
      <c r="I271" s="23">
        <v>413402.59499999997</v>
      </c>
      <c r="J271" s="44" t="s">
        <v>21</v>
      </c>
      <c r="K271" s="44" t="s">
        <v>21</v>
      </c>
      <c r="L271" s="44" t="s">
        <v>21</v>
      </c>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row>
    <row r="272" spans="1:143" s="12" customFormat="1" ht="11.1" customHeight="1" x14ac:dyDescent="0.2">
      <c r="B272" s="27"/>
      <c r="C272" s="27"/>
      <c r="D272" s="22">
        <v>2022</v>
      </c>
      <c r="E272" s="23">
        <v>6</v>
      </c>
      <c r="F272" s="23">
        <v>749.75</v>
      </c>
      <c r="G272" s="23">
        <v>1061.5530000000001</v>
      </c>
      <c r="H272" s="23">
        <v>31977.137999999999</v>
      </c>
      <c r="I272" s="23">
        <v>429396.96899999998</v>
      </c>
      <c r="J272" s="44" t="s">
        <v>21</v>
      </c>
      <c r="K272" s="44" t="s">
        <v>21</v>
      </c>
      <c r="L272" s="44" t="s">
        <v>21</v>
      </c>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row>
    <row r="273" spans="2:143" s="12" customFormat="1" ht="11.1" customHeight="1" x14ac:dyDescent="0.2">
      <c r="B273" s="27"/>
      <c r="C273" s="27"/>
      <c r="D273" s="28"/>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row>
    <row r="274" spans="2:143" s="12" customFormat="1" ht="11.1" customHeight="1" x14ac:dyDescent="0.2">
      <c r="B274" s="27"/>
      <c r="C274" s="27"/>
      <c r="D274" s="29">
        <v>2022</v>
      </c>
      <c r="E274" s="30"/>
      <c r="F274" s="30"/>
      <c r="G274" s="30"/>
      <c r="H274" s="30"/>
      <c r="I274" s="30"/>
      <c r="J274" s="31"/>
      <c r="K274" s="30"/>
      <c r="L274" s="32"/>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row>
    <row r="275" spans="2:143" s="12" customFormat="1" ht="11.1" customHeight="1" x14ac:dyDescent="0.2">
      <c r="B275" s="27"/>
      <c r="C275" s="27"/>
      <c r="D275" s="33" t="s">
        <v>24</v>
      </c>
      <c r="E275" s="30">
        <v>6</v>
      </c>
      <c r="F275" s="30">
        <v>761.5</v>
      </c>
      <c r="G275" s="30">
        <v>371.85599999999999</v>
      </c>
      <c r="H275" s="30">
        <v>9963.7990000000009</v>
      </c>
      <c r="I275" s="30">
        <v>128174.07399999999</v>
      </c>
      <c r="J275" s="44" t="s">
        <v>21</v>
      </c>
      <c r="K275" s="44" t="s">
        <v>21</v>
      </c>
      <c r="L275" s="44" t="s">
        <v>21</v>
      </c>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row>
    <row r="276" spans="2:143" s="12" customFormat="1" ht="6" customHeight="1" x14ac:dyDescent="0.2">
      <c r="B276" s="27"/>
      <c r="C276" s="27"/>
      <c r="D276" s="34"/>
      <c r="E276" s="30"/>
      <c r="F276" s="30"/>
      <c r="G276" s="30"/>
      <c r="H276" s="30"/>
      <c r="I276" s="30"/>
      <c r="J276" s="31"/>
      <c r="K276" s="30"/>
      <c r="L276" s="32"/>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row>
    <row r="277" spans="2:143" s="12" customFormat="1" ht="11.1" customHeight="1" x14ac:dyDescent="0.2">
      <c r="B277" s="27"/>
      <c r="C277" s="27"/>
      <c r="D277" s="35" t="s">
        <v>25</v>
      </c>
      <c r="E277" s="30">
        <v>6</v>
      </c>
      <c r="F277" s="30">
        <v>767</v>
      </c>
      <c r="G277" s="30">
        <v>99.581999999999994</v>
      </c>
      <c r="H277" s="30">
        <v>2482.4349999999999</v>
      </c>
      <c r="I277" s="30">
        <v>26619.723999999998</v>
      </c>
      <c r="J277" s="44" t="s">
        <v>21</v>
      </c>
      <c r="K277" s="44" t="s">
        <v>21</v>
      </c>
      <c r="L277" s="44" t="s">
        <v>21</v>
      </c>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row>
    <row r="278" spans="2:143" s="12" customFormat="1" ht="11.1" customHeight="1" x14ac:dyDescent="0.2">
      <c r="B278" s="27"/>
      <c r="C278" s="27"/>
      <c r="D278" s="35" t="s">
        <v>26</v>
      </c>
      <c r="E278" s="30">
        <v>6</v>
      </c>
      <c r="F278" s="30">
        <v>766</v>
      </c>
      <c r="G278" s="30">
        <v>91.137</v>
      </c>
      <c r="H278" s="30">
        <v>2435.75</v>
      </c>
      <c r="I278" s="30">
        <v>27292.609</v>
      </c>
      <c r="J278" s="44" t="s">
        <v>21</v>
      </c>
      <c r="K278" s="44" t="s">
        <v>21</v>
      </c>
      <c r="L278" s="44" t="s">
        <v>21</v>
      </c>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row>
    <row r="279" spans="2:143" s="12" customFormat="1" ht="11.1" customHeight="1" x14ac:dyDescent="0.2">
      <c r="B279" s="27"/>
      <c r="C279" s="27"/>
      <c r="D279" s="35" t="s">
        <v>27</v>
      </c>
      <c r="E279" s="30">
        <v>6</v>
      </c>
      <c r="F279" s="30">
        <v>757</v>
      </c>
      <c r="G279" s="30">
        <v>98.608000000000004</v>
      </c>
      <c r="H279" s="30">
        <v>2472.7719999999999</v>
      </c>
      <c r="I279" s="30">
        <v>39826.489000000001</v>
      </c>
      <c r="J279" s="44" t="s">
        <v>21</v>
      </c>
      <c r="K279" s="44" t="s">
        <v>21</v>
      </c>
      <c r="L279" s="44" t="s">
        <v>21</v>
      </c>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row>
    <row r="280" spans="2:143" s="12" customFormat="1" ht="11.1" customHeight="1" x14ac:dyDescent="0.2">
      <c r="B280" s="27"/>
      <c r="C280" s="27"/>
      <c r="D280" s="35" t="s">
        <v>28</v>
      </c>
      <c r="E280" s="30">
        <v>6</v>
      </c>
      <c r="F280" s="30">
        <v>756</v>
      </c>
      <c r="G280" s="30">
        <v>82.528999999999996</v>
      </c>
      <c r="H280" s="30">
        <v>2572.8420000000001</v>
      </c>
      <c r="I280" s="30">
        <v>34435.252</v>
      </c>
      <c r="J280" s="44" t="s">
        <v>21</v>
      </c>
      <c r="K280" s="44" t="s">
        <v>21</v>
      </c>
      <c r="L280" s="44" t="s">
        <v>21</v>
      </c>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row>
    <row r="281" spans="2:143" s="12" customFormat="1" ht="11.1" customHeight="1" x14ac:dyDescent="0.2">
      <c r="B281" s="27"/>
      <c r="C281" s="27"/>
      <c r="D281" s="36" t="s">
        <v>29</v>
      </c>
      <c r="E281" s="30">
        <v>6</v>
      </c>
      <c r="F281" s="30">
        <v>754</v>
      </c>
      <c r="G281" s="30">
        <v>91.272999999999996</v>
      </c>
      <c r="H281" s="30">
        <v>2611.6959999999999</v>
      </c>
      <c r="I281" s="30">
        <v>36945.900999999998</v>
      </c>
      <c r="J281" s="44" t="s">
        <v>21</v>
      </c>
      <c r="K281" s="44" t="s">
        <v>21</v>
      </c>
      <c r="L281" s="44" t="s">
        <v>21</v>
      </c>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row>
    <row r="282" spans="2:143" s="12" customFormat="1" ht="11.1" customHeight="1" x14ac:dyDescent="0.2">
      <c r="B282" s="27"/>
      <c r="C282" s="27"/>
      <c r="D282" s="35" t="s">
        <v>30</v>
      </c>
      <c r="E282" s="30">
        <v>6</v>
      </c>
      <c r="F282" s="30">
        <v>750</v>
      </c>
      <c r="G282" s="30">
        <v>89.421999999999997</v>
      </c>
      <c r="H282" s="30">
        <v>2730.5439999999999</v>
      </c>
      <c r="I282" s="30">
        <v>42372.472000000002</v>
      </c>
      <c r="J282" s="44" t="s">
        <v>21</v>
      </c>
      <c r="K282" s="44" t="s">
        <v>21</v>
      </c>
      <c r="L282" s="44" t="s">
        <v>21</v>
      </c>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row>
    <row r="283" spans="2:143" s="12" customFormat="1" ht="11.1" customHeight="1" x14ac:dyDescent="0.2">
      <c r="B283" s="27"/>
      <c r="C283" s="27"/>
      <c r="D283" s="35" t="s">
        <v>31</v>
      </c>
      <c r="E283" s="30">
        <v>6</v>
      </c>
      <c r="F283" s="30">
        <v>753</v>
      </c>
      <c r="G283" s="30">
        <v>88.536000000000001</v>
      </c>
      <c r="H283" s="30">
        <v>2874.5529999999999</v>
      </c>
      <c r="I283" s="30">
        <v>37311.506000000001</v>
      </c>
      <c r="J283" s="44" t="s">
        <v>21</v>
      </c>
      <c r="K283" s="44" t="s">
        <v>21</v>
      </c>
      <c r="L283" s="44" t="s">
        <v>21</v>
      </c>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row>
    <row r="284" spans="2:143" s="12" customFormat="1" ht="11.1" customHeight="1" x14ac:dyDescent="0.2">
      <c r="B284" s="27"/>
      <c r="C284" s="27"/>
      <c r="D284" s="35" t="s">
        <v>32</v>
      </c>
      <c r="E284" s="30">
        <v>6</v>
      </c>
      <c r="F284" s="30">
        <v>745</v>
      </c>
      <c r="G284" s="30">
        <v>94.013000000000005</v>
      </c>
      <c r="H284" s="30">
        <v>2579.5770000000002</v>
      </c>
      <c r="I284" s="30">
        <v>36891.010999999999</v>
      </c>
      <c r="J284" s="44" t="s">
        <v>21</v>
      </c>
      <c r="K284" s="44" t="s">
        <v>21</v>
      </c>
      <c r="L284" s="44" t="s">
        <v>21</v>
      </c>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row>
    <row r="285" spans="2:143" s="12" customFormat="1" ht="11.1" customHeight="1" x14ac:dyDescent="0.2">
      <c r="B285" s="27"/>
      <c r="C285" s="27"/>
      <c r="D285" s="35" t="s">
        <v>33</v>
      </c>
      <c r="E285" s="30">
        <v>6</v>
      </c>
      <c r="F285" s="30">
        <v>744</v>
      </c>
      <c r="G285" s="30">
        <v>82.507999999999996</v>
      </c>
      <c r="H285" s="30">
        <v>2533.9299999999998</v>
      </c>
      <c r="I285" s="30">
        <v>35840.851999999999</v>
      </c>
      <c r="J285" s="44" t="s">
        <v>21</v>
      </c>
      <c r="K285" s="44" t="s">
        <v>21</v>
      </c>
      <c r="L285" s="44" t="s">
        <v>21</v>
      </c>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row>
    <row r="286" spans="2:143" s="12" customFormat="1" ht="11.1" customHeight="1" x14ac:dyDescent="0.2">
      <c r="B286" s="27"/>
      <c r="C286" s="27"/>
      <c r="D286" s="35" t="s">
        <v>34</v>
      </c>
      <c r="E286" s="30">
        <v>6</v>
      </c>
      <c r="F286" s="30">
        <v>738</v>
      </c>
      <c r="G286" s="30">
        <v>79.606999999999999</v>
      </c>
      <c r="H286" s="30">
        <v>2396.864</v>
      </c>
      <c r="I286" s="30">
        <v>32665.648000000001</v>
      </c>
      <c r="J286" s="44" t="s">
        <v>21</v>
      </c>
      <c r="K286" s="44" t="s">
        <v>21</v>
      </c>
      <c r="L286" s="44" t="s">
        <v>21</v>
      </c>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row>
    <row r="287" spans="2:143" s="12" customFormat="1" ht="11.1" customHeight="1" x14ac:dyDescent="0.2">
      <c r="B287" s="27"/>
      <c r="C287" s="27"/>
      <c r="D287" s="35" t="s">
        <v>35</v>
      </c>
      <c r="E287" s="30">
        <v>6</v>
      </c>
      <c r="F287" s="30">
        <v>735</v>
      </c>
      <c r="G287" s="30">
        <v>91.233000000000004</v>
      </c>
      <c r="H287" s="30">
        <v>3891.0819999999999</v>
      </c>
      <c r="I287" s="30">
        <v>39740.964</v>
      </c>
      <c r="J287" s="44" t="s">
        <v>21</v>
      </c>
      <c r="K287" s="44" t="s">
        <v>21</v>
      </c>
      <c r="L287" s="44" t="s">
        <v>21</v>
      </c>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row>
    <row r="288" spans="2:143" s="12" customFormat="1" ht="11.1" customHeight="1" x14ac:dyDescent="0.2">
      <c r="B288" s="27"/>
      <c r="C288" s="27"/>
      <c r="D288" s="35" t="s">
        <v>36</v>
      </c>
      <c r="E288" s="30">
        <v>6</v>
      </c>
      <c r="F288" s="30">
        <v>732</v>
      </c>
      <c r="G288" s="30">
        <v>73.105000000000004</v>
      </c>
      <c r="H288" s="30">
        <v>2395.0929999999998</v>
      </c>
      <c r="I288" s="30">
        <v>39454.540999999997</v>
      </c>
      <c r="J288" s="44" t="s">
        <v>21</v>
      </c>
      <c r="K288" s="44" t="s">
        <v>21</v>
      </c>
      <c r="L288" s="44" t="s">
        <v>21</v>
      </c>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row>
    <row r="289" spans="2:143" s="12" customFormat="1" ht="11.1" customHeight="1" x14ac:dyDescent="0.2">
      <c r="B289" s="27"/>
      <c r="C289" s="27"/>
      <c r="D289" s="37"/>
      <c r="E289" s="30"/>
      <c r="F289" s="30"/>
      <c r="G289" s="30"/>
      <c r="H289" s="30"/>
      <c r="I289" s="30"/>
      <c r="J289" s="31"/>
      <c r="K289" s="30"/>
      <c r="L289" s="32"/>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row>
    <row r="290" spans="2:143" s="12" customFormat="1" ht="11.1" customHeight="1" x14ac:dyDescent="0.2">
      <c r="B290" s="27"/>
      <c r="C290" s="27"/>
      <c r="D290" s="29">
        <v>2023</v>
      </c>
      <c r="E290" s="30"/>
      <c r="F290" s="30"/>
      <c r="G290" s="30"/>
      <c r="H290" s="30"/>
      <c r="I290" s="30"/>
      <c r="J290" s="31"/>
      <c r="K290" s="30"/>
      <c r="L290" s="32"/>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row>
    <row r="291" spans="2:143" s="12" customFormat="1" ht="11.1" customHeight="1" x14ac:dyDescent="0.2">
      <c r="B291" s="27"/>
      <c r="C291" s="27"/>
      <c r="D291" s="33" t="s">
        <v>24</v>
      </c>
      <c r="E291" s="30">
        <v>5</v>
      </c>
      <c r="F291" s="30">
        <v>528.75</v>
      </c>
      <c r="G291" s="30">
        <v>277.48599999999999</v>
      </c>
      <c r="H291" s="30">
        <v>7247.3729999999996</v>
      </c>
      <c r="I291" s="30">
        <v>119745.13099999999</v>
      </c>
      <c r="J291" s="44" t="s">
        <v>21</v>
      </c>
      <c r="K291" s="44" t="s">
        <v>21</v>
      </c>
      <c r="L291" s="44" t="s">
        <v>21</v>
      </c>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row>
    <row r="292" spans="2:143" s="12" customFormat="1" ht="6" customHeight="1" x14ac:dyDescent="0.2">
      <c r="B292" s="27"/>
      <c r="C292" s="27"/>
      <c r="D292" s="34"/>
      <c r="E292" s="30"/>
      <c r="F292" s="30"/>
      <c r="G292" s="30"/>
      <c r="H292" s="30"/>
      <c r="I292" s="30"/>
      <c r="J292" s="31"/>
      <c r="K292" s="30"/>
      <c r="L292" s="3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row>
    <row r="293" spans="2:143" s="12" customFormat="1" ht="11.1" customHeight="1" x14ac:dyDescent="0.2">
      <c r="B293" s="27"/>
      <c r="C293" s="27"/>
      <c r="D293" s="35" t="s">
        <v>25</v>
      </c>
      <c r="E293" s="30">
        <v>5</v>
      </c>
      <c r="F293" s="30">
        <v>529</v>
      </c>
      <c r="G293" s="30">
        <v>72.53</v>
      </c>
      <c r="H293" s="30">
        <v>1772.069</v>
      </c>
      <c r="I293" s="30">
        <v>27962.194</v>
      </c>
      <c r="J293" s="44" t="s">
        <v>21</v>
      </c>
      <c r="K293" s="44" t="s">
        <v>21</v>
      </c>
      <c r="L293" s="44" t="s">
        <v>21</v>
      </c>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row>
    <row r="294" spans="2:143" s="12" customFormat="1" ht="11.1" customHeight="1" x14ac:dyDescent="0.2">
      <c r="B294" s="27"/>
      <c r="C294" s="27"/>
      <c r="D294" s="35" t="s">
        <v>26</v>
      </c>
      <c r="E294" s="30">
        <v>5</v>
      </c>
      <c r="F294" s="30">
        <v>530</v>
      </c>
      <c r="G294" s="30">
        <v>67.221999999999994</v>
      </c>
      <c r="H294" s="30">
        <v>1769.3420000000001</v>
      </c>
      <c r="I294" s="30">
        <v>27093.397000000001</v>
      </c>
      <c r="J294" s="44" t="s">
        <v>21</v>
      </c>
      <c r="K294" s="44" t="s">
        <v>21</v>
      </c>
      <c r="L294" s="44" t="s">
        <v>21</v>
      </c>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row>
    <row r="295" spans="2:143" s="12" customFormat="1" ht="11.1" customHeight="1" x14ac:dyDescent="0.2">
      <c r="B295" s="27"/>
      <c r="C295" s="27"/>
      <c r="D295" s="35" t="s">
        <v>27</v>
      </c>
      <c r="E295" s="30">
        <v>5</v>
      </c>
      <c r="F295" s="30">
        <v>527</v>
      </c>
      <c r="G295" s="30">
        <v>76.834000000000003</v>
      </c>
      <c r="H295" s="30">
        <v>1835.8030000000001</v>
      </c>
      <c r="I295" s="30">
        <v>34604.364999999998</v>
      </c>
      <c r="J295" s="44" t="s">
        <v>21</v>
      </c>
      <c r="K295" s="44" t="s">
        <v>21</v>
      </c>
      <c r="L295" s="44" t="s">
        <v>21</v>
      </c>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row>
    <row r="296" spans="2:143" s="12" customFormat="1" ht="11.1" customHeight="1" x14ac:dyDescent="0.2">
      <c r="B296" s="27"/>
      <c r="C296" s="27"/>
      <c r="D296" s="35" t="s">
        <v>28</v>
      </c>
      <c r="E296" s="30">
        <v>5</v>
      </c>
      <c r="F296" s="30">
        <v>529</v>
      </c>
      <c r="G296" s="30">
        <v>60.9</v>
      </c>
      <c r="H296" s="30">
        <v>1870.1590000000001</v>
      </c>
      <c r="I296" s="30">
        <v>30085.174999999999</v>
      </c>
      <c r="J296" s="44" t="s">
        <v>21</v>
      </c>
      <c r="K296" s="44" t="s">
        <v>21</v>
      </c>
      <c r="L296" s="44" t="s">
        <v>21</v>
      </c>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row>
    <row r="297" spans="2:143" s="12" customFormat="1" ht="11.1" customHeight="1" x14ac:dyDescent="0.2">
      <c r="B297" s="27"/>
      <c r="C297" s="27"/>
      <c r="D297" s="36" t="s">
        <v>29</v>
      </c>
      <c r="E297" s="30"/>
      <c r="F297" s="30"/>
      <c r="G297" s="30"/>
      <c r="H297" s="30"/>
      <c r="I297" s="30"/>
      <c r="J297" s="44"/>
      <c r="K297" s="44"/>
      <c r="L297" s="44"/>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row>
    <row r="298" spans="2:143" s="12" customFormat="1" ht="11.1" customHeight="1" x14ac:dyDescent="0.2">
      <c r="B298" s="27"/>
      <c r="C298" s="27"/>
      <c r="D298" s="35" t="s">
        <v>30</v>
      </c>
      <c r="E298" s="30"/>
      <c r="F298" s="30"/>
      <c r="G298" s="30"/>
      <c r="H298" s="30"/>
      <c r="I298" s="30"/>
      <c r="J298" s="44"/>
      <c r="K298" s="44"/>
      <c r="L298" s="44"/>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row>
    <row r="299" spans="2:143" s="12" customFormat="1" ht="11.1" customHeight="1" x14ac:dyDescent="0.2">
      <c r="B299" s="27"/>
      <c r="C299" s="27"/>
      <c r="D299" s="35" t="s">
        <v>31</v>
      </c>
      <c r="E299" s="30"/>
      <c r="F299" s="30"/>
      <c r="G299" s="30"/>
      <c r="H299" s="30"/>
      <c r="I299" s="30"/>
      <c r="J299" s="44"/>
      <c r="K299" s="44"/>
      <c r="L299" s="44"/>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row>
    <row r="300" spans="2:143" s="12" customFormat="1" ht="11.1" customHeight="1" x14ac:dyDescent="0.2">
      <c r="B300" s="27"/>
      <c r="C300" s="27"/>
      <c r="D300" s="35" t="s">
        <v>32</v>
      </c>
      <c r="E300" s="30"/>
      <c r="F300" s="30"/>
      <c r="G300" s="30"/>
      <c r="H300" s="30"/>
      <c r="I300" s="30"/>
      <c r="J300" s="44"/>
      <c r="K300" s="44"/>
      <c r="L300" s="44"/>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row>
    <row r="301" spans="2:143" s="12" customFormat="1" ht="11.1" customHeight="1" x14ac:dyDescent="0.2">
      <c r="B301" s="27"/>
      <c r="C301" s="27"/>
      <c r="D301" s="35" t="s">
        <v>33</v>
      </c>
      <c r="E301" s="38"/>
      <c r="F301" s="38"/>
      <c r="G301" s="38"/>
      <c r="H301" s="38"/>
      <c r="I301" s="38"/>
      <c r="J301" s="44"/>
      <c r="K301" s="44"/>
      <c r="L301" s="44"/>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row>
    <row r="302" spans="2:143" s="12" customFormat="1" ht="11.1" customHeight="1" x14ac:dyDescent="0.2">
      <c r="B302" s="27"/>
      <c r="C302" s="27"/>
      <c r="D302" s="35" t="s">
        <v>34</v>
      </c>
      <c r="E302" s="30"/>
      <c r="F302" s="30"/>
      <c r="G302" s="30"/>
      <c r="H302" s="30"/>
      <c r="I302" s="30"/>
      <c r="J302" s="44"/>
      <c r="K302" s="44"/>
      <c r="L302" s="44"/>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row>
    <row r="303" spans="2:143" s="12" customFormat="1" ht="11.1" customHeight="1" x14ac:dyDescent="0.2">
      <c r="B303" s="27"/>
      <c r="C303" s="27"/>
      <c r="D303" s="35" t="s">
        <v>35</v>
      </c>
      <c r="E303" s="30"/>
      <c r="F303" s="30"/>
      <c r="G303" s="30"/>
      <c r="H303" s="30"/>
      <c r="I303" s="30"/>
      <c r="J303" s="44"/>
      <c r="K303" s="44"/>
      <c r="L303" s="44"/>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row>
    <row r="304" spans="2:143" s="12" customFormat="1" ht="11.1" customHeight="1" x14ac:dyDescent="0.2">
      <c r="B304" s="27"/>
      <c r="C304" s="27"/>
      <c r="D304" s="35" t="s">
        <v>36</v>
      </c>
      <c r="E304" s="30"/>
      <c r="F304" s="30"/>
      <c r="G304" s="30"/>
      <c r="H304" s="30"/>
      <c r="I304" s="30"/>
      <c r="J304" s="44"/>
      <c r="K304" s="44"/>
      <c r="L304" s="4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row>
    <row r="305" spans="2:143" s="12" customFormat="1" ht="11.1" customHeight="1" x14ac:dyDescent="0.2">
      <c r="B305" s="27"/>
      <c r="C305" s="27"/>
      <c r="D305" s="39"/>
      <c r="E305" s="30"/>
      <c r="F305" s="30"/>
      <c r="G305" s="30"/>
      <c r="H305" s="30"/>
      <c r="I305" s="30"/>
      <c r="J305" s="31"/>
      <c r="K305" s="30"/>
      <c r="L305" s="40"/>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row>
    <row r="306" spans="2:143" s="12" customFormat="1" ht="11.1" customHeight="1" x14ac:dyDescent="0.2">
      <c r="B306" s="27"/>
      <c r="C306" s="27"/>
      <c r="D306" s="39"/>
      <c r="E306" s="30"/>
      <c r="F306" s="30"/>
      <c r="G306" s="30"/>
      <c r="H306" s="30"/>
      <c r="I306" s="30"/>
      <c r="J306" s="30"/>
      <c r="K306" s="30"/>
      <c r="L306" s="40"/>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row>
    <row r="307" spans="2:143" s="12" customFormat="1" ht="11.1" customHeight="1" x14ac:dyDescent="0.2">
      <c r="B307" s="47">
        <v>12</v>
      </c>
      <c r="C307" s="21" t="s">
        <v>51</v>
      </c>
      <c r="D307" s="22">
        <v>2015</v>
      </c>
      <c r="E307" s="30">
        <v>1</v>
      </c>
      <c r="F307" s="48" t="s">
        <v>21</v>
      </c>
      <c r="G307" s="48" t="s">
        <v>21</v>
      </c>
      <c r="H307" s="48" t="s">
        <v>21</v>
      </c>
      <c r="I307" s="48" t="s">
        <v>21</v>
      </c>
      <c r="J307" s="48" t="s">
        <v>21</v>
      </c>
      <c r="K307" s="48" t="s">
        <v>21</v>
      </c>
      <c r="L307" s="48" t="s">
        <v>21</v>
      </c>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row>
    <row r="308" spans="2:143" s="12" customFormat="1" ht="11.1" customHeight="1" x14ac:dyDescent="0.2">
      <c r="B308" s="27"/>
      <c r="D308" s="22">
        <v>2020</v>
      </c>
      <c r="E308" s="30">
        <v>1</v>
      </c>
      <c r="F308" s="48" t="s">
        <v>21</v>
      </c>
      <c r="G308" s="48" t="s">
        <v>21</v>
      </c>
      <c r="H308" s="48" t="s">
        <v>21</v>
      </c>
      <c r="I308" s="48" t="s">
        <v>21</v>
      </c>
      <c r="J308" s="48" t="s">
        <v>21</v>
      </c>
      <c r="K308" s="48" t="s">
        <v>21</v>
      </c>
      <c r="L308" s="48" t="s">
        <v>21</v>
      </c>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row>
    <row r="309" spans="2:143" s="12" customFormat="1" ht="11.1" customHeight="1" x14ac:dyDescent="0.2">
      <c r="B309" s="27"/>
      <c r="D309" s="22">
        <v>2021</v>
      </c>
      <c r="E309" s="30">
        <v>1</v>
      </c>
      <c r="F309" s="48" t="s">
        <v>21</v>
      </c>
      <c r="G309" s="48" t="s">
        <v>21</v>
      </c>
      <c r="H309" s="48" t="s">
        <v>21</v>
      </c>
      <c r="I309" s="48" t="s">
        <v>21</v>
      </c>
      <c r="J309" s="48" t="s">
        <v>21</v>
      </c>
      <c r="K309" s="48" t="s">
        <v>21</v>
      </c>
      <c r="L309" s="48" t="s">
        <v>21</v>
      </c>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row>
    <row r="310" spans="2:143" s="12" customFormat="1" ht="11.1" customHeight="1" x14ac:dyDescent="0.2">
      <c r="B310" s="27"/>
      <c r="D310" s="22">
        <v>2022</v>
      </c>
      <c r="E310" s="30">
        <v>1</v>
      </c>
      <c r="F310" s="48" t="s">
        <v>21</v>
      </c>
      <c r="G310" s="48" t="s">
        <v>21</v>
      </c>
      <c r="H310" s="48" t="s">
        <v>21</v>
      </c>
      <c r="I310" s="48" t="s">
        <v>21</v>
      </c>
      <c r="J310" s="48" t="s">
        <v>21</v>
      </c>
      <c r="K310" s="48" t="s">
        <v>21</v>
      </c>
      <c r="L310" s="48" t="s">
        <v>21</v>
      </c>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row>
    <row r="311" spans="2:143" s="12" customFormat="1" ht="11.1" customHeight="1" x14ac:dyDescent="0.2">
      <c r="B311" s="27"/>
      <c r="D311" s="28"/>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row>
    <row r="312" spans="2:143" s="12" customFormat="1" ht="11.1" customHeight="1" x14ac:dyDescent="0.2">
      <c r="B312" s="27"/>
      <c r="D312" s="29">
        <v>2022</v>
      </c>
      <c r="E312" s="30"/>
      <c r="F312" s="30"/>
      <c r="G312" s="30"/>
      <c r="H312" s="30"/>
      <c r="I312" s="30"/>
      <c r="J312" s="31"/>
      <c r="K312" s="30"/>
      <c r="L312" s="3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row>
    <row r="313" spans="2:143" s="12" customFormat="1" ht="11.1" customHeight="1" x14ac:dyDescent="0.2">
      <c r="B313" s="27"/>
      <c r="C313" s="28"/>
      <c r="D313" s="33" t="s">
        <v>24</v>
      </c>
      <c r="E313" s="30">
        <v>1</v>
      </c>
      <c r="F313" s="48" t="s">
        <v>21</v>
      </c>
      <c r="G313" s="48" t="s">
        <v>21</v>
      </c>
      <c r="H313" s="48" t="s">
        <v>21</v>
      </c>
      <c r="I313" s="48" t="s">
        <v>21</v>
      </c>
      <c r="J313" s="48" t="s">
        <v>21</v>
      </c>
      <c r="K313" s="48" t="s">
        <v>21</v>
      </c>
      <c r="L313" s="48" t="s">
        <v>21</v>
      </c>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row>
    <row r="314" spans="2:143" s="12" customFormat="1" ht="6" customHeight="1" x14ac:dyDescent="0.2">
      <c r="B314" s="27"/>
      <c r="C314" s="28"/>
      <c r="D314" s="34"/>
      <c r="E314" s="30"/>
      <c r="F314" s="30"/>
      <c r="G314" s="30"/>
      <c r="H314" s="30"/>
      <c r="I314" s="30"/>
      <c r="J314" s="31"/>
      <c r="K314" s="30"/>
      <c r="L314" s="32"/>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row>
    <row r="315" spans="2:143" s="12" customFormat="1" ht="11.1" customHeight="1" x14ac:dyDescent="0.2">
      <c r="B315" s="27"/>
      <c r="C315" s="28"/>
      <c r="D315" s="35" t="s">
        <v>25</v>
      </c>
      <c r="E315" s="30">
        <v>1</v>
      </c>
      <c r="F315" s="48" t="s">
        <v>21</v>
      </c>
      <c r="G315" s="48" t="s">
        <v>21</v>
      </c>
      <c r="H315" s="48" t="s">
        <v>21</v>
      </c>
      <c r="I315" s="48" t="s">
        <v>21</v>
      </c>
      <c r="J315" s="48" t="s">
        <v>21</v>
      </c>
      <c r="K315" s="48" t="s">
        <v>21</v>
      </c>
      <c r="L315" s="48" t="s">
        <v>21</v>
      </c>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row>
    <row r="316" spans="2:143" s="12" customFormat="1" ht="11.1" customHeight="1" x14ac:dyDescent="0.2">
      <c r="B316" s="27"/>
      <c r="C316" s="28"/>
      <c r="D316" s="35" t="s">
        <v>26</v>
      </c>
      <c r="E316" s="30">
        <v>1</v>
      </c>
      <c r="F316" s="48" t="s">
        <v>21</v>
      </c>
      <c r="G316" s="48" t="s">
        <v>21</v>
      </c>
      <c r="H316" s="48" t="s">
        <v>21</v>
      </c>
      <c r="I316" s="48" t="s">
        <v>21</v>
      </c>
      <c r="J316" s="48" t="s">
        <v>21</v>
      </c>
      <c r="K316" s="48" t="s">
        <v>21</v>
      </c>
      <c r="L316" s="48" t="s">
        <v>21</v>
      </c>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row>
    <row r="317" spans="2:143" s="12" customFormat="1" ht="11.1" customHeight="1" x14ac:dyDescent="0.2">
      <c r="B317" s="27"/>
      <c r="C317" s="28"/>
      <c r="D317" s="35" t="s">
        <v>27</v>
      </c>
      <c r="E317" s="30">
        <v>1</v>
      </c>
      <c r="F317" s="48" t="s">
        <v>21</v>
      </c>
      <c r="G317" s="48" t="s">
        <v>21</v>
      </c>
      <c r="H317" s="48" t="s">
        <v>21</v>
      </c>
      <c r="I317" s="48" t="s">
        <v>21</v>
      </c>
      <c r="J317" s="48" t="s">
        <v>21</v>
      </c>
      <c r="K317" s="48" t="s">
        <v>21</v>
      </c>
      <c r="L317" s="48" t="s">
        <v>21</v>
      </c>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row>
    <row r="318" spans="2:143" s="12" customFormat="1" ht="11.1" customHeight="1" x14ac:dyDescent="0.2">
      <c r="B318" s="27"/>
      <c r="C318" s="28"/>
      <c r="D318" s="35" t="s">
        <v>28</v>
      </c>
      <c r="E318" s="30">
        <v>1</v>
      </c>
      <c r="F318" s="48" t="s">
        <v>21</v>
      </c>
      <c r="G318" s="48" t="s">
        <v>21</v>
      </c>
      <c r="H318" s="48" t="s">
        <v>21</v>
      </c>
      <c r="I318" s="48" t="s">
        <v>21</v>
      </c>
      <c r="J318" s="48" t="s">
        <v>21</v>
      </c>
      <c r="K318" s="48" t="s">
        <v>21</v>
      </c>
      <c r="L318" s="48" t="s">
        <v>21</v>
      </c>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row>
    <row r="319" spans="2:143" s="12" customFormat="1" ht="11.1" customHeight="1" x14ac:dyDescent="0.2">
      <c r="B319" s="27"/>
      <c r="C319" s="28"/>
      <c r="D319" s="36" t="s">
        <v>29</v>
      </c>
      <c r="E319" s="30">
        <v>1</v>
      </c>
      <c r="F319" s="48" t="s">
        <v>21</v>
      </c>
      <c r="G319" s="48" t="s">
        <v>21</v>
      </c>
      <c r="H319" s="48" t="s">
        <v>21</v>
      </c>
      <c r="I319" s="48" t="s">
        <v>21</v>
      </c>
      <c r="J319" s="48" t="s">
        <v>21</v>
      </c>
      <c r="K319" s="48" t="s">
        <v>21</v>
      </c>
      <c r="L319" s="48" t="s">
        <v>21</v>
      </c>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row>
    <row r="320" spans="2:143" s="12" customFormat="1" ht="11.1" customHeight="1" x14ac:dyDescent="0.2">
      <c r="B320" s="27"/>
      <c r="C320" s="28"/>
      <c r="D320" s="35" t="s">
        <v>30</v>
      </c>
      <c r="E320" s="30">
        <v>1</v>
      </c>
      <c r="F320" s="48" t="s">
        <v>21</v>
      </c>
      <c r="G320" s="48" t="s">
        <v>21</v>
      </c>
      <c r="H320" s="48" t="s">
        <v>21</v>
      </c>
      <c r="I320" s="48" t="s">
        <v>21</v>
      </c>
      <c r="J320" s="48" t="s">
        <v>21</v>
      </c>
      <c r="K320" s="48" t="s">
        <v>21</v>
      </c>
      <c r="L320" s="48" t="s">
        <v>21</v>
      </c>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row>
    <row r="321" spans="2:143" s="12" customFormat="1" ht="11.1" customHeight="1" x14ac:dyDescent="0.2">
      <c r="B321" s="27"/>
      <c r="C321" s="28"/>
      <c r="D321" s="35" t="s">
        <v>31</v>
      </c>
      <c r="E321" s="30">
        <v>1</v>
      </c>
      <c r="F321" s="48" t="s">
        <v>21</v>
      </c>
      <c r="G321" s="48" t="s">
        <v>21</v>
      </c>
      <c r="H321" s="48" t="s">
        <v>21</v>
      </c>
      <c r="I321" s="48" t="s">
        <v>21</v>
      </c>
      <c r="J321" s="48" t="s">
        <v>21</v>
      </c>
      <c r="K321" s="48" t="s">
        <v>21</v>
      </c>
      <c r="L321" s="48" t="s">
        <v>21</v>
      </c>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row>
    <row r="322" spans="2:143" s="12" customFormat="1" ht="11.1" customHeight="1" x14ac:dyDescent="0.2">
      <c r="B322" s="27"/>
      <c r="C322" s="28"/>
      <c r="D322" s="35" t="s">
        <v>32</v>
      </c>
      <c r="E322" s="30">
        <v>1</v>
      </c>
      <c r="F322" s="48" t="s">
        <v>21</v>
      </c>
      <c r="G322" s="48" t="s">
        <v>21</v>
      </c>
      <c r="H322" s="48" t="s">
        <v>21</v>
      </c>
      <c r="I322" s="48" t="s">
        <v>21</v>
      </c>
      <c r="J322" s="48" t="s">
        <v>21</v>
      </c>
      <c r="K322" s="48" t="s">
        <v>21</v>
      </c>
      <c r="L322" s="48" t="s">
        <v>21</v>
      </c>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row>
    <row r="323" spans="2:143" s="12" customFormat="1" ht="11.1" customHeight="1" x14ac:dyDescent="0.2">
      <c r="B323" s="27"/>
      <c r="C323" s="28"/>
      <c r="D323" s="35" t="s">
        <v>33</v>
      </c>
      <c r="E323" s="30">
        <v>1</v>
      </c>
      <c r="F323" s="48" t="s">
        <v>21</v>
      </c>
      <c r="G323" s="48" t="s">
        <v>21</v>
      </c>
      <c r="H323" s="48" t="s">
        <v>21</v>
      </c>
      <c r="I323" s="48" t="s">
        <v>21</v>
      </c>
      <c r="J323" s="48" t="s">
        <v>21</v>
      </c>
      <c r="K323" s="48" t="s">
        <v>21</v>
      </c>
      <c r="L323" s="48" t="s">
        <v>21</v>
      </c>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row>
    <row r="324" spans="2:143" s="12" customFormat="1" ht="11.1" customHeight="1" x14ac:dyDescent="0.2">
      <c r="B324" s="27"/>
      <c r="C324" s="28"/>
      <c r="D324" s="35" t="s">
        <v>34</v>
      </c>
      <c r="E324" s="30">
        <v>1</v>
      </c>
      <c r="F324" s="48" t="s">
        <v>21</v>
      </c>
      <c r="G324" s="48" t="s">
        <v>21</v>
      </c>
      <c r="H324" s="48" t="s">
        <v>21</v>
      </c>
      <c r="I324" s="48" t="s">
        <v>21</v>
      </c>
      <c r="J324" s="48" t="s">
        <v>21</v>
      </c>
      <c r="K324" s="48" t="s">
        <v>21</v>
      </c>
      <c r="L324" s="48" t="s">
        <v>21</v>
      </c>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row>
    <row r="325" spans="2:143" s="12" customFormat="1" ht="11.1" customHeight="1" x14ac:dyDescent="0.2">
      <c r="B325" s="27"/>
      <c r="C325" s="28"/>
      <c r="D325" s="35" t="s">
        <v>35</v>
      </c>
      <c r="E325" s="30">
        <v>1</v>
      </c>
      <c r="F325" s="48" t="s">
        <v>21</v>
      </c>
      <c r="G325" s="48" t="s">
        <v>21</v>
      </c>
      <c r="H325" s="48" t="s">
        <v>21</v>
      </c>
      <c r="I325" s="48" t="s">
        <v>21</v>
      </c>
      <c r="J325" s="48" t="s">
        <v>21</v>
      </c>
      <c r="K325" s="48" t="s">
        <v>21</v>
      </c>
      <c r="L325" s="48" t="s">
        <v>21</v>
      </c>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row>
    <row r="326" spans="2:143" s="12" customFormat="1" ht="11.1" customHeight="1" x14ac:dyDescent="0.2">
      <c r="B326" s="27"/>
      <c r="C326" s="28"/>
      <c r="D326" s="35" t="s">
        <v>36</v>
      </c>
      <c r="E326" s="30">
        <v>1</v>
      </c>
      <c r="F326" s="48" t="s">
        <v>21</v>
      </c>
      <c r="G326" s="48" t="s">
        <v>21</v>
      </c>
      <c r="H326" s="48" t="s">
        <v>21</v>
      </c>
      <c r="I326" s="48" t="s">
        <v>21</v>
      </c>
      <c r="J326" s="48" t="s">
        <v>21</v>
      </c>
      <c r="K326" s="48" t="s">
        <v>21</v>
      </c>
      <c r="L326" s="48" t="s">
        <v>21</v>
      </c>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row>
    <row r="327" spans="2:143" s="12" customFormat="1" ht="11.1" customHeight="1" x14ac:dyDescent="0.2">
      <c r="B327" s="27"/>
      <c r="C327" s="28"/>
      <c r="D327" s="37"/>
      <c r="E327" s="30"/>
      <c r="F327" s="30"/>
      <c r="G327" s="30"/>
      <c r="H327" s="30"/>
      <c r="I327" s="30"/>
      <c r="J327" s="31"/>
      <c r="K327" s="30"/>
      <c r="L327" s="32"/>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row>
    <row r="328" spans="2:143" s="12" customFormat="1" ht="11.1" customHeight="1" x14ac:dyDescent="0.2">
      <c r="B328" s="27"/>
      <c r="C328" s="28"/>
      <c r="D328" s="29">
        <v>2023</v>
      </c>
      <c r="E328" s="30"/>
      <c r="F328" s="30"/>
      <c r="G328" s="30"/>
      <c r="H328" s="30"/>
      <c r="I328" s="30"/>
      <c r="J328" s="31"/>
      <c r="K328" s="30"/>
      <c r="L328" s="32"/>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row>
    <row r="329" spans="2:143" s="12" customFormat="1" ht="11.1" customHeight="1" x14ac:dyDescent="0.2">
      <c r="B329" s="27"/>
      <c r="C329" s="28"/>
      <c r="D329" s="33" t="s">
        <v>24</v>
      </c>
      <c r="E329" s="30">
        <v>1</v>
      </c>
      <c r="F329" s="48" t="s">
        <v>21</v>
      </c>
      <c r="G329" s="48" t="s">
        <v>21</v>
      </c>
      <c r="H329" s="48" t="s">
        <v>21</v>
      </c>
      <c r="I329" s="48" t="s">
        <v>21</v>
      </c>
      <c r="J329" s="48" t="s">
        <v>21</v>
      </c>
      <c r="K329" s="48" t="s">
        <v>21</v>
      </c>
      <c r="L329" s="48" t="s">
        <v>21</v>
      </c>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row>
    <row r="330" spans="2:143" s="12" customFormat="1" ht="6" customHeight="1" x14ac:dyDescent="0.2">
      <c r="B330" s="27"/>
      <c r="C330" s="28"/>
      <c r="D330" s="34"/>
      <c r="E330" s="30"/>
      <c r="F330" s="30"/>
      <c r="G330" s="30"/>
      <c r="H330" s="30"/>
      <c r="I330" s="30"/>
      <c r="J330" s="31"/>
      <c r="K330" s="30"/>
      <c r="L330" s="32"/>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row>
    <row r="331" spans="2:143" s="12" customFormat="1" ht="11.1" customHeight="1" x14ac:dyDescent="0.2">
      <c r="B331" s="27"/>
      <c r="C331" s="28"/>
      <c r="D331" s="35" t="s">
        <v>25</v>
      </c>
      <c r="E331" s="30">
        <v>1</v>
      </c>
      <c r="F331" s="48" t="s">
        <v>21</v>
      </c>
      <c r="G331" s="48" t="s">
        <v>21</v>
      </c>
      <c r="H331" s="48" t="s">
        <v>21</v>
      </c>
      <c r="I331" s="48" t="s">
        <v>21</v>
      </c>
      <c r="J331" s="48" t="s">
        <v>21</v>
      </c>
      <c r="K331" s="48" t="s">
        <v>21</v>
      </c>
      <c r="L331" s="48" t="s">
        <v>21</v>
      </c>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row>
    <row r="332" spans="2:143" s="12" customFormat="1" ht="11.1" customHeight="1" x14ac:dyDescent="0.2">
      <c r="B332" s="27"/>
      <c r="C332" s="28"/>
      <c r="D332" s="35" t="s">
        <v>26</v>
      </c>
      <c r="E332" s="30">
        <v>1</v>
      </c>
      <c r="F332" s="48" t="s">
        <v>21</v>
      </c>
      <c r="G332" s="48" t="s">
        <v>21</v>
      </c>
      <c r="H332" s="48" t="s">
        <v>21</v>
      </c>
      <c r="I332" s="48" t="s">
        <v>21</v>
      </c>
      <c r="J332" s="48" t="s">
        <v>21</v>
      </c>
      <c r="K332" s="48" t="s">
        <v>21</v>
      </c>
      <c r="L332" s="48" t="s">
        <v>21</v>
      </c>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row>
    <row r="333" spans="2:143" s="12" customFormat="1" ht="11.1" customHeight="1" x14ac:dyDescent="0.2">
      <c r="B333" s="27"/>
      <c r="C333" s="28"/>
      <c r="D333" s="35" t="s">
        <v>27</v>
      </c>
      <c r="E333" s="30">
        <v>1</v>
      </c>
      <c r="F333" s="48" t="s">
        <v>21</v>
      </c>
      <c r="G333" s="48" t="s">
        <v>21</v>
      </c>
      <c r="H333" s="48" t="s">
        <v>21</v>
      </c>
      <c r="I333" s="48" t="s">
        <v>21</v>
      </c>
      <c r="J333" s="48" t="s">
        <v>21</v>
      </c>
      <c r="K333" s="48" t="s">
        <v>21</v>
      </c>
      <c r="L333" s="48" t="s">
        <v>21</v>
      </c>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row>
    <row r="334" spans="2:143" s="12" customFormat="1" ht="11.1" customHeight="1" x14ac:dyDescent="0.2">
      <c r="B334" s="27"/>
      <c r="C334" s="28"/>
      <c r="D334" s="35" t="s">
        <v>28</v>
      </c>
      <c r="E334" s="30">
        <v>1</v>
      </c>
      <c r="F334" s="48" t="s">
        <v>21</v>
      </c>
      <c r="G334" s="48" t="s">
        <v>21</v>
      </c>
      <c r="H334" s="48" t="s">
        <v>21</v>
      </c>
      <c r="I334" s="48" t="s">
        <v>21</v>
      </c>
      <c r="J334" s="48" t="s">
        <v>21</v>
      </c>
      <c r="K334" s="48" t="s">
        <v>21</v>
      </c>
      <c r="L334" s="48" t="s">
        <v>21</v>
      </c>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row>
    <row r="335" spans="2:143" s="12" customFormat="1" ht="11.1" customHeight="1" x14ac:dyDescent="0.2">
      <c r="B335" s="27"/>
      <c r="C335" s="28"/>
      <c r="D335" s="36" t="s">
        <v>29</v>
      </c>
      <c r="E335" s="30"/>
      <c r="F335" s="48"/>
      <c r="G335" s="48"/>
      <c r="H335" s="48"/>
      <c r="I335" s="48"/>
      <c r="J335" s="48"/>
      <c r="K335" s="48"/>
      <c r="L335" s="48"/>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row>
    <row r="336" spans="2:143" s="12" customFormat="1" ht="11.1" customHeight="1" x14ac:dyDescent="0.2">
      <c r="B336" s="27"/>
      <c r="C336" s="28"/>
      <c r="D336" s="35" t="s">
        <v>30</v>
      </c>
      <c r="E336" s="30"/>
      <c r="F336" s="48"/>
      <c r="G336" s="48"/>
      <c r="H336" s="48"/>
      <c r="I336" s="48"/>
      <c r="J336" s="48"/>
      <c r="K336" s="48"/>
      <c r="L336" s="48"/>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row>
    <row r="337" spans="1:143" s="12" customFormat="1" ht="11.1" customHeight="1" x14ac:dyDescent="0.2">
      <c r="B337" s="27"/>
      <c r="C337" s="28"/>
      <c r="D337" s="35" t="s">
        <v>31</v>
      </c>
      <c r="E337" s="30"/>
      <c r="F337" s="48"/>
      <c r="G337" s="48"/>
      <c r="H337" s="48"/>
      <c r="I337" s="48"/>
      <c r="J337" s="48"/>
      <c r="K337" s="48"/>
      <c r="L337" s="48"/>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row>
    <row r="338" spans="1:143" s="12" customFormat="1" ht="11.1" customHeight="1" x14ac:dyDescent="0.2">
      <c r="B338" s="27"/>
      <c r="C338" s="28"/>
      <c r="D338" s="35" t="s">
        <v>32</v>
      </c>
      <c r="E338" s="30"/>
      <c r="F338" s="48"/>
      <c r="G338" s="48"/>
      <c r="H338" s="48"/>
      <c r="I338" s="48"/>
      <c r="J338" s="48"/>
      <c r="K338" s="48"/>
      <c r="L338" s="4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row>
    <row r="339" spans="1:143" s="12" customFormat="1" ht="11.1" customHeight="1" x14ac:dyDescent="0.2">
      <c r="B339" s="27"/>
      <c r="C339" s="28"/>
      <c r="D339" s="35" t="s">
        <v>33</v>
      </c>
      <c r="E339" s="30"/>
      <c r="F339" s="48"/>
      <c r="G339" s="48"/>
      <c r="H339" s="48"/>
      <c r="I339" s="48"/>
      <c r="J339" s="48"/>
      <c r="K339" s="48"/>
      <c r="L339" s="48"/>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row>
    <row r="340" spans="1:143" s="12" customFormat="1" ht="11.1" customHeight="1" x14ac:dyDescent="0.2">
      <c r="B340" s="27"/>
      <c r="C340" s="28"/>
      <c r="D340" s="35" t="s">
        <v>34</v>
      </c>
      <c r="E340" s="30"/>
      <c r="F340" s="48"/>
      <c r="G340" s="48"/>
      <c r="H340" s="48"/>
      <c r="I340" s="48"/>
      <c r="J340" s="48"/>
      <c r="K340" s="48"/>
      <c r="L340" s="48"/>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row>
    <row r="341" spans="1:143" s="12" customFormat="1" ht="11.1" customHeight="1" x14ac:dyDescent="0.2">
      <c r="B341" s="27"/>
      <c r="C341" s="28"/>
      <c r="D341" s="35" t="s">
        <v>35</v>
      </c>
      <c r="E341" s="30"/>
      <c r="F341" s="48"/>
      <c r="G341" s="48"/>
      <c r="H341" s="48"/>
      <c r="I341" s="48"/>
      <c r="J341" s="48"/>
      <c r="K341" s="48"/>
      <c r="L341" s="48"/>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row>
    <row r="342" spans="1:143" s="12" customFormat="1" ht="11.1" customHeight="1" x14ac:dyDescent="0.2">
      <c r="B342" s="27"/>
      <c r="C342" s="28"/>
      <c r="D342" s="35" t="s">
        <v>36</v>
      </c>
      <c r="E342" s="30"/>
      <c r="F342" s="48"/>
      <c r="G342" s="48"/>
      <c r="H342" s="48"/>
      <c r="I342" s="48"/>
      <c r="J342" s="48"/>
      <c r="K342" s="48"/>
      <c r="L342" s="48"/>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row>
    <row r="344" spans="1:143" s="12" customFormat="1" ht="10.5" customHeight="1" x14ac:dyDescent="0.2">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row>
    <row r="345" spans="1:143" s="12" customFormat="1" ht="11.1" customHeight="1" x14ac:dyDescent="0.2">
      <c r="A345" s="351" t="s">
        <v>52</v>
      </c>
      <c r="B345" s="351"/>
      <c r="C345" s="351"/>
      <c r="D345" s="351"/>
      <c r="E345" s="351"/>
      <c r="F345" s="351"/>
      <c r="G345" s="351"/>
      <c r="H345" s="351"/>
      <c r="I345" s="351"/>
      <c r="J345" s="351"/>
      <c r="K345" s="351"/>
      <c r="L345" s="351"/>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row>
    <row r="346" spans="1:143" s="12" customFormat="1" ht="11.1" customHeight="1" x14ac:dyDescent="0.2">
      <c r="A346" s="3"/>
      <c r="B346" s="3"/>
      <c r="C346" s="3"/>
      <c r="D346" s="3"/>
      <c r="E346" s="4"/>
      <c r="F346" s="4"/>
      <c r="G346" s="4"/>
      <c r="H346" s="4"/>
      <c r="I346" s="4"/>
      <c r="J346" s="1"/>
      <c r="K346" s="1"/>
      <c r="L346" s="5"/>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row>
    <row r="347" spans="1:143" s="12" customFormat="1" ht="11.1" customHeight="1" x14ac:dyDescent="0.2">
      <c r="A347" s="351" t="s">
        <v>1</v>
      </c>
      <c r="B347" s="351"/>
      <c r="C347" s="351"/>
      <c r="D347" s="351"/>
      <c r="E347" s="351"/>
      <c r="F347" s="351"/>
      <c r="G347" s="351"/>
      <c r="H347" s="351"/>
      <c r="I347" s="351"/>
      <c r="J347" s="351"/>
      <c r="K347" s="351"/>
      <c r="L347" s="351"/>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row>
    <row r="348" spans="1:143" s="12" customFormat="1" ht="11.1" customHeight="1" x14ac:dyDescent="0.2">
      <c r="A348" s="351" t="s">
        <v>2</v>
      </c>
      <c r="B348" s="351"/>
      <c r="C348" s="351"/>
      <c r="D348" s="351"/>
      <c r="E348" s="351"/>
      <c r="F348" s="351"/>
      <c r="G348" s="351"/>
      <c r="H348" s="351"/>
      <c r="I348" s="351"/>
      <c r="J348" s="351"/>
      <c r="K348" s="351"/>
      <c r="L348" s="351"/>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row>
    <row r="349" spans="1:143" s="10" customFormat="1" ht="18" customHeight="1" x14ac:dyDescent="0.2">
      <c r="A349" s="6"/>
      <c r="B349" s="6"/>
      <c r="C349" s="6"/>
      <c r="D349" s="6"/>
      <c r="E349" s="8"/>
      <c r="F349" s="8"/>
      <c r="G349" s="8"/>
      <c r="H349" s="8"/>
      <c r="I349" s="8"/>
      <c r="J349" s="1"/>
      <c r="K349" s="9"/>
      <c r="L349" s="5"/>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row>
    <row r="350" spans="1:143" s="12" customFormat="1" ht="15" customHeight="1" x14ac:dyDescent="0.2">
      <c r="B350" s="330" t="s">
        <v>3</v>
      </c>
      <c r="C350" s="333" t="s">
        <v>4</v>
      </c>
      <c r="D350" s="336" t="s">
        <v>5</v>
      </c>
      <c r="E350" s="336" t="s">
        <v>6</v>
      </c>
      <c r="F350" s="333" t="s">
        <v>7</v>
      </c>
      <c r="G350" s="333" t="s">
        <v>8</v>
      </c>
      <c r="H350" s="333" t="s">
        <v>9</v>
      </c>
      <c r="I350" s="345" t="s">
        <v>10</v>
      </c>
      <c r="J350" s="347"/>
      <c r="K350" s="346"/>
      <c r="L350" s="348" t="s">
        <v>11</v>
      </c>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row>
    <row r="351" spans="1:143" s="12" customFormat="1" ht="15" customHeight="1" x14ac:dyDescent="0.2">
      <c r="B351" s="331"/>
      <c r="C351" s="337"/>
      <c r="D351" s="334"/>
      <c r="E351" s="334"/>
      <c r="F351" s="337"/>
      <c r="G351" s="337"/>
      <c r="H351" s="337"/>
      <c r="I351" s="333" t="s">
        <v>12</v>
      </c>
      <c r="J351" s="345" t="s">
        <v>13</v>
      </c>
      <c r="K351" s="346"/>
      <c r="L351" s="349"/>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row>
    <row r="352" spans="1:143" s="12" customFormat="1" ht="21" customHeight="1" x14ac:dyDescent="0.2">
      <c r="B352" s="331"/>
      <c r="C352" s="337"/>
      <c r="D352" s="334"/>
      <c r="E352" s="335"/>
      <c r="F352" s="338"/>
      <c r="G352" s="338"/>
      <c r="H352" s="338"/>
      <c r="I352" s="338"/>
      <c r="J352" s="13" t="s">
        <v>14</v>
      </c>
      <c r="K352" s="14" t="s">
        <v>15</v>
      </c>
      <c r="L352" s="350"/>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row>
    <row r="353" spans="2:143" s="12" customFormat="1" ht="11.1" customHeight="1" x14ac:dyDescent="0.2">
      <c r="B353" s="332"/>
      <c r="C353" s="338"/>
      <c r="D353" s="335"/>
      <c r="E353" s="15" t="s">
        <v>16</v>
      </c>
      <c r="F353" s="15" t="s">
        <v>17</v>
      </c>
      <c r="G353" s="16" t="s">
        <v>18</v>
      </c>
      <c r="H353" s="345" t="s">
        <v>19</v>
      </c>
      <c r="I353" s="347"/>
      <c r="J353" s="347"/>
      <c r="K353" s="346"/>
      <c r="L353" s="17" t="s">
        <v>20</v>
      </c>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row>
    <row r="354" spans="2:143" s="12" customFormat="1" ht="11.1" customHeight="1" x14ac:dyDescent="0.2">
      <c r="B354" s="18"/>
      <c r="C354" s="19"/>
      <c r="D354" s="19"/>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row>
    <row r="355" spans="2:143" s="12" customFormat="1" ht="11.1" customHeight="1" x14ac:dyDescent="0.2">
      <c r="B355" s="49">
        <v>13</v>
      </c>
      <c r="C355" s="21" t="s">
        <v>53</v>
      </c>
      <c r="D355" s="22">
        <v>2015</v>
      </c>
      <c r="E355" s="23">
        <v>12</v>
      </c>
      <c r="F355" s="23">
        <v>1207.9166666666699</v>
      </c>
      <c r="G355" s="23">
        <v>1857.63</v>
      </c>
      <c r="H355" s="23">
        <v>31591.353999999999</v>
      </c>
      <c r="I355" s="23">
        <v>165880.614</v>
      </c>
      <c r="J355" s="23">
        <v>66107.001000000004</v>
      </c>
      <c r="K355" s="23">
        <v>52627.546000000002</v>
      </c>
      <c r="L355" s="24">
        <v>39.852155960792402</v>
      </c>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row>
    <row r="356" spans="2:143" s="12" customFormat="1" ht="11.1" customHeight="1" x14ac:dyDescent="0.2">
      <c r="B356" s="25"/>
      <c r="C356" s="26"/>
      <c r="D356" s="22">
        <v>2020</v>
      </c>
      <c r="E356" s="23">
        <v>13</v>
      </c>
      <c r="F356" s="23">
        <v>1318.6666666666699</v>
      </c>
      <c r="G356" s="23">
        <v>2053.9839999999999</v>
      </c>
      <c r="H356" s="23">
        <v>42550.356</v>
      </c>
      <c r="I356" s="23">
        <v>220968.13800000001</v>
      </c>
      <c r="J356" s="23">
        <v>135896.61600000001</v>
      </c>
      <c r="K356" s="23">
        <v>112649.96799999999</v>
      </c>
      <c r="L356" s="24">
        <v>61.5005481016453</v>
      </c>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row>
    <row r="357" spans="2:143" s="12" customFormat="1" ht="11.1" customHeight="1" x14ac:dyDescent="0.2">
      <c r="B357" s="27"/>
      <c r="C357" s="27"/>
      <c r="D357" s="22">
        <v>2021</v>
      </c>
      <c r="E357" s="23">
        <v>13</v>
      </c>
      <c r="F357" s="23">
        <v>1302.0833333333301</v>
      </c>
      <c r="G357" s="23">
        <v>2107.5149999999999</v>
      </c>
      <c r="H357" s="23">
        <v>44451.06</v>
      </c>
      <c r="I357" s="23">
        <v>240712.35800000001</v>
      </c>
      <c r="J357" s="23">
        <v>140298.78099999999</v>
      </c>
      <c r="K357" s="23">
        <v>105795.765</v>
      </c>
      <c r="L357" s="24">
        <v>58.284826822227402</v>
      </c>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row>
    <row r="358" spans="2:143" s="12" customFormat="1" ht="11.1" customHeight="1" x14ac:dyDescent="0.2">
      <c r="B358" s="27"/>
      <c r="C358" s="27"/>
      <c r="D358" s="22">
        <v>2022</v>
      </c>
      <c r="E358" s="23">
        <v>10</v>
      </c>
      <c r="F358" s="23">
        <v>1214.6666666666699</v>
      </c>
      <c r="G358" s="23">
        <v>1979.337</v>
      </c>
      <c r="H358" s="23">
        <v>45015.836000000003</v>
      </c>
      <c r="I358" s="23">
        <v>257288.519</v>
      </c>
      <c r="J358" s="23">
        <v>161211.883</v>
      </c>
      <c r="K358" s="23">
        <v>123761.739</v>
      </c>
      <c r="L358" s="24">
        <v>62.658016621410198</v>
      </c>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row>
    <row r="359" spans="2:143" s="12" customFormat="1" ht="11.1" customHeight="1" x14ac:dyDescent="0.2">
      <c r="B359" s="27"/>
      <c r="C359" s="27"/>
      <c r="D359" s="28"/>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row>
    <row r="360" spans="2:143" s="12" customFormat="1" ht="11.1" customHeight="1" x14ac:dyDescent="0.2">
      <c r="B360" s="27"/>
      <c r="C360" s="27"/>
      <c r="D360" s="29">
        <v>2022</v>
      </c>
      <c r="E360" s="30"/>
      <c r="F360" s="30"/>
      <c r="G360" s="30"/>
      <c r="H360" s="30"/>
      <c r="I360" s="30"/>
      <c r="J360" s="31"/>
      <c r="K360" s="30"/>
      <c r="L360" s="32"/>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row>
    <row r="361" spans="2:143" s="12" customFormat="1" ht="11.1" customHeight="1" x14ac:dyDescent="0.2">
      <c r="B361" s="27"/>
      <c r="C361" s="27"/>
      <c r="D361" s="33" t="s">
        <v>24</v>
      </c>
      <c r="E361" s="30">
        <v>10</v>
      </c>
      <c r="F361" s="30">
        <v>1220</v>
      </c>
      <c r="G361" s="30">
        <v>659.25</v>
      </c>
      <c r="H361" s="30">
        <v>13596.446</v>
      </c>
      <c r="I361" s="30">
        <v>88859.082999999999</v>
      </c>
      <c r="J361" s="30">
        <v>55769.578999999998</v>
      </c>
      <c r="K361" s="30">
        <v>42010.769</v>
      </c>
      <c r="L361" s="32">
        <v>62.761821433606301</v>
      </c>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row>
    <row r="362" spans="2:143" s="12" customFormat="1" ht="6" customHeight="1" x14ac:dyDescent="0.2">
      <c r="B362" s="27"/>
      <c r="C362" s="27"/>
      <c r="D362" s="34"/>
      <c r="E362" s="30"/>
      <c r="F362" s="30"/>
      <c r="G362" s="30"/>
      <c r="H362" s="30"/>
      <c r="I362" s="30"/>
      <c r="J362" s="31"/>
      <c r="K362" s="30"/>
      <c r="L362" s="3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row>
    <row r="363" spans="2:143" s="12" customFormat="1" ht="11.1" customHeight="1" x14ac:dyDescent="0.2">
      <c r="B363" s="27"/>
      <c r="C363" s="27"/>
      <c r="D363" s="35" t="s">
        <v>25</v>
      </c>
      <c r="E363" s="30">
        <v>10</v>
      </c>
      <c r="F363" s="30">
        <v>1224</v>
      </c>
      <c r="G363" s="30">
        <v>166.833</v>
      </c>
      <c r="H363" s="30">
        <v>3241.8119999999999</v>
      </c>
      <c r="I363" s="30">
        <v>21101.830999999998</v>
      </c>
      <c r="J363" s="30">
        <v>13061.508</v>
      </c>
      <c r="K363" s="30">
        <v>9323.1090000000004</v>
      </c>
      <c r="L363" s="32">
        <v>61.897510220795503</v>
      </c>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row>
    <row r="364" spans="2:143" s="12" customFormat="1" ht="11.1" customHeight="1" x14ac:dyDescent="0.2">
      <c r="B364" s="27"/>
      <c r="C364" s="27"/>
      <c r="D364" s="35" t="s">
        <v>26</v>
      </c>
      <c r="E364" s="30">
        <v>10</v>
      </c>
      <c r="F364" s="30">
        <v>1225</v>
      </c>
      <c r="G364" s="30">
        <v>160.44300000000001</v>
      </c>
      <c r="H364" s="30">
        <v>3263.375</v>
      </c>
      <c r="I364" s="30">
        <v>22027.870999999999</v>
      </c>
      <c r="J364" s="30">
        <v>13477.08</v>
      </c>
      <c r="K364" s="30">
        <v>10484.753000000001</v>
      </c>
      <c r="L364" s="32">
        <v>61.181945363671304</v>
      </c>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row>
    <row r="365" spans="2:143" s="12" customFormat="1" ht="11.1" customHeight="1" x14ac:dyDescent="0.2">
      <c r="B365" s="27"/>
      <c r="C365" s="27"/>
      <c r="D365" s="35" t="s">
        <v>27</v>
      </c>
      <c r="E365" s="30">
        <v>10</v>
      </c>
      <c r="F365" s="30">
        <v>1234</v>
      </c>
      <c r="G365" s="30">
        <v>172.488</v>
      </c>
      <c r="H365" s="30">
        <v>3618.279</v>
      </c>
      <c r="I365" s="30">
        <v>23886.620999999999</v>
      </c>
      <c r="J365" s="30">
        <v>15236.76</v>
      </c>
      <c r="K365" s="30">
        <v>11617.302</v>
      </c>
      <c r="L365" s="32">
        <v>63.787841737849803</v>
      </c>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row>
    <row r="366" spans="2:143" s="12" customFormat="1" ht="11.1" customHeight="1" x14ac:dyDescent="0.2">
      <c r="B366" s="27"/>
      <c r="C366" s="27"/>
      <c r="D366" s="35" t="s">
        <v>28</v>
      </c>
      <c r="E366" s="30">
        <v>10</v>
      </c>
      <c r="F366" s="30">
        <v>1197</v>
      </c>
      <c r="G366" s="30">
        <v>159.48599999999999</v>
      </c>
      <c r="H366" s="30">
        <v>3472.98</v>
      </c>
      <c r="I366" s="30">
        <v>21842.76</v>
      </c>
      <c r="J366" s="30">
        <v>13994.231</v>
      </c>
      <c r="K366" s="30">
        <v>10585.605</v>
      </c>
      <c r="L366" s="32">
        <v>64.0680527552379</v>
      </c>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row>
    <row r="367" spans="2:143" s="12" customFormat="1" ht="11.1" customHeight="1" x14ac:dyDescent="0.2">
      <c r="B367" s="27"/>
      <c r="C367" s="27"/>
      <c r="D367" s="36" t="s">
        <v>29</v>
      </c>
      <c r="E367" s="30">
        <v>10</v>
      </c>
      <c r="F367" s="30">
        <v>1207</v>
      </c>
      <c r="G367" s="30">
        <v>176.155</v>
      </c>
      <c r="H367" s="30">
        <v>3626.7080000000001</v>
      </c>
      <c r="I367" s="30">
        <v>22708.236000000001</v>
      </c>
      <c r="J367" s="30">
        <v>14604.307000000001</v>
      </c>
      <c r="K367" s="30">
        <v>11056.392</v>
      </c>
      <c r="L367" s="32">
        <v>64.312820247244204</v>
      </c>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row>
    <row r="368" spans="2:143" s="12" customFormat="1" ht="11.1" customHeight="1" x14ac:dyDescent="0.2">
      <c r="B368" s="27"/>
      <c r="C368" s="27"/>
      <c r="D368" s="35" t="s">
        <v>30</v>
      </c>
      <c r="E368" s="30">
        <v>10</v>
      </c>
      <c r="F368" s="30">
        <v>1194</v>
      </c>
      <c r="G368" s="30">
        <v>165.30600000000001</v>
      </c>
      <c r="H368" s="30">
        <v>3630.1640000000002</v>
      </c>
      <c r="I368" s="30">
        <v>22697.863000000001</v>
      </c>
      <c r="J368" s="30">
        <v>14568.937</v>
      </c>
      <c r="K368" s="30">
        <v>11266.620999999999</v>
      </c>
      <c r="L368" s="32">
        <v>64.186381775235802</v>
      </c>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row>
    <row r="369" spans="2:143" s="12" customFormat="1" ht="11.1" customHeight="1" x14ac:dyDescent="0.2">
      <c r="B369" s="27"/>
      <c r="C369" s="27"/>
      <c r="D369" s="35" t="s">
        <v>31</v>
      </c>
      <c r="E369" s="30">
        <v>10</v>
      </c>
      <c r="F369" s="30">
        <v>1199</v>
      </c>
      <c r="G369" s="30">
        <v>159.72399999999999</v>
      </c>
      <c r="H369" s="30">
        <v>4388.68</v>
      </c>
      <c r="I369" s="30">
        <v>20621.333999999999</v>
      </c>
      <c r="J369" s="30">
        <v>12267.075999999999</v>
      </c>
      <c r="K369" s="30">
        <v>9244.7559999999994</v>
      </c>
      <c r="L369" s="32">
        <v>59.487305719406898</v>
      </c>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row>
    <row r="370" spans="2:143" s="12" customFormat="1" ht="11.1" customHeight="1" x14ac:dyDescent="0.2">
      <c r="B370" s="27"/>
      <c r="C370" s="27"/>
      <c r="D370" s="35" t="s">
        <v>32</v>
      </c>
      <c r="E370" s="30">
        <v>10</v>
      </c>
      <c r="F370" s="30">
        <v>1215</v>
      </c>
      <c r="G370" s="30">
        <v>160.00700000000001</v>
      </c>
      <c r="H370" s="30">
        <v>3558.4209999999998</v>
      </c>
      <c r="I370" s="30">
        <v>20734.064999999999</v>
      </c>
      <c r="J370" s="30">
        <v>13451.284</v>
      </c>
      <c r="K370" s="30">
        <v>10846.423000000001</v>
      </c>
      <c r="L370" s="32">
        <v>64.875286153486996</v>
      </c>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row>
    <row r="371" spans="2:143" s="12" customFormat="1" ht="11.1" customHeight="1" x14ac:dyDescent="0.2">
      <c r="B371" s="27"/>
      <c r="C371" s="27"/>
      <c r="D371" s="35" t="s">
        <v>33</v>
      </c>
      <c r="E371" s="30">
        <v>10</v>
      </c>
      <c r="F371" s="30">
        <v>1220</v>
      </c>
      <c r="G371" s="30">
        <v>175.06700000000001</v>
      </c>
      <c r="H371" s="30">
        <v>3911.9079999999999</v>
      </c>
      <c r="I371" s="30">
        <v>21798.214</v>
      </c>
      <c r="J371" s="30">
        <v>13095.249</v>
      </c>
      <c r="K371" s="30">
        <v>10076.744000000001</v>
      </c>
      <c r="L371" s="32">
        <v>60.074871271563801</v>
      </c>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row>
    <row r="372" spans="2:143" s="12" customFormat="1" ht="11.1" customHeight="1" x14ac:dyDescent="0.2">
      <c r="B372" s="27"/>
      <c r="C372" s="27"/>
      <c r="D372" s="35" t="s">
        <v>34</v>
      </c>
      <c r="E372" s="30">
        <v>10</v>
      </c>
      <c r="F372" s="30">
        <v>1218</v>
      </c>
      <c r="G372" s="30">
        <v>156.15100000000001</v>
      </c>
      <c r="H372" s="30">
        <v>3552.056</v>
      </c>
      <c r="I372" s="30">
        <v>19598.343000000001</v>
      </c>
      <c r="J372" s="30">
        <v>12085.449000000001</v>
      </c>
      <c r="K372" s="30">
        <v>9652.2119999999995</v>
      </c>
      <c r="L372" s="32">
        <v>61.665667347489503</v>
      </c>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row>
    <row r="373" spans="2:143" s="12" customFormat="1" ht="11.1" customHeight="1" x14ac:dyDescent="0.2">
      <c r="B373" s="27"/>
      <c r="C373" s="27"/>
      <c r="D373" s="35" t="s">
        <v>35</v>
      </c>
      <c r="E373" s="30">
        <v>10</v>
      </c>
      <c r="F373" s="30">
        <v>1224</v>
      </c>
      <c r="G373" s="30">
        <v>175.98400000000001</v>
      </c>
      <c r="H373" s="30">
        <v>4649.0429999999997</v>
      </c>
      <c r="I373" s="30">
        <v>23335.439999999999</v>
      </c>
      <c r="J373" s="30">
        <v>14922.572</v>
      </c>
      <c r="K373" s="30">
        <v>11575.319</v>
      </c>
      <c r="L373" s="32">
        <v>63.948106399536499</v>
      </c>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row>
    <row r="374" spans="2:143" s="12" customFormat="1" ht="11.1" customHeight="1" x14ac:dyDescent="0.2">
      <c r="B374" s="27"/>
      <c r="C374" s="27"/>
      <c r="D374" s="35" t="s">
        <v>36</v>
      </c>
      <c r="E374" s="30">
        <v>10</v>
      </c>
      <c r="F374" s="30">
        <v>1219</v>
      </c>
      <c r="G374" s="30">
        <v>151.69300000000001</v>
      </c>
      <c r="H374" s="30">
        <v>4102.41</v>
      </c>
      <c r="I374" s="30">
        <v>16935.940999999999</v>
      </c>
      <c r="J374" s="30">
        <v>10447.43</v>
      </c>
      <c r="K374" s="30">
        <v>8032.5029999999997</v>
      </c>
      <c r="L374" s="32">
        <v>61.6879215627877</v>
      </c>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row>
    <row r="375" spans="2:143" s="12" customFormat="1" ht="11.1" customHeight="1" x14ac:dyDescent="0.2">
      <c r="B375" s="27"/>
      <c r="C375" s="27"/>
      <c r="D375" s="37"/>
      <c r="E375" s="30"/>
      <c r="F375" s="30"/>
      <c r="G375" s="30"/>
      <c r="H375" s="30"/>
      <c r="I375" s="30"/>
      <c r="J375" s="31"/>
      <c r="K375" s="30"/>
      <c r="L375" s="32"/>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row>
    <row r="376" spans="2:143" s="12" customFormat="1" ht="11.1" customHeight="1" x14ac:dyDescent="0.2">
      <c r="B376" s="27"/>
      <c r="C376" s="27"/>
      <c r="D376" s="29">
        <v>2023</v>
      </c>
      <c r="E376" s="30"/>
      <c r="F376" s="30"/>
      <c r="G376" s="30"/>
      <c r="H376" s="30"/>
      <c r="I376" s="30"/>
      <c r="J376" s="31"/>
      <c r="K376" s="30"/>
      <c r="L376" s="32"/>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row>
    <row r="377" spans="2:143" s="12" customFormat="1" ht="11.1" customHeight="1" x14ac:dyDescent="0.2">
      <c r="B377" s="27"/>
      <c r="C377" s="27"/>
      <c r="D377" s="33" t="s">
        <v>24</v>
      </c>
      <c r="E377" s="30">
        <v>10.75</v>
      </c>
      <c r="F377" s="30">
        <v>1271.75</v>
      </c>
      <c r="G377" s="30">
        <v>700.13400000000001</v>
      </c>
      <c r="H377" s="30">
        <v>14947.382</v>
      </c>
      <c r="I377" s="30">
        <v>93185.334000000003</v>
      </c>
      <c r="J377" s="30">
        <v>57596.832999999999</v>
      </c>
      <c r="K377" s="30">
        <v>46880.644999999997</v>
      </c>
      <c r="L377" s="32">
        <v>61.8089033194859</v>
      </c>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row>
    <row r="378" spans="2:143" s="12" customFormat="1" ht="6" customHeight="1" x14ac:dyDescent="0.2">
      <c r="B378" s="27"/>
      <c r="C378" s="27"/>
      <c r="D378" s="34"/>
      <c r="E378" s="30"/>
      <c r="F378" s="30"/>
      <c r="G378" s="30"/>
      <c r="H378" s="30"/>
      <c r="I378" s="30"/>
      <c r="J378" s="31"/>
      <c r="K378" s="30"/>
      <c r="L378" s="32"/>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row>
    <row r="379" spans="2:143" s="12" customFormat="1" ht="11.1" customHeight="1" x14ac:dyDescent="0.2">
      <c r="B379" s="27"/>
      <c r="C379" s="27"/>
      <c r="D379" s="35" t="s">
        <v>25</v>
      </c>
      <c r="E379" s="30">
        <v>10</v>
      </c>
      <c r="F379" s="30">
        <v>1222</v>
      </c>
      <c r="G379" s="30">
        <v>179.44900000000001</v>
      </c>
      <c r="H379" s="30">
        <v>3694.3090000000002</v>
      </c>
      <c r="I379" s="30">
        <v>22563.935000000001</v>
      </c>
      <c r="J379" s="30">
        <v>14306.406000000001</v>
      </c>
      <c r="K379" s="30">
        <v>11682.846</v>
      </c>
      <c r="L379" s="32">
        <v>63.403861072990999</v>
      </c>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row>
    <row r="380" spans="2:143" s="12" customFormat="1" ht="11.1" customHeight="1" x14ac:dyDescent="0.2">
      <c r="B380" s="27"/>
      <c r="C380" s="27"/>
      <c r="D380" s="35" t="s">
        <v>26</v>
      </c>
      <c r="E380" s="30">
        <v>11</v>
      </c>
      <c r="F380" s="30">
        <v>1289</v>
      </c>
      <c r="G380" s="30">
        <v>174.19499999999999</v>
      </c>
      <c r="H380" s="30">
        <v>3729.085</v>
      </c>
      <c r="I380" s="30">
        <v>22803.868999999999</v>
      </c>
      <c r="J380" s="30">
        <v>13925.869000000001</v>
      </c>
      <c r="K380" s="30">
        <v>11185.152</v>
      </c>
      <c r="L380" s="32">
        <v>61.068009994268998</v>
      </c>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row>
    <row r="381" spans="2:143" s="12" customFormat="1" ht="11.1" customHeight="1" x14ac:dyDescent="0.2">
      <c r="B381" s="27"/>
      <c r="C381" s="27"/>
      <c r="D381" s="35" t="s">
        <v>27</v>
      </c>
      <c r="E381" s="30">
        <v>11</v>
      </c>
      <c r="F381" s="30">
        <v>1284</v>
      </c>
      <c r="G381" s="30">
        <v>187.24100000000001</v>
      </c>
      <c r="H381" s="30">
        <v>3863.74</v>
      </c>
      <c r="I381" s="30">
        <v>26794.508999999998</v>
      </c>
      <c r="J381" s="30">
        <v>17007.024000000001</v>
      </c>
      <c r="K381" s="30">
        <v>13509.511</v>
      </c>
      <c r="L381" s="32">
        <v>63.472049441174697</v>
      </c>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row>
    <row r="382" spans="2:143" s="12" customFormat="1" ht="11.1" customHeight="1" x14ac:dyDescent="0.2">
      <c r="B382" s="27"/>
      <c r="C382" s="27"/>
      <c r="D382" s="35" t="s">
        <v>28</v>
      </c>
      <c r="E382" s="30">
        <v>11</v>
      </c>
      <c r="F382" s="30">
        <v>1292</v>
      </c>
      <c r="G382" s="30">
        <v>159.249</v>
      </c>
      <c r="H382" s="30">
        <v>3660.248</v>
      </c>
      <c r="I382" s="30">
        <v>21023.021000000001</v>
      </c>
      <c r="J382" s="30">
        <v>12357.534</v>
      </c>
      <c r="K382" s="30">
        <v>10503.136</v>
      </c>
      <c r="L382" s="32">
        <v>58.780962070104003</v>
      </c>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row>
    <row r="383" spans="2:143" s="12" customFormat="1" ht="11.1" customHeight="1" x14ac:dyDescent="0.2">
      <c r="B383" s="27"/>
      <c r="C383" s="27"/>
      <c r="D383" s="36" t="s">
        <v>29</v>
      </c>
      <c r="E383" s="30"/>
      <c r="F383" s="30"/>
      <c r="G383" s="30"/>
      <c r="H383" s="30"/>
      <c r="I383" s="30"/>
      <c r="J383" s="30"/>
      <c r="K383" s="30"/>
      <c r="L383" s="32"/>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row>
    <row r="384" spans="2:143" s="12" customFormat="1" ht="11.1" customHeight="1" x14ac:dyDescent="0.2">
      <c r="B384" s="27"/>
      <c r="C384" s="27"/>
      <c r="D384" s="35" t="s">
        <v>30</v>
      </c>
      <c r="E384" s="30"/>
      <c r="F384" s="30"/>
      <c r="G384" s="30"/>
      <c r="H384" s="30"/>
      <c r="I384" s="30"/>
      <c r="J384" s="30"/>
      <c r="K384" s="30"/>
      <c r="L384" s="32"/>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row>
    <row r="385" spans="2:143" s="12" customFormat="1" ht="11.1" customHeight="1" x14ac:dyDescent="0.2">
      <c r="B385" s="27"/>
      <c r="C385" s="27"/>
      <c r="D385" s="35" t="s">
        <v>31</v>
      </c>
      <c r="E385" s="30"/>
      <c r="F385" s="30"/>
      <c r="G385" s="30"/>
      <c r="H385" s="30"/>
      <c r="I385" s="30"/>
      <c r="J385" s="30"/>
      <c r="K385" s="30"/>
      <c r="L385" s="32"/>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row>
    <row r="386" spans="2:143" s="12" customFormat="1" ht="11.1" customHeight="1" x14ac:dyDescent="0.2">
      <c r="B386" s="27"/>
      <c r="C386" s="27"/>
      <c r="D386" s="35" t="s">
        <v>32</v>
      </c>
      <c r="E386" s="30"/>
      <c r="F386" s="30"/>
      <c r="G386" s="30"/>
      <c r="H386" s="30"/>
      <c r="I386" s="30"/>
      <c r="J386" s="30"/>
      <c r="K386" s="30"/>
      <c r="L386" s="32"/>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row>
    <row r="387" spans="2:143" s="12" customFormat="1" ht="11.1" customHeight="1" x14ac:dyDescent="0.2">
      <c r="B387" s="27"/>
      <c r="C387" s="27"/>
      <c r="D387" s="35" t="s">
        <v>33</v>
      </c>
      <c r="E387" s="38"/>
      <c r="F387" s="38"/>
      <c r="G387" s="38"/>
      <c r="H387" s="38"/>
      <c r="I387" s="38"/>
      <c r="J387" s="30"/>
      <c r="K387" s="30"/>
      <c r="L387" s="32"/>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row>
    <row r="388" spans="2:143" s="12" customFormat="1" ht="11.1" customHeight="1" x14ac:dyDescent="0.2">
      <c r="B388" s="27"/>
      <c r="C388" s="27"/>
      <c r="D388" s="35" t="s">
        <v>34</v>
      </c>
      <c r="E388" s="30"/>
      <c r="F388" s="30"/>
      <c r="G388" s="30"/>
      <c r="H388" s="30"/>
      <c r="I388" s="30"/>
      <c r="J388" s="30"/>
      <c r="K388" s="30"/>
      <c r="L388" s="32"/>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row>
    <row r="389" spans="2:143" s="12" customFormat="1" ht="11.1" customHeight="1" x14ac:dyDescent="0.2">
      <c r="B389" s="27"/>
      <c r="C389" s="27"/>
      <c r="D389" s="35" t="s">
        <v>35</v>
      </c>
      <c r="E389" s="30"/>
      <c r="F389" s="30"/>
      <c r="G389" s="30"/>
      <c r="H389" s="30"/>
      <c r="I389" s="30"/>
      <c r="J389" s="30"/>
      <c r="K389" s="30"/>
      <c r="L389" s="32"/>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row>
    <row r="390" spans="2:143" s="12" customFormat="1" ht="11.1" customHeight="1" x14ac:dyDescent="0.2">
      <c r="B390" s="27"/>
      <c r="C390" s="27"/>
      <c r="D390" s="35" t="s">
        <v>36</v>
      </c>
      <c r="E390" s="30"/>
      <c r="F390" s="30"/>
      <c r="G390" s="30"/>
      <c r="H390" s="30"/>
      <c r="I390" s="30"/>
      <c r="J390" s="30"/>
      <c r="K390" s="30"/>
      <c r="L390" s="32"/>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row>
    <row r="391" spans="2:143" s="12" customFormat="1" ht="11.1" customHeight="1" x14ac:dyDescent="0.2">
      <c r="B391" s="27"/>
      <c r="C391" s="27"/>
      <c r="D391" s="39"/>
      <c r="E391" s="30"/>
      <c r="F391" s="30"/>
      <c r="G391" s="30"/>
      <c r="H391" s="30"/>
      <c r="I391" s="30"/>
      <c r="J391" s="31"/>
      <c r="K391" s="30"/>
      <c r="L391" s="40"/>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row>
    <row r="392" spans="2:143" s="12" customFormat="1" ht="11.1" customHeight="1" x14ac:dyDescent="0.2">
      <c r="B392" s="27"/>
      <c r="C392" s="27"/>
      <c r="D392" s="39"/>
      <c r="E392" s="30"/>
      <c r="F392" s="30"/>
      <c r="G392" s="30"/>
      <c r="H392" s="30"/>
      <c r="I392" s="30"/>
      <c r="J392" s="31"/>
      <c r="K392" s="30"/>
      <c r="L392" s="40"/>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row>
    <row r="393" spans="2:143" s="12" customFormat="1" ht="11.1" customHeight="1" x14ac:dyDescent="0.2">
      <c r="B393" s="20">
        <v>14</v>
      </c>
      <c r="C393" s="21" t="s">
        <v>46</v>
      </c>
      <c r="D393" s="22">
        <v>2015</v>
      </c>
      <c r="E393" s="30">
        <v>2</v>
      </c>
      <c r="F393" s="48" t="s">
        <v>21</v>
      </c>
      <c r="G393" s="48" t="s">
        <v>21</v>
      </c>
      <c r="H393" s="48" t="s">
        <v>21</v>
      </c>
      <c r="I393" s="48" t="s">
        <v>21</v>
      </c>
      <c r="J393" s="48" t="s">
        <v>21</v>
      </c>
      <c r="K393" s="48" t="s">
        <v>21</v>
      </c>
      <c r="L393" s="48" t="s">
        <v>21</v>
      </c>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row>
    <row r="394" spans="2:143" s="12" customFormat="1" ht="11.1" customHeight="1" x14ac:dyDescent="0.2">
      <c r="B394" s="43"/>
      <c r="C394" s="21" t="s">
        <v>54</v>
      </c>
      <c r="D394" s="22">
        <v>2020</v>
      </c>
      <c r="E394" s="30">
        <v>1</v>
      </c>
      <c r="F394" s="48" t="s">
        <v>21</v>
      </c>
      <c r="G394" s="48" t="s">
        <v>21</v>
      </c>
      <c r="H394" s="48" t="s">
        <v>21</v>
      </c>
      <c r="I394" s="48" t="s">
        <v>21</v>
      </c>
      <c r="J394" s="48" t="s">
        <v>21</v>
      </c>
      <c r="K394" s="48" t="s">
        <v>21</v>
      </c>
      <c r="L394" s="48" t="s">
        <v>21</v>
      </c>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row>
    <row r="395" spans="2:143" s="12" customFormat="1" ht="11.1" customHeight="1" x14ac:dyDescent="0.2">
      <c r="B395" s="27"/>
      <c r="D395" s="22">
        <v>2021</v>
      </c>
      <c r="E395" s="48" t="s">
        <v>55</v>
      </c>
      <c r="F395" s="48" t="s">
        <v>55</v>
      </c>
      <c r="G395" s="48" t="s">
        <v>55</v>
      </c>
      <c r="H395" s="48" t="s">
        <v>55</v>
      </c>
      <c r="I395" s="48" t="s">
        <v>55</v>
      </c>
      <c r="J395" s="48" t="s">
        <v>55</v>
      </c>
      <c r="K395" s="48" t="s">
        <v>55</v>
      </c>
      <c r="L395" s="48" t="s">
        <v>55</v>
      </c>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row>
    <row r="396" spans="2:143" s="12" customFormat="1" ht="11.1" customHeight="1" x14ac:dyDescent="0.2">
      <c r="B396" s="27"/>
      <c r="D396" s="22">
        <v>2022</v>
      </c>
      <c r="E396" s="48" t="s">
        <v>55</v>
      </c>
      <c r="F396" s="48" t="s">
        <v>55</v>
      </c>
      <c r="G396" s="48" t="s">
        <v>55</v>
      </c>
      <c r="H396" s="48" t="s">
        <v>55</v>
      </c>
      <c r="I396" s="48" t="s">
        <v>55</v>
      </c>
      <c r="J396" s="48" t="s">
        <v>55</v>
      </c>
      <c r="K396" s="48" t="s">
        <v>55</v>
      </c>
      <c r="L396" s="48" t="s">
        <v>55</v>
      </c>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row>
    <row r="397" spans="2:143" s="12" customFormat="1" ht="11.1" customHeight="1" x14ac:dyDescent="0.2">
      <c r="B397" s="27"/>
      <c r="D397" s="28"/>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row>
    <row r="398" spans="2:143" s="12" customFormat="1" ht="11.1" customHeight="1" x14ac:dyDescent="0.2">
      <c r="B398" s="27"/>
      <c r="D398" s="29">
        <v>2022</v>
      </c>
      <c r="E398" s="30"/>
      <c r="F398" s="30"/>
      <c r="G398" s="30"/>
      <c r="H398" s="30"/>
      <c r="I398" s="30"/>
      <c r="J398" s="31"/>
      <c r="K398" s="30"/>
      <c r="L398" s="32"/>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row>
    <row r="399" spans="2:143" s="12" customFormat="1" ht="11.1" customHeight="1" x14ac:dyDescent="0.2">
      <c r="B399" s="27"/>
      <c r="C399" s="28"/>
      <c r="D399" s="33" t="s">
        <v>24</v>
      </c>
      <c r="E399" s="48" t="s">
        <v>55</v>
      </c>
      <c r="F399" s="48" t="s">
        <v>55</v>
      </c>
      <c r="G399" s="48" t="s">
        <v>55</v>
      </c>
      <c r="H399" s="48" t="s">
        <v>55</v>
      </c>
      <c r="I399" s="48" t="s">
        <v>55</v>
      </c>
      <c r="J399" s="48" t="s">
        <v>55</v>
      </c>
      <c r="K399" s="48" t="s">
        <v>55</v>
      </c>
      <c r="L399" s="48" t="s">
        <v>55</v>
      </c>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row>
    <row r="400" spans="2:143" s="12" customFormat="1" ht="6" customHeight="1" x14ac:dyDescent="0.2">
      <c r="B400" s="27"/>
      <c r="C400" s="28"/>
      <c r="D400" s="34"/>
      <c r="E400" s="30"/>
      <c r="F400" s="30"/>
      <c r="G400" s="30"/>
      <c r="H400" s="30"/>
      <c r="I400" s="30"/>
      <c r="J400" s="31"/>
      <c r="K400" s="30"/>
      <c r="L400" s="32"/>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row>
    <row r="401" spans="2:143" s="12" customFormat="1" ht="11.1" customHeight="1" x14ac:dyDescent="0.2">
      <c r="B401" s="27"/>
      <c r="C401" s="28"/>
      <c r="D401" s="35" t="s">
        <v>25</v>
      </c>
      <c r="E401" s="48" t="s">
        <v>55</v>
      </c>
      <c r="F401" s="48" t="s">
        <v>55</v>
      </c>
      <c r="G401" s="48" t="s">
        <v>55</v>
      </c>
      <c r="H401" s="48" t="s">
        <v>55</v>
      </c>
      <c r="I401" s="48" t="s">
        <v>55</v>
      </c>
      <c r="J401" s="48" t="s">
        <v>55</v>
      </c>
      <c r="K401" s="48" t="s">
        <v>55</v>
      </c>
      <c r="L401" s="48" t="s">
        <v>55</v>
      </c>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row>
    <row r="402" spans="2:143" s="12" customFormat="1" ht="11.1" customHeight="1" x14ac:dyDescent="0.2">
      <c r="B402" s="27"/>
      <c r="C402" s="28"/>
      <c r="D402" s="35" t="s">
        <v>26</v>
      </c>
      <c r="E402" s="48" t="s">
        <v>55</v>
      </c>
      <c r="F402" s="48" t="s">
        <v>55</v>
      </c>
      <c r="G402" s="48" t="s">
        <v>55</v>
      </c>
      <c r="H402" s="48" t="s">
        <v>55</v>
      </c>
      <c r="I402" s="48" t="s">
        <v>55</v>
      </c>
      <c r="J402" s="48" t="s">
        <v>55</v>
      </c>
      <c r="K402" s="48" t="s">
        <v>55</v>
      </c>
      <c r="L402" s="48" t="s">
        <v>55</v>
      </c>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row>
    <row r="403" spans="2:143" s="12" customFormat="1" ht="11.1" customHeight="1" x14ac:dyDescent="0.2">
      <c r="B403" s="27"/>
      <c r="C403" s="28"/>
      <c r="D403" s="35" t="s">
        <v>27</v>
      </c>
      <c r="E403" s="48" t="s">
        <v>55</v>
      </c>
      <c r="F403" s="48" t="s">
        <v>55</v>
      </c>
      <c r="G403" s="48" t="s">
        <v>55</v>
      </c>
      <c r="H403" s="48" t="s">
        <v>55</v>
      </c>
      <c r="I403" s="48" t="s">
        <v>55</v>
      </c>
      <c r="J403" s="48" t="s">
        <v>55</v>
      </c>
      <c r="K403" s="48" t="s">
        <v>55</v>
      </c>
      <c r="L403" s="48" t="s">
        <v>55</v>
      </c>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row>
    <row r="404" spans="2:143" s="12" customFormat="1" ht="11.1" customHeight="1" x14ac:dyDescent="0.2">
      <c r="B404" s="27"/>
      <c r="C404" s="28"/>
      <c r="D404" s="35" t="s">
        <v>28</v>
      </c>
      <c r="E404" s="48" t="s">
        <v>55</v>
      </c>
      <c r="F404" s="48" t="s">
        <v>55</v>
      </c>
      <c r="G404" s="48" t="s">
        <v>55</v>
      </c>
      <c r="H404" s="48" t="s">
        <v>55</v>
      </c>
      <c r="I404" s="48" t="s">
        <v>55</v>
      </c>
      <c r="J404" s="48" t="s">
        <v>55</v>
      </c>
      <c r="K404" s="48" t="s">
        <v>55</v>
      </c>
      <c r="L404" s="48" t="s">
        <v>55</v>
      </c>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row>
    <row r="405" spans="2:143" s="12" customFormat="1" ht="11.1" customHeight="1" x14ac:dyDescent="0.2">
      <c r="B405" s="27"/>
      <c r="C405" s="28"/>
      <c r="D405" s="36" t="s">
        <v>29</v>
      </c>
      <c r="E405" s="48" t="s">
        <v>55</v>
      </c>
      <c r="F405" s="48" t="s">
        <v>55</v>
      </c>
      <c r="G405" s="48" t="s">
        <v>55</v>
      </c>
      <c r="H405" s="48" t="s">
        <v>55</v>
      </c>
      <c r="I405" s="48" t="s">
        <v>55</v>
      </c>
      <c r="J405" s="48" t="s">
        <v>55</v>
      </c>
      <c r="K405" s="48" t="s">
        <v>55</v>
      </c>
      <c r="L405" s="48" t="s">
        <v>55</v>
      </c>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row>
    <row r="406" spans="2:143" s="12" customFormat="1" ht="11.1" customHeight="1" x14ac:dyDescent="0.2">
      <c r="B406" s="27"/>
      <c r="C406" s="28"/>
      <c r="D406" s="35" t="s">
        <v>30</v>
      </c>
      <c r="E406" s="48" t="s">
        <v>55</v>
      </c>
      <c r="F406" s="48" t="s">
        <v>55</v>
      </c>
      <c r="G406" s="48" t="s">
        <v>55</v>
      </c>
      <c r="H406" s="48" t="s">
        <v>55</v>
      </c>
      <c r="I406" s="48" t="s">
        <v>55</v>
      </c>
      <c r="J406" s="48" t="s">
        <v>55</v>
      </c>
      <c r="K406" s="48" t="s">
        <v>55</v>
      </c>
      <c r="L406" s="48" t="s">
        <v>55</v>
      </c>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row>
    <row r="407" spans="2:143" s="12" customFormat="1" ht="11.1" customHeight="1" x14ac:dyDescent="0.2">
      <c r="B407" s="27"/>
      <c r="C407" s="28"/>
      <c r="D407" s="35" t="s">
        <v>31</v>
      </c>
      <c r="E407" s="48" t="s">
        <v>55</v>
      </c>
      <c r="F407" s="48" t="s">
        <v>55</v>
      </c>
      <c r="G407" s="48" t="s">
        <v>55</v>
      </c>
      <c r="H407" s="48" t="s">
        <v>55</v>
      </c>
      <c r="I407" s="48" t="s">
        <v>55</v>
      </c>
      <c r="J407" s="48" t="s">
        <v>55</v>
      </c>
      <c r="K407" s="48" t="s">
        <v>55</v>
      </c>
      <c r="L407" s="48" t="s">
        <v>55</v>
      </c>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row>
    <row r="408" spans="2:143" s="12" customFormat="1" ht="11.1" customHeight="1" x14ac:dyDescent="0.2">
      <c r="B408" s="27"/>
      <c r="C408" s="28"/>
      <c r="D408" s="35" t="s">
        <v>32</v>
      </c>
      <c r="E408" s="48" t="s">
        <v>55</v>
      </c>
      <c r="F408" s="48" t="s">
        <v>55</v>
      </c>
      <c r="G408" s="48" t="s">
        <v>55</v>
      </c>
      <c r="H408" s="48" t="s">
        <v>55</v>
      </c>
      <c r="I408" s="48" t="s">
        <v>55</v>
      </c>
      <c r="J408" s="48" t="s">
        <v>55</v>
      </c>
      <c r="K408" s="48" t="s">
        <v>55</v>
      </c>
      <c r="L408" s="48" t="s">
        <v>55</v>
      </c>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row>
    <row r="409" spans="2:143" s="12" customFormat="1" ht="11.1" customHeight="1" x14ac:dyDescent="0.2">
      <c r="B409" s="27"/>
      <c r="C409" s="28"/>
      <c r="D409" s="35" t="s">
        <v>33</v>
      </c>
      <c r="E409" s="48" t="s">
        <v>55</v>
      </c>
      <c r="F409" s="48" t="s">
        <v>55</v>
      </c>
      <c r="G409" s="48" t="s">
        <v>55</v>
      </c>
      <c r="H409" s="48" t="s">
        <v>55</v>
      </c>
      <c r="I409" s="48" t="s">
        <v>55</v>
      </c>
      <c r="J409" s="48" t="s">
        <v>55</v>
      </c>
      <c r="K409" s="48" t="s">
        <v>55</v>
      </c>
      <c r="L409" s="48" t="s">
        <v>55</v>
      </c>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row>
    <row r="410" spans="2:143" s="12" customFormat="1" ht="11.1" customHeight="1" x14ac:dyDescent="0.2">
      <c r="B410" s="27"/>
      <c r="C410" s="28"/>
      <c r="D410" s="35" t="s">
        <v>34</v>
      </c>
      <c r="E410" s="48" t="s">
        <v>55</v>
      </c>
      <c r="F410" s="48" t="s">
        <v>55</v>
      </c>
      <c r="G410" s="48" t="s">
        <v>55</v>
      </c>
      <c r="H410" s="48" t="s">
        <v>55</v>
      </c>
      <c r="I410" s="48" t="s">
        <v>55</v>
      </c>
      <c r="J410" s="48" t="s">
        <v>55</v>
      </c>
      <c r="K410" s="48" t="s">
        <v>55</v>
      </c>
      <c r="L410" s="48" t="s">
        <v>55</v>
      </c>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row>
    <row r="411" spans="2:143" s="12" customFormat="1" ht="11.1" customHeight="1" x14ac:dyDescent="0.2">
      <c r="B411" s="27"/>
      <c r="C411" s="28"/>
      <c r="D411" s="35" t="s">
        <v>35</v>
      </c>
      <c r="E411" s="48" t="s">
        <v>55</v>
      </c>
      <c r="F411" s="48" t="s">
        <v>55</v>
      </c>
      <c r="G411" s="48" t="s">
        <v>55</v>
      </c>
      <c r="H411" s="48" t="s">
        <v>55</v>
      </c>
      <c r="I411" s="48" t="s">
        <v>55</v>
      </c>
      <c r="J411" s="48" t="s">
        <v>55</v>
      </c>
      <c r="K411" s="48" t="s">
        <v>55</v>
      </c>
      <c r="L411" s="48" t="s">
        <v>55</v>
      </c>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row>
    <row r="412" spans="2:143" s="12" customFormat="1" ht="11.1" customHeight="1" x14ac:dyDescent="0.2">
      <c r="B412" s="27"/>
      <c r="C412" s="28"/>
      <c r="D412" s="35" t="s">
        <v>36</v>
      </c>
      <c r="E412" s="48" t="s">
        <v>55</v>
      </c>
      <c r="F412" s="48" t="s">
        <v>55</v>
      </c>
      <c r="G412" s="48" t="s">
        <v>55</v>
      </c>
      <c r="H412" s="48" t="s">
        <v>55</v>
      </c>
      <c r="I412" s="48" t="s">
        <v>55</v>
      </c>
      <c r="J412" s="48" t="s">
        <v>55</v>
      </c>
      <c r="K412" s="48" t="s">
        <v>55</v>
      </c>
      <c r="L412" s="48" t="s">
        <v>55</v>
      </c>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row>
    <row r="413" spans="2:143" s="12" customFormat="1" ht="11.1" customHeight="1" x14ac:dyDescent="0.2">
      <c r="B413" s="27"/>
      <c r="C413" s="28"/>
      <c r="D413" s="37"/>
      <c r="E413" s="30"/>
      <c r="F413" s="30"/>
      <c r="G413" s="30"/>
      <c r="H413" s="30"/>
      <c r="I413" s="30"/>
      <c r="J413" s="31"/>
      <c r="K413" s="30"/>
      <c r="L413" s="32"/>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row>
    <row r="414" spans="2:143" s="12" customFormat="1" ht="11.1" customHeight="1" x14ac:dyDescent="0.2">
      <c r="B414" s="27"/>
      <c r="C414" s="28"/>
      <c r="D414" s="29">
        <v>2023</v>
      </c>
      <c r="E414" s="30"/>
      <c r="F414" s="30"/>
      <c r="G414" s="30"/>
      <c r="H414" s="30"/>
      <c r="I414" s="30"/>
      <c r="J414" s="31"/>
      <c r="K414" s="30"/>
      <c r="L414" s="32"/>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row>
    <row r="415" spans="2:143" s="12" customFormat="1" ht="11.1" customHeight="1" x14ac:dyDescent="0.2">
      <c r="B415" s="27"/>
      <c r="C415" s="28"/>
      <c r="D415" s="33" t="s">
        <v>24</v>
      </c>
      <c r="E415" s="48" t="s">
        <v>55</v>
      </c>
      <c r="F415" s="48" t="s">
        <v>55</v>
      </c>
      <c r="G415" s="48" t="s">
        <v>55</v>
      </c>
      <c r="H415" s="48" t="s">
        <v>55</v>
      </c>
      <c r="I415" s="48" t="s">
        <v>55</v>
      </c>
      <c r="J415" s="48" t="s">
        <v>55</v>
      </c>
      <c r="K415" s="48" t="s">
        <v>55</v>
      </c>
      <c r="L415" s="48" t="s">
        <v>55</v>
      </c>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row>
    <row r="416" spans="2:143" s="12" customFormat="1" ht="6" customHeight="1" x14ac:dyDescent="0.2">
      <c r="B416" s="27"/>
      <c r="C416" s="28"/>
      <c r="D416" s="34"/>
      <c r="E416" s="30"/>
      <c r="F416" s="30"/>
      <c r="G416" s="30"/>
      <c r="H416" s="30"/>
      <c r="I416" s="30"/>
      <c r="J416" s="31"/>
      <c r="K416" s="30"/>
      <c r="L416" s="32"/>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row>
    <row r="417" spans="1:143" s="12" customFormat="1" ht="11.1" customHeight="1" x14ac:dyDescent="0.2">
      <c r="B417" s="27"/>
      <c r="C417" s="28"/>
      <c r="D417" s="35" t="s">
        <v>25</v>
      </c>
      <c r="E417" s="48" t="s">
        <v>55</v>
      </c>
      <c r="F417" s="48" t="s">
        <v>55</v>
      </c>
      <c r="G417" s="48" t="s">
        <v>55</v>
      </c>
      <c r="H417" s="48" t="s">
        <v>55</v>
      </c>
      <c r="I417" s="48" t="s">
        <v>55</v>
      </c>
      <c r="J417" s="48" t="s">
        <v>55</v>
      </c>
      <c r="K417" s="48" t="s">
        <v>55</v>
      </c>
      <c r="L417" s="48" t="s">
        <v>55</v>
      </c>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row>
    <row r="418" spans="1:143" s="12" customFormat="1" ht="11.1" customHeight="1" x14ac:dyDescent="0.2">
      <c r="B418" s="27"/>
      <c r="C418" s="28"/>
      <c r="D418" s="35" t="s">
        <v>26</v>
      </c>
      <c r="E418" s="48" t="s">
        <v>55</v>
      </c>
      <c r="F418" s="48" t="s">
        <v>55</v>
      </c>
      <c r="G418" s="48" t="s">
        <v>55</v>
      </c>
      <c r="H418" s="48" t="s">
        <v>55</v>
      </c>
      <c r="I418" s="48" t="s">
        <v>55</v>
      </c>
      <c r="J418" s="48" t="s">
        <v>55</v>
      </c>
      <c r="K418" s="48" t="s">
        <v>55</v>
      </c>
      <c r="L418" s="48" t="s">
        <v>55</v>
      </c>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row>
    <row r="419" spans="1:143" s="12" customFormat="1" ht="11.1" customHeight="1" x14ac:dyDescent="0.2">
      <c r="B419" s="27"/>
      <c r="C419" s="28"/>
      <c r="D419" s="35" t="s">
        <v>27</v>
      </c>
      <c r="E419" s="48" t="s">
        <v>55</v>
      </c>
      <c r="F419" s="48" t="s">
        <v>55</v>
      </c>
      <c r="G419" s="48" t="s">
        <v>55</v>
      </c>
      <c r="H419" s="48" t="s">
        <v>55</v>
      </c>
      <c r="I419" s="48" t="s">
        <v>55</v>
      </c>
      <c r="J419" s="48" t="s">
        <v>55</v>
      </c>
      <c r="K419" s="48" t="s">
        <v>55</v>
      </c>
      <c r="L419" s="48" t="s">
        <v>55</v>
      </c>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row>
    <row r="420" spans="1:143" s="12" customFormat="1" ht="11.1" customHeight="1" x14ac:dyDescent="0.2">
      <c r="B420" s="27"/>
      <c r="C420" s="28"/>
      <c r="D420" s="35" t="s">
        <v>28</v>
      </c>
      <c r="E420" s="48" t="s">
        <v>55</v>
      </c>
      <c r="F420" s="48" t="s">
        <v>55</v>
      </c>
      <c r="G420" s="48" t="s">
        <v>55</v>
      </c>
      <c r="H420" s="48" t="s">
        <v>55</v>
      </c>
      <c r="I420" s="48" t="s">
        <v>55</v>
      </c>
      <c r="J420" s="48" t="s">
        <v>55</v>
      </c>
      <c r="K420" s="48" t="s">
        <v>55</v>
      </c>
      <c r="L420" s="48" t="s">
        <v>55</v>
      </c>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row>
    <row r="421" spans="1:143" s="12" customFormat="1" ht="11.1" customHeight="1" x14ac:dyDescent="0.2">
      <c r="B421" s="27"/>
      <c r="C421" s="28"/>
      <c r="D421" s="36" t="s">
        <v>29</v>
      </c>
      <c r="E421" s="48"/>
      <c r="F421" s="48"/>
      <c r="G421" s="48"/>
      <c r="H421" s="48"/>
      <c r="I421" s="48"/>
      <c r="J421" s="48"/>
      <c r="K421" s="48"/>
      <c r="L421" s="48"/>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row>
    <row r="422" spans="1:143" s="12" customFormat="1" ht="11.1" customHeight="1" x14ac:dyDescent="0.2">
      <c r="B422" s="27"/>
      <c r="C422" s="28"/>
      <c r="D422" s="35" t="s">
        <v>30</v>
      </c>
      <c r="E422" s="48"/>
      <c r="F422" s="48"/>
      <c r="G422" s="48"/>
      <c r="H422" s="48"/>
      <c r="I422" s="48"/>
      <c r="J422" s="48"/>
      <c r="K422" s="48"/>
      <c r="L422" s="48"/>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row>
    <row r="423" spans="1:143" s="12" customFormat="1" ht="11.1" customHeight="1" x14ac:dyDescent="0.2">
      <c r="B423" s="27"/>
      <c r="C423" s="28"/>
      <c r="D423" s="35" t="s">
        <v>31</v>
      </c>
      <c r="E423" s="48"/>
      <c r="F423" s="48"/>
      <c r="G423" s="48"/>
      <c r="H423" s="48"/>
      <c r="I423" s="48"/>
      <c r="J423" s="48"/>
      <c r="K423" s="48"/>
      <c r="L423" s="48"/>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row>
    <row r="424" spans="1:143" s="12" customFormat="1" ht="11.1" customHeight="1" x14ac:dyDescent="0.2">
      <c r="B424" s="27"/>
      <c r="C424" s="28"/>
      <c r="D424" s="35" t="s">
        <v>32</v>
      </c>
      <c r="E424" s="48"/>
      <c r="F424" s="48"/>
      <c r="G424" s="48"/>
      <c r="H424" s="48"/>
      <c r="I424" s="48"/>
      <c r="J424" s="48"/>
      <c r="K424" s="48"/>
      <c r="L424" s="48"/>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row>
    <row r="425" spans="1:143" s="12" customFormat="1" ht="11.1" customHeight="1" x14ac:dyDescent="0.2">
      <c r="B425" s="27"/>
      <c r="C425" s="28"/>
      <c r="D425" s="35" t="s">
        <v>33</v>
      </c>
      <c r="E425" s="48"/>
      <c r="F425" s="48"/>
      <c r="G425" s="48"/>
      <c r="H425" s="48"/>
      <c r="I425" s="48"/>
      <c r="J425" s="48"/>
      <c r="K425" s="48"/>
      <c r="L425" s="48"/>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row>
    <row r="426" spans="1:143" s="12" customFormat="1" ht="11.1" customHeight="1" x14ac:dyDescent="0.2">
      <c r="B426" s="27"/>
      <c r="C426" s="28"/>
      <c r="D426" s="35" t="s">
        <v>34</v>
      </c>
      <c r="E426" s="48"/>
      <c r="F426" s="48"/>
      <c r="G426" s="48"/>
      <c r="H426" s="48"/>
      <c r="I426" s="48"/>
      <c r="J426" s="48"/>
      <c r="K426" s="48"/>
      <c r="L426" s="48"/>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row>
    <row r="427" spans="1:143" s="12" customFormat="1" ht="11.1" customHeight="1" x14ac:dyDescent="0.2">
      <c r="B427" s="27"/>
      <c r="C427" s="28"/>
      <c r="D427" s="35" t="s">
        <v>35</v>
      </c>
      <c r="E427" s="48"/>
      <c r="F427" s="48"/>
      <c r="G427" s="48"/>
      <c r="H427" s="48"/>
      <c r="I427" s="48"/>
      <c r="J427" s="48"/>
      <c r="K427" s="48"/>
      <c r="L427" s="48"/>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row>
    <row r="428" spans="1:143" s="12" customFormat="1" ht="11.1" customHeight="1" x14ac:dyDescent="0.2">
      <c r="B428" s="27"/>
      <c r="C428" s="28"/>
      <c r="D428" s="35" t="s">
        <v>36</v>
      </c>
      <c r="E428" s="48"/>
      <c r="F428" s="48"/>
      <c r="G428" s="48"/>
      <c r="H428" s="48"/>
      <c r="I428" s="48"/>
      <c r="J428" s="48"/>
      <c r="K428" s="48"/>
      <c r="L428" s="4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row>
    <row r="430" spans="1:143" s="12" customFormat="1" ht="10.5" customHeight="1" x14ac:dyDescent="0.2">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row>
    <row r="431" spans="1:143" s="12" customFormat="1" ht="11.1" customHeight="1" x14ac:dyDescent="0.2">
      <c r="A431" s="351" t="s">
        <v>56</v>
      </c>
      <c r="B431" s="351"/>
      <c r="C431" s="351"/>
      <c r="D431" s="351"/>
      <c r="E431" s="351"/>
      <c r="F431" s="351"/>
      <c r="G431" s="351"/>
      <c r="H431" s="351"/>
      <c r="I431" s="351"/>
      <c r="J431" s="351"/>
      <c r="K431" s="351"/>
      <c r="L431" s="35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row>
    <row r="432" spans="1:143" s="12" customFormat="1" ht="11.1" customHeight="1" x14ac:dyDescent="0.2">
      <c r="A432" s="3"/>
      <c r="B432" s="3"/>
      <c r="C432" s="3"/>
      <c r="D432" s="3"/>
      <c r="E432" s="4"/>
      <c r="F432" s="4"/>
      <c r="G432" s="4"/>
      <c r="H432" s="4"/>
      <c r="I432" s="4"/>
      <c r="J432" s="1"/>
      <c r="K432" s="1"/>
      <c r="L432" s="5"/>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row>
    <row r="433" spans="1:143" s="12" customFormat="1" ht="11.1" customHeight="1" x14ac:dyDescent="0.2">
      <c r="A433" s="351" t="s">
        <v>1</v>
      </c>
      <c r="B433" s="351"/>
      <c r="C433" s="351"/>
      <c r="D433" s="351"/>
      <c r="E433" s="351"/>
      <c r="F433" s="351"/>
      <c r="G433" s="351"/>
      <c r="H433" s="351"/>
      <c r="I433" s="351"/>
      <c r="J433" s="351"/>
      <c r="K433" s="351"/>
      <c r="L433" s="351"/>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row>
    <row r="434" spans="1:143" s="12" customFormat="1" ht="11.1" customHeight="1" x14ac:dyDescent="0.2">
      <c r="A434" s="351" t="s">
        <v>2</v>
      </c>
      <c r="B434" s="351"/>
      <c r="C434" s="351"/>
      <c r="D434" s="351"/>
      <c r="E434" s="351"/>
      <c r="F434" s="351"/>
      <c r="G434" s="351"/>
      <c r="H434" s="351"/>
      <c r="I434" s="351"/>
      <c r="J434" s="351"/>
      <c r="K434" s="351"/>
      <c r="L434" s="351"/>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row>
    <row r="435" spans="1:143" s="10" customFormat="1" ht="18" customHeight="1" x14ac:dyDescent="0.2">
      <c r="A435" s="6"/>
      <c r="B435" s="6"/>
      <c r="C435" s="6"/>
      <c r="D435" s="6"/>
      <c r="E435" s="8"/>
      <c r="F435" s="8"/>
      <c r="G435" s="8"/>
      <c r="H435" s="8"/>
      <c r="I435" s="8"/>
      <c r="J435" s="1"/>
      <c r="K435" s="9"/>
      <c r="L435" s="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row>
    <row r="436" spans="1:143" s="12" customFormat="1" ht="15" customHeight="1" x14ac:dyDescent="0.2">
      <c r="B436" s="330" t="s">
        <v>3</v>
      </c>
      <c r="C436" s="333" t="s">
        <v>4</v>
      </c>
      <c r="D436" s="336" t="s">
        <v>5</v>
      </c>
      <c r="E436" s="336" t="s">
        <v>6</v>
      </c>
      <c r="F436" s="333" t="s">
        <v>7</v>
      </c>
      <c r="G436" s="333" t="s">
        <v>8</v>
      </c>
      <c r="H436" s="333" t="s">
        <v>9</v>
      </c>
      <c r="I436" s="345" t="s">
        <v>10</v>
      </c>
      <c r="J436" s="347"/>
      <c r="K436" s="346"/>
      <c r="L436" s="348" t="s">
        <v>11</v>
      </c>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row>
    <row r="437" spans="1:143" s="12" customFormat="1" ht="15" customHeight="1" x14ac:dyDescent="0.2">
      <c r="B437" s="331"/>
      <c r="C437" s="337"/>
      <c r="D437" s="334"/>
      <c r="E437" s="334"/>
      <c r="F437" s="337"/>
      <c r="G437" s="337"/>
      <c r="H437" s="337"/>
      <c r="I437" s="333" t="s">
        <v>12</v>
      </c>
      <c r="J437" s="345" t="s">
        <v>13</v>
      </c>
      <c r="K437" s="346"/>
      <c r="L437" s="349"/>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row>
    <row r="438" spans="1:143" s="12" customFormat="1" ht="21" customHeight="1" x14ac:dyDescent="0.2">
      <c r="B438" s="331"/>
      <c r="C438" s="337"/>
      <c r="D438" s="334"/>
      <c r="E438" s="335"/>
      <c r="F438" s="338"/>
      <c r="G438" s="338"/>
      <c r="H438" s="338"/>
      <c r="I438" s="338"/>
      <c r="J438" s="13" t="s">
        <v>14</v>
      </c>
      <c r="K438" s="14" t="s">
        <v>15</v>
      </c>
      <c r="L438" s="350"/>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row>
    <row r="439" spans="1:143" s="12" customFormat="1" ht="11.1" customHeight="1" x14ac:dyDescent="0.2">
      <c r="B439" s="332"/>
      <c r="C439" s="338"/>
      <c r="D439" s="335"/>
      <c r="E439" s="15" t="s">
        <v>16</v>
      </c>
      <c r="F439" s="15" t="s">
        <v>17</v>
      </c>
      <c r="G439" s="16" t="s">
        <v>18</v>
      </c>
      <c r="H439" s="345" t="s">
        <v>19</v>
      </c>
      <c r="I439" s="347"/>
      <c r="J439" s="347"/>
      <c r="K439" s="346"/>
      <c r="L439" s="17" t="s">
        <v>20</v>
      </c>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row>
    <row r="440" spans="1:143" s="12" customFormat="1" ht="11.1" customHeight="1" x14ac:dyDescent="0.2">
      <c r="B440" s="18"/>
      <c r="C440" s="19"/>
      <c r="D440" s="19"/>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row>
    <row r="441" spans="1:143" s="12" customFormat="1" ht="11.1" customHeight="1" x14ac:dyDescent="0.2">
      <c r="B441" s="47">
        <v>15</v>
      </c>
      <c r="C441" s="21" t="s">
        <v>57</v>
      </c>
      <c r="D441" s="22">
        <v>2015</v>
      </c>
      <c r="E441" s="23">
        <v>4</v>
      </c>
      <c r="F441" s="23">
        <v>498.83333333333297</v>
      </c>
      <c r="G441" s="23">
        <v>783.83600000000001</v>
      </c>
      <c r="H441" s="23">
        <v>12434.46</v>
      </c>
      <c r="I441" s="23">
        <v>72078.150999999998</v>
      </c>
      <c r="J441" s="44" t="s">
        <v>21</v>
      </c>
      <c r="K441" s="44" t="s">
        <v>21</v>
      </c>
      <c r="L441" s="44" t="s">
        <v>21</v>
      </c>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row>
    <row r="442" spans="1:143" s="12" customFormat="1" ht="11.1" customHeight="1" x14ac:dyDescent="0.2">
      <c r="B442" s="43"/>
      <c r="C442" s="21" t="s">
        <v>58</v>
      </c>
      <c r="D442" s="22">
        <v>2020</v>
      </c>
      <c r="E442" s="30">
        <v>2</v>
      </c>
      <c r="F442" s="48" t="s">
        <v>21</v>
      </c>
      <c r="G442" s="48" t="s">
        <v>21</v>
      </c>
      <c r="H442" s="48" t="s">
        <v>21</v>
      </c>
      <c r="I442" s="48" t="s">
        <v>21</v>
      </c>
      <c r="J442" s="48" t="s">
        <v>21</v>
      </c>
      <c r="K442" s="48" t="s">
        <v>21</v>
      </c>
      <c r="L442" s="48" t="s">
        <v>21</v>
      </c>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row>
    <row r="443" spans="1:143" s="12" customFormat="1" ht="11.1" customHeight="1" x14ac:dyDescent="0.2">
      <c r="B443" s="43"/>
      <c r="C443" s="21" t="s">
        <v>59</v>
      </c>
      <c r="D443" s="22">
        <v>2021</v>
      </c>
      <c r="E443" s="30">
        <v>1</v>
      </c>
      <c r="F443" s="48" t="s">
        <v>21</v>
      </c>
      <c r="G443" s="48" t="s">
        <v>21</v>
      </c>
      <c r="H443" s="48" t="s">
        <v>21</v>
      </c>
      <c r="I443" s="48" t="s">
        <v>21</v>
      </c>
      <c r="J443" s="48" t="s">
        <v>21</v>
      </c>
      <c r="K443" s="48" t="s">
        <v>21</v>
      </c>
      <c r="L443" s="48" t="s">
        <v>21</v>
      </c>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row>
    <row r="444" spans="1:143" s="12" customFormat="1" ht="11.1" customHeight="1" x14ac:dyDescent="0.2">
      <c r="B444" s="27"/>
      <c r="C444" s="27"/>
      <c r="D444" s="22">
        <v>2022</v>
      </c>
      <c r="E444" s="30">
        <v>1</v>
      </c>
      <c r="F444" s="48" t="s">
        <v>21</v>
      </c>
      <c r="G444" s="48" t="s">
        <v>21</v>
      </c>
      <c r="H444" s="48" t="s">
        <v>21</v>
      </c>
      <c r="I444" s="48" t="s">
        <v>21</v>
      </c>
      <c r="J444" s="48" t="s">
        <v>21</v>
      </c>
      <c r="K444" s="48" t="s">
        <v>21</v>
      </c>
      <c r="L444" s="48" t="s">
        <v>21</v>
      </c>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row>
    <row r="445" spans="1:143" s="12" customFormat="1" ht="11.1" customHeight="1" x14ac:dyDescent="0.2">
      <c r="B445" s="27"/>
      <c r="C445" s="27"/>
      <c r="D445" s="28"/>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row>
    <row r="446" spans="1:143" s="12" customFormat="1" ht="11.1" customHeight="1" x14ac:dyDescent="0.2">
      <c r="B446" s="27"/>
      <c r="C446" s="27"/>
      <c r="D446" s="29">
        <v>2022</v>
      </c>
      <c r="E446" s="30"/>
      <c r="F446" s="30"/>
      <c r="G446" s="30"/>
      <c r="H446" s="30"/>
      <c r="I446" s="30"/>
      <c r="J446" s="31"/>
      <c r="K446" s="30"/>
      <c r="L446" s="32"/>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row>
    <row r="447" spans="1:143" s="12" customFormat="1" ht="11.1" customHeight="1" x14ac:dyDescent="0.2">
      <c r="B447" s="27"/>
      <c r="C447" s="46"/>
      <c r="D447" s="33" t="s">
        <v>24</v>
      </c>
      <c r="E447" s="30">
        <v>1</v>
      </c>
      <c r="F447" s="48" t="s">
        <v>21</v>
      </c>
      <c r="G447" s="48" t="s">
        <v>21</v>
      </c>
      <c r="H447" s="48" t="s">
        <v>21</v>
      </c>
      <c r="I447" s="48" t="s">
        <v>21</v>
      </c>
      <c r="J447" s="48" t="s">
        <v>21</v>
      </c>
      <c r="K447" s="48" t="s">
        <v>21</v>
      </c>
      <c r="L447" s="48" t="s">
        <v>21</v>
      </c>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row>
    <row r="448" spans="1:143" s="12" customFormat="1" ht="6" customHeight="1" x14ac:dyDescent="0.2">
      <c r="B448" s="27"/>
      <c r="C448" s="27"/>
      <c r="D448" s="34"/>
      <c r="E448" s="30"/>
      <c r="F448" s="30"/>
      <c r="G448" s="30"/>
      <c r="H448" s="30"/>
      <c r="I448" s="30"/>
      <c r="J448" s="31"/>
      <c r="K448" s="30"/>
      <c r="L448" s="32"/>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row>
    <row r="449" spans="2:143" s="12" customFormat="1" ht="11.1" customHeight="1" x14ac:dyDescent="0.2">
      <c r="B449" s="27"/>
      <c r="C449" s="27"/>
      <c r="D449" s="35" t="s">
        <v>25</v>
      </c>
      <c r="E449" s="30">
        <v>1</v>
      </c>
      <c r="F449" s="48" t="s">
        <v>21</v>
      </c>
      <c r="G449" s="48" t="s">
        <v>21</v>
      </c>
      <c r="H449" s="48" t="s">
        <v>21</v>
      </c>
      <c r="I449" s="48" t="s">
        <v>21</v>
      </c>
      <c r="J449" s="48" t="s">
        <v>21</v>
      </c>
      <c r="K449" s="48" t="s">
        <v>21</v>
      </c>
      <c r="L449" s="48" t="s">
        <v>21</v>
      </c>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row>
    <row r="450" spans="2:143" s="12" customFormat="1" ht="11.1" customHeight="1" x14ac:dyDescent="0.2">
      <c r="B450" s="27"/>
      <c r="C450" s="27"/>
      <c r="D450" s="35" t="s">
        <v>26</v>
      </c>
      <c r="E450" s="30">
        <v>1</v>
      </c>
      <c r="F450" s="48" t="s">
        <v>21</v>
      </c>
      <c r="G450" s="48" t="s">
        <v>21</v>
      </c>
      <c r="H450" s="48" t="s">
        <v>21</v>
      </c>
      <c r="I450" s="48" t="s">
        <v>21</v>
      </c>
      <c r="J450" s="48" t="s">
        <v>21</v>
      </c>
      <c r="K450" s="48" t="s">
        <v>21</v>
      </c>
      <c r="L450" s="48" t="s">
        <v>21</v>
      </c>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row>
    <row r="451" spans="2:143" s="12" customFormat="1" ht="11.1" customHeight="1" x14ac:dyDescent="0.2">
      <c r="B451" s="27"/>
      <c r="C451" s="27"/>
      <c r="D451" s="35" t="s">
        <v>27</v>
      </c>
      <c r="E451" s="30">
        <v>1</v>
      </c>
      <c r="F451" s="48" t="s">
        <v>21</v>
      </c>
      <c r="G451" s="48" t="s">
        <v>21</v>
      </c>
      <c r="H451" s="48" t="s">
        <v>21</v>
      </c>
      <c r="I451" s="48" t="s">
        <v>21</v>
      </c>
      <c r="J451" s="48" t="s">
        <v>21</v>
      </c>
      <c r="K451" s="48" t="s">
        <v>21</v>
      </c>
      <c r="L451" s="48" t="s">
        <v>21</v>
      </c>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row>
    <row r="452" spans="2:143" s="12" customFormat="1" ht="11.1" customHeight="1" x14ac:dyDescent="0.2">
      <c r="B452" s="27"/>
      <c r="C452" s="27"/>
      <c r="D452" s="35" t="s">
        <v>28</v>
      </c>
      <c r="E452" s="30">
        <v>1</v>
      </c>
      <c r="F452" s="48" t="s">
        <v>21</v>
      </c>
      <c r="G452" s="48" t="s">
        <v>21</v>
      </c>
      <c r="H452" s="48" t="s">
        <v>21</v>
      </c>
      <c r="I452" s="48" t="s">
        <v>21</v>
      </c>
      <c r="J452" s="48" t="s">
        <v>21</v>
      </c>
      <c r="K452" s="48" t="s">
        <v>21</v>
      </c>
      <c r="L452" s="48" t="s">
        <v>21</v>
      </c>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row>
    <row r="453" spans="2:143" s="12" customFormat="1" ht="11.1" customHeight="1" x14ac:dyDescent="0.2">
      <c r="B453" s="27"/>
      <c r="C453" s="27"/>
      <c r="D453" s="36" t="s">
        <v>29</v>
      </c>
      <c r="E453" s="30">
        <v>1</v>
      </c>
      <c r="F453" s="48" t="s">
        <v>21</v>
      </c>
      <c r="G453" s="48" t="s">
        <v>21</v>
      </c>
      <c r="H453" s="48" t="s">
        <v>21</v>
      </c>
      <c r="I453" s="48" t="s">
        <v>21</v>
      </c>
      <c r="J453" s="48" t="s">
        <v>21</v>
      </c>
      <c r="K453" s="48" t="s">
        <v>21</v>
      </c>
      <c r="L453" s="48" t="s">
        <v>21</v>
      </c>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row>
    <row r="454" spans="2:143" s="12" customFormat="1" ht="11.1" customHeight="1" x14ac:dyDescent="0.2">
      <c r="B454" s="27"/>
      <c r="C454" s="27"/>
      <c r="D454" s="35" t="s">
        <v>30</v>
      </c>
      <c r="E454" s="30">
        <v>1</v>
      </c>
      <c r="F454" s="48" t="s">
        <v>21</v>
      </c>
      <c r="G454" s="48" t="s">
        <v>21</v>
      </c>
      <c r="H454" s="48" t="s">
        <v>21</v>
      </c>
      <c r="I454" s="48" t="s">
        <v>21</v>
      </c>
      <c r="J454" s="48" t="s">
        <v>21</v>
      </c>
      <c r="K454" s="48" t="s">
        <v>21</v>
      </c>
      <c r="L454" s="48" t="s">
        <v>21</v>
      </c>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row>
    <row r="455" spans="2:143" s="12" customFormat="1" ht="11.1" customHeight="1" x14ac:dyDescent="0.2">
      <c r="B455" s="27"/>
      <c r="C455" s="27"/>
      <c r="D455" s="35" t="s">
        <v>31</v>
      </c>
      <c r="E455" s="30">
        <v>1</v>
      </c>
      <c r="F455" s="48" t="s">
        <v>21</v>
      </c>
      <c r="G455" s="48" t="s">
        <v>21</v>
      </c>
      <c r="H455" s="48" t="s">
        <v>21</v>
      </c>
      <c r="I455" s="48" t="s">
        <v>21</v>
      </c>
      <c r="J455" s="48" t="s">
        <v>21</v>
      </c>
      <c r="K455" s="48" t="s">
        <v>21</v>
      </c>
      <c r="L455" s="48" t="s">
        <v>21</v>
      </c>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row>
    <row r="456" spans="2:143" s="12" customFormat="1" ht="11.1" customHeight="1" x14ac:dyDescent="0.2">
      <c r="B456" s="27"/>
      <c r="C456" s="27"/>
      <c r="D456" s="35" t="s">
        <v>32</v>
      </c>
      <c r="E456" s="30">
        <v>1</v>
      </c>
      <c r="F456" s="48" t="s">
        <v>21</v>
      </c>
      <c r="G456" s="48" t="s">
        <v>21</v>
      </c>
      <c r="H456" s="48" t="s">
        <v>21</v>
      </c>
      <c r="I456" s="48" t="s">
        <v>21</v>
      </c>
      <c r="J456" s="48" t="s">
        <v>21</v>
      </c>
      <c r="K456" s="48" t="s">
        <v>21</v>
      </c>
      <c r="L456" s="48" t="s">
        <v>21</v>
      </c>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row>
    <row r="457" spans="2:143" s="12" customFormat="1" ht="11.1" customHeight="1" x14ac:dyDescent="0.2">
      <c r="B457" s="27"/>
      <c r="C457" s="27"/>
      <c r="D457" s="35" t="s">
        <v>33</v>
      </c>
      <c r="E457" s="30">
        <v>1</v>
      </c>
      <c r="F457" s="48" t="s">
        <v>21</v>
      </c>
      <c r="G457" s="48" t="s">
        <v>21</v>
      </c>
      <c r="H457" s="48" t="s">
        <v>21</v>
      </c>
      <c r="I457" s="48" t="s">
        <v>21</v>
      </c>
      <c r="J457" s="48" t="s">
        <v>21</v>
      </c>
      <c r="K457" s="48" t="s">
        <v>21</v>
      </c>
      <c r="L457" s="48" t="s">
        <v>21</v>
      </c>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row>
    <row r="458" spans="2:143" s="12" customFormat="1" ht="11.1" customHeight="1" x14ac:dyDescent="0.2">
      <c r="B458" s="27"/>
      <c r="C458" s="27"/>
      <c r="D458" s="35" t="s">
        <v>34</v>
      </c>
      <c r="E458" s="30">
        <v>1</v>
      </c>
      <c r="F458" s="48" t="s">
        <v>21</v>
      </c>
      <c r="G458" s="48" t="s">
        <v>21</v>
      </c>
      <c r="H458" s="48" t="s">
        <v>21</v>
      </c>
      <c r="I458" s="48" t="s">
        <v>21</v>
      </c>
      <c r="J458" s="48" t="s">
        <v>21</v>
      </c>
      <c r="K458" s="48" t="s">
        <v>21</v>
      </c>
      <c r="L458" s="48" t="s">
        <v>21</v>
      </c>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row>
    <row r="459" spans="2:143" s="12" customFormat="1" ht="11.1" customHeight="1" x14ac:dyDescent="0.2">
      <c r="B459" s="27"/>
      <c r="C459" s="27"/>
      <c r="D459" s="35" t="s">
        <v>35</v>
      </c>
      <c r="E459" s="30">
        <v>1</v>
      </c>
      <c r="F459" s="48" t="s">
        <v>21</v>
      </c>
      <c r="G459" s="48" t="s">
        <v>21</v>
      </c>
      <c r="H459" s="48" t="s">
        <v>21</v>
      </c>
      <c r="I459" s="48" t="s">
        <v>21</v>
      </c>
      <c r="J459" s="48" t="s">
        <v>21</v>
      </c>
      <c r="K459" s="48" t="s">
        <v>21</v>
      </c>
      <c r="L459" s="48" t="s">
        <v>21</v>
      </c>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row>
    <row r="460" spans="2:143" s="12" customFormat="1" ht="11.1" customHeight="1" x14ac:dyDescent="0.2">
      <c r="B460" s="27"/>
      <c r="C460" s="27"/>
      <c r="D460" s="35" t="s">
        <v>36</v>
      </c>
      <c r="E460" s="30">
        <v>1</v>
      </c>
      <c r="F460" s="48" t="s">
        <v>21</v>
      </c>
      <c r="G460" s="48" t="s">
        <v>21</v>
      </c>
      <c r="H460" s="48" t="s">
        <v>21</v>
      </c>
      <c r="I460" s="48" t="s">
        <v>21</v>
      </c>
      <c r="J460" s="48" t="s">
        <v>21</v>
      </c>
      <c r="K460" s="48" t="s">
        <v>21</v>
      </c>
      <c r="L460" s="48" t="s">
        <v>21</v>
      </c>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row>
    <row r="461" spans="2:143" s="12" customFormat="1" ht="11.1" customHeight="1" x14ac:dyDescent="0.2">
      <c r="B461" s="27"/>
      <c r="C461" s="27"/>
      <c r="D461" s="37"/>
      <c r="E461" s="30"/>
      <c r="F461" s="30"/>
      <c r="G461" s="30"/>
      <c r="H461" s="30"/>
      <c r="I461" s="30"/>
      <c r="J461" s="31"/>
      <c r="K461" s="30"/>
      <c r="L461" s="32"/>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row>
    <row r="462" spans="2:143" s="12" customFormat="1" ht="11.1" customHeight="1" x14ac:dyDescent="0.2">
      <c r="B462" s="27"/>
      <c r="C462" s="27"/>
      <c r="D462" s="29">
        <v>2023</v>
      </c>
      <c r="E462" s="30"/>
      <c r="F462" s="30"/>
      <c r="G462" s="30"/>
      <c r="H462" s="30"/>
      <c r="I462" s="30"/>
      <c r="J462" s="31"/>
      <c r="K462" s="30"/>
      <c r="L462" s="3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row>
    <row r="463" spans="2:143" s="12" customFormat="1" ht="11.1" customHeight="1" x14ac:dyDescent="0.2">
      <c r="B463" s="27"/>
      <c r="C463" s="27"/>
      <c r="D463" s="33" t="s">
        <v>24</v>
      </c>
      <c r="E463" s="30">
        <v>1</v>
      </c>
      <c r="F463" s="48" t="s">
        <v>21</v>
      </c>
      <c r="G463" s="48" t="s">
        <v>21</v>
      </c>
      <c r="H463" s="48" t="s">
        <v>21</v>
      </c>
      <c r="I463" s="48" t="s">
        <v>21</v>
      </c>
      <c r="J463" s="48" t="s">
        <v>21</v>
      </c>
      <c r="K463" s="48" t="s">
        <v>21</v>
      </c>
      <c r="L463" s="48" t="s">
        <v>21</v>
      </c>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row>
    <row r="464" spans="2:143" s="12" customFormat="1" ht="6" customHeight="1" x14ac:dyDescent="0.2">
      <c r="B464" s="27"/>
      <c r="C464" s="27"/>
      <c r="D464" s="34"/>
      <c r="E464" s="30"/>
      <c r="F464" s="30"/>
      <c r="G464" s="30"/>
      <c r="H464" s="30"/>
      <c r="I464" s="30"/>
      <c r="J464" s="31"/>
      <c r="K464" s="30"/>
      <c r="L464" s="32"/>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row>
    <row r="465" spans="2:143" s="12" customFormat="1" ht="11.1" customHeight="1" x14ac:dyDescent="0.2">
      <c r="B465" s="27"/>
      <c r="C465" s="27"/>
      <c r="D465" s="35" t="s">
        <v>25</v>
      </c>
      <c r="E465" s="30">
        <v>1</v>
      </c>
      <c r="F465" s="48" t="s">
        <v>21</v>
      </c>
      <c r="G465" s="48" t="s">
        <v>21</v>
      </c>
      <c r="H465" s="48" t="s">
        <v>21</v>
      </c>
      <c r="I465" s="48" t="s">
        <v>21</v>
      </c>
      <c r="J465" s="48" t="s">
        <v>21</v>
      </c>
      <c r="K465" s="48" t="s">
        <v>21</v>
      </c>
      <c r="L465" s="48" t="s">
        <v>21</v>
      </c>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row>
    <row r="466" spans="2:143" s="12" customFormat="1" ht="11.1" customHeight="1" x14ac:dyDescent="0.2">
      <c r="B466" s="27"/>
      <c r="C466" s="27"/>
      <c r="D466" s="35" t="s">
        <v>26</v>
      </c>
      <c r="E466" s="30">
        <v>1</v>
      </c>
      <c r="F466" s="48" t="s">
        <v>21</v>
      </c>
      <c r="G466" s="48" t="s">
        <v>21</v>
      </c>
      <c r="H466" s="48" t="s">
        <v>21</v>
      </c>
      <c r="I466" s="48" t="s">
        <v>21</v>
      </c>
      <c r="J466" s="48" t="s">
        <v>21</v>
      </c>
      <c r="K466" s="48" t="s">
        <v>21</v>
      </c>
      <c r="L466" s="48" t="s">
        <v>21</v>
      </c>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row>
    <row r="467" spans="2:143" s="12" customFormat="1" ht="11.1" customHeight="1" x14ac:dyDescent="0.2">
      <c r="B467" s="27"/>
      <c r="C467" s="27"/>
      <c r="D467" s="35" t="s">
        <v>27</v>
      </c>
      <c r="E467" s="30">
        <v>1</v>
      </c>
      <c r="F467" s="48" t="s">
        <v>21</v>
      </c>
      <c r="G467" s="48" t="s">
        <v>21</v>
      </c>
      <c r="H467" s="48" t="s">
        <v>21</v>
      </c>
      <c r="I467" s="48" t="s">
        <v>21</v>
      </c>
      <c r="J467" s="48" t="s">
        <v>21</v>
      </c>
      <c r="K467" s="48" t="s">
        <v>21</v>
      </c>
      <c r="L467" s="48" t="s">
        <v>21</v>
      </c>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row>
    <row r="468" spans="2:143" s="12" customFormat="1" ht="11.1" customHeight="1" x14ac:dyDescent="0.2">
      <c r="B468" s="27"/>
      <c r="C468" s="27"/>
      <c r="D468" s="35" t="s">
        <v>28</v>
      </c>
      <c r="E468" s="30">
        <v>1</v>
      </c>
      <c r="F468" s="48" t="s">
        <v>21</v>
      </c>
      <c r="G468" s="48" t="s">
        <v>21</v>
      </c>
      <c r="H468" s="48" t="s">
        <v>21</v>
      </c>
      <c r="I468" s="48" t="s">
        <v>21</v>
      </c>
      <c r="J468" s="48" t="s">
        <v>21</v>
      </c>
      <c r="K468" s="48" t="s">
        <v>21</v>
      </c>
      <c r="L468" s="48" t="s">
        <v>21</v>
      </c>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row>
    <row r="469" spans="2:143" s="12" customFormat="1" ht="11.1" customHeight="1" x14ac:dyDescent="0.2">
      <c r="B469" s="27"/>
      <c r="C469" s="27"/>
      <c r="D469" s="36" t="s">
        <v>29</v>
      </c>
      <c r="E469" s="30"/>
      <c r="F469" s="48"/>
      <c r="G469" s="48"/>
      <c r="H469" s="48"/>
      <c r="I469" s="48"/>
      <c r="J469" s="48"/>
      <c r="K469" s="48"/>
      <c r="L469" s="48"/>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row>
    <row r="470" spans="2:143" s="12" customFormat="1" ht="11.1" customHeight="1" x14ac:dyDescent="0.2">
      <c r="B470" s="27"/>
      <c r="C470" s="27"/>
      <c r="D470" s="35" t="s">
        <v>30</v>
      </c>
      <c r="E470" s="30"/>
      <c r="F470" s="48"/>
      <c r="G470" s="48"/>
      <c r="H470" s="48"/>
      <c r="I470" s="48"/>
      <c r="J470" s="48"/>
      <c r="K470" s="48"/>
      <c r="L470" s="48"/>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row>
    <row r="471" spans="2:143" s="12" customFormat="1" ht="11.1" customHeight="1" x14ac:dyDescent="0.2">
      <c r="B471" s="27"/>
      <c r="C471" s="27"/>
      <c r="D471" s="35" t="s">
        <v>31</v>
      </c>
      <c r="E471" s="30"/>
      <c r="F471" s="48"/>
      <c r="G471" s="48"/>
      <c r="H471" s="48"/>
      <c r="I471" s="48"/>
      <c r="J471" s="48"/>
      <c r="K471" s="48"/>
      <c r="L471" s="48"/>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row>
    <row r="472" spans="2:143" s="12" customFormat="1" ht="11.1" customHeight="1" x14ac:dyDescent="0.2">
      <c r="B472" s="27"/>
      <c r="C472" s="27"/>
      <c r="D472" s="35" t="s">
        <v>32</v>
      </c>
      <c r="E472" s="30"/>
      <c r="F472" s="48"/>
      <c r="G472" s="48"/>
      <c r="H472" s="48"/>
      <c r="I472" s="48"/>
      <c r="J472" s="48"/>
      <c r="K472" s="48"/>
      <c r="L472" s="48"/>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row>
    <row r="473" spans="2:143" s="12" customFormat="1" ht="11.1" customHeight="1" x14ac:dyDescent="0.2">
      <c r="B473" s="27"/>
      <c r="C473" s="27"/>
      <c r="D473" s="35" t="s">
        <v>33</v>
      </c>
      <c r="E473" s="30"/>
      <c r="F473" s="48"/>
      <c r="G473" s="48"/>
      <c r="H473" s="48"/>
      <c r="I473" s="48"/>
      <c r="J473" s="48"/>
      <c r="K473" s="48"/>
      <c r="L473" s="48"/>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row>
    <row r="474" spans="2:143" s="12" customFormat="1" ht="11.1" customHeight="1" x14ac:dyDescent="0.2">
      <c r="B474" s="27"/>
      <c r="C474" s="27"/>
      <c r="D474" s="35" t="s">
        <v>34</v>
      </c>
      <c r="E474" s="30"/>
      <c r="F474" s="48"/>
      <c r="G474" s="48"/>
      <c r="H474" s="48"/>
      <c r="I474" s="48"/>
      <c r="J474" s="48"/>
      <c r="K474" s="48"/>
      <c r="L474" s="48"/>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row>
    <row r="475" spans="2:143" s="12" customFormat="1" ht="11.1" customHeight="1" x14ac:dyDescent="0.2">
      <c r="B475" s="27"/>
      <c r="C475" s="27"/>
      <c r="D475" s="35" t="s">
        <v>35</v>
      </c>
      <c r="E475" s="30"/>
      <c r="F475" s="48"/>
      <c r="G475" s="48"/>
      <c r="H475" s="48"/>
      <c r="I475" s="48"/>
      <c r="J475" s="48"/>
      <c r="K475" s="48"/>
      <c r="L475" s="48"/>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row>
    <row r="476" spans="2:143" s="12" customFormat="1" ht="11.1" customHeight="1" x14ac:dyDescent="0.2">
      <c r="B476" s="27"/>
      <c r="C476" s="27"/>
      <c r="D476" s="35" t="s">
        <v>36</v>
      </c>
      <c r="E476" s="30"/>
      <c r="F476" s="48"/>
      <c r="G476" s="48"/>
      <c r="H476" s="48"/>
      <c r="I476" s="48"/>
      <c r="J476" s="48"/>
      <c r="K476" s="48"/>
      <c r="L476" s="48"/>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row>
    <row r="477" spans="2:143" s="12" customFormat="1" ht="11.1" customHeight="1" x14ac:dyDescent="0.2">
      <c r="B477" s="27"/>
      <c r="C477" s="27"/>
      <c r="D477" s="39"/>
      <c r="E477" s="30"/>
      <c r="F477" s="30"/>
      <c r="G477" s="30"/>
      <c r="H477" s="30"/>
      <c r="I477" s="30"/>
      <c r="J477" s="31"/>
      <c r="K477" s="30"/>
      <c r="L477" s="32"/>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row>
    <row r="478" spans="2:143" s="12" customFormat="1" ht="11.1" customHeight="1" x14ac:dyDescent="0.2">
      <c r="B478" s="27"/>
      <c r="C478" s="27"/>
      <c r="D478" s="39"/>
      <c r="E478" s="30"/>
      <c r="F478" s="30"/>
      <c r="G478" s="30"/>
      <c r="H478" s="30"/>
      <c r="I478" s="30"/>
      <c r="J478" s="31"/>
      <c r="K478" s="30"/>
      <c r="L478" s="40"/>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row>
    <row r="479" spans="2:143" s="12" customFormat="1" ht="11.1" customHeight="1" x14ac:dyDescent="0.2">
      <c r="B479" s="20">
        <v>16</v>
      </c>
      <c r="C479" s="45" t="s">
        <v>60</v>
      </c>
      <c r="D479" s="22">
        <v>2015</v>
      </c>
      <c r="E479" s="23">
        <v>11</v>
      </c>
      <c r="F479" s="23">
        <v>2048.8333333333298</v>
      </c>
      <c r="G479" s="23">
        <v>3188.5619999999999</v>
      </c>
      <c r="H479" s="23">
        <v>63710.444000000003</v>
      </c>
      <c r="I479" s="23">
        <v>501908.92599999998</v>
      </c>
      <c r="J479" s="23">
        <v>158629.269</v>
      </c>
      <c r="K479" s="23">
        <v>140526.886</v>
      </c>
      <c r="L479" s="24">
        <v>31.6051898626724</v>
      </c>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row>
    <row r="480" spans="2:143" s="12" customFormat="1" ht="11.1" customHeight="1" x14ac:dyDescent="0.2">
      <c r="B480" s="20"/>
      <c r="C480" s="45" t="s">
        <v>61</v>
      </c>
      <c r="D480" s="22">
        <v>2020</v>
      </c>
      <c r="E480" s="23">
        <v>12</v>
      </c>
      <c r="F480" s="23">
        <v>2797</v>
      </c>
      <c r="G480" s="23">
        <v>4300.2969999999996</v>
      </c>
      <c r="H480" s="23">
        <v>100403.648</v>
      </c>
      <c r="I480" s="23">
        <v>674437.21799999999</v>
      </c>
      <c r="J480" s="23">
        <v>238142.696</v>
      </c>
      <c r="K480" s="48" t="s">
        <v>21</v>
      </c>
      <c r="L480" s="24">
        <v>35.309839024927598</v>
      </c>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row>
    <row r="481" spans="2:143" s="12" customFormat="1" ht="11.1" customHeight="1" x14ac:dyDescent="0.2">
      <c r="B481" s="20"/>
      <c r="C481" s="45" t="s">
        <v>62</v>
      </c>
      <c r="D481" s="22">
        <v>2021</v>
      </c>
      <c r="E481" s="23">
        <v>12</v>
      </c>
      <c r="F481" s="23">
        <v>2846.5833333333298</v>
      </c>
      <c r="G481" s="23">
        <v>4494.2020000000002</v>
      </c>
      <c r="H481" s="23">
        <v>104471.81</v>
      </c>
      <c r="I481" s="23">
        <v>847259.24399999995</v>
      </c>
      <c r="J481" s="23">
        <v>342111.76199999999</v>
      </c>
      <c r="K481" s="48" t="s">
        <v>21</v>
      </c>
      <c r="L481" s="24">
        <v>40.378640235880397</v>
      </c>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row>
    <row r="482" spans="2:143" s="12" customFormat="1" ht="11.1" customHeight="1" x14ac:dyDescent="0.2">
      <c r="B482" s="27"/>
      <c r="D482" s="22">
        <v>2022</v>
      </c>
      <c r="E482" s="23">
        <v>13</v>
      </c>
      <c r="F482" s="23">
        <v>3047.3333333333298</v>
      </c>
      <c r="G482" s="23">
        <v>4697.8789999999999</v>
      </c>
      <c r="H482" s="23">
        <v>117117.89</v>
      </c>
      <c r="I482" s="23">
        <v>984984.20900000003</v>
      </c>
      <c r="J482" s="23">
        <v>393256.63799999998</v>
      </c>
      <c r="K482" s="48" t="s">
        <v>21</v>
      </c>
      <c r="L482" s="24">
        <v>39.925171835927401</v>
      </c>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row>
    <row r="483" spans="2:143" s="12" customFormat="1" ht="11.1" customHeight="1" x14ac:dyDescent="0.2">
      <c r="B483" s="27"/>
      <c r="D483" s="28"/>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row>
    <row r="484" spans="2:143" s="12" customFormat="1" ht="11.1" customHeight="1" x14ac:dyDescent="0.2">
      <c r="B484" s="27"/>
      <c r="D484" s="29">
        <v>2022</v>
      </c>
      <c r="E484" s="30"/>
      <c r="F484" s="30"/>
      <c r="G484" s="30"/>
      <c r="H484" s="30"/>
      <c r="I484" s="30"/>
      <c r="J484" s="31"/>
      <c r="K484" s="30"/>
      <c r="L484" s="32"/>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row>
    <row r="485" spans="2:143" s="12" customFormat="1" ht="11.1" customHeight="1" x14ac:dyDescent="0.2">
      <c r="B485" s="27"/>
      <c r="C485" s="28"/>
      <c r="D485" s="33" t="s">
        <v>24</v>
      </c>
      <c r="E485" s="30">
        <v>13</v>
      </c>
      <c r="F485" s="30">
        <v>3039.25</v>
      </c>
      <c r="G485" s="30">
        <v>1614.7750000000001</v>
      </c>
      <c r="H485" s="30">
        <v>36890.224000000002</v>
      </c>
      <c r="I485" s="30">
        <v>336465.08</v>
      </c>
      <c r="J485" s="30">
        <v>142095.85699999999</v>
      </c>
      <c r="K485" s="48" t="s">
        <v>21</v>
      </c>
      <c r="L485" s="32">
        <v>42.231977535380501</v>
      </c>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row>
    <row r="486" spans="2:143" s="12" customFormat="1" ht="6" customHeight="1" x14ac:dyDescent="0.2">
      <c r="B486" s="27"/>
      <c r="C486" s="28"/>
      <c r="D486" s="34"/>
      <c r="E486" s="30"/>
      <c r="F486" s="30"/>
      <c r="G486" s="30"/>
      <c r="H486" s="30"/>
      <c r="I486" s="30"/>
      <c r="J486" s="31"/>
      <c r="K486" s="30"/>
      <c r="L486" s="32"/>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row>
    <row r="487" spans="2:143" s="12" customFormat="1" ht="11.1" customHeight="1" x14ac:dyDescent="0.2">
      <c r="B487" s="27"/>
      <c r="C487" s="28"/>
      <c r="D487" s="35" t="s">
        <v>25</v>
      </c>
      <c r="E487" s="30">
        <v>13</v>
      </c>
      <c r="F487" s="30">
        <v>3028</v>
      </c>
      <c r="G487" s="30">
        <v>424.45</v>
      </c>
      <c r="H487" s="30">
        <v>9179.9889999999996</v>
      </c>
      <c r="I487" s="30">
        <v>74602.251000000004</v>
      </c>
      <c r="J487" s="30">
        <v>29233.256000000001</v>
      </c>
      <c r="K487" s="30">
        <v>12481.880999999999</v>
      </c>
      <c r="L487" s="32">
        <v>39.185487848081202</v>
      </c>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row>
    <row r="488" spans="2:143" s="12" customFormat="1" ht="11.1" customHeight="1" x14ac:dyDescent="0.2">
      <c r="B488" s="27"/>
      <c r="C488" s="28"/>
      <c r="D488" s="35" t="s">
        <v>26</v>
      </c>
      <c r="E488" s="30">
        <v>13</v>
      </c>
      <c r="F488" s="30">
        <v>3038</v>
      </c>
      <c r="G488" s="30">
        <v>387.26100000000002</v>
      </c>
      <c r="H488" s="30">
        <v>9162.01</v>
      </c>
      <c r="I488" s="30">
        <v>74120.122000000003</v>
      </c>
      <c r="J488" s="30">
        <v>26649.143</v>
      </c>
      <c r="K488" s="30">
        <v>10144.409</v>
      </c>
      <c r="L488" s="32">
        <v>35.953992358512302</v>
      </c>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row>
    <row r="489" spans="2:143" s="12" customFormat="1" ht="11.1" customHeight="1" x14ac:dyDescent="0.2">
      <c r="B489" s="27"/>
      <c r="C489" s="28"/>
      <c r="D489" s="35" t="s">
        <v>27</v>
      </c>
      <c r="E489" s="30">
        <v>13</v>
      </c>
      <c r="F489" s="30">
        <v>3051</v>
      </c>
      <c r="G489" s="30">
        <v>435.74700000000001</v>
      </c>
      <c r="H489" s="30">
        <v>9581.0049999999992</v>
      </c>
      <c r="I489" s="30">
        <v>113765.853</v>
      </c>
      <c r="J489" s="30">
        <v>57389.603999999999</v>
      </c>
      <c r="K489" s="48" t="s">
        <v>21</v>
      </c>
      <c r="L489" s="32">
        <v>50.4453686995165</v>
      </c>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row>
    <row r="490" spans="2:143" s="12" customFormat="1" ht="11.1" customHeight="1" x14ac:dyDescent="0.2">
      <c r="B490" s="27"/>
      <c r="C490" s="28"/>
      <c r="D490" s="35" t="s">
        <v>28</v>
      </c>
      <c r="E490" s="30">
        <v>13</v>
      </c>
      <c r="F490" s="30">
        <v>3040</v>
      </c>
      <c r="G490" s="30">
        <v>367.31700000000001</v>
      </c>
      <c r="H490" s="30">
        <v>8967.2199999999993</v>
      </c>
      <c r="I490" s="30">
        <v>73976.854000000007</v>
      </c>
      <c r="J490" s="30">
        <v>28823.853999999999</v>
      </c>
      <c r="K490" s="48" t="s">
        <v>21</v>
      </c>
      <c r="L490" s="32">
        <v>38.963341155329502</v>
      </c>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row>
    <row r="491" spans="2:143" s="12" customFormat="1" ht="11.1" customHeight="1" x14ac:dyDescent="0.2">
      <c r="B491" s="27"/>
      <c r="C491" s="28"/>
      <c r="D491" s="36" t="s">
        <v>29</v>
      </c>
      <c r="E491" s="30">
        <v>13</v>
      </c>
      <c r="F491" s="30">
        <v>3023</v>
      </c>
      <c r="G491" s="30">
        <v>410.83199999999999</v>
      </c>
      <c r="H491" s="30">
        <v>9800.8410000000003</v>
      </c>
      <c r="I491" s="30">
        <v>111055.69100000001</v>
      </c>
      <c r="J491" s="30">
        <v>56914.133999999998</v>
      </c>
      <c r="K491" s="48" t="s">
        <v>21</v>
      </c>
      <c r="L491" s="32">
        <v>51.2482822694787</v>
      </c>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row>
    <row r="492" spans="2:143" s="12" customFormat="1" ht="11.1" customHeight="1" x14ac:dyDescent="0.2">
      <c r="B492" s="27"/>
      <c r="C492" s="28"/>
      <c r="D492" s="35" t="s">
        <v>30</v>
      </c>
      <c r="E492" s="30">
        <v>13</v>
      </c>
      <c r="F492" s="30">
        <v>3021</v>
      </c>
      <c r="G492" s="30">
        <v>413.56900000000002</v>
      </c>
      <c r="H492" s="30">
        <v>10447.36</v>
      </c>
      <c r="I492" s="30">
        <v>90438.256999999998</v>
      </c>
      <c r="J492" s="30">
        <v>34791.731</v>
      </c>
      <c r="K492" s="48" t="s">
        <v>21</v>
      </c>
      <c r="L492" s="32">
        <v>38.470147650015001</v>
      </c>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row>
    <row r="493" spans="2:143" s="12" customFormat="1" ht="11.1" customHeight="1" x14ac:dyDescent="0.2">
      <c r="B493" s="27"/>
      <c r="C493" s="28"/>
      <c r="D493" s="35" t="s">
        <v>31</v>
      </c>
      <c r="E493" s="30">
        <v>13</v>
      </c>
      <c r="F493" s="30">
        <v>3050</v>
      </c>
      <c r="G493" s="30">
        <v>384.62200000000001</v>
      </c>
      <c r="H493" s="30">
        <v>9713.8520000000008</v>
      </c>
      <c r="I493" s="30">
        <v>79360.972999999998</v>
      </c>
      <c r="J493" s="30">
        <v>28575.382000000001</v>
      </c>
      <c r="K493" s="48" t="s">
        <v>21</v>
      </c>
      <c r="L493" s="32">
        <v>36.006844321326597</v>
      </c>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row>
    <row r="494" spans="2:143" s="12" customFormat="1" ht="11.1" customHeight="1" x14ac:dyDescent="0.2">
      <c r="B494" s="27"/>
      <c r="C494" s="28"/>
      <c r="D494" s="35" t="s">
        <v>32</v>
      </c>
      <c r="E494" s="30">
        <v>13</v>
      </c>
      <c r="F494" s="30">
        <v>3051</v>
      </c>
      <c r="G494" s="30">
        <v>370.95299999999997</v>
      </c>
      <c r="H494" s="30">
        <v>9577.0830000000005</v>
      </c>
      <c r="I494" s="30">
        <v>69310.370999999999</v>
      </c>
      <c r="J494" s="30">
        <v>24888.5</v>
      </c>
      <c r="K494" s="48" t="s">
        <v>21</v>
      </c>
      <c r="L494" s="32">
        <v>35.908767534947998</v>
      </c>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row>
    <row r="495" spans="2:143" s="12" customFormat="1" ht="11.1" customHeight="1" x14ac:dyDescent="0.2">
      <c r="B495" s="27"/>
      <c r="C495" s="28"/>
      <c r="D495" s="35" t="s">
        <v>33</v>
      </c>
      <c r="E495" s="30">
        <v>13</v>
      </c>
      <c r="F495" s="30">
        <v>3087</v>
      </c>
      <c r="G495" s="30">
        <v>408.67599999999999</v>
      </c>
      <c r="H495" s="30">
        <v>9801.902</v>
      </c>
      <c r="I495" s="30">
        <v>81209.019</v>
      </c>
      <c r="J495" s="30">
        <v>25100.238000000001</v>
      </c>
      <c r="K495" s="48" t="s">
        <v>21</v>
      </c>
      <c r="L495" s="32">
        <v>30.908190135876399</v>
      </c>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row>
    <row r="496" spans="2:143" s="12" customFormat="1" ht="11.1" customHeight="1" x14ac:dyDescent="0.2">
      <c r="B496" s="27"/>
      <c r="C496" s="28"/>
      <c r="D496" s="35" t="s">
        <v>34</v>
      </c>
      <c r="E496" s="30">
        <v>13</v>
      </c>
      <c r="F496" s="30">
        <v>3067</v>
      </c>
      <c r="G496" s="30">
        <v>364.096</v>
      </c>
      <c r="H496" s="30">
        <v>9274.2710000000006</v>
      </c>
      <c r="I496" s="30">
        <v>70734.293000000005</v>
      </c>
      <c r="J496" s="30">
        <v>21982</v>
      </c>
      <c r="K496" s="48" t="s">
        <v>21</v>
      </c>
      <c r="L496" s="32">
        <v>31.076863947731798</v>
      </c>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row>
    <row r="497" spans="2:143" s="12" customFormat="1" ht="11.1" customHeight="1" x14ac:dyDescent="0.2">
      <c r="B497" s="27"/>
      <c r="C497" s="28"/>
      <c r="D497" s="35" t="s">
        <v>35</v>
      </c>
      <c r="E497" s="30">
        <v>13</v>
      </c>
      <c r="F497" s="30">
        <v>3060</v>
      </c>
      <c r="G497" s="30">
        <v>431.92200000000003</v>
      </c>
      <c r="H497" s="30">
        <v>11376.88</v>
      </c>
      <c r="I497" s="30">
        <v>81604.307000000001</v>
      </c>
      <c r="J497" s="30">
        <v>28770.491000000002</v>
      </c>
      <c r="K497" s="48" t="s">
        <v>21</v>
      </c>
      <c r="L497" s="32">
        <v>35.256093774560199</v>
      </c>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row>
    <row r="498" spans="2:143" s="12" customFormat="1" ht="11.1" customHeight="1" x14ac:dyDescent="0.2">
      <c r="B498" s="27"/>
      <c r="C498" s="28"/>
      <c r="D498" s="35" t="s">
        <v>36</v>
      </c>
      <c r="E498" s="30">
        <v>13</v>
      </c>
      <c r="F498" s="30">
        <v>3052</v>
      </c>
      <c r="G498" s="30">
        <v>298.43400000000003</v>
      </c>
      <c r="H498" s="30">
        <v>10235.477000000001</v>
      </c>
      <c r="I498" s="30">
        <v>64806.218000000001</v>
      </c>
      <c r="J498" s="30">
        <v>30138.305</v>
      </c>
      <c r="K498" s="48" t="s">
        <v>21</v>
      </c>
      <c r="L498" s="32">
        <v>46.505267442083998</v>
      </c>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row>
    <row r="499" spans="2:143" s="12" customFormat="1" ht="11.1" customHeight="1" x14ac:dyDescent="0.2">
      <c r="B499" s="27"/>
      <c r="D499" s="37"/>
      <c r="E499" s="30"/>
      <c r="F499" s="30"/>
      <c r="G499" s="30"/>
      <c r="H499" s="30"/>
      <c r="I499" s="30"/>
      <c r="J499" s="30"/>
      <c r="K499" s="44"/>
      <c r="L499" s="32"/>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row>
    <row r="500" spans="2:143" s="12" customFormat="1" ht="11.1" customHeight="1" x14ac:dyDescent="0.2">
      <c r="B500" s="27"/>
      <c r="C500" s="28"/>
      <c r="D500" s="29">
        <v>2023</v>
      </c>
      <c r="E500" s="30"/>
      <c r="F500" s="30"/>
      <c r="G500" s="30"/>
      <c r="H500" s="30"/>
      <c r="I500" s="30"/>
      <c r="J500" s="31"/>
      <c r="K500" s="30"/>
      <c r="L500" s="32"/>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row>
    <row r="501" spans="2:143" s="12" customFormat="1" ht="11.1" customHeight="1" x14ac:dyDescent="0.2">
      <c r="B501" s="27"/>
      <c r="C501" s="28"/>
      <c r="D501" s="33" t="s">
        <v>24</v>
      </c>
      <c r="E501" s="30">
        <v>13</v>
      </c>
      <c r="F501" s="30">
        <v>3031.5</v>
      </c>
      <c r="G501" s="30">
        <v>1616.229</v>
      </c>
      <c r="H501" s="30">
        <v>39482.868999999999</v>
      </c>
      <c r="I501" s="30">
        <v>304148.13</v>
      </c>
      <c r="J501" s="30">
        <v>114691.783</v>
      </c>
      <c r="K501" s="48" t="s">
        <v>21</v>
      </c>
      <c r="L501" s="32">
        <v>37.709185652399</v>
      </c>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row>
    <row r="502" spans="2:143" s="12" customFormat="1" ht="6" customHeight="1" x14ac:dyDescent="0.2">
      <c r="B502" s="27"/>
      <c r="C502" s="28"/>
      <c r="D502" s="34"/>
      <c r="E502" s="30"/>
      <c r="F502" s="30"/>
      <c r="G502" s="30"/>
      <c r="H502" s="30"/>
      <c r="I502" s="30"/>
      <c r="J502" s="31"/>
      <c r="K502" s="30"/>
      <c r="L502" s="3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row>
    <row r="503" spans="2:143" s="12" customFormat="1" ht="11.1" customHeight="1" x14ac:dyDescent="0.2">
      <c r="B503" s="27"/>
      <c r="C503" s="28"/>
      <c r="D503" s="35" t="s">
        <v>25</v>
      </c>
      <c r="E503" s="30">
        <v>13</v>
      </c>
      <c r="F503" s="30">
        <v>3033</v>
      </c>
      <c r="G503" s="30">
        <v>426.762</v>
      </c>
      <c r="H503" s="30">
        <v>9533.16</v>
      </c>
      <c r="I503" s="30">
        <v>79150.812000000005</v>
      </c>
      <c r="J503" s="30">
        <v>31926.347000000002</v>
      </c>
      <c r="K503" s="48" t="s">
        <v>21</v>
      </c>
      <c r="L503" s="32">
        <v>40.336095351744497</v>
      </c>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row>
    <row r="504" spans="2:143" s="12" customFormat="1" ht="11.1" customHeight="1" x14ac:dyDescent="0.2">
      <c r="B504" s="27"/>
      <c r="C504" s="28"/>
      <c r="D504" s="35" t="s">
        <v>26</v>
      </c>
      <c r="E504" s="30">
        <v>13</v>
      </c>
      <c r="F504" s="30">
        <v>3021</v>
      </c>
      <c r="G504" s="30">
        <v>391.90699999999998</v>
      </c>
      <c r="H504" s="30">
        <v>10559.022000000001</v>
      </c>
      <c r="I504" s="30">
        <v>79759.414999999994</v>
      </c>
      <c r="J504" s="30">
        <v>31319.35</v>
      </c>
      <c r="K504" s="48" t="s">
        <v>21</v>
      </c>
      <c r="L504" s="32">
        <v>39.2672764713733</v>
      </c>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row>
    <row r="505" spans="2:143" s="12" customFormat="1" ht="11.1" customHeight="1" x14ac:dyDescent="0.2">
      <c r="B505" s="27"/>
      <c r="C505" s="28"/>
      <c r="D505" s="35" t="s">
        <v>27</v>
      </c>
      <c r="E505" s="30">
        <v>13</v>
      </c>
      <c r="F505" s="30">
        <v>3034</v>
      </c>
      <c r="G505" s="30">
        <v>437.75700000000001</v>
      </c>
      <c r="H505" s="30">
        <v>9909.9470000000001</v>
      </c>
      <c r="I505" s="30">
        <v>83129.112999999998</v>
      </c>
      <c r="J505" s="30">
        <v>30198.144</v>
      </c>
      <c r="K505" s="48" t="s">
        <v>21</v>
      </c>
      <c r="L505" s="32">
        <v>36.326796846731703</v>
      </c>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row>
    <row r="506" spans="2:143" s="12" customFormat="1" ht="11.1" customHeight="1" x14ac:dyDescent="0.2">
      <c r="B506" s="27"/>
      <c r="C506" s="28"/>
      <c r="D506" s="35" t="s">
        <v>28</v>
      </c>
      <c r="E506" s="30">
        <v>13</v>
      </c>
      <c r="F506" s="30">
        <v>3038</v>
      </c>
      <c r="G506" s="30">
        <v>359.803</v>
      </c>
      <c r="H506" s="30">
        <v>9480.74</v>
      </c>
      <c r="I506" s="30">
        <v>62108.79</v>
      </c>
      <c r="J506" s="30">
        <v>21247.941999999999</v>
      </c>
      <c r="K506" s="48" t="s">
        <v>21</v>
      </c>
      <c r="L506" s="32">
        <v>34.210845195985897</v>
      </c>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row>
    <row r="507" spans="2:143" s="12" customFormat="1" ht="11.1" customHeight="1" x14ac:dyDescent="0.2">
      <c r="B507" s="27"/>
      <c r="C507" s="28"/>
      <c r="D507" s="36" t="s">
        <v>29</v>
      </c>
      <c r="E507" s="30"/>
      <c r="F507" s="30"/>
      <c r="G507" s="30"/>
      <c r="H507" s="30"/>
      <c r="I507" s="30"/>
      <c r="J507" s="30"/>
      <c r="K507" s="48"/>
      <c r="L507" s="32"/>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row>
    <row r="508" spans="2:143" s="12" customFormat="1" ht="11.1" customHeight="1" x14ac:dyDescent="0.2">
      <c r="B508" s="27"/>
      <c r="C508" s="28"/>
      <c r="D508" s="35" t="s">
        <v>30</v>
      </c>
      <c r="E508" s="30"/>
      <c r="F508" s="30"/>
      <c r="G508" s="30"/>
      <c r="H508" s="30"/>
      <c r="I508" s="30"/>
      <c r="J508" s="30"/>
      <c r="K508" s="48"/>
      <c r="L508" s="32"/>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row>
    <row r="509" spans="2:143" s="12" customFormat="1" ht="11.1" customHeight="1" x14ac:dyDescent="0.2">
      <c r="B509" s="27"/>
      <c r="C509" s="28"/>
      <c r="D509" s="35" t="s">
        <v>31</v>
      </c>
      <c r="E509" s="30"/>
      <c r="F509" s="30"/>
      <c r="G509" s="30"/>
      <c r="H509" s="30"/>
      <c r="I509" s="30"/>
      <c r="J509" s="30"/>
      <c r="K509" s="48"/>
      <c r="L509" s="32"/>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row>
    <row r="510" spans="2:143" s="12" customFormat="1" ht="11.1" customHeight="1" x14ac:dyDescent="0.2">
      <c r="B510" s="27"/>
      <c r="C510" s="28"/>
      <c r="D510" s="35" t="s">
        <v>32</v>
      </c>
      <c r="E510" s="30"/>
      <c r="F510" s="30"/>
      <c r="G510" s="30"/>
      <c r="H510" s="30"/>
      <c r="I510" s="30"/>
      <c r="J510" s="30"/>
      <c r="K510" s="48"/>
      <c r="L510" s="32"/>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row>
    <row r="511" spans="2:143" s="12" customFormat="1" ht="11.1" customHeight="1" x14ac:dyDescent="0.2">
      <c r="B511" s="27"/>
      <c r="C511" s="28"/>
      <c r="D511" s="35" t="s">
        <v>33</v>
      </c>
      <c r="E511" s="38"/>
      <c r="F511" s="38"/>
      <c r="G511" s="38"/>
      <c r="H511" s="38"/>
      <c r="I511" s="38"/>
      <c r="J511" s="30"/>
      <c r="K511" s="48"/>
      <c r="L511" s="32"/>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row>
    <row r="512" spans="2:143" s="12" customFormat="1" ht="11.1" customHeight="1" x14ac:dyDescent="0.2">
      <c r="B512" s="27"/>
      <c r="C512" s="28"/>
      <c r="D512" s="35" t="s">
        <v>34</v>
      </c>
      <c r="E512" s="30"/>
      <c r="F512" s="30"/>
      <c r="G512" s="30"/>
      <c r="H512" s="30"/>
      <c r="I512" s="30"/>
      <c r="J512" s="30"/>
      <c r="K512" s="48"/>
      <c r="L512" s="3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row>
    <row r="513" spans="1:143" s="12" customFormat="1" ht="11.1" customHeight="1" x14ac:dyDescent="0.2">
      <c r="B513" s="27"/>
      <c r="C513" s="28"/>
      <c r="D513" s="35" t="s">
        <v>35</v>
      </c>
      <c r="E513" s="30"/>
      <c r="F513" s="30"/>
      <c r="G513" s="30"/>
      <c r="H513" s="30"/>
      <c r="I513" s="30"/>
      <c r="J513" s="30"/>
      <c r="K513" s="48"/>
      <c r="L513" s="32"/>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row>
    <row r="514" spans="1:143" s="12" customFormat="1" ht="11.1" customHeight="1" x14ac:dyDescent="0.2">
      <c r="B514" s="27"/>
      <c r="C514" s="28"/>
      <c r="D514" s="35" t="s">
        <v>36</v>
      </c>
      <c r="E514" s="30"/>
      <c r="F514" s="30"/>
      <c r="G514" s="30"/>
      <c r="H514" s="30"/>
      <c r="I514" s="30"/>
      <c r="J514" s="30"/>
      <c r="K514" s="48"/>
      <c r="L514" s="32"/>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row>
    <row r="516" spans="1:143" s="12" customFormat="1" ht="10.5" customHeight="1" x14ac:dyDescent="0.2">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row>
    <row r="517" spans="1:143" s="12" customFormat="1" ht="11.1" customHeight="1" x14ac:dyDescent="0.2">
      <c r="A517" s="351" t="s">
        <v>63</v>
      </c>
      <c r="B517" s="351"/>
      <c r="C517" s="351"/>
      <c r="D517" s="351"/>
      <c r="E517" s="351"/>
      <c r="F517" s="351"/>
      <c r="G517" s="351"/>
      <c r="H517" s="351"/>
      <c r="I517" s="351"/>
      <c r="J517" s="351"/>
      <c r="K517" s="351"/>
      <c r="L517" s="351"/>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row>
    <row r="518" spans="1:143" s="12" customFormat="1" ht="11.1" customHeight="1" x14ac:dyDescent="0.2">
      <c r="A518" s="3"/>
      <c r="B518" s="3"/>
      <c r="C518" s="3"/>
      <c r="D518" s="3"/>
      <c r="E518" s="4"/>
      <c r="F518" s="4"/>
      <c r="G518" s="4"/>
      <c r="H518" s="4"/>
      <c r="I518" s="4"/>
      <c r="J518" s="1"/>
      <c r="K518" s="1"/>
      <c r="L518" s="5"/>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row>
    <row r="519" spans="1:143" s="12" customFormat="1" ht="11.1" customHeight="1" x14ac:dyDescent="0.2">
      <c r="A519" s="351" t="s">
        <v>1</v>
      </c>
      <c r="B519" s="351"/>
      <c r="C519" s="351"/>
      <c r="D519" s="351"/>
      <c r="E519" s="351"/>
      <c r="F519" s="351"/>
      <c r="G519" s="351"/>
      <c r="H519" s="351"/>
      <c r="I519" s="351"/>
      <c r="J519" s="351"/>
      <c r="K519" s="351"/>
      <c r="L519" s="351"/>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row>
    <row r="520" spans="1:143" s="12" customFormat="1" ht="11.1" customHeight="1" x14ac:dyDescent="0.2">
      <c r="A520" s="351" t="s">
        <v>2</v>
      </c>
      <c r="B520" s="351"/>
      <c r="C520" s="351"/>
      <c r="D520" s="351"/>
      <c r="E520" s="351"/>
      <c r="F520" s="351"/>
      <c r="G520" s="351"/>
      <c r="H520" s="351"/>
      <c r="I520" s="351"/>
      <c r="J520" s="351"/>
      <c r="K520" s="351"/>
      <c r="L520" s="351"/>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row>
    <row r="521" spans="1:143" s="10" customFormat="1" ht="18" customHeight="1" x14ac:dyDescent="0.2">
      <c r="A521" s="6"/>
      <c r="B521" s="6"/>
      <c r="C521" s="6"/>
      <c r="D521" s="6"/>
      <c r="E521" s="8"/>
      <c r="F521" s="8"/>
      <c r="G521" s="8"/>
      <c r="H521" s="8"/>
      <c r="I521" s="8"/>
      <c r="J521" s="1"/>
      <c r="K521" s="9"/>
      <c r="L521" s="5"/>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row>
    <row r="522" spans="1:143" s="12" customFormat="1" ht="15" customHeight="1" x14ac:dyDescent="0.2">
      <c r="B522" s="330" t="s">
        <v>3</v>
      </c>
      <c r="C522" s="333" t="s">
        <v>4</v>
      </c>
      <c r="D522" s="336" t="s">
        <v>5</v>
      </c>
      <c r="E522" s="336" t="s">
        <v>6</v>
      </c>
      <c r="F522" s="333" t="s">
        <v>7</v>
      </c>
      <c r="G522" s="333" t="s">
        <v>8</v>
      </c>
      <c r="H522" s="333" t="s">
        <v>9</v>
      </c>
      <c r="I522" s="345" t="s">
        <v>10</v>
      </c>
      <c r="J522" s="347"/>
      <c r="K522" s="346"/>
      <c r="L522" s="348" t="s">
        <v>11</v>
      </c>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row>
    <row r="523" spans="1:143" s="12" customFormat="1" ht="15" customHeight="1" x14ac:dyDescent="0.2">
      <c r="B523" s="331"/>
      <c r="C523" s="337"/>
      <c r="D523" s="334"/>
      <c r="E523" s="334"/>
      <c r="F523" s="337"/>
      <c r="G523" s="337"/>
      <c r="H523" s="337"/>
      <c r="I523" s="333" t="s">
        <v>12</v>
      </c>
      <c r="J523" s="345" t="s">
        <v>13</v>
      </c>
      <c r="K523" s="346"/>
      <c r="L523" s="349"/>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row>
    <row r="524" spans="1:143" s="12" customFormat="1" ht="21" customHeight="1" x14ac:dyDescent="0.2">
      <c r="B524" s="331"/>
      <c r="C524" s="337"/>
      <c r="D524" s="334"/>
      <c r="E524" s="335"/>
      <c r="F524" s="338"/>
      <c r="G524" s="338"/>
      <c r="H524" s="338"/>
      <c r="I524" s="338"/>
      <c r="J524" s="13" t="s">
        <v>14</v>
      </c>
      <c r="K524" s="14" t="s">
        <v>15</v>
      </c>
      <c r="L524" s="350"/>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row>
    <row r="525" spans="1:143" s="12" customFormat="1" ht="11.1" customHeight="1" x14ac:dyDescent="0.2">
      <c r="B525" s="332"/>
      <c r="C525" s="338"/>
      <c r="D525" s="335"/>
      <c r="E525" s="15" t="s">
        <v>16</v>
      </c>
      <c r="F525" s="15" t="s">
        <v>17</v>
      </c>
      <c r="G525" s="16" t="s">
        <v>18</v>
      </c>
      <c r="H525" s="345" t="s">
        <v>19</v>
      </c>
      <c r="I525" s="347"/>
      <c r="J525" s="347"/>
      <c r="K525" s="346"/>
      <c r="L525" s="17" t="s">
        <v>20</v>
      </c>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row>
    <row r="526" spans="1:143" s="12" customFormat="1" ht="11.1" customHeight="1" x14ac:dyDescent="0.2">
      <c r="B526" s="18"/>
      <c r="C526" s="19"/>
      <c r="D526" s="19"/>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row>
    <row r="527" spans="1:143" s="12" customFormat="1" ht="11.1" customHeight="1" x14ac:dyDescent="0.2">
      <c r="B527" s="49">
        <v>17</v>
      </c>
      <c r="C527" s="21" t="s">
        <v>64</v>
      </c>
      <c r="D527" s="22">
        <v>2015</v>
      </c>
      <c r="E527" s="23">
        <v>19</v>
      </c>
      <c r="F527" s="23">
        <v>3306.6666666666702</v>
      </c>
      <c r="G527" s="23">
        <v>5581.4359999999997</v>
      </c>
      <c r="H527" s="23">
        <v>102338.527</v>
      </c>
      <c r="I527" s="23">
        <v>1180628.648</v>
      </c>
      <c r="J527" s="23">
        <v>289511.31</v>
      </c>
      <c r="K527" s="23">
        <v>221355.041</v>
      </c>
      <c r="L527" s="24">
        <v>24.521792732239401</v>
      </c>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row>
    <row r="528" spans="1:143" s="12" customFormat="1" ht="11.1" customHeight="1" x14ac:dyDescent="0.2">
      <c r="B528" s="43"/>
      <c r="C528" s="21" t="s">
        <v>65</v>
      </c>
      <c r="D528" s="22">
        <v>2020</v>
      </c>
      <c r="E528" s="23">
        <v>16.1666666666667</v>
      </c>
      <c r="F528" s="23">
        <v>3238.5</v>
      </c>
      <c r="G528" s="23">
        <v>4883.9690000000001</v>
      </c>
      <c r="H528" s="23">
        <v>115999.004</v>
      </c>
      <c r="I528" s="23">
        <v>985955.43400000001</v>
      </c>
      <c r="J528" s="23">
        <v>259911.114</v>
      </c>
      <c r="K528" s="23">
        <v>194423.171</v>
      </c>
      <c r="L528" s="24">
        <v>26.361345050409199</v>
      </c>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row>
    <row r="529" spans="2:143" s="12" customFormat="1" ht="11.1" customHeight="1" x14ac:dyDescent="0.2">
      <c r="B529" s="43"/>
      <c r="C529" s="21" t="s">
        <v>66</v>
      </c>
      <c r="D529" s="22">
        <v>2021</v>
      </c>
      <c r="E529" s="23">
        <v>16</v>
      </c>
      <c r="F529" s="23">
        <v>3255.75</v>
      </c>
      <c r="G529" s="23">
        <v>5092.0540000000001</v>
      </c>
      <c r="H529" s="23">
        <v>122103.685</v>
      </c>
      <c r="I529" s="23">
        <v>1119146.254</v>
      </c>
      <c r="J529" s="23">
        <v>352146.82299999997</v>
      </c>
      <c r="K529" s="23">
        <v>263910.05499999999</v>
      </c>
      <c r="L529" s="24">
        <v>31.465666059406701</v>
      </c>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row>
    <row r="530" spans="2:143" s="12" customFormat="1" ht="11.1" customHeight="1" x14ac:dyDescent="0.2">
      <c r="B530" s="27"/>
      <c r="C530" s="27"/>
      <c r="D530" s="22">
        <v>2022</v>
      </c>
      <c r="E530" s="23">
        <v>16.8333333333333</v>
      </c>
      <c r="F530" s="23">
        <v>3358.75</v>
      </c>
      <c r="G530" s="23">
        <v>5120.4570000000003</v>
      </c>
      <c r="H530" s="23">
        <v>133339.976</v>
      </c>
      <c r="I530" s="23">
        <v>1392065.9709999999</v>
      </c>
      <c r="J530" s="23">
        <v>437192.07900000003</v>
      </c>
      <c r="K530" s="23">
        <v>334176.98499999999</v>
      </c>
      <c r="L530" s="24">
        <v>31.405988516904898</v>
      </c>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row>
    <row r="531" spans="2:143" s="12" customFormat="1" ht="11.1" customHeight="1" x14ac:dyDescent="0.2">
      <c r="B531" s="27"/>
      <c r="C531" s="27"/>
      <c r="D531" s="28"/>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row>
    <row r="532" spans="2:143" s="12" customFormat="1" ht="11.1" customHeight="1" x14ac:dyDescent="0.2">
      <c r="B532" s="27"/>
      <c r="C532" s="27"/>
      <c r="D532" s="29">
        <v>2022</v>
      </c>
      <c r="E532" s="30"/>
      <c r="F532" s="30"/>
      <c r="G532" s="30"/>
      <c r="H532" s="30"/>
      <c r="I532" s="30"/>
      <c r="J532" s="31"/>
      <c r="K532" s="30"/>
      <c r="L532" s="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row>
    <row r="533" spans="2:143" s="12" customFormat="1" ht="11.1" customHeight="1" x14ac:dyDescent="0.2">
      <c r="B533" s="27"/>
      <c r="C533" s="27"/>
      <c r="D533" s="33" t="s">
        <v>24</v>
      </c>
      <c r="E533" s="50">
        <v>16.5</v>
      </c>
      <c r="F533" s="50">
        <v>3329.5</v>
      </c>
      <c r="G533" s="50">
        <v>1749.7329999999999</v>
      </c>
      <c r="H533" s="50">
        <v>42040.821000000004</v>
      </c>
      <c r="I533" s="50">
        <v>453445.51799999998</v>
      </c>
      <c r="J533" s="50">
        <v>140881.511</v>
      </c>
      <c r="K533" s="50">
        <v>108589.24800000001</v>
      </c>
      <c r="L533" s="51">
        <v>31.069115341878799</v>
      </c>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row>
    <row r="534" spans="2:143" s="12" customFormat="1" ht="6" customHeight="1" x14ac:dyDescent="0.2">
      <c r="B534" s="27"/>
      <c r="C534" s="27"/>
      <c r="D534" s="34"/>
      <c r="E534" s="30"/>
      <c r="F534" s="30"/>
      <c r="G534" s="30"/>
      <c r="H534" s="30"/>
      <c r="I534" s="30"/>
      <c r="J534" s="31"/>
      <c r="K534" s="30"/>
      <c r="L534" s="32"/>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row>
    <row r="535" spans="2:143" s="12" customFormat="1" ht="11.1" customHeight="1" x14ac:dyDescent="0.2">
      <c r="B535" s="27"/>
      <c r="C535" s="27"/>
      <c r="D535" s="35" t="s">
        <v>25</v>
      </c>
      <c r="E535" s="30">
        <v>16</v>
      </c>
      <c r="F535" s="30">
        <v>3292</v>
      </c>
      <c r="G535" s="30">
        <v>455.79899999999998</v>
      </c>
      <c r="H535" s="30">
        <v>10697.541999999999</v>
      </c>
      <c r="I535" s="30">
        <v>109057.734</v>
      </c>
      <c r="J535" s="30">
        <v>35081.930999999997</v>
      </c>
      <c r="K535" s="30">
        <v>27530.387999999999</v>
      </c>
      <c r="L535" s="32">
        <v>32.168219266320001</v>
      </c>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row>
    <row r="536" spans="2:143" s="12" customFormat="1" ht="11.1" customHeight="1" x14ac:dyDescent="0.2">
      <c r="B536" s="27"/>
      <c r="C536" s="27"/>
      <c r="D536" s="35" t="s">
        <v>26</v>
      </c>
      <c r="E536" s="30">
        <v>16</v>
      </c>
      <c r="F536" s="30">
        <v>3300</v>
      </c>
      <c r="G536" s="30">
        <v>415.25</v>
      </c>
      <c r="H536" s="30">
        <v>10294.549000000001</v>
      </c>
      <c r="I536" s="30">
        <v>105724.151</v>
      </c>
      <c r="J536" s="30">
        <v>33599.455000000002</v>
      </c>
      <c r="K536" s="30">
        <v>25716.077000000001</v>
      </c>
      <c r="L536" s="32">
        <v>31.780302496825001</v>
      </c>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row>
    <row r="537" spans="2:143" s="12" customFormat="1" ht="11.1" customHeight="1" x14ac:dyDescent="0.2">
      <c r="B537" s="27"/>
      <c r="C537" s="27"/>
      <c r="D537" s="35" t="s">
        <v>27</v>
      </c>
      <c r="E537" s="30">
        <v>17</v>
      </c>
      <c r="F537" s="30">
        <v>3370</v>
      </c>
      <c r="G537" s="30">
        <v>475.35300000000001</v>
      </c>
      <c r="H537" s="30">
        <v>10537.43</v>
      </c>
      <c r="I537" s="30">
        <v>129265.19500000001</v>
      </c>
      <c r="J537" s="30">
        <v>38454.57</v>
      </c>
      <c r="K537" s="30">
        <v>29274.600999999999</v>
      </c>
      <c r="L537" s="32">
        <v>29.7485877772435</v>
      </c>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row>
    <row r="538" spans="2:143" s="12" customFormat="1" ht="11.1" customHeight="1" x14ac:dyDescent="0.2">
      <c r="B538" s="27"/>
      <c r="C538" s="27"/>
      <c r="D538" s="35" t="s">
        <v>28</v>
      </c>
      <c r="E538" s="30">
        <v>17</v>
      </c>
      <c r="F538" s="30">
        <v>3356</v>
      </c>
      <c r="G538" s="30">
        <v>403.33100000000002</v>
      </c>
      <c r="H538" s="30">
        <v>10511.3</v>
      </c>
      <c r="I538" s="30">
        <v>109398.43799999999</v>
      </c>
      <c r="J538" s="30">
        <v>33745.555</v>
      </c>
      <c r="K538" s="30">
        <v>26068.182000000001</v>
      </c>
      <c r="L538" s="32">
        <v>30.846468758539299</v>
      </c>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row>
    <row r="539" spans="2:143" s="12" customFormat="1" ht="11.1" customHeight="1" x14ac:dyDescent="0.2">
      <c r="B539" s="27"/>
      <c r="C539" s="27"/>
      <c r="D539" s="36" t="s">
        <v>29</v>
      </c>
      <c r="E539" s="30">
        <v>17</v>
      </c>
      <c r="F539" s="30">
        <v>3361</v>
      </c>
      <c r="G539" s="30">
        <v>437.59500000000003</v>
      </c>
      <c r="H539" s="30">
        <v>10337.762000000001</v>
      </c>
      <c r="I539" s="30">
        <v>121304.015</v>
      </c>
      <c r="J539" s="30">
        <v>38757.071000000004</v>
      </c>
      <c r="K539" s="30">
        <v>30323.338</v>
      </c>
      <c r="L539" s="32">
        <v>31.9503612473173</v>
      </c>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row>
    <row r="540" spans="2:143" s="12" customFormat="1" ht="11.1" customHeight="1" x14ac:dyDescent="0.2">
      <c r="B540" s="27"/>
      <c r="C540" s="27"/>
      <c r="D540" s="35" t="s">
        <v>30</v>
      </c>
      <c r="E540" s="30">
        <v>17</v>
      </c>
      <c r="F540" s="30">
        <v>3373</v>
      </c>
      <c r="G540" s="30">
        <v>436.65</v>
      </c>
      <c r="H540" s="30">
        <v>12206.972</v>
      </c>
      <c r="I540" s="30">
        <v>127257.83199999999</v>
      </c>
      <c r="J540" s="30">
        <v>40920.43</v>
      </c>
      <c r="K540" s="30">
        <v>31709.924999999999</v>
      </c>
      <c r="L540" s="32">
        <v>32.155529728024902</v>
      </c>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row>
    <row r="541" spans="2:143" s="12" customFormat="1" ht="11.1" customHeight="1" x14ac:dyDescent="0.2">
      <c r="B541" s="27"/>
      <c r="C541" s="27"/>
      <c r="D541" s="35" t="s">
        <v>31</v>
      </c>
      <c r="E541" s="30">
        <v>17</v>
      </c>
      <c r="F541" s="30">
        <v>3376</v>
      </c>
      <c r="G541" s="30">
        <v>413.06200000000001</v>
      </c>
      <c r="H541" s="30">
        <v>10322.689</v>
      </c>
      <c r="I541" s="30">
        <v>124415.954</v>
      </c>
      <c r="J541" s="30">
        <v>38121.17</v>
      </c>
      <c r="K541" s="30">
        <v>30486.476999999999</v>
      </c>
      <c r="L541" s="32">
        <v>30.640097812536201</v>
      </c>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row>
    <row r="542" spans="2:143" s="12" customFormat="1" ht="11.1" customHeight="1" x14ac:dyDescent="0.2">
      <c r="B542" s="27"/>
      <c r="C542" s="27"/>
      <c r="D542" s="35" t="s">
        <v>32</v>
      </c>
      <c r="E542" s="30">
        <v>17</v>
      </c>
      <c r="F542" s="30">
        <v>3419</v>
      </c>
      <c r="G542" s="30">
        <v>432.971</v>
      </c>
      <c r="H542" s="30">
        <v>10535.86</v>
      </c>
      <c r="I542" s="30">
        <v>126613.394</v>
      </c>
      <c r="J542" s="30">
        <v>39972.584000000003</v>
      </c>
      <c r="K542" s="30">
        <v>30416.18</v>
      </c>
      <c r="L542" s="32">
        <v>31.570580913422202</v>
      </c>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row>
    <row r="543" spans="2:143" s="12" customFormat="1" ht="11.1" customHeight="1" x14ac:dyDescent="0.2">
      <c r="B543" s="27"/>
      <c r="C543" s="27"/>
      <c r="D543" s="35" t="s">
        <v>33</v>
      </c>
      <c r="E543" s="30">
        <v>17</v>
      </c>
      <c r="F543" s="30">
        <v>3379</v>
      </c>
      <c r="G543" s="30">
        <v>426.36799999999999</v>
      </c>
      <c r="H543" s="30">
        <v>10766.004999999999</v>
      </c>
      <c r="I543" s="30">
        <v>106323.295</v>
      </c>
      <c r="J543" s="30">
        <v>31277.735000000001</v>
      </c>
      <c r="K543" s="30">
        <v>21594.617999999999</v>
      </c>
      <c r="L543" s="32">
        <v>29.4175749538236</v>
      </c>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row>
    <row r="544" spans="2:143" s="12" customFormat="1" ht="11.1" customHeight="1" x14ac:dyDescent="0.2">
      <c r="B544" s="27"/>
      <c r="C544" s="27"/>
      <c r="D544" s="35" t="s">
        <v>34</v>
      </c>
      <c r="E544" s="30">
        <v>17</v>
      </c>
      <c r="F544" s="30">
        <v>3372</v>
      </c>
      <c r="G544" s="30">
        <v>397.02300000000002</v>
      </c>
      <c r="H544" s="30">
        <v>10621.566999999999</v>
      </c>
      <c r="I544" s="30">
        <v>112290.97199999999</v>
      </c>
      <c r="J544" s="30">
        <v>34639.425000000003</v>
      </c>
      <c r="K544" s="30">
        <v>27904.080000000002</v>
      </c>
      <c r="L544" s="32">
        <v>30.8479162510055</v>
      </c>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row>
    <row r="545" spans="2:143" s="12" customFormat="1" ht="11.1" customHeight="1" x14ac:dyDescent="0.2">
      <c r="B545" s="27"/>
      <c r="C545" s="27"/>
      <c r="D545" s="35" t="s">
        <v>35</v>
      </c>
      <c r="E545" s="30">
        <v>17</v>
      </c>
      <c r="F545" s="30">
        <v>3361</v>
      </c>
      <c r="G545" s="30">
        <v>453.87799999999999</v>
      </c>
      <c r="H545" s="30">
        <v>14152.791999999999</v>
      </c>
      <c r="I545" s="30">
        <v>122685.57799999999</v>
      </c>
      <c r="J545" s="30">
        <v>38128.762999999999</v>
      </c>
      <c r="K545" s="30">
        <v>30078.43</v>
      </c>
      <c r="L545" s="32">
        <v>31.078439390814101</v>
      </c>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row>
    <row r="546" spans="2:143" s="12" customFormat="1" ht="11.1" customHeight="1" x14ac:dyDescent="0.2">
      <c r="B546" s="27"/>
      <c r="C546" s="27"/>
      <c r="D546" s="35" t="s">
        <v>36</v>
      </c>
      <c r="E546" s="30">
        <v>17</v>
      </c>
      <c r="F546" s="30">
        <v>3346</v>
      </c>
      <c r="G546" s="30">
        <v>373.17700000000002</v>
      </c>
      <c r="H546" s="30">
        <v>12355.508</v>
      </c>
      <c r="I546" s="30">
        <v>97729.413</v>
      </c>
      <c r="J546" s="30">
        <v>34493.39</v>
      </c>
      <c r="K546" s="30">
        <v>23074.688999999998</v>
      </c>
      <c r="L546" s="32">
        <v>35.294788888172299</v>
      </c>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row>
    <row r="547" spans="2:143" s="12" customFormat="1" ht="11.1" customHeight="1" x14ac:dyDescent="0.2">
      <c r="B547" s="27"/>
      <c r="C547" s="27"/>
      <c r="D547" s="37"/>
      <c r="E547" s="30"/>
      <c r="F547" s="30"/>
      <c r="G547" s="30"/>
      <c r="H547" s="30"/>
      <c r="I547" s="30"/>
      <c r="J547" s="31"/>
      <c r="K547" s="30"/>
      <c r="L547" s="32"/>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row>
    <row r="548" spans="2:143" s="12" customFormat="1" ht="11.1" customHeight="1" x14ac:dyDescent="0.2">
      <c r="B548" s="27"/>
      <c r="C548" s="27"/>
      <c r="D548" s="29">
        <v>2023</v>
      </c>
      <c r="E548" s="30"/>
      <c r="F548" s="30"/>
      <c r="G548" s="30"/>
      <c r="H548" s="30"/>
      <c r="I548" s="30"/>
      <c r="J548" s="31"/>
      <c r="K548" s="30"/>
      <c r="L548" s="32"/>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row>
    <row r="549" spans="2:143" s="12" customFormat="1" ht="11.1" customHeight="1" x14ac:dyDescent="0.2">
      <c r="B549" s="27"/>
      <c r="C549" s="27"/>
      <c r="D549" s="33" t="s">
        <v>24</v>
      </c>
      <c r="E549" s="30">
        <v>17</v>
      </c>
      <c r="F549" s="30">
        <v>3336</v>
      </c>
      <c r="G549" s="30">
        <v>1722.9449999999999</v>
      </c>
      <c r="H549" s="30">
        <v>47001.495000000003</v>
      </c>
      <c r="I549" s="30">
        <v>397243.53700000001</v>
      </c>
      <c r="J549" s="30">
        <v>130689.92200000001</v>
      </c>
      <c r="K549" s="30">
        <v>98274.205000000002</v>
      </c>
      <c r="L549" s="32">
        <v>32.899194027667697</v>
      </c>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row>
    <row r="550" spans="2:143" s="12" customFormat="1" ht="6" customHeight="1" x14ac:dyDescent="0.2">
      <c r="B550" s="27"/>
      <c r="C550" s="27"/>
      <c r="D550" s="34"/>
      <c r="E550" s="30"/>
      <c r="F550" s="30"/>
      <c r="G550" s="30"/>
      <c r="H550" s="30"/>
      <c r="I550" s="30"/>
      <c r="J550" s="31"/>
      <c r="K550" s="30"/>
      <c r="L550" s="32"/>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row>
    <row r="551" spans="2:143" s="12" customFormat="1" ht="11.1" customHeight="1" x14ac:dyDescent="0.2">
      <c r="B551" s="27"/>
      <c r="C551" s="27"/>
      <c r="D551" s="35" t="s">
        <v>25</v>
      </c>
      <c r="E551" s="30">
        <v>17</v>
      </c>
      <c r="F551" s="30">
        <v>3333</v>
      </c>
      <c r="G551" s="30">
        <v>454.02100000000002</v>
      </c>
      <c r="H551" s="30">
        <v>13280.571</v>
      </c>
      <c r="I551" s="30">
        <v>104422.005</v>
      </c>
      <c r="J551" s="30">
        <v>32306.530999999999</v>
      </c>
      <c r="K551" s="30">
        <v>24786.701000000001</v>
      </c>
      <c r="L551" s="32">
        <v>30.938431990460298</v>
      </c>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row>
    <row r="552" spans="2:143" s="12" customFormat="1" ht="11.1" customHeight="1" x14ac:dyDescent="0.2">
      <c r="B552" s="27"/>
      <c r="C552" s="27"/>
      <c r="D552" s="35" t="s">
        <v>26</v>
      </c>
      <c r="E552" s="30">
        <v>17</v>
      </c>
      <c r="F552" s="30">
        <v>3335</v>
      </c>
      <c r="G552" s="30">
        <v>412.36</v>
      </c>
      <c r="H552" s="30">
        <v>11311.304</v>
      </c>
      <c r="I552" s="30">
        <v>96986.562999999995</v>
      </c>
      <c r="J552" s="30">
        <v>33214.959999999999</v>
      </c>
      <c r="K552" s="30">
        <v>25924.710999999999</v>
      </c>
      <c r="L552" s="32">
        <v>34.246970892246203</v>
      </c>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row>
    <row r="553" spans="2:143" s="12" customFormat="1" ht="11.1" customHeight="1" x14ac:dyDescent="0.2">
      <c r="B553" s="27"/>
      <c r="C553" s="27"/>
      <c r="D553" s="35" t="s">
        <v>27</v>
      </c>
      <c r="E553" s="30">
        <v>17</v>
      </c>
      <c r="F553" s="30">
        <v>3349</v>
      </c>
      <c r="G553" s="30">
        <v>463.34699999999998</v>
      </c>
      <c r="H553" s="30">
        <v>11547.253000000001</v>
      </c>
      <c r="I553" s="30">
        <v>107731.85799999999</v>
      </c>
      <c r="J553" s="30">
        <v>35864.089</v>
      </c>
      <c r="K553" s="30">
        <v>27177.794000000002</v>
      </c>
      <c r="L553" s="32">
        <v>33.290142457210798</v>
      </c>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row>
    <row r="554" spans="2:143" s="12" customFormat="1" ht="11.1" customHeight="1" x14ac:dyDescent="0.2">
      <c r="B554" s="27"/>
      <c r="C554" s="27"/>
      <c r="D554" s="35" t="s">
        <v>28</v>
      </c>
      <c r="E554" s="30">
        <v>17</v>
      </c>
      <c r="F554" s="30">
        <v>3327</v>
      </c>
      <c r="G554" s="30">
        <v>393.21699999999998</v>
      </c>
      <c r="H554" s="30">
        <v>10862.367</v>
      </c>
      <c r="I554" s="30">
        <v>88103.111000000004</v>
      </c>
      <c r="J554" s="30">
        <v>29304.342000000001</v>
      </c>
      <c r="K554" s="30">
        <v>20384.999</v>
      </c>
      <c r="L554" s="32">
        <v>33.261415706421502</v>
      </c>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row>
    <row r="555" spans="2:143" s="12" customFormat="1" ht="11.1" customHeight="1" x14ac:dyDescent="0.2">
      <c r="B555" s="27"/>
      <c r="C555" s="27"/>
      <c r="D555" s="36" t="s">
        <v>29</v>
      </c>
      <c r="E555" s="30"/>
      <c r="F555" s="30"/>
      <c r="G555" s="30"/>
      <c r="H555" s="30"/>
      <c r="I555" s="30"/>
      <c r="J555" s="30"/>
      <c r="K555" s="30"/>
      <c r="L555" s="32"/>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row>
    <row r="556" spans="2:143" s="12" customFormat="1" ht="11.1" customHeight="1" x14ac:dyDescent="0.2">
      <c r="B556" s="27"/>
      <c r="C556" s="27"/>
      <c r="D556" s="35" t="s">
        <v>30</v>
      </c>
      <c r="E556" s="30"/>
      <c r="F556" s="30"/>
      <c r="G556" s="30"/>
      <c r="H556" s="30"/>
      <c r="I556" s="30"/>
      <c r="J556" s="30"/>
      <c r="K556" s="30"/>
      <c r="L556" s="32"/>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row>
    <row r="557" spans="2:143" s="12" customFormat="1" ht="11.1" customHeight="1" x14ac:dyDescent="0.2">
      <c r="B557" s="27"/>
      <c r="C557" s="27"/>
      <c r="D557" s="35" t="s">
        <v>31</v>
      </c>
      <c r="E557" s="30"/>
      <c r="F557" s="30"/>
      <c r="G557" s="30"/>
      <c r="H557" s="30"/>
      <c r="I557" s="30"/>
      <c r="J557" s="30"/>
      <c r="K557" s="30"/>
      <c r="L557" s="32"/>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row>
    <row r="558" spans="2:143" s="12" customFormat="1" ht="11.1" customHeight="1" x14ac:dyDescent="0.2">
      <c r="B558" s="27"/>
      <c r="C558" s="27"/>
      <c r="D558" s="35" t="s">
        <v>32</v>
      </c>
      <c r="E558" s="30"/>
      <c r="F558" s="30"/>
      <c r="G558" s="30"/>
      <c r="H558" s="30"/>
      <c r="I558" s="30"/>
      <c r="J558" s="30"/>
      <c r="K558" s="30"/>
      <c r="L558" s="32"/>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row>
    <row r="559" spans="2:143" s="12" customFormat="1" ht="11.1" customHeight="1" x14ac:dyDescent="0.2">
      <c r="B559" s="27"/>
      <c r="C559" s="27"/>
      <c r="D559" s="35" t="s">
        <v>33</v>
      </c>
      <c r="E559" s="38"/>
      <c r="F559" s="38"/>
      <c r="G559" s="38"/>
      <c r="H559" s="38"/>
      <c r="I559" s="38"/>
      <c r="J559" s="30"/>
      <c r="K559" s="30"/>
      <c r="L559" s="32"/>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row>
    <row r="560" spans="2:143" s="12" customFormat="1" ht="11.1" customHeight="1" x14ac:dyDescent="0.2">
      <c r="B560" s="27"/>
      <c r="C560" s="27"/>
      <c r="D560" s="35" t="s">
        <v>34</v>
      </c>
      <c r="E560" s="30"/>
      <c r="F560" s="30"/>
      <c r="G560" s="30"/>
      <c r="H560" s="30"/>
      <c r="I560" s="30"/>
      <c r="J560" s="30"/>
      <c r="K560" s="30"/>
      <c r="L560" s="32"/>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row>
    <row r="561" spans="2:143" s="12" customFormat="1" ht="11.1" customHeight="1" x14ac:dyDescent="0.2">
      <c r="B561" s="27"/>
      <c r="C561" s="27"/>
      <c r="D561" s="35" t="s">
        <v>35</v>
      </c>
      <c r="E561" s="30"/>
      <c r="F561" s="30"/>
      <c r="G561" s="30"/>
      <c r="H561" s="30"/>
      <c r="I561" s="30"/>
      <c r="J561" s="30"/>
      <c r="K561" s="30"/>
      <c r="L561" s="32"/>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row>
    <row r="562" spans="2:143" s="12" customFormat="1" ht="11.1" customHeight="1" x14ac:dyDescent="0.2">
      <c r="B562" s="27"/>
      <c r="C562" s="27"/>
      <c r="D562" s="35" t="s">
        <v>36</v>
      </c>
      <c r="E562" s="30"/>
      <c r="F562" s="30"/>
      <c r="G562" s="30"/>
      <c r="H562" s="30"/>
      <c r="I562" s="30"/>
      <c r="J562" s="30"/>
      <c r="K562" s="30"/>
      <c r="L562" s="3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row>
    <row r="563" spans="2:143" s="12" customFormat="1" ht="11.1" customHeight="1" x14ac:dyDescent="0.2">
      <c r="B563" s="27"/>
      <c r="C563" s="27"/>
      <c r="D563" s="39"/>
      <c r="E563" s="30"/>
      <c r="F563" s="30"/>
      <c r="G563" s="30"/>
      <c r="H563" s="30"/>
      <c r="I563" s="30"/>
      <c r="J563" s="31"/>
      <c r="K563" s="30"/>
      <c r="L563" s="32"/>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row>
    <row r="564" spans="2:143" s="12" customFormat="1" ht="11.1" customHeight="1" x14ac:dyDescent="0.2">
      <c r="B564" s="46"/>
      <c r="C564" s="46"/>
      <c r="D564" s="39"/>
      <c r="E564" s="50"/>
      <c r="F564" s="50"/>
      <c r="G564" s="50"/>
      <c r="H564" s="50"/>
      <c r="I564" s="50"/>
      <c r="J564" s="52"/>
      <c r="K564" s="50"/>
      <c r="L564" s="51"/>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row>
    <row r="565" spans="2:143" s="12" customFormat="1" ht="11.1" customHeight="1" x14ac:dyDescent="0.2">
      <c r="B565" s="20">
        <v>18</v>
      </c>
      <c r="C565" s="21" t="s">
        <v>67</v>
      </c>
      <c r="D565" s="22">
        <v>2015</v>
      </c>
      <c r="E565" s="23">
        <v>14</v>
      </c>
      <c r="F565" s="23">
        <v>2270.5</v>
      </c>
      <c r="G565" s="23">
        <v>3784.7930000000001</v>
      </c>
      <c r="H565" s="23">
        <v>77882.588000000003</v>
      </c>
      <c r="I565" s="23">
        <v>464760.53700000001</v>
      </c>
      <c r="J565" s="23">
        <v>67288.607000000004</v>
      </c>
      <c r="K565" s="23">
        <v>48337.860999999997</v>
      </c>
      <c r="L565" s="24">
        <v>14.4781240322906</v>
      </c>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row>
    <row r="566" spans="2:143" s="12" customFormat="1" ht="11.1" customHeight="1" x14ac:dyDescent="0.2">
      <c r="B566" s="43"/>
      <c r="C566" s="21" t="s">
        <v>68</v>
      </c>
      <c r="D566" s="22">
        <v>2020</v>
      </c>
      <c r="E566" s="23">
        <v>15</v>
      </c>
      <c r="F566" s="23">
        <v>2110.5</v>
      </c>
      <c r="G566" s="23">
        <v>3272.3879999999999</v>
      </c>
      <c r="H566" s="23">
        <v>66993.255999999994</v>
      </c>
      <c r="I566" s="23">
        <v>346265.12400000001</v>
      </c>
      <c r="J566" s="23">
        <v>55699.5</v>
      </c>
      <c r="K566" s="48" t="s">
        <v>21</v>
      </c>
      <c r="L566" s="24">
        <v>16.0857955766865</v>
      </c>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row>
    <row r="567" spans="2:143" s="12" customFormat="1" ht="11.1" customHeight="1" x14ac:dyDescent="0.2">
      <c r="B567" s="43"/>
      <c r="C567" s="21" t="s">
        <v>69</v>
      </c>
      <c r="D567" s="22">
        <v>2021</v>
      </c>
      <c r="E567" s="23">
        <v>14</v>
      </c>
      <c r="F567" s="23">
        <v>2011.5</v>
      </c>
      <c r="G567" s="23">
        <v>3151.5210000000002</v>
      </c>
      <c r="H567" s="23">
        <v>67396.767999999996</v>
      </c>
      <c r="I567" s="23">
        <v>342765.18300000002</v>
      </c>
      <c r="J567" s="23">
        <v>55067.534</v>
      </c>
      <c r="K567" s="48" t="s">
        <v>21</v>
      </c>
      <c r="L567" s="24">
        <v>16.0656731579415</v>
      </c>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row>
    <row r="568" spans="2:143" s="12" customFormat="1" ht="11.1" customHeight="1" x14ac:dyDescent="0.2">
      <c r="B568" s="43"/>
      <c r="C568" s="21" t="s">
        <v>70</v>
      </c>
      <c r="D568" s="22">
        <v>2022</v>
      </c>
      <c r="E568" s="23">
        <v>13</v>
      </c>
      <c r="F568" s="23">
        <v>1926.0833333333301</v>
      </c>
      <c r="G568" s="23">
        <v>3000.451</v>
      </c>
      <c r="H568" s="23">
        <v>66904.881999999998</v>
      </c>
      <c r="I568" s="23">
        <v>407505.09100000001</v>
      </c>
      <c r="J568" s="23">
        <v>55023.052000000003</v>
      </c>
      <c r="K568" s="23">
        <v>23711.887999999999</v>
      </c>
      <c r="L568" s="24">
        <v>13.5024207587139</v>
      </c>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row>
    <row r="569" spans="2:143" s="12" customFormat="1" ht="11.1" customHeight="1" x14ac:dyDescent="0.2">
      <c r="B569" s="27"/>
      <c r="D569" s="28"/>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row>
    <row r="570" spans="2:143" s="12" customFormat="1" ht="11.1" customHeight="1" x14ac:dyDescent="0.2">
      <c r="B570" s="27"/>
      <c r="D570" s="29">
        <v>2022</v>
      </c>
      <c r="E570" s="30"/>
      <c r="F570" s="30"/>
      <c r="G570" s="30"/>
      <c r="H570" s="30"/>
      <c r="I570" s="30"/>
      <c r="J570" s="31"/>
      <c r="K570" s="30"/>
      <c r="L570" s="32"/>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row>
    <row r="571" spans="2:143" s="12" customFormat="1" ht="11.1" customHeight="1" x14ac:dyDescent="0.2">
      <c r="B571" s="27"/>
      <c r="C571" s="28"/>
      <c r="D571" s="33" t="s">
        <v>24</v>
      </c>
      <c r="E571" s="30">
        <v>13</v>
      </c>
      <c r="F571" s="30">
        <v>1922</v>
      </c>
      <c r="G571" s="30">
        <v>1018.128</v>
      </c>
      <c r="H571" s="30">
        <v>21209.365000000002</v>
      </c>
      <c r="I571" s="30">
        <v>126267.93700000001</v>
      </c>
      <c r="J571" s="30">
        <v>16784.216</v>
      </c>
      <c r="K571" s="30">
        <v>10208.204</v>
      </c>
      <c r="L571" s="32">
        <v>13.2925399739445</v>
      </c>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row>
    <row r="572" spans="2:143" s="12" customFormat="1" ht="6" customHeight="1" x14ac:dyDescent="0.2">
      <c r="B572" s="27"/>
      <c r="C572" s="28"/>
      <c r="D572" s="34"/>
      <c r="E572" s="30"/>
      <c r="F572" s="30"/>
      <c r="G572" s="30"/>
      <c r="H572" s="30"/>
      <c r="I572" s="30"/>
      <c r="J572" s="31"/>
      <c r="K572" s="30"/>
      <c r="L572" s="3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row>
    <row r="573" spans="2:143" s="12" customFormat="1" ht="11.1" customHeight="1" x14ac:dyDescent="0.2">
      <c r="B573" s="27"/>
      <c r="C573" s="28"/>
      <c r="D573" s="35" t="s">
        <v>25</v>
      </c>
      <c r="E573" s="30">
        <v>13</v>
      </c>
      <c r="F573" s="30">
        <v>1907</v>
      </c>
      <c r="G573" s="30">
        <v>259.92200000000003</v>
      </c>
      <c r="H573" s="30">
        <v>5083.1289999999999</v>
      </c>
      <c r="I573" s="30">
        <v>29752.592000000001</v>
      </c>
      <c r="J573" s="30">
        <v>4044.3620000000001</v>
      </c>
      <c r="K573" s="30">
        <v>2977.511</v>
      </c>
      <c r="L573" s="32">
        <v>13.593309786253201</v>
      </c>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row>
    <row r="574" spans="2:143" s="12" customFormat="1" ht="11.1" customHeight="1" x14ac:dyDescent="0.2">
      <c r="B574" s="27"/>
      <c r="C574" s="28"/>
      <c r="D574" s="35" t="s">
        <v>26</v>
      </c>
      <c r="E574" s="30">
        <v>13</v>
      </c>
      <c r="F574" s="30">
        <v>1915</v>
      </c>
      <c r="G574" s="30">
        <v>246.42</v>
      </c>
      <c r="H574" s="30">
        <v>5003.9409999999998</v>
      </c>
      <c r="I574" s="30">
        <v>29191.356</v>
      </c>
      <c r="J574" s="30">
        <v>3208.7190000000001</v>
      </c>
      <c r="K574" s="30">
        <v>2782.91</v>
      </c>
      <c r="L574" s="32">
        <v>10.992017637001901</v>
      </c>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row>
    <row r="575" spans="2:143" s="12" customFormat="1" ht="11.1" customHeight="1" x14ac:dyDescent="0.2">
      <c r="B575" s="27"/>
      <c r="C575" s="28"/>
      <c r="D575" s="35" t="s">
        <v>27</v>
      </c>
      <c r="E575" s="30">
        <v>13</v>
      </c>
      <c r="F575" s="30">
        <v>1924</v>
      </c>
      <c r="G575" s="30">
        <v>276.625</v>
      </c>
      <c r="H575" s="30">
        <v>5981.3419999999996</v>
      </c>
      <c r="I575" s="30">
        <v>34729.784</v>
      </c>
      <c r="J575" s="30">
        <v>5243.6189999999997</v>
      </c>
      <c r="K575" s="30">
        <v>2145.9470000000001</v>
      </c>
      <c r="L575" s="32">
        <v>15.098334616765801</v>
      </c>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row>
    <row r="576" spans="2:143" s="12" customFormat="1" ht="11.1" customHeight="1" x14ac:dyDescent="0.2">
      <c r="B576" s="27"/>
      <c r="C576" s="28"/>
      <c r="D576" s="35" t="s">
        <v>28</v>
      </c>
      <c r="E576" s="30">
        <v>13</v>
      </c>
      <c r="F576" s="30">
        <v>1942</v>
      </c>
      <c r="G576" s="30">
        <v>235.161</v>
      </c>
      <c r="H576" s="30">
        <v>5140.9530000000004</v>
      </c>
      <c r="I576" s="30">
        <v>32594.205000000002</v>
      </c>
      <c r="J576" s="30">
        <v>4287.5159999999996</v>
      </c>
      <c r="K576" s="30">
        <v>2301.8359999999998</v>
      </c>
      <c r="L576" s="32">
        <v>13.1542278757834</v>
      </c>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row>
    <row r="577" spans="1:143" ht="11.1" customHeight="1" x14ac:dyDescent="0.2">
      <c r="B577" s="27"/>
      <c r="C577" s="28"/>
      <c r="D577" s="36" t="s">
        <v>29</v>
      </c>
      <c r="E577" s="30">
        <v>13</v>
      </c>
      <c r="F577" s="30">
        <v>1921</v>
      </c>
      <c r="G577" s="30">
        <v>248.726</v>
      </c>
      <c r="H577" s="30">
        <v>5666.6270000000004</v>
      </c>
      <c r="I577" s="30">
        <v>35091.006999999998</v>
      </c>
      <c r="J577" s="30">
        <v>5123.7619999999997</v>
      </c>
      <c r="K577" s="30">
        <v>2078.9650000000001</v>
      </c>
      <c r="L577" s="32">
        <v>14.6013535604721</v>
      </c>
    </row>
    <row r="578" spans="1:143" ht="11.1" customHeight="1" x14ac:dyDescent="0.2">
      <c r="B578" s="27"/>
      <c r="C578" s="28"/>
      <c r="D578" s="35" t="s">
        <v>30</v>
      </c>
      <c r="E578" s="30">
        <v>13</v>
      </c>
      <c r="F578" s="30">
        <v>1925</v>
      </c>
      <c r="G578" s="30">
        <v>243.779</v>
      </c>
      <c r="H578" s="30">
        <v>5701.3270000000002</v>
      </c>
      <c r="I578" s="30">
        <v>31666.616999999998</v>
      </c>
      <c r="J578" s="30">
        <v>3850.5839999999998</v>
      </c>
      <c r="K578" s="30">
        <v>1473.855</v>
      </c>
      <c r="L578" s="32">
        <v>12.159758018988899</v>
      </c>
    </row>
    <row r="579" spans="1:143" ht="11.1" customHeight="1" x14ac:dyDescent="0.2">
      <c r="B579" s="27"/>
      <c r="C579" s="28"/>
      <c r="D579" s="35" t="s">
        <v>31</v>
      </c>
      <c r="E579" s="30">
        <v>13</v>
      </c>
      <c r="F579" s="30">
        <v>1940</v>
      </c>
      <c r="G579" s="30">
        <v>236.67</v>
      </c>
      <c r="H579" s="30">
        <v>5244.3819999999996</v>
      </c>
      <c r="I579" s="30">
        <v>31971.15</v>
      </c>
      <c r="J579" s="30">
        <v>5509.174</v>
      </c>
      <c r="K579" s="30">
        <v>1312.8720000000001</v>
      </c>
      <c r="L579" s="32">
        <v>17.231704208325301</v>
      </c>
    </row>
    <row r="580" spans="1:143" ht="11.1" customHeight="1" x14ac:dyDescent="0.2">
      <c r="B580" s="27"/>
      <c r="C580" s="28"/>
      <c r="D580" s="35" t="s">
        <v>32</v>
      </c>
      <c r="E580" s="30">
        <v>13</v>
      </c>
      <c r="F580" s="30">
        <v>1945</v>
      </c>
      <c r="G580" s="30">
        <v>275.63799999999998</v>
      </c>
      <c r="H580" s="30">
        <v>5603.4269999999997</v>
      </c>
      <c r="I580" s="30">
        <v>39233.269</v>
      </c>
      <c r="J580" s="30">
        <v>6907.9920000000002</v>
      </c>
      <c r="K580" s="30">
        <v>1758.374</v>
      </c>
      <c r="L580" s="32">
        <v>17.6074851167768</v>
      </c>
    </row>
    <row r="581" spans="1:143" ht="11.1" customHeight="1" x14ac:dyDescent="0.2">
      <c r="B581" s="27"/>
      <c r="C581" s="28"/>
      <c r="D581" s="35" t="s">
        <v>33</v>
      </c>
      <c r="E581" s="30">
        <v>13</v>
      </c>
      <c r="F581" s="30">
        <v>1936</v>
      </c>
      <c r="G581" s="30">
        <v>255.40100000000001</v>
      </c>
      <c r="H581" s="30">
        <v>5524.6570000000002</v>
      </c>
      <c r="I581" s="30">
        <v>37218.605000000003</v>
      </c>
      <c r="J581" s="30">
        <v>5202.4570000000003</v>
      </c>
      <c r="K581" s="30">
        <v>2037.5029999999999</v>
      </c>
      <c r="L581" s="32">
        <v>13.978108529322901</v>
      </c>
    </row>
    <row r="582" spans="1:143" ht="11.1" customHeight="1" x14ac:dyDescent="0.2">
      <c r="B582" s="27"/>
      <c r="C582" s="28"/>
      <c r="D582" s="35" t="s">
        <v>34</v>
      </c>
      <c r="E582" s="30">
        <v>13</v>
      </c>
      <c r="F582" s="30">
        <v>1925</v>
      </c>
      <c r="G582" s="30">
        <v>238.155</v>
      </c>
      <c r="H582" s="30">
        <v>5892.5739999999996</v>
      </c>
      <c r="I582" s="30">
        <v>35001.650999999998</v>
      </c>
      <c r="J582" s="30">
        <v>3441.2170000000001</v>
      </c>
      <c r="K582" s="30">
        <v>1865.8489999999999</v>
      </c>
      <c r="L582" s="32">
        <v>9.8315848015283596</v>
      </c>
    </row>
    <row r="583" spans="1:143" ht="11.1" customHeight="1" x14ac:dyDescent="0.2">
      <c r="B583" s="27"/>
      <c r="C583" s="28"/>
      <c r="D583" s="35" t="s">
        <v>35</v>
      </c>
      <c r="E583" s="30">
        <v>13</v>
      </c>
      <c r="F583" s="30">
        <v>1922</v>
      </c>
      <c r="G583" s="30">
        <v>267.74700000000001</v>
      </c>
      <c r="H583" s="30">
        <v>6661.0950000000003</v>
      </c>
      <c r="I583" s="30">
        <v>39051.385999999999</v>
      </c>
      <c r="J583" s="30">
        <v>4416.6610000000001</v>
      </c>
      <c r="K583" s="30">
        <v>1559.9369999999999</v>
      </c>
      <c r="L583" s="32">
        <v>11.309870026124001</v>
      </c>
    </row>
    <row r="584" spans="1:143" ht="11.1" customHeight="1" x14ac:dyDescent="0.2">
      <c r="B584" s="27"/>
      <c r="C584" s="28"/>
      <c r="D584" s="35" t="s">
        <v>36</v>
      </c>
      <c r="E584" s="30">
        <v>13</v>
      </c>
      <c r="F584" s="30">
        <v>1911</v>
      </c>
      <c r="G584" s="30">
        <v>216.20699999999999</v>
      </c>
      <c r="H584" s="30">
        <v>5401.4279999999999</v>
      </c>
      <c r="I584" s="30">
        <v>32003.469000000001</v>
      </c>
      <c r="J584" s="30">
        <v>3786.989</v>
      </c>
      <c r="K584" s="30">
        <v>1416.329</v>
      </c>
      <c r="L584" s="32">
        <v>11.8330578475727</v>
      </c>
    </row>
    <row r="585" spans="1:143" ht="11.1" customHeight="1" x14ac:dyDescent="0.2">
      <c r="B585" s="27"/>
      <c r="C585" s="28"/>
      <c r="D585" s="37"/>
      <c r="E585" s="30"/>
      <c r="F585" s="30"/>
      <c r="G585" s="30"/>
      <c r="H585" s="30"/>
      <c r="I585" s="30"/>
      <c r="J585" s="31"/>
      <c r="K585" s="30"/>
      <c r="L585" s="32"/>
    </row>
    <row r="586" spans="1:143" ht="11.1" customHeight="1" x14ac:dyDescent="0.2">
      <c r="B586" s="27"/>
      <c r="C586" s="28"/>
      <c r="D586" s="29">
        <v>2023</v>
      </c>
      <c r="E586" s="30"/>
      <c r="F586" s="30"/>
      <c r="G586" s="30"/>
      <c r="H586" s="30"/>
      <c r="I586" s="30"/>
      <c r="J586" s="31"/>
      <c r="K586" s="30"/>
      <c r="L586" s="32"/>
    </row>
    <row r="587" spans="1:143" ht="11.1" customHeight="1" x14ac:dyDescent="0.2">
      <c r="B587" s="27"/>
      <c r="C587" s="28"/>
      <c r="D587" s="33" t="s">
        <v>24</v>
      </c>
      <c r="E587" s="30">
        <v>12</v>
      </c>
      <c r="F587" s="30">
        <v>1941.25</v>
      </c>
      <c r="G587" s="30">
        <v>1020.999</v>
      </c>
      <c r="H587" s="30">
        <v>24341.564999999999</v>
      </c>
      <c r="I587" s="30">
        <v>149490.973</v>
      </c>
      <c r="J587" s="30">
        <v>36922.724999999999</v>
      </c>
      <c r="K587" s="30">
        <v>19877.991000000002</v>
      </c>
      <c r="L587" s="32">
        <v>24.6989662713614</v>
      </c>
    </row>
    <row r="588" spans="1:143" s="53" customFormat="1" ht="11.1" customHeight="1" x14ac:dyDescent="0.2">
      <c r="A588" s="12"/>
      <c r="B588" s="27"/>
      <c r="C588" s="28"/>
      <c r="D588" s="34"/>
      <c r="E588" s="30"/>
      <c r="F588" s="30"/>
      <c r="G588" s="30"/>
      <c r="H588" s="30"/>
      <c r="I588" s="30"/>
      <c r="J588" s="31"/>
      <c r="K588" s="30"/>
      <c r="L588" s="32"/>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row>
    <row r="589" spans="1:143" s="53" customFormat="1" ht="11.1" customHeight="1" x14ac:dyDescent="0.2">
      <c r="A589" s="12"/>
      <c r="B589" s="27"/>
      <c r="C589" s="28"/>
      <c r="D589" s="35" t="s">
        <v>25</v>
      </c>
      <c r="E589" s="30">
        <v>12</v>
      </c>
      <c r="F589" s="30">
        <v>1955</v>
      </c>
      <c r="G589" s="30">
        <v>275.56099999999998</v>
      </c>
      <c r="H589" s="30">
        <v>5842.14</v>
      </c>
      <c r="I589" s="30">
        <v>39264.839</v>
      </c>
      <c r="J589" s="30">
        <v>11816.194</v>
      </c>
      <c r="K589" s="30">
        <v>5898.7759999999998</v>
      </c>
      <c r="L589" s="32">
        <v>30.0935755778853</v>
      </c>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row>
    <row r="590" spans="1:143" s="53" customFormat="1" ht="11.1" customHeight="1" x14ac:dyDescent="0.2">
      <c r="A590" s="12"/>
      <c r="B590" s="27"/>
      <c r="C590" s="28"/>
      <c r="D590" s="35" t="s">
        <v>26</v>
      </c>
      <c r="E590" s="30">
        <v>12</v>
      </c>
      <c r="F590" s="30">
        <v>1954</v>
      </c>
      <c r="G590" s="30">
        <v>247.76900000000001</v>
      </c>
      <c r="H590" s="30">
        <v>5627.1260000000002</v>
      </c>
      <c r="I590" s="30">
        <v>40691.337</v>
      </c>
      <c r="J590" s="30">
        <v>10623.07</v>
      </c>
      <c r="K590" s="30">
        <v>6200.451</v>
      </c>
      <c r="L590" s="32">
        <v>26.1064658553736</v>
      </c>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row>
    <row r="591" spans="1:143" s="53" customFormat="1" ht="11.1" customHeight="1" x14ac:dyDescent="0.2">
      <c r="A591" s="12"/>
      <c r="B591" s="27"/>
      <c r="C591" s="28"/>
      <c r="D591" s="35" t="s">
        <v>27</v>
      </c>
      <c r="E591" s="30">
        <v>12</v>
      </c>
      <c r="F591" s="30">
        <v>1930</v>
      </c>
      <c r="G591" s="30">
        <v>273.14400000000001</v>
      </c>
      <c r="H591" s="30">
        <v>7406.6040000000003</v>
      </c>
      <c r="I591" s="30">
        <v>38279.999000000003</v>
      </c>
      <c r="J591" s="30">
        <v>8137.1009999999997</v>
      </c>
      <c r="K591" s="30">
        <v>4313.9719999999998</v>
      </c>
      <c r="L591" s="32">
        <v>21.256795226144099</v>
      </c>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row>
    <row r="592" spans="1:143" s="53" customFormat="1" ht="11.1" customHeight="1" x14ac:dyDescent="0.2">
      <c r="A592" s="12"/>
      <c r="B592" s="27"/>
      <c r="C592" s="28"/>
      <c r="D592" s="35" t="s">
        <v>28</v>
      </c>
      <c r="E592" s="30">
        <v>12</v>
      </c>
      <c r="F592" s="30">
        <v>1926</v>
      </c>
      <c r="G592" s="30">
        <v>224.52500000000001</v>
      </c>
      <c r="H592" s="30">
        <v>5465.6949999999997</v>
      </c>
      <c r="I592" s="30">
        <v>31254.797999999999</v>
      </c>
      <c r="J592" s="30">
        <v>6346.36</v>
      </c>
      <c r="K592" s="30">
        <v>3464.7919999999999</v>
      </c>
      <c r="L592" s="32">
        <v>20.305234415528801</v>
      </c>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row>
    <row r="593" spans="1:143" s="53" customFormat="1" ht="11.1" customHeight="1" x14ac:dyDescent="0.2">
      <c r="A593" s="12"/>
      <c r="B593" s="27"/>
      <c r="C593" s="28"/>
      <c r="D593" s="36" t="s">
        <v>29</v>
      </c>
      <c r="E593" s="30"/>
      <c r="F593" s="30"/>
      <c r="G593" s="30"/>
      <c r="H593" s="30"/>
      <c r="I593" s="30"/>
      <c r="J593" s="30"/>
      <c r="K593" s="30"/>
      <c r="L593" s="32"/>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row>
    <row r="594" spans="1:143" s="53" customFormat="1" ht="11.1" customHeight="1" x14ac:dyDescent="0.2">
      <c r="A594" s="12"/>
      <c r="B594" s="27"/>
      <c r="C594" s="28"/>
      <c r="D594" s="35" t="s">
        <v>30</v>
      </c>
      <c r="E594" s="30"/>
      <c r="F594" s="30"/>
      <c r="G594" s="30"/>
      <c r="H594" s="30"/>
      <c r="I594" s="30"/>
      <c r="J594" s="30"/>
      <c r="K594" s="30"/>
      <c r="L594" s="32"/>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row>
    <row r="595" spans="1:143" s="53" customFormat="1" ht="11.1" customHeight="1" x14ac:dyDescent="0.2">
      <c r="A595" s="12"/>
      <c r="B595" s="27"/>
      <c r="C595" s="28"/>
      <c r="D595" s="35" t="s">
        <v>31</v>
      </c>
      <c r="E595" s="30"/>
      <c r="F595" s="30"/>
      <c r="G595" s="30"/>
      <c r="H595" s="30"/>
      <c r="I595" s="30"/>
      <c r="J595" s="30"/>
      <c r="K595" s="30"/>
      <c r="L595" s="32"/>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row>
    <row r="596" spans="1:143" s="53" customFormat="1" ht="11.1" customHeight="1" x14ac:dyDescent="0.2">
      <c r="A596" s="12"/>
      <c r="B596" s="27"/>
      <c r="C596" s="28"/>
      <c r="D596" s="35" t="s">
        <v>32</v>
      </c>
      <c r="E596" s="30"/>
      <c r="F596" s="30"/>
      <c r="G596" s="30"/>
      <c r="H596" s="30"/>
      <c r="I596" s="30"/>
      <c r="J596" s="30"/>
      <c r="K596" s="30"/>
      <c r="L596" s="32"/>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row>
    <row r="597" spans="1:143" s="53" customFormat="1" ht="11.1" customHeight="1" x14ac:dyDescent="0.2">
      <c r="A597" s="12"/>
      <c r="B597" s="27"/>
      <c r="C597" s="28"/>
      <c r="D597" s="35" t="s">
        <v>33</v>
      </c>
      <c r="E597" s="38"/>
      <c r="F597" s="38"/>
      <c r="G597" s="38"/>
      <c r="H597" s="38"/>
      <c r="I597" s="38"/>
      <c r="J597" s="30"/>
      <c r="K597" s="30"/>
      <c r="L597" s="32"/>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row>
    <row r="598" spans="1:143" s="53" customFormat="1" ht="11.1" customHeight="1" x14ac:dyDescent="0.2">
      <c r="A598" s="12"/>
      <c r="B598" s="27"/>
      <c r="C598" s="28"/>
      <c r="D598" s="35" t="s">
        <v>34</v>
      </c>
      <c r="E598" s="30"/>
      <c r="F598" s="30"/>
      <c r="G598" s="30"/>
      <c r="H598" s="30"/>
      <c r="I598" s="30"/>
      <c r="J598" s="30"/>
      <c r="K598" s="30"/>
      <c r="L598" s="32"/>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row>
    <row r="599" spans="1:143" s="53" customFormat="1" ht="11.1" customHeight="1" x14ac:dyDescent="0.2">
      <c r="A599" s="12"/>
      <c r="B599" s="27"/>
      <c r="C599" s="28"/>
      <c r="D599" s="35" t="s">
        <v>35</v>
      </c>
      <c r="E599" s="30"/>
      <c r="F599" s="30"/>
      <c r="G599" s="30"/>
      <c r="H599" s="30"/>
      <c r="I599" s="30"/>
      <c r="J599" s="30"/>
      <c r="K599" s="30"/>
      <c r="L599" s="32"/>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row>
    <row r="600" spans="1:143" s="53" customFormat="1" ht="11.1" customHeight="1" x14ac:dyDescent="0.2">
      <c r="A600" s="12"/>
      <c r="B600" s="27"/>
      <c r="C600" s="28"/>
      <c r="D600" s="35" t="s">
        <v>36</v>
      </c>
      <c r="E600" s="30"/>
      <c r="F600" s="30"/>
      <c r="G600" s="30"/>
      <c r="H600" s="30"/>
      <c r="I600" s="30"/>
      <c r="J600" s="30"/>
      <c r="K600" s="30"/>
      <c r="L600" s="32"/>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row>
    <row r="601" spans="1:143" s="53" customFormat="1" ht="11.1" customHeight="1" x14ac:dyDescent="0.2">
      <c r="A601" s="12"/>
      <c r="B601" s="12"/>
      <c r="C601" s="12"/>
      <c r="D601" s="12"/>
      <c r="E601" s="12"/>
      <c r="F601" s="12"/>
      <c r="G601" s="12"/>
      <c r="H601" s="12"/>
      <c r="I601" s="12"/>
      <c r="J601" s="12"/>
      <c r="K601" s="12"/>
      <c r="L601" s="12"/>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row>
    <row r="602" spans="1:143" s="53" customFormat="1" ht="11.1" customHeight="1" x14ac:dyDescent="0.2">
      <c r="A602" s="12"/>
      <c r="B602" s="12"/>
      <c r="C602" s="12"/>
      <c r="D602" s="12"/>
      <c r="E602" s="12"/>
      <c r="F602" s="12"/>
      <c r="G602" s="12"/>
      <c r="H602" s="12"/>
      <c r="I602" s="12"/>
      <c r="J602" s="12"/>
      <c r="K602" s="12"/>
      <c r="L602" s="1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row>
    <row r="603" spans="1:143" s="53" customFormat="1" ht="11.1" customHeight="1" x14ac:dyDescent="0.2">
      <c r="A603" s="351" t="s">
        <v>71</v>
      </c>
      <c r="B603" s="351"/>
      <c r="C603" s="351"/>
      <c r="D603" s="351"/>
      <c r="E603" s="351"/>
      <c r="F603" s="351"/>
      <c r="G603" s="351"/>
      <c r="H603" s="351"/>
      <c r="I603" s="351"/>
      <c r="J603" s="351"/>
      <c r="K603" s="351"/>
      <c r="L603" s="351"/>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row>
    <row r="604" spans="1:143" s="53" customFormat="1" ht="11.1" customHeight="1" x14ac:dyDescent="0.2">
      <c r="A604" s="3"/>
      <c r="B604" s="3"/>
      <c r="C604" s="3"/>
      <c r="D604" s="3"/>
      <c r="E604" s="4"/>
      <c r="F604" s="4"/>
      <c r="G604" s="4"/>
      <c r="H604" s="4"/>
      <c r="I604" s="4"/>
      <c r="J604" s="1"/>
      <c r="K604" s="1"/>
      <c r="L604" s="5"/>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row>
    <row r="605" spans="1:143" s="53" customFormat="1" ht="11.1" customHeight="1" x14ac:dyDescent="0.2">
      <c r="A605" s="351" t="s">
        <v>1</v>
      </c>
      <c r="B605" s="351"/>
      <c r="C605" s="351"/>
      <c r="D605" s="351"/>
      <c r="E605" s="351"/>
      <c r="F605" s="351"/>
      <c r="G605" s="351"/>
      <c r="H605" s="351"/>
      <c r="I605" s="351"/>
      <c r="J605" s="351"/>
      <c r="K605" s="351"/>
      <c r="L605" s="351"/>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row>
    <row r="606" spans="1:143" s="53" customFormat="1" ht="11.1" customHeight="1" x14ac:dyDescent="0.2">
      <c r="A606" s="351" t="s">
        <v>2</v>
      </c>
      <c r="B606" s="351"/>
      <c r="C606" s="351"/>
      <c r="D606" s="351"/>
      <c r="E606" s="351"/>
      <c r="F606" s="351"/>
      <c r="G606" s="351"/>
      <c r="H606" s="351"/>
      <c r="I606" s="351"/>
      <c r="J606" s="351"/>
      <c r="K606" s="351"/>
      <c r="L606" s="351"/>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row>
    <row r="607" spans="1:143" s="53" customFormat="1" ht="11.1" customHeight="1" x14ac:dyDescent="0.2">
      <c r="A607" s="6"/>
      <c r="B607" s="6"/>
      <c r="C607" s="6"/>
      <c r="D607" s="6"/>
      <c r="E607" s="8"/>
      <c r="F607" s="8"/>
      <c r="G607" s="8"/>
      <c r="H607" s="8"/>
      <c r="I607" s="8"/>
      <c r="J607" s="1"/>
      <c r="K607" s="9"/>
      <c r="L607" s="5"/>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row>
    <row r="608" spans="1:143" ht="15" customHeight="1" x14ac:dyDescent="0.2">
      <c r="B608" s="330" t="s">
        <v>3</v>
      </c>
      <c r="C608" s="333" t="s">
        <v>4</v>
      </c>
      <c r="D608" s="336" t="s">
        <v>5</v>
      </c>
      <c r="E608" s="336" t="s">
        <v>6</v>
      </c>
      <c r="F608" s="333" t="s">
        <v>7</v>
      </c>
      <c r="G608" s="333" t="s">
        <v>8</v>
      </c>
      <c r="H608" s="333" t="s">
        <v>9</v>
      </c>
      <c r="I608" s="345" t="s">
        <v>10</v>
      </c>
      <c r="J608" s="347"/>
      <c r="K608" s="346"/>
      <c r="L608" s="348" t="s">
        <v>11</v>
      </c>
    </row>
    <row r="609" spans="1:143" ht="15" customHeight="1" x14ac:dyDescent="0.2">
      <c r="B609" s="331"/>
      <c r="C609" s="337"/>
      <c r="D609" s="334"/>
      <c r="E609" s="334"/>
      <c r="F609" s="337"/>
      <c r="G609" s="337"/>
      <c r="H609" s="337"/>
      <c r="I609" s="333" t="s">
        <v>12</v>
      </c>
      <c r="J609" s="345" t="s">
        <v>13</v>
      </c>
      <c r="K609" s="346"/>
      <c r="L609" s="349"/>
    </row>
    <row r="610" spans="1:143" ht="21" customHeight="1" x14ac:dyDescent="0.2">
      <c r="B610" s="331"/>
      <c r="C610" s="337"/>
      <c r="D610" s="334"/>
      <c r="E610" s="335"/>
      <c r="F610" s="338"/>
      <c r="G610" s="338"/>
      <c r="H610" s="338"/>
      <c r="I610" s="338"/>
      <c r="J610" s="13" t="s">
        <v>14</v>
      </c>
      <c r="K610" s="14" t="s">
        <v>15</v>
      </c>
      <c r="L610" s="350"/>
    </row>
    <row r="611" spans="1:143" ht="11.1" customHeight="1" x14ac:dyDescent="0.2">
      <c r="B611" s="332"/>
      <c r="C611" s="338"/>
      <c r="D611" s="335"/>
      <c r="E611" s="15" t="s">
        <v>16</v>
      </c>
      <c r="F611" s="15" t="s">
        <v>17</v>
      </c>
      <c r="G611" s="16" t="s">
        <v>18</v>
      </c>
      <c r="H611" s="345" t="s">
        <v>19</v>
      </c>
      <c r="I611" s="347"/>
      <c r="J611" s="347"/>
      <c r="K611" s="346"/>
      <c r="L611" s="17" t="s">
        <v>20</v>
      </c>
    </row>
    <row r="612" spans="1:143" s="53" customFormat="1" ht="11.1" customHeight="1" x14ac:dyDescent="0.2">
      <c r="A612" s="12"/>
      <c r="B612" s="18"/>
      <c r="C612" s="19"/>
      <c r="D612" s="19"/>
      <c r="E612" s="12"/>
      <c r="F612" s="12"/>
      <c r="G612" s="12"/>
      <c r="H612" s="12"/>
      <c r="I612" s="12"/>
      <c r="J612" s="12"/>
      <c r="K612" s="12"/>
      <c r="L612" s="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row>
    <row r="613" spans="1:143" s="53" customFormat="1" ht="11.1" customHeight="1" x14ac:dyDescent="0.2">
      <c r="A613" s="12"/>
      <c r="B613" s="20">
        <v>20</v>
      </c>
      <c r="C613" s="21" t="s">
        <v>46</v>
      </c>
      <c r="D613" s="22">
        <v>2015</v>
      </c>
      <c r="E613" s="23">
        <v>22</v>
      </c>
      <c r="F613" s="23">
        <v>3459.4166666666702</v>
      </c>
      <c r="G613" s="23">
        <v>5736.607</v>
      </c>
      <c r="H613" s="23">
        <v>148980.54699999999</v>
      </c>
      <c r="I613" s="23">
        <v>893952.85100000002</v>
      </c>
      <c r="J613" s="23">
        <v>445253.67099999997</v>
      </c>
      <c r="K613" s="23">
        <v>199760.764</v>
      </c>
      <c r="L613" s="24">
        <v>49.807287990851798</v>
      </c>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row>
    <row r="614" spans="1:143" s="11" customFormat="1" ht="11.1" customHeight="1" x14ac:dyDescent="0.2">
      <c r="A614" s="12"/>
      <c r="B614" s="43"/>
      <c r="C614" s="45" t="s">
        <v>72</v>
      </c>
      <c r="D614" s="22">
        <v>2020</v>
      </c>
      <c r="E614" s="23">
        <v>23</v>
      </c>
      <c r="F614" s="23">
        <v>3508.3333333333298</v>
      </c>
      <c r="G614" s="23">
        <v>5475.0929999999998</v>
      </c>
      <c r="H614" s="23">
        <v>161116.462</v>
      </c>
      <c r="I614" s="23">
        <v>831717.81499999994</v>
      </c>
      <c r="J614" s="23">
        <v>439408.05300000001</v>
      </c>
      <c r="K614" s="23">
        <v>239360.10399999999</v>
      </c>
      <c r="L614" s="24">
        <v>52.831386448058701</v>
      </c>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row>
    <row r="615" spans="1:143" s="53" customFormat="1" ht="11.1" customHeight="1" x14ac:dyDescent="0.2">
      <c r="A615" s="12"/>
      <c r="B615" s="43"/>
      <c r="C615" s="45" t="s">
        <v>73</v>
      </c>
      <c r="D615" s="22">
        <v>2021</v>
      </c>
      <c r="E615" s="23">
        <v>23</v>
      </c>
      <c r="F615" s="23">
        <v>3452.5</v>
      </c>
      <c r="G615" s="23">
        <v>5453.1279999999997</v>
      </c>
      <c r="H615" s="23">
        <v>166785.693</v>
      </c>
      <c r="I615" s="23">
        <v>936063.14899999998</v>
      </c>
      <c r="J615" s="23">
        <v>474605.39899999998</v>
      </c>
      <c r="K615" s="23">
        <v>207056.77</v>
      </c>
      <c r="L615" s="24">
        <v>50.702284296419798</v>
      </c>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row>
    <row r="616" spans="1:143" s="53" customFormat="1" ht="11.1" customHeight="1" x14ac:dyDescent="0.2">
      <c r="A616" s="12"/>
      <c r="B616" s="27"/>
      <c r="C616" s="27"/>
      <c r="D616" s="22">
        <v>2022</v>
      </c>
      <c r="E616" s="23">
        <v>25.3333333333333</v>
      </c>
      <c r="F616" s="23">
        <v>3862.0833333333298</v>
      </c>
      <c r="G616" s="23">
        <v>6007.4049999999997</v>
      </c>
      <c r="H616" s="23">
        <v>201898.42499999999</v>
      </c>
      <c r="I616" s="23">
        <v>1358180.496</v>
      </c>
      <c r="J616" s="23">
        <v>765640.85199999996</v>
      </c>
      <c r="K616" s="23">
        <v>318475.31099999999</v>
      </c>
      <c r="L616" s="24">
        <v>56.372540634687503</v>
      </c>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row>
    <row r="617" spans="1:143" s="53" customFormat="1" ht="11.1" customHeight="1" x14ac:dyDescent="0.2">
      <c r="A617" s="12"/>
      <c r="B617" s="27"/>
      <c r="C617" s="27"/>
      <c r="D617" s="28"/>
      <c r="E617" s="12"/>
      <c r="F617" s="12"/>
      <c r="G617" s="12"/>
      <c r="H617" s="12"/>
      <c r="I617" s="12"/>
      <c r="J617" s="12"/>
      <c r="K617" s="12"/>
      <c r="L617" s="12"/>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row>
    <row r="618" spans="1:143" s="53" customFormat="1" ht="11.1" customHeight="1" x14ac:dyDescent="0.2">
      <c r="A618" s="12"/>
      <c r="B618" s="27"/>
      <c r="C618" s="46"/>
      <c r="D618" s="29">
        <v>2022</v>
      </c>
      <c r="F618" s="30"/>
      <c r="G618" s="30"/>
      <c r="H618" s="30"/>
      <c r="I618" s="30"/>
      <c r="J618" s="31"/>
      <c r="K618" s="30"/>
      <c r="L618" s="32"/>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row>
    <row r="619" spans="1:143" s="53" customFormat="1" ht="11.1" customHeight="1" x14ac:dyDescent="0.2">
      <c r="A619" s="12"/>
      <c r="B619" s="27"/>
      <c r="C619" s="27"/>
      <c r="D619" s="33" t="s">
        <v>24</v>
      </c>
      <c r="E619" s="30">
        <v>25</v>
      </c>
      <c r="F619" s="30">
        <v>3822.5</v>
      </c>
      <c r="G619" s="30">
        <v>2027.9349999999999</v>
      </c>
      <c r="H619" s="30">
        <v>65054.652000000002</v>
      </c>
      <c r="I619" s="30">
        <v>430133.288</v>
      </c>
      <c r="J619" s="30">
        <v>242506.022</v>
      </c>
      <c r="K619" s="30">
        <v>104467.13099999999</v>
      </c>
      <c r="L619" s="32">
        <v>56.379273300977303</v>
      </c>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row>
    <row r="620" spans="1:143" ht="6" customHeight="1" x14ac:dyDescent="0.2">
      <c r="B620" s="27"/>
      <c r="C620" s="27"/>
      <c r="D620" s="34"/>
      <c r="E620" s="30"/>
      <c r="F620" s="30"/>
      <c r="G620" s="30"/>
      <c r="H620" s="30"/>
      <c r="I620" s="30"/>
      <c r="J620" s="31"/>
      <c r="K620" s="30"/>
      <c r="L620" s="32"/>
    </row>
    <row r="621" spans="1:143" s="53" customFormat="1" ht="11.1" customHeight="1" x14ac:dyDescent="0.2">
      <c r="A621" s="12"/>
      <c r="B621" s="27"/>
      <c r="C621" s="27"/>
      <c r="D621" s="35" t="s">
        <v>25</v>
      </c>
      <c r="E621" s="30">
        <v>25</v>
      </c>
      <c r="F621" s="30">
        <v>3824</v>
      </c>
      <c r="G621" s="30">
        <v>515.87400000000002</v>
      </c>
      <c r="H621" s="30">
        <v>15840.653</v>
      </c>
      <c r="I621" s="30">
        <v>98392.448999999993</v>
      </c>
      <c r="J621" s="30">
        <v>53744.686999999998</v>
      </c>
      <c r="K621" s="30">
        <v>25161.567999999999</v>
      </c>
      <c r="L621" s="32">
        <v>54.6227759815187</v>
      </c>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row>
    <row r="622" spans="1:143" s="53" customFormat="1" ht="11.1" customHeight="1" x14ac:dyDescent="0.2">
      <c r="A622" s="12"/>
      <c r="B622" s="27"/>
      <c r="C622" s="27"/>
      <c r="D622" s="35" t="s">
        <v>26</v>
      </c>
      <c r="E622" s="30">
        <v>25</v>
      </c>
      <c r="F622" s="30">
        <v>3832</v>
      </c>
      <c r="G622" s="30">
        <v>493.786</v>
      </c>
      <c r="H622" s="30">
        <v>15296.175999999999</v>
      </c>
      <c r="I622" s="30">
        <v>99235.531000000003</v>
      </c>
      <c r="J622" s="30">
        <v>55728.478999999999</v>
      </c>
      <c r="K622" s="30">
        <v>23841.476999999999</v>
      </c>
      <c r="L622" s="32">
        <v>56.157787879423999</v>
      </c>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row>
    <row r="623" spans="1:143" s="53" customFormat="1" ht="11.1" customHeight="1" x14ac:dyDescent="0.2">
      <c r="A623" s="12"/>
      <c r="B623" s="27"/>
      <c r="C623" s="27"/>
      <c r="D623" s="35" t="s">
        <v>27</v>
      </c>
      <c r="E623" s="30">
        <v>25</v>
      </c>
      <c r="F623" s="30">
        <v>3815</v>
      </c>
      <c r="G623" s="30">
        <v>545.01300000000003</v>
      </c>
      <c r="H623" s="30">
        <v>17759.526000000002</v>
      </c>
      <c r="I623" s="30">
        <v>120083.89599999999</v>
      </c>
      <c r="J623" s="30">
        <v>68948.267999999996</v>
      </c>
      <c r="K623" s="30">
        <v>27326.137999999999</v>
      </c>
      <c r="L623" s="32">
        <v>57.416748037555301</v>
      </c>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row>
    <row r="624" spans="1:143" s="53" customFormat="1" ht="11.1" customHeight="1" x14ac:dyDescent="0.2">
      <c r="A624" s="12"/>
      <c r="B624" s="27"/>
      <c r="C624" s="27"/>
      <c r="D624" s="35" t="s">
        <v>28</v>
      </c>
      <c r="E624" s="30">
        <v>25</v>
      </c>
      <c r="F624" s="30">
        <v>3819</v>
      </c>
      <c r="G624" s="30">
        <v>473.262</v>
      </c>
      <c r="H624" s="30">
        <v>16158.297</v>
      </c>
      <c r="I624" s="30">
        <v>112421.412</v>
      </c>
      <c r="J624" s="30">
        <v>64084.588000000003</v>
      </c>
      <c r="K624" s="30">
        <v>28137.948</v>
      </c>
      <c r="L624" s="32">
        <v>57.003898865813902</v>
      </c>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row>
    <row r="625" spans="1:143" s="53" customFormat="1" ht="11.1" customHeight="1" x14ac:dyDescent="0.2">
      <c r="A625" s="12"/>
      <c r="B625" s="27"/>
      <c r="C625" s="27"/>
      <c r="D625" s="36" t="s">
        <v>29</v>
      </c>
      <c r="E625" s="30">
        <v>25</v>
      </c>
      <c r="F625" s="30">
        <v>3802</v>
      </c>
      <c r="G625" s="30">
        <v>510.49099999999999</v>
      </c>
      <c r="H625" s="30">
        <v>17817.864000000001</v>
      </c>
      <c r="I625" s="30">
        <v>122807.56</v>
      </c>
      <c r="J625" s="30">
        <v>66440.278999999995</v>
      </c>
      <c r="K625" s="30">
        <v>26967.153999999999</v>
      </c>
      <c r="L625" s="32">
        <v>54.101131070432501</v>
      </c>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row>
    <row r="626" spans="1:143" s="53" customFormat="1" ht="11.1" customHeight="1" x14ac:dyDescent="0.2">
      <c r="A626" s="12"/>
      <c r="B626" s="27"/>
      <c r="C626" s="27"/>
      <c r="D626" s="35" t="s">
        <v>30</v>
      </c>
      <c r="E626" s="30">
        <v>25</v>
      </c>
      <c r="F626" s="30">
        <v>3793</v>
      </c>
      <c r="G626" s="30">
        <v>506.54599999999999</v>
      </c>
      <c r="H626" s="30">
        <v>15507.182000000001</v>
      </c>
      <c r="I626" s="30">
        <v>128316.47500000001</v>
      </c>
      <c r="J626" s="30">
        <v>73883.491999999998</v>
      </c>
      <c r="K626" s="30">
        <v>34677.338000000003</v>
      </c>
      <c r="L626" s="32">
        <v>57.579116009849898</v>
      </c>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row>
    <row r="627" spans="1:143" s="53" customFormat="1" ht="11.1" customHeight="1" x14ac:dyDescent="0.2">
      <c r="A627" s="12"/>
      <c r="B627" s="27"/>
      <c r="C627" s="27"/>
      <c r="D627" s="35" t="s">
        <v>31</v>
      </c>
      <c r="E627" s="30">
        <v>25</v>
      </c>
      <c r="F627" s="30">
        <v>3802</v>
      </c>
      <c r="G627" s="30">
        <v>478.05599999999998</v>
      </c>
      <c r="H627" s="30">
        <v>15388.438</v>
      </c>
      <c r="I627" s="30">
        <v>102735.66899999999</v>
      </c>
      <c r="J627" s="30">
        <v>55506.152000000002</v>
      </c>
      <c r="K627" s="30">
        <v>23959.906999999999</v>
      </c>
      <c r="L627" s="32">
        <v>54.028121430737002</v>
      </c>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row>
    <row r="628" spans="1:143" s="53" customFormat="1" ht="11.1" customHeight="1" x14ac:dyDescent="0.2">
      <c r="A628" s="12"/>
      <c r="B628" s="27"/>
      <c r="C628" s="27"/>
      <c r="D628" s="35" t="s">
        <v>32</v>
      </c>
      <c r="E628" s="30">
        <v>25</v>
      </c>
      <c r="F628" s="30">
        <v>3829</v>
      </c>
      <c r="G628" s="30">
        <v>492.214</v>
      </c>
      <c r="H628" s="30">
        <v>15374.528</v>
      </c>
      <c r="I628" s="30">
        <v>111828.914</v>
      </c>
      <c r="J628" s="30">
        <v>61691.858</v>
      </c>
      <c r="K628" s="30">
        <v>26673.462</v>
      </c>
      <c r="L628" s="32">
        <v>55.166285527909203</v>
      </c>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row>
    <row r="629" spans="1:143" s="53" customFormat="1" ht="11.1" customHeight="1" x14ac:dyDescent="0.2">
      <c r="A629" s="12"/>
      <c r="B629" s="27"/>
      <c r="C629" s="27"/>
      <c r="D629" s="35" t="s">
        <v>33</v>
      </c>
      <c r="E629" s="30">
        <v>26</v>
      </c>
      <c r="F629" s="30">
        <v>3983</v>
      </c>
      <c r="G629" s="30">
        <v>521.76499999999999</v>
      </c>
      <c r="H629" s="30">
        <v>15992.42</v>
      </c>
      <c r="I629" s="30">
        <v>127527.766</v>
      </c>
      <c r="J629" s="30">
        <v>68915.601999999999</v>
      </c>
      <c r="K629" s="30">
        <v>28738.232</v>
      </c>
      <c r="L629" s="32">
        <v>54.039684189245499</v>
      </c>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row>
    <row r="630" spans="1:143" s="53" customFormat="1" ht="11.1" customHeight="1" x14ac:dyDescent="0.2">
      <c r="A630" s="12"/>
      <c r="B630" s="27"/>
      <c r="C630" s="27"/>
      <c r="D630" s="35" t="s">
        <v>34</v>
      </c>
      <c r="E630" s="30">
        <v>26</v>
      </c>
      <c r="F630" s="30">
        <v>3953</v>
      </c>
      <c r="G630" s="30">
        <v>474.73700000000002</v>
      </c>
      <c r="H630" s="30">
        <v>16466.587</v>
      </c>
      <c r="I630" s="30">
        <v>110166.549</v>
      </c>
      <c r="J630" s="30">
        <v>60232.266000000003</v>
      </c>
      <c r="K630" s="30">
        <v>24675.960999999999</v>
      </c>
      <c r="L630" s="32">
        <v>54.673824810469497</v>
      </c>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row>
    <row r="631" spans="1:143" s="53" customFormat="1" ht="11.1" customHeight="1" x14ac:dyDescent="0.2">
      <c r="A631" s="12"/>
      <c r="B631" s="27"/>
      <c r="C631" s="27"/>
      <c r="D631" s="35" t="s">
        <v>35</v>
      </c>
      <c r="E631" s="30">
        <v>26</v>
      </c>
      <c r="F631" s="30">
        <v>3950</v>
      </c>
      <c r="G631" s="30">
        <v>538.47</v>
      </c>
      <c r="H631" s="30">
        <v>23599.879000000001</v>
      </c>
      <c r="I631" s="30">
        <v>122682.857</v>
      </c>
      <c r="J631" s="30">
        <v>69373.638999999996</v>
      </c>
      <c r="K631" s="30">
        <v>25665.355</v>
      </c>
      <c r="L631" s="32">
        <v>56.547133557543397</v>
      </c>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row>
    <row r="632" spans="1:143" s="53" customFormat="1" ht="11.1" customHeight="1" x14ac:dyDescent="0.2">
      <c r="A632" s="12"/>
      <c r="B632" s="27"/>
      <c r="C632" s="27"/>
      <c r="D632" s="35" t="s">
        <v>36</v>
      </c>
      <c r="E632" s="30">
        <v>26</v>
      </c>
      <c r="F632" s="30">
        <v>3943</v>
      </c>
      <c r="G632" s="30">
        <v>457.19099999999997</v>
      </c>
      <c r="H632" s="30">
        <v>16696.875</v>
      </c>
      <c r="I632" s="30">
        <v>101981.41800000001</v>
      </c>
      <c r="J632" s="30">
        <v>67091.542000000001</v>
      </c>
      <c r="K632" s="30">
        <v>22650.771000000001</v>
      </c>
      <c r="L632" s="32">
        <v>65.788006595476105</v>
      </c>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row>
    <row r="633" spans="1:143" s="53" customFormat="1" ht="11.1" customHeight="1" x14ac:dyDescent="0.2">
      <c r="A633" s="12"/>
      <c r="B633" s="27"/>
      <c r="C633" s="27"/>
      <c r="D633" s="37"/>
      <c r="E633" s="30"/>
      <c r="F633" s="30"/>
      <c r="G633" s="30"/>
      <c r="H633" s="30"/>
      <c r="I633" s="30"/>
      <c r="J633" s="31"/>
      <c r="K633" s="30"/>
      <c r="L633" s="32"/>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row>
    <row r="634" spans="1:143" s="53" customFormat="1" ht="11.1" customHeight="1" x14ac:dyDescent="0.2">
      <c r="A634" s="12"/>
      <c r="B634" s="27"/>
      <c r="C634" s="27"/>
      <c r="D634" s="29">
        <v>2023</v>
      </c>
      <c r="E634" s="30"/>
      <c r="F634" s="30"/>
      <c r="G634" s="30"/>
      <c r="H634" s="30"/>
      <c r="I634" s="30"/>
      <c r="J634" s="31"/>
      <c r="K634" s="30"/>
      <c r="L634" s="32"/>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row>
    <row r="635" spans="1:143" s="53" customFormat="1" ht="11.1" customHeight="1" x14ac:dyDescent="0.2">
      <c r="A635" s="12"/>
      <c r="B635" s="27"/>
      <c r="C635" s="27"/>
      <c r="D635" s="33" t="s">
        <v>24</v>
      </c>
      <c r="E635" s="30">
        <v>25</v>
      </c>
      <c r="F635" s="30">
        <v>3938</v>
      </c>
      <c r="G635" s="30">
        <v>2116.1390000000001</v>
      </c>
      <c r="H635" s="30">
        <v>69289.324999999997</v>
      </c>
      <c r="I635" s="30">
        <v>465300.17800000001</v>
      </c>
      <c r="J635" s="30">
        <v>288101.97899999999</v>
      </c>
      <c r="K635" s="30">
        <v>119970.399</v>
      </c>
      <c r="L635" s="32">
        <v>61.917444398656599</v>
      </c>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row>
    <row r="636" spans="1:143" ht="6" customHeight="1" x14ac:dyDescent="0.2">
      <c r="B636" s="27"/>
      <c r="C636" s="27"/>
      <c r="D636" s="34"/>
      <c r="E636" s="30"/>
      <c r="F636" s="30"/>
      <c r="G636" s="30"/>
      <c r="H636" s="30"/>
      <c r="I636" s="30"/>
      <c r="J636" s="31"/>
      <c r="K636" s="30"/>
      <c r="L636" s="32"/>
    </row>
    <row r="637" spans="1:143" s="53" customFormat="1" ht="11.1" customHeight="1" x14ac:dyDescent="0.2">
      <c r="A637" s="12"/>
      <c r="B637" s="27"/>
      <c r="C637" s="27"/>
      <c r="D637" s="35" t="s">
        <v>25</v>
      </c>
      <c r="E637" s="30">
        <v>25</v>
      </c>
      <c r="F637" s="30">
        <v>3919</v>
      </c>
      <c r="G637" s="30">
        <v>549.91700000000003</v>
      </c>
      <c r="H637" s="30">
        <v>17244.452000000001</v>
      </c>
      <c r="I637" s="30">
        <v>123209.474</v>
      </c>
      <c r="J637" s="30">
        <v>76306.759999999995</v>
      </c>
      <c r="K637" s="30">
        <v>26785.456999999999</v>
      </c>
      <c r="L637" s="32">
        <v>61.9325426224935</v>
      </c>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row>
    <row r="638" spans="1:143" s="53" customFormat="1" ht="11.1" customHeight="1" x14ac:dyDescent="0.2">
      <c r="A638" s="12"/>
      <c r="B638" s="27"/>
      <c r="C638" s="27"/>
      <c r="D638" s="35" t="s">
        <v>26</v>
      </c>
      <c r="E638" s="30">
        <v>25</v>
      </c>
      <c r="F638" s="30">
        <v>3948</v>
      </c>
      <c r="G638" s="30">
        <v>518.452</v>
      </c>
      <c r="H638" s="30">
        <v>16364.55</v>
      </c>
      <c r="I638" s="30">
        <v>110148.754</v>
      </c>
      <c r="J638" s="30">
        <v>67128.135999999999</v>
      </c>
      <c r="K638" s="30">
        <v>28067.929</v>
      </c>
      <c r="L638" s="32">
        <v>60.943164186859498</v>
      </c>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row>
    <row r="639" spans="1:143" s="53" customFormat="1" ht="11.1" customHeight="1" x14ac:dyDescent="0.2">
      <c r="A639" s="12"/>
      <c r="B639" s="27"/>
      <c r="C639" s="27"/>
      <c r="D639" s="35" t="s">
        <v>27</v>
      </c>
      <c r="E639" s="30">
        <v>25</v>
      </c>
      <c r="F639" s="30">
        <v>3944</v>
      </c>
      <c r="G639" s="30">
        <v>573.68299999999999</v>
      </c>
      <c r="H639" s="30">
        <v>18768.975999999999</v>
      </c>
      <c r="I639" s="30">
        <v>127303.742</v>
      </c>
      <c r="J639" s="30">
        <v>78757.447</v>
      </c>
      <c r="K639" s="30">
        <v>36209.794999999998</v>
      </c>
      <c r="L639" s="32">
        <v>61.865775320257299</v>
      </c>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row>
    <row r="640" spans="1:143" s="53" customFormat="1" ht="11.1" customHeight="1" x14ac:dyDescent="0.2">
      <c r="A640" s="12"/>
      <c r="B640" s="27"/>
      <c r="C640" s="27"/>
      <c r="D640" s="35" t="s">
        <v>28</v>
      </c>
      <c r="E640" s="30">
        <v>25</v>
      </c>
      <c r="F640" s="30">
        <v>3941</v>
      </c>
      <c r="G640" s="30">
        <v>474.08699999999999</v>
      </c>
      <c r="H640" s="30">
        <v>16911.347000000002</v>
      </c>
      <c r="I640" s="30">
        <v>104638.208</v>
      </c>
      <c r="J640" s="30">
        <v>65909.635999999999</v>
      </c>
      <c r="K640" s="30">
        <v>28907.218000000001</v>
      </c>
      <c r="L640" s="32">
        <v>62.988116157340897</v>
      </c>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row>
    <row r="641" spans="1:143" s="53" customFormat="1" ht="11.1" customHeight="1" x14ac:dyDescent="0.2">
      <c r="A641" s="12"/>
      <c r="B641" s="27"/>
      <c r="C641" s="27"/>
      <c r="D641" s="36" t="s">
        <v>29</v>
      </c>
      <c r="E641" s="30"/>
      <c r="F641" s="30"/>
      <c r="G641" s="30"/>
      <c r="H641" s="30"/>
      <c r="I641" s="30"/>
      <c r="J641" s="30"/>
      <c r="K641" s="30"/>
      <c r="L641" s="32"/>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row>
    <row r="642" spans="1:143" s="53" customFormat="1" ht="11.1" customHeight="1" x14ac:dyDescent="0.2">
      <c r="A642" s="12"/>
      <c r="B642" s="27"/>
      <c r="C642" s="27"/>
      <c r="D642" s="35" t="s">
        <v>30</v>
      </c>
      <c r="E642" s="30"/>
      <c r="F642" s="30"/>
      <c r="G642" s="30"/>
      <c r="H642" s="30"/>
      <c r="I642" s="30"/>
      <c r="J642" s="30"/>
      <c r="K642" s="30"/>
      <c r="L642" s="3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row>
    <row r="643" spans="1:143" s="53" customFormat="1" ht="11.1" customHeight="1" x14ac:dyDescent="0.2">
      <c r="A643" s="12"/>
      <c r="B643" s="27"/>
      <c r="C643" s="27"/>
      <c r="D643" s="35" t="s">
        <v>31</v>
      </c>
      <c r="E643" s="30"/>
      <c r="F643" s="30"/>
      <c r="G643" s="30"/>
      <c r="H643" s="30"/>
      <c r="I643" s="30"/>
      <c r="J643" s="30"/>
      <c r="K643" s="30"/>
      <c r="L643" s="32"/>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row>
    <row r="644" spans="1:143" s="53" customFormat="1" ht="11.1" customHeight="1" x14ac:dyDescent="0.2">
      <c r="A644" s="12"/>
      <c r="B644" s="27"/>
      <c r="C644" s="27"/>
      <c r="D644" s="35" t="s">
        <v>32</v>
      </c>
      <c r="E644" s="30"/>
      <c r="F644" s="30"/>
      <c r="G644" s="30"/>
      <c r="H644" s="30"/>
      <c r="I644" s="30"/>
      <c r="J644" s="30"/>
      <c r="K644" s="30"/>
      <c r="L644" s="32"/>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row>
    <row r="645" spans="1:143" s="53" customFormat="1" ht="11.1" customHeight="1" x14ac:dyDescent="0.2">
      <c r="A645" s="12"/>
      <c r="B645" s="27"/>
      <c r="C645" s="27"/>
      <c r="D645" s="35" t="s">
        <v>33</v>
      </c>
      <c r="E645" s="38"/>
      <c r="F645" s="38"/>
      <c r="G645" s="38"/>
      <c r="H645" s="38"/>
      <c r="I645" s="38"/>
      <c r="J645" s="30"/>
      <c r="K645" s="30"/>
      <c r="L645" s="32"/>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row>
    <row r="646" spans="1:143" s="53" customFormat="1" ht="11.1" customHeight="1" x14ac:dyDescent="0.2">
      <c r="A646" s="12"/>
      <c r="B646" s="27"/>
      <c r="C646" s="27"/>
      <c r="D646" s="35" t="s">
        <v>34</v>
      </c>
      <c r="E646" s="30"/>
      <c r="F646" s="30"/>
      <c r="G646" s="30"/>
      <c r="H646" s="30"/>
      <c r="I646" s="30"/>
      <c r="J646" s="30"/>
      <c r="K646" s="30"/>
      <c r="L646" s="32"/>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row>
    <row r="647" spans="1:143" s="53" customFormat="1" ht="11.1" customHeight="1" x14ac:dyDescent="0.2">
      <c r="A647" s="12"/>
      <c r="B647" s="27"/>
      <c r="C647" s="27"/>
      <c r="D647" s="35" t="s">
        <v>35</v>
      </c>
      <c r="E647" s="30"/>
      <c r="F647" s="30"/>
      <c r="G647" s="30"/>
      <c r="H647" s="30"/>
      <c r="I647" s="30"/>
      <c r="J647" s="30"/>
      <c r="K647" s="30"/>
      <c r="L647" s="32"/>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row>
    <row r="648" spans="1:143" s="53" customFormat="1" ht="11.1" customHeight="1" x14ac:dyDescent="0.2">
      <c r="A648" s="12"/>
      <c r="B648" s="27"/>
      <c r="C648" s="27"/>
      <c r="D648" s="35" t="s">
        <v>36</v>
      </c>
      <c r="E648" s="30"/>
      <c r="F648" s="30"/>
      <c r="G648" s="30"/>
      <c r="H648" s="30"/>
      <c r="I648" s="30"/>
      <c r="J648" s="30"/>
      <c r="K648" s="30"/>
      <c r="L648" s="32"/>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row>
    <row r="649" spans="1:143" s="53" customFormat="1" ht="11.1" customHeight="1" x14ac:dyDescent="0.2">
      <c r="A649" s="12"/>
      <c r="B649" s="27"/>
      <c r="C649" s="27"/>
      <c r="D649" s="39"/>
      <c r="E649" s="30"/>
      <c r="F649" s="30"/>
      <c r="G649" s="30"/>
      <c r="H649" s="30"/>
      <c r="I649" s="30"/>
      <c r="J649" s="31"/>
      <c r="K649" s="30"/>
      <c r="L649" s="32"/>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row>
    <row r="650" spans="1:143" s="53" customFormat="1" ht="11.1" customHeight="1" x14ac:dyDescent="0.2">
      <c r="A650" s="12"/>
      <c r="B650" s="27"/>
      <c r="C650" s="27"/>
      <c r="D650" s="39"/>
      <c r="E650" s="30"/>
      <c r="F650" s="30"/>
      <c r="G650" s="30"/>
      <c r="H650" s="30"/>
      <c r="I650" s="30"/>
      <c r="J650" s="31"/>
      <c r="K650" s="30"/>
      <c r="L650" s="4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row>
    <row r="651" spans="1:143" s="53" customFormat="1" ht="11.1" customHeight="1" x14ac:dyDescent="0.2">
      <c r="A651" s="12"/>
      <c r="B651" s="20">
        <v>21</v>
      </c>
      <c r="C651" s="21" t="s">
        <v>46</v>
      </c>
      <c r="D651" s="22">
        <v>2015</v>
      </c>
      <c r="E651" s="23">
        <v>6</v>
      </c>
      <c r="F651" s="23">
        <v>1428.0833333333301</v>
      </c>
      <c r="G651" s="23">
        <v>2310.1689999999999</v>
      </c>
      <c r="H651" s="23">
        <v>65150.103999999999</v>
      </c>
      <c r="I651" s="23">
        <v>206204.86600000001</v>
      </c>
      <c r="J651" s="23">
        <v>132689.359</v>
      </c>
      <c r="K651" s="23">
        <v>39664.298000000003</v>
      </c>
      <c r="L651" s="24">
        <v>64.348316106177606</v>
      </c>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row>
    <row r="652" spans="1:143" s="53" customFormat="1" ht="11.1" customHeight="1" x14ac:dyDescent="0.2">
      <c r="A652" s="12"/>
      <c r="B652" s="43"/>
      <c r="C652" s="21" t="s">
        <v>74</v>
      </c>
      <c r="D652" s="22">
        <v>2020</v>
      </c>
      <c r="E652" s="23">
        <v>6</v>
      </c>
      <c r="F652" s="23">
        <v>1474.5</v>
      </c>
      <c r="G652" s="23">
        <v>2410.4389999999999</v>
      </c>
      <c r="H652" s="23">
        <v>74230.485000000001</v>
      </c>
      <c r="I652" s="23">
        <v>322795.77600000001</v>
      </c>
      <c r="J652" s="23">
        <v>234943.55</v>
      </c>
      <c r="K652" s="44" t="s">
        <v>21</v>
      </c>
      <c r="L652" s="24">
        <v>72.783960469172897</v>
      </c>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row>
    <row r="653" spans="1:143" s="53" customFormat="1" ht="11.1" customHeight="1" x14ac:dyDescent="0.2">
      <c r="A653" s="12"/>
      <c r="B653" s="43"/>
      <c r="C653" s="21" t="s">
        <v>73</v>
      </c>
      <c r="D653" s="22">
        <v>2021</v>
      </c>
      <c r="E653" s="23">
        <v>6.9166666666666696</v>
      </c>
      <c r="F653" s="23">
        <v>1546.4166666666699</v>
      </c>
      <c r="G653" s="23">
        <v>2546.9899999999998</v>
      </c>
      <c r="H653" s="23">
        <v>74654.63</v>
      </c>
      <c r="I653" s="23">
        <v>288194.21899999998</v>
      </c>
      <c r="J653" s="23">
        <v>209527.64300000001</v>
      </c>
      <c r="K653" s="44" t="s">
        <v>21</v>
      </c>
      <c r="L653" s="24">
        <v>72.703624565071493</v>
      </c>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row>
    <row r="654" spans="1:143" s="53" customFormat="1" ht="11.1" customHeight="1" x14ac:dyDescent="0.2">
      <c r="A654" s="12"/>
      <c r="B654" s="27"/>
      <c r="C654" s="12"/>
      <c r="D654" s="22">
        <v>2022</v>
      </c>
      <c r="E654" s="23">
        <v>7</v>
      </c>
      <c r="F654" s="23">
        <v>1575</v>
      </c>
      <c r="G654" s="23">
        <v>2523.8519999999999</v>
      </c>
      <c r="H654" s="23">
        <v>83854.592000000004</v>
      </c>
      <c r="I654" s="23">
        <v>319455.43800000002</v>
      </c>
      <c r="J654" s="23">
        <v>236048.351</v>
      </c>
      <c r="K654" s="44" t="s">
        <v>21</v>
      </c>
      <c r="L654" s="24">
        <v>73.890853909959105</v>
      </c>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row>
    <row r="655" spans="1:143" s="53" customFormat="1" ht="11.1" customHeight="1" x14ac:dyDescent="0.2">
      <c r="A655" s="12"/>
      <c r="B655" s="27"/>
      <c r="C655" s="12"/>
      <c r="D655" s="28"/>
      <c r="E655" s="12"/>
      <c r="F655" s="12"/>
      <c r="G655" s="12"/>
      <c r="H655" s="12"/>
      <c r="I655" s="12"/>
      <c r="J655" s="12"/>
      <c r="K655" s="12"/>
      <c r="L655" s="12"/>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row>
    <row r="656" spans="1:143" s="53" customFormat="1" ht="11.1" customHeight="1" x14ac:dyDescent="0.2">
      <c r="A656" s="12"/>
      <c r="B656" s="27"/>
      <c r="C656" s="12"/>
      <c r="D656" s="29">
        <v>2022</v>
      </c>
      <c r="E656" s="30"/>
      <c r="F656" s="30"/>
      <c r="G656" s="30"/>
      <c r="H656" s="30"/>
      <c r="I656" s="30"/>
      <c r="J656" s="31"/>
      <c r="K656" s="30"/>
      <c r="L656" s="32"/>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row>
    <row r="657" spans="1:143" s="53" customFormat="1" ht="11.1" customHeight="1" x14ac:dyDescent="0.2">
      <c r="A657" s="12"/>
      <c r="B657" s="27"/>
      <c r="C657" s="28"/>
      <c r="D657" s="33" t="s">
        <v>24</v>
      </c>
      <c r="E657" s="30">
        <v>7</v>
      </c>
      <c r="F657" s="30">
        <v>1562.5</v>
      </c>
      <c r="G657" s="30">
        <v>839.58900000000006</v>
      </c>
      <c r="H657" s="30">
        <v>28720.696</v>
      </c>
      <c r="I657" s="30">
        <v>105598.298</v>
      </c>
      <c r="J657" s="30">
        <v>76804.262000000002</v>
      </c>
      <c r="K657" s="44" t="s">
        <v>21</v>
      </c>
      <c r="L657" s="32">
        <v>72.732480972373295</v>
      </c>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row>
    <row r="658" spans="1:143" ht="6" customHeight="1" x14ac:dyDescent="0.2">
      <c r="B658" s="27"/>
      <c r="C658" s="27"/>
      <c r="D658" s="34"/>
      <c r="E658" s="30"/>
      <c r="F658" s="30"/>
      <c r="G658" s="30"/>
      <c r="H658" s="30"/>
      <c r="I658" s="30"/>
      <c r="J658" s="31"/>
      <c r="K658" s="30"/>
      <c r="L658" s="32"/>
    </row>
    <row r="659" spans="1:143" s="53" customFormat="1" ht="11.1" customHeight="1" x14ac:dyDescent="0.2">
      <c r="A659" s="12"/>
      <c r="B659" s="27"/>
      <c r="C659" s="28"/>
      <c r="D659" s="35" t="s">
        <v>25</v>
      </c>
      <c r="E659" s="30">
        <v>7</v>
      </c>
      <c r="F659" s="30">
        <v>1548</v>
      </c>
      <c r="G659" s="30">
        <v>210.191</v>
      </c>
      <c r="H659" s="30">
        <v>6217.8879999999999</v>
      </c>
      <c r="I659" s="30">
        <v>27546.455999999998</v>
      </c>
      <c r="J659" s="30">
        <v>21120.214</v>
      </c>
      <c r="K659" s="30">
        <v>7212.576</v>
      </c>
      <c r="L659" s="32">
        <v>76.671256730811393</v>
      </c>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row>
    <row r="660" spans="1:143" s="53" customFormat="1" ht="11.1" customHeight="1" x14ac:dyDescent="0.2">
      <c r="A660" s="12"/>
      <c r="B660" s="27"/>
      <c r="C660" s="28"/>
      <c r="D660" s="35" t="s">
        <v>26</v>
      </c>
      <c r="E660" s="30">
        <v>7</v>
      </c>
      <c r="F660" s="30">
        <v>1573</v>
      </c>
      <c r="G660" s="30">
        <v>206.304</v>
      </c>
      <c r="H660" s="30">
        <v>5963.0889999999999</v>
      </c>
      <c r="I660" s="30">
        <v>23669.170999999998</v>
      </c>
      <c r="J660" s="30">
        <v>17730.150000000001</v>
      </c>
      <c r="K660" s="44" t="s">
        <v>21</v>
      </c>
      <c r="L660" s="32">
        <v>74.908200206927404</v>
      </c>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row>
    <row r="661" spans="1:143" s="53" customFormat="1" ht="11.1" customHeight="1" x14ac:dyDescent="0.2">
      <c r="A661" s="12"/>
      <c r="B661" s="27"/>
      <c r="C661" s="28"/>
      <c r="D661" s="35" t="s">
        <v>27</v>
      </c>
      <c r="E661" s="30">
        <v>7</v>
      </c>
      <c r="F661" s="30">
        <v>1569</v>
      </c>
      <c r="G661" s="30">
        <v>221.65199999999999</v>
      </c>
      <c r="H661" s="30">
        <v>7468.442</v>
      </c>
      <c r="I661" s="30">
        <v>27595.752</v>
      </c>
      <c r="J661" s="30">
        <v>19791.268</v>
      </c>
      <c r="K661" s="44" t="s">
        <v>21</v>
      </c>
      <c r="L661" s="32">
        <v>71.718531171029497</v>
      </c>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row>
    <row r="662" spans="1:143" s="53" customFormat="1" ht="11.1" customHeight="1" x14ac:dyDescent="0.2">
      <c r="A662" s="12"/>
      <c r="B662" s="27"/>
      <c r="C662" s="28"/>
      <c r="D662" s="35" t="s">
        <v>28</v>
      </c>
      <c r="E662" s="30">
        <v>7</v>
      </c>
      <c r="F662" s="30">
        <v>1560</v>
      </c>
      <c r="G662" s="30">
        <v>201.44200000000001</v>
      </c>
      <c r="H662" s="30">
        <v>9071.277</v>
      </c>
      <c r="I662" s="30">
        <v>26786.919000000002</v>
      </c>
      <c r="J662" s="30">
        <v>18162.63</v>
      </c>
      <c r="K662" s="44" t="s">
        <v>21</v>
      </c>
      <c r="L662" s="32">
        <v>67.804102442688503</v>
      </c>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row>
    <row r="663" spans="1:143" s="53" customFormat="1" ht="11.1" customHeight="1" x14ac:dyDescent="0.2">
      <c r="A663" s="12"/>
      <c r="B663" s="27"/>
      <c r="C663" s="28"/>
      <c r="D663" s="36" t="s">
        <v>29</v>
      </c>
      <c r="E663" s="30">
        <v>7</v>
      </c>
      <c r="F663" s="30">
        <v>1553</v>
      </c>
      <c r="G663" s="30">
        <v>213.92500000000001</v>
      </c>
      <c r="H663" s="30">
        <v>6120.067</v>
      </c>
      <c r="I663" s="30">
        <v>22618.778999999999</v>
      </c>
      <c r="J663" s="30">
        <v>16378.527</v>
      </c>
      <c r="K663" s="44" t="s">
        <v>21</v>
      </c>
      <c r="L663" s="32">
        <v>72.411189834782903</v>
      </c>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row>
    <row r="664" spans="1:143" s="53" customFormat="1" ht="11.1" customHeight="1" x14ac:dyDescent="0.2">
      <c r="A664" s="12"/>
      <c r="B664" s="27"/>
      <c r="C664" s="28"/>
      <c r="D664" s="35" t="s">
        <v>30</v>
      </c>
      <c r="E664" s="30">
        <v>7</v>
      </c>
      <c r="F664" s="30">
        <v>1556</v>
      </c>
      <c r="G664" s="30">
        <v>212.33099999999999</v>
      </c>
      <c r="H664" s="30">
        <v>6573.692</v>
      </c>
      <c r="I664" s="30">
        <v>27735.217000000001</v>
      </c>
      <c r="J664" s="30">
        <v>20927.63</v>
      </c>
      <c r="K664" s="44" t="s">
        <v>21</v>
      </c>
      <c r="L664" s="32">
        <v>75.455079367145402</v>
      </c>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row>
    <row r="665" spans="1:143" s="53" customFormat="1" ht="11.1" customHeight="1" x14ac:dyDescent="0.2">
      <c r="A665" s="12"/>
      <c r="B665" s="27"/>
      <c r="C665" s="28"/>
      <c r="D665" s="35" t="s">
        <v>31</v>
      </c>
      <c r="E665" s="30">
        <v>7</v>
      </c>
      <c r="F665" s="30">
        <v>1559</v>
      </c>
      <c r="G665" s="30">
        <v>198.31800000000001</v>
      </c>
      <c r="H665" s="30">
        <v>6736.3490000000002</v>
      </c>
      <c r="I665" s="30">
        <v>20533.705999999998</v>
      </c>
      <c r="J665" s="30">
        <v>15636.575999999999</v>
      </c>
      <c r="K665" s="44" t="s">
        <v>21</v>
      </c>
      <c r="L665" s="32">
        <v>76.150773757060705</v>
      </c>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row>
    <row r="666" spans="1:143" s="53" customFormat="1" ht="11.1" customHeight="1" x14ac:dyDescent="0.2">
      <c r="A666" s="12"/>
      <c r="B666" s="27"/>
      <c r="C666" s="28"/>
      <c r="D666" s="35" t="s">
        <v>32</v>
      </c>
      <c r="E666" s="30">
        <v>7</v>
      </c>
      <c r="F666" s="30">
        <v>1596</v>
      </c>
      <c r="G666" s="30">
        <v>212.73500000000001</v>
      </c>
      <c r="H666" s="30">
        <v>6289.692</v>
      </c>
      <c r="I666" s="30">
        <v>26146.851999999999</v>
      </c>
      <c r="J666" s="30">
        <v>18157.125</v>
      </c>
      <c r="K666" s="44" t="s">
        <v>21</v>
      </c>
      <c r="L666" s="32">
        <v>69.442872128545304</v>
      </c>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row>
    <row r="667" spans="1:143" s="53" customFormat="1" ht="11.1" customHeight="1" x14ac:dyDescent="0.2">
      <c r="A667" s="12"/>
      <c r="B667" s="27"/>
      <c r="C667" s="28"/>
      <c r="D667" s="35" t="s">
        <v>33</v>
      </c>
      <c r="E667" s="30">
        <v>7</v>
      </c>
      <c r="F667" s="30">
        <v>1596</v>
      </c>
      <c r="G667" s="30">
        <v>213.87799999999999</v>
      </c>
      <c r="H667" s="30">
        <v>6433.9880000000003</v>
      </c>
      <c r="I667" s="30">
        <v>27717.519</v>
      </c>
      <c r="J667" s="30">
        <v>19820.535</v>
      </c>
      <c r="K667" s="44" t="s">
        <v>21</v>
      </c>
      <c r="L667" s="32">
        <v>71.509051730062893</v>
      </c>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row>
    <row r="668" spans="1:143" s="53" customFormat="1" ht="11.1" customHeight="1" x14ac:dyDescent="0.2">
      <c r="A668" s="12"/>
      <c r="B668" s="27"/>
      <c r="C668" s="28"/>
      <c r="D668" s="35" t="s">
        <v>34</v>
      </c>
      <c r="E668" s="30">
        <v>7</v>
      </c>
      <c r="F668" s="30">
        <v>1592</v>
      </c>
      <c r="G668" s="30">
        <v>210.48599999999999</v>
      </c>
      <c r="H668" s="30">
        <v>6331.5069999999996</v>
      </c>
      <c r="I668" s="30">
        <v>29158.421999999999</v>
      </c>
      <c r="J668" s="30">
        <v>21916.097000000002</v>
      </c>
      <c r="K668" s="44" t="s">
        <v>21</v>
      </c>
      <c r="L668" s="32">
        <v>75.162150407179098</v>
      </c>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row>
    <row r="669" spans="1:143" s="53" customFormat="1" ht="11.1" customHeight="1" x14ac:dyDescent="0.2">
      <c r="A669" s="12"/>
      <c r="B669" s="27"/>
      <c r="C669" s="28"/>
      <c r="D669" s="35" t="s">
        <v>35</v>
      </c>
      <c r="E669" s="30">
        <v>7</v>
      </c>
      <c r="F669" s="30">
        <v>1599</v>
      </c>
      <c r="G669" s="30">
        <v>224.114</v>
      </c>
      <c r="H669" s="30">
        <v>9427.2620000000006</v>
      </c>
      <c r="I669" s="30">
        <v>41460.101000000002</v>
      </c>
      <c r="J669" s="30">
        <v>34790.641000000003</v>
      </c>
      <c r="K669" s="44" t="s">
        <v>21</v>
      </c>
      <c r="L669" s="32">
        <v>83.913546182629901</v>
      </c>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row>
    <row r="670" spans="1:143" s="53" customFormat="1" ht="11.1" customHeight="1" x14ac:dyDescent="0.2">
      <c r="A670" s="12"/>
      <c r="B670" s="27"/>
      <c r="C670" s="28"/>
      <c r="D670" s="35" t="s">
        <v>36</v>
      </c>
      <c r="E670" s="30">
        <v>7</v>
      </c>
      <c r="F670" s="30">
        <v>1599</v>
      </c>
      <c r="G670" s="30">
        <v>198.476</v>
      </c>
      <c r="H670" s="30">
        <v>7221.3389999999999</v>
      </c>
      <c r="I670" s="30">
        <v>18486.544000000002</v>
      </c>
      <c r="J670" s="30">
        <v>11616.958000000001</v>
      </c>
      <c r="K670" s="44" t="s">
        <v>21</v>
      </c>
      <c r="L670" s="32">
        <v>62.840074380587303</v>
      </c>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row>
    <row r="671" spans="1:143" s="53" customFormat="1" ht="11.1" customHeight="1" x14ac:dyDescent="0.2">
      <c r="A671" s="12"/>
      <c r="B671" s="27"/>
      <c r="C671" s="28"/>
      <c r="D671" s="37"/>
      <c r="E671" s="30"/>
      <c r="F671" s="30"/>
      <c r="G671" s="30"/>
      <c r="H671" s="30"/>
      <c r="I671" s="30"/>
      <c r="J671" s="31"/>
      <c r="K671" s="30"/>
      <c r="L671" s="32"/>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row>
    <row r="672" spans="1:143" s="53" customFormat="1" ht="11.1" customHeight="1" x14ac:dyDescent="0.2">
      <c r="A672" s="12"/>
      <c r="B672" s="27"/>
      <c r="C672" s="28"/>
      <c r="D672" s="29">
        <v>2023</v>
      </c>
      <c r="E672" s="30"/>
      <c r="F672" s="30"/>
      <c r="G672" s="30"/>
      <c r="H672" s="30"/>
      <c r="I672" s="30"/>
      <c r="J672" s="31"/>
      <c r="K672" s="30"/>
      <c r="L672" s="3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row>
    <row r="673" spans="1:143" s="53" customFormat="1" ht="11.1" customHeight="1" x14ac:dyDescent="0.2">
      <c r="A673" s="12"/>
      <c r="B673" s="27"/>
      <c r="C673" s="28"/>
      <c r="D673" s="33" t="s">
        <v>24</v>
      </c>
      <c r="E673" s="30">
        <v>7</v>
      </c>
      <c r="F673" s="30">
        <v>1582.25</v>
      </c>
      <c r="G673" s="30">
        <v>882.70399999999995</v>
      </c>
      <c r="H673" s="30">
        <v>32095.692999999999</v>
      </c>
      <c r="I673" s="30">
        <v>125761.38400000001</v>
      </c>
      <c r="J673" s="30">
        <v>93325.100999999995</v>
      </c>
      <c r="K673" s="44" t="s">
        <v>21</v>
      </c>
      <c r="L673" s="32">
        <v>74.208074077810707</v>
      </c>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row>
    <row r="674" spans="1:143" ht="6" customHeight="1" x14ac:dyDescent="0.2">
      <c r="B674" s="27"/>
      <c r="C674" s="27"/>
      <c r="D674" s="34"/>
      <c r="E674" s="30"/>
      <c r="F674" s="30"/>
      <c r="G674" s="30"/>
      <c r="H674" s="30"/>
      <c r="I674" s="30"/>
      <c r="J674" s="31"/>
      <c r="K674" s="30"/>
      <c r="L674" s="32"/>
    </row>
    <row r="675" spans="1:143" s="53" customFormat="1" ht="11.1" customHeight="1" x14ac:dyDescent="0.2">
      <c r="A675" s="12"/>
      <c r="B675" s="27"/>
      <c r="C675" s="28"/>
      <c r="D675" s="35" t="s">
        <v>25</v>
      </c>
      <c r="E675" s="30">
        <v>7</v>
      </c>
      <c r="F675" s="30">
        <v>1587</v>
      </c>
      <c r="G675" s="30">
        <v>225.863</v>
      </c>
      <c r="H675" s="30">
        <v>7816.9120000000003</v>
      </c>
      <c r="I675" s="30">
        <v>27034.268</v>
      </c>
      <c r="J675" s="30">
        <v>18401.838</v>
      </c>
      <c r="K675" s="30">
        <v>6664.866</v>
      </c>
      <c r="L675" s="32">
        <v>68.068563942622703</v>
      </c>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row>
    <row r="676" spans="1:143" s="53" customFormat="1" ht="11.1" customHeight="1" x14ac:dyDescent="0.2">
      <c r="A676" s="12"/>
      <c r="B676" s="27"/>
      <c r="C676" s="28"/>
      <c r="D676" s="35" t="s">
        <v>26</v>
      </c>
      <c r="E676" s="30">
        <v>7</v>
      </c>
      <c r="F676" s="30">
        <v>1578</v>
      </c>
      <c r="G676" s="30">
        <v>216.095</v>
      </c>
      <c r="H676" s="30">
        <v>6454.0590000000002</v>
      </c>
      <c r="I676" s="30">
        <v>33325.892999999996</v>
      </c>
      <c r="J676" s="30">
        <v>23418.396000000001</v>
      </c>
      <c r="K676" s="30">
        <v>9151.11</v>
      </c>
      <c r="L676" s="32">
        <v>70.270873161598402</v>
      </c>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row>
    <row r="677" spans="1:143" s="53" customFormat="1" ht="11.1" customHeight="1" x14ac:dyDescent="0.2">
      <c r="A677" s="12"/>
      <c r="B677" s="27"/>
      <c r="C677" s="28"/>
      <c r="D677" s="35" t="s">
        <v>27</v>
      </c>
      <c r="E677" s="30">
        <v>7</v>
      </c>
      <c r="F677" s="30">
        <v>1587</v>
      </c>
      <c r="G677" s="30">
        <v>235.02099999999999</v>
      </c>
      <c r="H677" s="30">
        <v>7858.0619999999999</v>
      </c>
      <c r="I677" s="30">
        <v>35343.610999999997</v>
      </c>
      <c r="J677" s="30">
        <v>27529.341</v>
      </c>
      <c r="K677" s="30">
        <v>8444.0910000000003</v>
      </c>
      <c r="L677" s="32">
        <v>77.890572641261798</v>
      </c>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row>
    <row r="678" spans="1:143" s="53" customFormat="1" ht="11.1" customHeight="1" x14ac:dyDescent="0.2">
      <c r="A678" s="12"/>
      <c r="B678" s="27"/>
      <c r="C678" s="28"/>
      <c r="D678" s="35" t="s">
        <v>28</v>
      </c>
      <c r="E678" s="30">
        <v>7</v>
      </c>
      <c r="F678" s="30">
        <v>1577</v>
      </c>
      <c r="G678" s="30">
        <v>205.72499999999999</v>
      </c>
      <c r="H678" s="30">
        <v>9966.66</v>
      </c>
      <c r="I678" s="30">
        <v>30057.612000000001</v>
      </c>
      <c r="J678" s="30">
        <v>23975.526000000002</v>
      </c>
      <c r="K678" s="44" t="s">
        <v>21</v>
      </c>
      <c r="L678" s="32">
        <v>79.765238835340597</v>
      </c>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row>
    <row r="679" spans="1:143" s="53" customFormat="1" ht="11.1" customHeight="1" x14ac:dyDescent="0.2">
      <c r="A679" s="12"/>
      <c r="B679" s="27"/>
      <c r="C679" s="28"/>
      <c r="D679" s="36" t="s">
        <v>29</v>
      </c>
      <c r="E679" s="30"/>
      <c r="F679" s="30"/>
      <c r="G679" s="30"/>
      <c r="H679" s="30"/>
      <c r="I679" s="30"/>
      <c r="J679" s="30"/>
      <c r="K679" s="30"/>
      <c r="L679" s="32"/>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row>
    <row r="680" spans="1:143" s="53" customFormat="1" ht="11.1" customHeight="1" x14ac:dyDescent="0.2">
      <c r="A680" s="12"/>
      <c r="B680" s="27"/>
      <c r="C680" s="28"/>
      <c r="D680" s="35" t="s">
        <v>30</v>
      </c>
      <c r="E680" s="30"/>
      <c r="F680" s="30"/>
      <c r="G680" s="30"/>
      <c r="H680" s="30"/>
      <c r="I680" s="30"/>
      <c r="J680" s="30"/>
      <c r="K680" s="30"/>
      <c r="L680" s="32"/>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row>
    <row r="681" spans="1:143" s="53" customFormat="1" ht="11.1" customHeight="1" x14ac:dyDescent="0.2">
      <c r="A681" s="12"/>
      <c r="B681" s="27"/>
      <c r="C681" s="28"/>
      <c r="D681" s="35" t="s">
        <v>31</v>
      </c>
      <c r="E681" s="30"/>
      <c r="F681" s="30"/>
      <c r="G681" s="30"/>
      <c r="H681" s="30"/>
      <c r="I681" s="30"/>
      <c r="J681" s="30"/>
      <c r="K681" s="30"/>
      <c r="L681" s="32"/>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row>
    <row r="682" spans="1:143" s="53" customFormat="1" ht="11.1" customHeight="1" x14ac:dyDescent="0.2">
      <c r="A682" s="12"/>
      <c r="B682" s="27"/>
      <c r="C682" s="28"/>
      <c r="D682" s="35" t="s">
        <v>32</v>
      </c>
      <c r="E682" s="30"/>
      <c r="F682" s="30"/>
      <c r="G682" s="30"/>
      <c r="H682" s="30"/>
      <c r="I682" s="30"/>
      <c r="J682" s="30"/>
      <c r="K682" s="30"/>
      <c r="L682" s="3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row>
    <row r="683" spans="1:143" s="53" customFormat="1" ht="11.1" customHeight="1" x14ac:dyDescent="0.2">
      <c r="A683" s="12"/>
      <c r="B683" s="27"/>
      <c r="C683" s="28"/>
      <c r="D683" s="35" t="s">
        <v>33</v>
      </c>
      <c r="E683" s="38"/>
      <c r="F683" s="38"/>
      <c r="G683" s="38"/>
      <c r="H683" s="38"/>
      <c r="I683" s="38"/>
      <c r="J683" s="30"/>
      <c r="K683" s="30"/>
      <c r="L683" s="32"/>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row>
    <row r="684" spans="1:143" s="53" customFormat="1" ht="11.1" customHeight="1" x14ac:dyDescent="0.2">
      <c r="A684" s="12"/>
      <c r="B684" s="27"/>
      <c r="C684" s="28"/>
      <c r="D684" s="35" t="s">
        <v>34</v>
      </c>
      <c r="E684" s="30"/>
      <c r="F684" s="30"/>
      <c r="G684" s="30"/>
      <c r="H684" s="30"/>
      <c r="I684" s="30"/>
      <c r="J684" s="30"/>
      <c r="K684" s="30"/>
      <c r="L684" s="32"/>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row>
    <row r="685" spans="1:143" s="53" customFormat="1" ht="11.1" customHeight="1" x14ac:dyDescent="0.2">
      <c r="A685" s="12"/>
      <c r="B685" s="27"/>
      <c r="C685" s="28"/>
      <c r="D685" s="35" t="s">
        <v>35</v>
      </c>
      <c r="E685" s="30"/>
      <c r="F685" s="30"/>
      <c r="G685" s="30"/>
      <c r="H685" s="30"/>
      <c r="I685" s="30"/>
      <c r="J685" s="30"/>
      <c r="K685" s="44"/>
      <c r="L685" s="32"/>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row>
    <row r="686" spans="1:143" s="53" customFormat="1" ht="11.1" customHeight="1" x14ac:dyDescent="0.2">
      <c r="A686" s="12"/>
      <c r="B686" s="27"/>
      <c r="C686" s="28"/>
      <c r="D686" s="35" t="s">
        <v>36</v>
      </c>
      <c r="E686" s="30"/>
      <c r="F686" s="30"/>
      <c r="G686" s="30"/>
      <c r="H686" s="30"/>
      <c r="I686" s="30"/>
      <c r="J686" s="30"/>
      <c r="K686" s="44"/>
      <c r="L686" s="32"/>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row>
    <row r="687" spans="1:143" s="53" customFormat="1" ht="11.1" customHeight="1" x14ac:dyDescent="0.2">
      <c r="A687" s="12"/>
      <c r="B687" s="12"/>
      <c r="C687" s="12"/>
      <c r="D687" s="12"/>
      <c r="E687" s="12"/>
      <c r="F687" s="12"/>
      <c r="G687" s="12"/>
      <c r="H687" s="12"/>
      <c r="I687" s="12"/>
      <c r="J687" s="12"/>
      <c r="K687" s="12"/>
      <c r="L687" s="12"/>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row>
    <row r="688" spans="1:143" s="53" customFormat="1" ht="11.1" customHeight="1" x14ac:dyDescent="0.2">
      <c r="A688" s="12"/>
      <c r="B688" s="12"/>
      <c r="C688" s="12"/>
      <c r="D688" s="12"/>
      <c r="E688" s="12"/>
      <c r="F688" s="12"/>
      <c r="G688" s="12"/>
      <c r="H688" s="12"/>
      <c r="I688" s="12"/>
      <c r="J688" s="12"/>
      <c r="K688" s="12"/>
      <c r="L688" s="12"/>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row>
    <row r="689" spans="1:143" s="53" customFormat="1" ht="11.1" customHeight="1" x14ac:dyDescent="0.2">
      <c r="A689" s="351" t="s">
        <v>75</v>
      </c>
      <c r="B689" s="351"/>
      <c r="C689" s="351"/>
      <c r="D689" s="351"/>
      <c r="E689" s="351"/>
      <c r="F689" s="351"/>
      <c r="G689" s="351"/>
      <c r="H689" s="351"/>
      <c r="I689" s="351"/>
      <c r="J689" s="351"/>
      <c r="K689" s="351"/>
      <c r="L689" s="351"/>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row>
    <row r="690" spans="1:143" s="53" customFormat="1" ht="11.1" customHeight="1" x14ac:dyDescent="0.2">
      <c r="A690" s="3"/>
      <c r="B690" s="3"/>
      <c r="C690" s="3"/>
      <c r="D690" s="3"/>
      <c r="E690" s="4"/>
      <c r="F690" s="4"/>
      <c r="G690" s="4"/>
      <c r="H690" s="4"/>
      <c r="I690" s="4"/>
      <c r="J690" s="1"/>
      <c r="K690" s="1"/>
      <c r="L690" s="5"/>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row>
    <row r="691" spans="1:143" s="53" customFormat="1" ht="11.1" customHeight="1" x14ac:dyDescent="0.2">
      <c r="A691" s="351" t="s">
        <v>1</v>
      </c>
      <c r="B691" s="351"/>
      <c r="C691" s="351"/>
      <c r="D691" s="351"/>
      <c r="E691" s="351"/>
      <c r="F691" s="351"/>
      <c r="G691" s="351"/>
      <c r="H691" s="351"/>
      <c r="I691" s="351"/>
      <c r="J691" s="351"/>
      <c r="K691" s="351"/>
      <c r="L691" s="35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row>
    <row r="692" spans="1:143" s="53" customFormat="1" ht="11.1" customHeight="1" x14ac:dyDescent="0.2">
      <c r="A692" s="351" t="s">
        <v>2</v>
      </c>
      <c r="B692" s="351"/>
      <c r="C692" s="351"/>
      <c r="D692" s="351"/>
      <c r="E692" s="351"/>
      <c r="F692" s="351"/>
      <c r="G692" s="351"/>
      <c r="H692" s="351"/>
      <c r="I692" s="351"/>
      <c r="J692" s="351"/>
      <c r="K692" s="351"/>
      <c r="L692" s="351"/>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row>
    <row r="693" spans="1:143" s="53" customFormat="1" ht="11.1" customHeight="1" x14ac:dyDescent="0.2">
      <c r="A693" s="6"/>
      <c r="B693" s="6"/>
      <c r="C693" s="6"/>
      <c r="D693" s="6"/>
      <c r="E693" s="8"/>
      <c r="F693" s="8"/>
      <c r="G693" s="8"/>
      <c r="H693" s="8"/>
      <c r="I693" s="8"/>
      <c r="J693" s="54"/>
      <c r="K693" s="9"/>
      <c r="L693" s="5"/>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row>
    <row r="694" spans="1:143" ht="15" customHeight="1" x14ac:dyDescent="0.2">
      <c r="B694" s="330" t="s">
        <v>3</v>
      </c>
      <c r="C694" s="333" t="s">
        <v>4</v>
      </c>
      <c r="D694" s="336" t="s">
        <v>5</v>
      </c>
      <c r="E694" s="336" t="s">
        <v>6</v>
      </c>
      <c r="F694" s="333" t="s">
        <v>7</v>
      </c>
      <c r="G694" s="333" t="s">
        <v>8</v>
      </c>
      <c r="H694" s="333" t="s">
        <v>9</v>
      </c>
      <c r="I694" s="345" t="s">
        <v>10</v>
      </c>
      <c r="J694" s="347"/>
      <c r="K694" s="346"/>
      <c r="L694" s="348" t="s">
        <v>11</v>
      </c>
    </row>
    <row r="695" spans="1:143" ht="15" customHeight="1" x14ac:dyDescent="0.2">
      <c r="B695" s="331"/>
      <c r="C695" s="337"/>
      <c r="D695" s="334"/>
      <c r="E695" s="334"/>
      <c r="F695" s="337"/>
      <c r="G695" s="337"/>
      <c r="H695" s="337"/>
      <c r="I695" s="333" t="s">
        <v>12</v>
      </c>
      <c r="J695" s="345" t="s">
        <v>13</v>
      </c>
      <c r="K695" s="346"/>
      <c r="L695" s="349"/>
    </row>
    <row r="696" spans="1:143" ht="21" customHeight="1" x14ac:dyDescent="0.2">
      <c r="B696" s="331"/>
      <c r="C696" s="337"/>
      <c r="D696" s="334"/>
      <c r="E696" s="335"/>
      <c r="F696" s="338"/>
      <c r="G696" s="338"/>
      <c r="H696" s="338"/>
      <c r="I696" s="338"/>
      <c r="J696" s="13" t="s">
        <v>14</v>
      </c>
      <c r="K696" s="14" t="s">
        <v>15</v>
      </c>
      <c r="L696" s="350"/>
    </row>
    <row r="697" spans="1:143" ht="11.1" customHeight="1" x14ac:dyDescent="0.2">
      <c r="B697" s="332"/>
      <c r="C697" s="338"/>
      <c r="D697" s="335"/>
      <c r="E697" s="15" t="s">
        <v>16</v>
      </c>
      <c r="F697" s="15" t="s">
        <v>17</v>
      </c>
      <c r="G697" s="16" t="s">
        <v>18</v>
      </c>
      <c r="H697" s="345" t="s">
        <v>19</v>
      </c>
      <c r="I697" s="347"/>
      <c r="J697" s="347"/>
      <c r="K697" s="346"/>
      <c r="L697" s="17" t="s">
        <v>20</v>
      </c>
    </row>
    <row r="698" spans="1:143" s="53" customFormat="1" ht="11.1" customHeight="1" x14ac:dyDescent="0.2">
      <c r="A698" s="12"/>
      <c r="B698" s="18"/>
      <c r="C698" s="19"/>
      <c r="D698" s="19"/>
      <c r="E698" s="12"/>
      <c r="F698" s="12"/>
      <c r="G698" s="12"/>
      <c r="H698" s="12"/>
      <c r="I698" s="12"/>
      <c r="J698" s="12"/>
      <c r="K698" s="12"/>
      <c r="L698" s="12"/>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row>
    <row r="699" spans="1:143" s="53" customFormat="1" ht="11.1" customHeight="1" x14ac:dyDescent="0.2">
      <c r="A699" s="12"/>
      <c r="B699" s="20">
        <v>22</v>
      </c>
      <c r="C699" s="21" t="s">
        <v>76</v>
      </c>
      <c r="D699" s="22">
        <v>2015</v>
      </c>
      <c r="E699" s="23">
        <v>95.9166666666667</v>
      </c>
      <c r="F699" s="23">
        <v>14563.416666666701</v>
      </c>
      <c r="G699" s="23">
        <v>24376.648000000001</v>
      </c>
      <c r="H699" s="23">
        <v>434871.21799999999</v>
      </c>
      <c r="I699" s="23">
        <v>2689636.7510000002</v>
      </c>
      <c r="J699" s="23">
        <v>981123.299</v>
      </c>
      <c r="K699" s="23">
        <v>510392.49099999998</v>
      </c>
      <c r="L699" s="24">
        <v>36.477910953411097</v>
      </c>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row>
    <row r="700" spans="1:143" s="53" customFormat="1" ht="11.1" customHeight="1" x14ac:dyDescent="0.2">
      <c r="A700" s="12"/>
      <c r="B700" s="43"/>
      <c r="C700" s="21" t="s">
        <v>77</v>
      </c>
      <c r="D700" s="22">
        <v>2020</v>
      </c>
      <c r="E700" s="23">
        <v>101.333333333333</v>
      </c>
      <c r="F700" s="23">
        <v>15484.083333333299</v>
      </c>
      <c r="G700" s="23">
        <v>24371.236000000001</v>
      </c>
      <c r="H700" s="23">
        <v>511829.18400000001</v>
      </c>
      <c r="I700" s="23">
        <v>2730754.2409999999</v>
      </c>
      <c r="J700" s="23">
        <v>1031911.333</v>
      </c>
      <c r="K700" s="23">
        <v>590313.36300000001</v>
      </c>
      <c r="L700" s="24">
        <v>37.7885097643249</v>
      </c>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row>
    <row r="701" spans="1:143" s="11" customFormat="1" ht="11.1" customHeight="1" x14ac:dyDescent="0.2">
      <c r="A701" s="12"/>
      <c r="B701" s="27"/>
      <c r="C701" s="27"/>
      <c r="D701" s="22">
        <v>2021</v>
      </c>
      <c r="E701" s="23">
        <v>98.3333333333333</v>
      </c>
      <c r="F701" s="23">
        <v>14972.75</v>
      </c>
      <c r="G701" s="23">
        <v>24332.038</v>
      </c>
      <c r="H701" s="23">
        <v>514230.05300000001</v>
      </c>
      <c r="I701" s="23">
        <v>3039852.128</v>
      </c>
      <c r="J701" s="23">
        <v>1133286.078</v>
      </c>
      <c r="K701" s="23">
        <v>602518.522</v>
      </c>
      <c r="L701" s="24">
        <v>37.280960727047599</v>
      </c>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row>
    <row r="702" spans="1:143" s="53" customFormat="1" ht="11.1" customHeight="1" x14ac:dyDescent="0.2">
      <c r="A702" s="12"/>
      <c r="B702" s="27"/>
      <c r="C702" s="27"/>
      <c r="D702" s="22">
        <v>2022</v>
      </c>
      <c r="E702" s="23">
        <v>98.75</v>
      </c>
      <c r="F702" s="23">
        <v>15088</v>
      </c>
      <c r="G702" s="23">
        <v>24188.695</v>
      </c>
      <c r="H702" s="23">
        <v>537438.27800000005</v>
      </c>
      <c r="I702" s="23">
        <v>3325535.8939999999</v>
      </c>
      <c r="J702" s="23">
        <v>1201329.074</v>
      </c>
      <c r="K702" s="23">
        <v>672198.77</v>
      </c>
      <c r="L702" s="24">
        <v>36.124375507943299</v>
      </c>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row>
    <row r="703" spans="1:143" s="53" customFormat="1" ht="11.1" customHeight="1" x14ac:dyDescent="0.2">
      <c r="A703" s="12"/>
      <c r="B703" s="27"/>
      <c r="C703" s="27"/>
      <c r="D703" s="28"/>
      <c r="E703" s="12"/>
      <c r="F703" s="12"/>
      <c r="G703" s="12"/>
      <c r="H703" s="12"/>
      <c r="I703" s="12"/>
      <c r="J703" s="12"/>
      <c r="K703" s="12"/>
      <c r="L703" s="12"/>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row>
    <row r="704" spans="1:143" s="53" customFormat="1" ht="11.1" customHeight="1" x14ac:dyDescent="0.2">
      <c r="A704" s="12"/>
      <c r="B704" s="27"/>
      <c r="C704" s="27"/>
      <c r="D704" s="29">
        <v>2022</v>
      </c>
      <c r="E704" s="30"/>
      <c r="F704" s="30"/>
      <c r="G704" s="30"/>
      <c r="H704" s="30"/>
      <c r="I704" s="30"/>
      <c r="J704" s="31"/>
      <c r="K704" s="30"/>
      <c r="L704" s="32"/>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row>
    <row r="705" spans="1:143" s="53" customFormat="1" ht="11.1" customHeight="1" x14ac:dyDescent="0.2">
      <c r="A705" s="12"/>
      <c r="B705" s="27"/>
      <c r="C705" s="27"/>
      <c r="D705" s="33" t="s">
        <v>24</v>
      </c>
      <c r="E705" s="30">
        <v>98.25</v>
      </c>
      <c r="F705" s="30">
        <v>14995</v>
      </c>
      <c r="G705" s="30">
        <v>8214.0669999999991</v>
      </c>
      <c r="H705" s="30">
        <v>168115.72</v>
      </c>
      <c r="I705" s="30">
        <v>1081048.392</v>
      </c>
      <c r="J705" s="30">
        <v>397509.72700000001</v>
      </c>
      <c r="K705" s="30">
        <v>224958.24100000001</v>
      </c>
      <c r="L705" s="32">
        <v>36.770761599726796</v>
      </c>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row>
    <row r="706" spans="1:143" ht="6" customHeight="1" x14ac:dyDescent="0.2">
      <c r="B706" s="27"/>
      <c r="C706" s="27"/>
      <c r="D706" s="34"/>
      <c r="E706" s="30"/>
      <c r="F706" s="30"/>
      <c r="G706" s="30"/>
      <c r="H706" s="30"/>
      <c r="I706" s="30"/>
      <c r="J706" s="31"/>
      <c r="K706" s="30"/>
      <c r="L706" s="32"/>
    </row>
    <row r="707" spans="1:143" s="53" customFormat="1" ht="11.1" customHeight="1" x14ac:dyDescent="0.2">
      <c r="A707" s="12"/>
      <c r="B707" s="27"/>
      <c r="C707" s="27"/>
      <c r="D707" s="35" t="s">
        <v>25</v>
      </c>
      <c r="E707" s="30">
        <v>97</v>
      </c>
      <c r="F707" s="30">
        <v>14808</v>
      </c>
      <c r="G707" s="30">
        <v>2092.3029999999999</v>
      </c>
      <c r="H707" s="30">
        <v>41397.396000000001</v>
      </c>
      <c r="I707" s="30">
        <v>252304.872</v>
      </c>
      <c r="J707" s="30">
        <v>93391.623000000007</v>
      </c>
      <c r="K707" s="30">
        <v>52165.182000000001</v>
      </c>
      <c r="L707" s="32">
        <v>37.015386290281398</v>
      </c>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row>
    <row r="708" spans="1:143" s="53" customFormat="1" ht="11.1" customHeight="1" x14ac:dyDescent="0.2">
      <c r="A708" s="12"/>
      <c r="B708" s="27"/>
      <c r="C708" s="27"/>
      <c r="D708" s="35" t="s">
        <v>26</v>
      </c>
      <c r="E708" s="30">
        <v>98</v>
      </c>
      <c r="F708" s="30">
        <v>15005</v>
      </c>
      <c r="G708" s="30">
        <v>1997.855</v>
      </c>
      <c r="H708" s="30">
        <v>41183.027999999998</v>
      </c>
      <c r="I708" s="30">
        <v>260454.804</v>
      </c>
      <c r="J708" s="30">
        <v>97834.495999999999</v>
      </c>
      <c r="K708" s="30">
        <v>54413.703000000001</v>
      </c>
      <c r="L708" s="32">
        <v>37.562945469802102</v>
      </c>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row>
    <row r="709" spans="1:143" s="53" customFormat="1" ht="11.1" customHeight="1" x14ac:dyDescent="0.2">
      <c r="A709" s="12"/>
      <c r="B709" s="27"/>
      <c r="C709" s="27"/>
      <c r="D709" s="35" t="s">
        <v>27</v>
      </c>
      <c r="E709" s="30">
        <v>99</v>
      </c>
      <c r="F709" s="30">
        <v>15063</v>
      </c>
      <c r="G709" s="30">
        <v>2185.8629999999998</v>
      </c>
      <c r="H709" s="30">
        <v>43056.224000000002</v>
      </c>
      <c r="I709" s="30">
        <v>301369.04300000001</v>
      </c>
      <c r="J709" s="30">
        <v>109788.965</v>
      </c>
      <c r="K709" s="30">
        <v>63380.252999999997</v>
      </c>
      <c r="L709" s="32">
        <v>36.4300738745751</v>
      </c>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row>
    <row r="710" spans="1:143" s="53" customFormat="1" ht="11.1" customHeight="1" x14ac:dyDescent="0.2">
      <c r="A710" s="12"/>
      <c r="B710" s="27"/>
      <c r="C710" s="27"/>
      <c r="D710" s="35" t="s">
        <v>28</v>
      </c>
      <c r="E710" s="30">
        <v>99</v>
      </c>
      <c r="F710" s="30">
        <v>15104</v>
      </c>
      <c r="G710" s="30">
        <v>1938.046</v>
      </c>
      <c r="H710" s="30">
        <v>42479.072</v>
      </c>
      <c r="I710" s="30">
        <v>266919.67300000001</v>
      </c>
      <c r="J710" s="30">
        <v>96494.642999999996</v>
      </c>
      <c r="K710" s="30">
        <v>54999.103000000003</v>
      </c>
      <c r="L710" s="32">
        <v>36.151191823166997</v>
      </c>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row>
    <row r="711" spans="1:143" s="53" customFormat="1" ht="11.1" customHeight="1" x14ac:dyDescent="0.2">
      <c r="A711" s="12"/>
      <c r="B711" s="27"/>
      <c r="C711" s="27"/>
      <c r="D711" s="36" t="s">
        <v>29</v>
      </c>
      <c r="E711" s="30">
        <v>99</v>
      </c>
      <c r="F711" s="30">
        <v>15153</v>
      </c>
      <c r="G711" s="30">
        <v>2093.7939999999999</v>
      </c>
      <c r="H711" s="30">
        <v>45599.112999999998</v>
      </c>
      <c r="I711" s="30">
        <v>296340.92599999998</v>
      </c>
      <c r="J711" s="30">
        <v>109322.23699999999</v>
      </c>
      <c r="K711" s="30">
        <v>62278.095000000001</v>
      </c>
      <c r="L711" s="32">
        <v>36.890698316843398</v>
      </c>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row>
    <row r="712" spans="1:143" s="53" customFormat="1" ht="11.1" customHeight="1" x14ac:dyDescent="0.2">
      <c r="A712" s="12"/>
      <c r="B712" s="27"/>
      <c r="C712" s="27"/>
      <c r="D712" s="35" t="s">
        <v>30</v>
      </c>
      <c r="E712" s="30">
        <v>99</v>
      </c>
      <c r="F712" s="30">
        <v>15142</v>
      </c>
      <c r="G712" s="30">
        <v>2083.8530000000001</v>
      </c>
      <c r="H712" s="30">
        <v>45540.898999999998</v>
      </c>
      <c r="I712" s="30">
        <v>299897.196</v>
      </c>
      <c r="J712" s="30">
        <v>107191.711</v>
      </c>
      <c r="K712" s="30">
        <v>59207.391000000003</v>
      </c>
      <c r="L712" s="32">
        <v>35.742818682439399</v>
      </c>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row>
    <row r="713" spans="1:143" s="53" customFormat="1" ht="11.1" customHeight="1" x14ac:dyDescent="0.2">
      <c r="A713" s="12"/>
      <c r="B713" s="27"/>
      <c r="C713" s="27"/>
      <c r="D713" s="35" t="s">
        <v>31</v>
      </c>
      <c r="E713" s="30">
        <v>99</v>
      </c>
      <c r="F713" s="30">
        <v>15121</v>
      </c>
      <c r="G713" s="30">
        <v>1978.201</v>
      </c>
      <c r="H713" s="30">
        <v>43331.25</v>
      </c>
      <c r="I713" s="30">
        <v>287856.59000000003</v>
      </c>
      <c r="J713" s="30">
        <v>103523.554</v>
      </c>
      <c r="K713" s="30">
        <v>56055.322999999997</v>
      </c>
      <c r="L713" s="32">
        <v>35.963586590114197</v>
      </c>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row>
    <row r="714" spans="1:143" s="53" customFormat="1" ht="11.1" customHeight="1" x14ac:dyDescent="0.2">
      <c r="A714" s="12"/>
      <c r="B714" s="27"/>
      <c r="C714" s="27"/>
      <c r="D714" s="35" t="s">
        <v>32</v>
      </c>
      <c r="E714" s="30">
        <v>99</v>
      </c>
      <c r="F714" s="30">
        <v>15192</v>
      </c>
      <c r="G714" s="30">
        <v>2014.4780000000001</v>
      </c>
      <c r="H714" s="30">
        <v>43164.803999999996</v>
      </c>
      <c r="I714" s="30">
        <v>291469.18599999999</v>
      </c>
      <c r="J714" s="30">
        <v>99469.308000000005</v>
      </c>
      <c r="K714" s="30">
        <v>52373.016000000003</v>
      </c>
      <c r="L714" s="32">
        <v>34.126869246480098</v>
      </c>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row>
    <row r="715" spans="1:143" s="53" customFormat="1" ht="11.1" customHeight="1" x14ac:dyDescent="0.2">
      <c r="A715" s="12"/>
      <c r="B715" s="27"/>
      <c r="C715" s="27"/>
      <c r="D715" s="35" t="s">
        <v>33</v>
      </c>
      <c r="E715" s="30">
        <v>99</v>
      </c>
      <c r="F715" s="30">
        <v>15209</v>
      </c>
      <c r="G715" s="30">
        <v>2013.4079999999999</v>
      </c>
      <c r="H715" s="30">
        <v>44087.358999999997</v>
      </c>
      <c r="I715" s="30">
        <v>296303.44500000001</v>
      </c>
      <c r="J715" s="30">
        <v>105896.49</v>
      </c>
      <c r="K715" s="30">
        <v>60388.262999999999</v>
      </c>
      <c r="L715" s="32">
        <v>35.739203099714203</v>
      </c>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row>
    <row r="716" spans="1:143" s="53" customFormat="1" ht="11.1" customHeight="1" x14ac:dyDescent="0.2">
      <c r="A716" s="12"/>
      <c r="B716" s="27"/>
      <c r="C716" s="27"/>
      <c r="D716" s="35" t="s">
        <v>34</v>
      </c>
      <c r="E716" s="30">
        <v>99</v>
      </c>
      <c r="F716" s="30">
        <v>15143</v>
      </c>
      <c r="G716" s="30">
        <v>1936.2180000000001</v>
      </c>
      <c r="H716" s="30">
        <v>43730.523000000001</v>
      </c>
      <c r="I716" s="30">
        <v>273095.12699999998</v>
      </c>
      <c r="J716" s="30">
        <v>98539.864000000001</v>
      </c>
      <c r="K716" s="30">
        <v>53636.737999999998</v>
      </c>
      <c r="L716" s="32">
        <v>36.082615271271401</v>
      </c>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row>
    <row r="717" spans="1:143" s="53" customFormat="1" ht="11.1" customHeight="1" x14ac:dyDescent="0.2">
      <c r="A717" s="12"/>
      <c r="B717" s="27"/>
      <c r="C717" s="27"/>
      <c r="D717" s="35" t="s">
        <v>35</v>
      </c>
      <c r="E717" s="30">
        <v>99</v>
      </c>
      <c r="F717" s="30">
        <v>15106</v>
      </c>
      <c r="G717" s="30">
        <v>2145.7660000000001</v>
      </c>
      <c r="H717" s="30">
        <v>57756.055</v>
      </c>
      <c r="I717" s="30">
        <v>291851.96100000001</v>
      </c>
      <c r="J717" s="30">
        <v>105927.54300000001</v>
      </c>
      <c r="K717" s="30">
        <v>61824.754000000001</v>
      </c>
      <c r="L717" s="32">
        <v>36.294956743497799</v>
      </c>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row>
    <row r="718" spans="1:143" s="53" customFormat="1" ht="11.1" customHeight="1" x14ac:dyDescent="0.2">
      <c r="A718" s="12"/>
      <c r="B718" s="27"/>
      <c r="C718" s="27"/>
      <c r="D718" s="35" t="s">
        <v>36</v>
      </c>
      <c r="E718" s="30">
        <v>99</v>
      </c>
      <c r="F718" s="30">
        <v>15010</v>
      </c>
      <c r="G718" s="30">
        <v>1708.91</v>
      </c>
      <c r="H718" s="30">
        <v>46112.555</v>
      </c>
      <c r="I718" s="30">
        <v>207673.071</v>
      </c>
      <c r="J718" s="30">
        <v>73948.639999999999</v>
      </c>
      <c r="K718" s="30">
        <v>41476.949000000001</v>
      </c>
      <c r="L718" s="32">
        <v>35.608198811679301</v>
      </c>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row>
    <row r="719" spans="1:143" s="53" customFormat="1" ht="11.1" customHeight="1" x14ac:dyDescent="0.2">
      <c r="A719" s="12"/>
      <c r="B719" s="27"/>
      <c r="C719" s="27"/>
      <c r="D719" s="37"/>
      <c r="E719" s="30"/>
      <c r="F719" s="30"/>
      <c r="G719" s="30"/>
      <c r="H719" s="30"/>
      <c r="I719" s="30"/>
      <c r="J719" s="31"/>
      <c r="K719" s="30"/>
      <c r="L719" s="32"/>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row>
    <row r="720" spans="1:143" s="53" customFormat="1" ht="11.1" customHeight="1" x14ac:dyDescent="0.2">
      <c r="A720" s="12"/>
      <c r="B720" s="27"/>
      <c r="C720" s="27"/>
      <c r="D720" s="29">
        <v>2023</v>
      </c>
      <c r="E720" s="30"/>
      <c r="F720" s="30"/>
      <c r="G720" s="30"/>
      <c r="H720" s="30"/>
      <c r="I720" s="30"/>
      <c r="J720" s="31"/>
      <c r="K720" s="30"/>
      <c r="L720" s="32"/>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row>
    <row r="721" spans="1:143" s="53" customFormat="1" ht="11.1" customHeight="1" x14ac:dyDescent="0.2">
      <c r="A721" s="12"/>
      <c r="B721" s="27"/>
      <c r="C721" s="27"/>
      <c r="D721" s="33" t="s">
        <v>24</v>
      </c>
      <c r="E721" s="30">
        <v>98.75</v>
      </c>
      <c r="F721" s="30">
        <v>14863.25</v>
      </c>
      <c r="G721" s="30">
        <v>8200.4619999999995</v>
      </c>
      <c r="H721" s="30">
        <v>180561.97500000001</v>
      </c>
      <c r="I721" s="30">
        <v>1119660.5460000001</v>
      </c>
      <c r="J721" s="30">
        <v>382805.86599999998</v>
      </c>
      <c r="K721" s="30">
        <v>217554.34700000001</v>
      </c>
      <c r="L721" s="32">
        <v>34.189457453652203</v>
      </c>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row>
    <row r="722" spans="1:143" ht="6" customHeight="1" x14ac:dyDescent="0.2">
      <c r="B722" s="27"/>
      <c r="C722" s="27"/>
      <c r="D722" s="34"/>
      <c r="E722" s="30"/>
      <c r="F722" s="30"/>
      <c r="G722" s="30"/>
      <c r="H722" s="30"/>
      <c r="I722" s="30"/>
      <c r="J722" s="31"/>
      <c r="K722" s="30"/>
      <c r="L722" s="32"/>
    </row>
    <row r="723" spans="1:143" s="53" customFormat="1" ht="11.1" customHeight="1" x14ac:dyDescent="0.2">
      <c r="A723" s="12"/>
      <c r="B723" s="27"/>
      <c r="C723" s="27"/>
      <c r="D723" s="35" t="s">
        <v>25</v>
      </c>
      <c r="E723" s="30">
        <v>99</v>
      </c>
      <c r="F723" s="30">
        <v>14871</v>
      </c>
      <c r="G723" s="30">
        <v>2137.277</v>
      </c>
      <c r="H723" s="30">
        <v>45033.396999999997</v>
      </c>
      <c r="I723" s="30">
        <v>256493.473</v>
      </c>
      <c r="J723" s="30">
        <v>90319.94</v>
      </c>
      <c r="K723" s="30">
        <v>53650.8</v>
      </c>
      <c r="L723" s="32">
        <v>35.213348294441801</v>
      </c>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row>
    <row r="724" spans="1:143" s="53" customFormat="1" ht="11.1" customHeight="1" x14ac:dyDescent="0.2">
      <c r="A724" s="12"/>
      <c r="B724" s="27"/>
      <c r="C724" s="27"/>
      <c r="D724" s="35" t="s">
        <v>26</v>
      </c>
      <c r="E724" s="30">
        <v>98</v>
      </c>
      <c r="F724" s="30">
        <v>14874</v>
      </c>
      <c r="G724" s="30">
        <v>1997.548</v>
      </c>
      <c r="H724" s="30">
        <v>43251.377999999997</v>
      </c>
      <c r="I724" s="30">
        <v>281634.54200000002</v>
      </c>
      <c r="J724" s="30">
        <v>97136.622000000003</v>
      </c>
      <c r="K724" s="30">
        <v>55787.042999999998</v>
      </c>
      <c r="L724" s="32">
        <v>34.490308365654897</v>
      </c>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row>
    <row r="725" spans="1:143" s="53" customFormat="1" ht="11.1" customHeight="1" x14ac:dyDescent="0.2">
      <c r="A725" s="12"/>
      <c r="B725" s="27"/>
      <c r="C725" s="27"/>
      <c r="D725" s="35" t="s">
        <v>27</v>
      </c>
      <c r="E725" s="30">
        <v>99</v>
      </c>
      <c r="F725" s="30">
        <v>14880</v>
      </c>
      <c r="G725" s="30">
        <v>2188.8969999999999</v>
      </c>
      <c r="H725" s="30">
        <v>46252.544000000002</v>
      </c>
      <c r="I725" s="30">
        <v>323290.663</v>
      </c>
      <c r="J725" s="30">
        <v>108887.576</v>
      </c>
      <c r="K725" s="30">
        <v>60045.258999999998</v>
      </c>
      <c r="L725" s="32">
        <v>33.681014783900501</v>
      </c>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row>
    <row r="726" spans="1:143" s="53" customFormat="1" ht="11.1" customHeight="1" x14ac:dyDescent="0.2">
      <c r="A726" s="12"/>
      <c r="B726" s="27"/>
      <c r="C726" s="27"/>
      <c r="D726" s="35" t="s">
        <v>28</v>
      </c>
      <c r="E726" s="30">
        <v>99</v>
      </c>
      <c r="F726" s="30">
        <v>14828</v>
      </c>
      <c r="G726" s="30">
        <v>1876.74</v>
      </c>
      <c r="H726" s="30">
        <v>46024.656000000003</v>
      </c>
      <c r="I726" s="30">
        <v>258241.86799999999</v>
      </c>
      <c r="J726" s="30">
        <v>86461.728000000003</v>
      </c>
      <c r="K726" s="30">
        <v>48071.245000000003</v>
      </c>
      <c r="L726" s="32">
        <v>33.480910229475299</v>
      </c>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row>
    <row r="727" spans="1:143" s="53" customFormat="1" ht="11.1" customHeight="1" x14ac:dyDescent="0.2">
      <c r="A727" s="12"/>
      <c r="B727" s="27"/>
      <c r="C727" s="27"/>
      <c r="D727" s="36" t="s">
        <v>29</v>
      </c>
      <c r="E727" s="30"/>
      <c r="F727" s="30"/>
      <c r="G727" s="30"/>
      <c r="H727" s="30"/>
      <c r="I727" s="30"/>
      <c r="J727" s="30"/>
      <c r="K727" s="30"/>
      <c r="L727" s="32"/>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row>
    <row r="728" spans="1:143" s="53" customFormat="1" ht="11.1" customHeight="1" x14ac:dyDescent="0.2">
      <c r="A728" s="12"/>
      <c r="B728" s="27"/>
      <c r="C728" s="27"/>
      <c r="D728" s="35" t="s">
        <v>30</v>
      </c>
      <c r="E728" s="30"/>
      <c r="F728" s="30"/>
      <c r="G728" s="30"/>
      <c r="H728" s="30"/>
      <c r="I728" s="30"/>
      <c r="J728" s="30"/>
      <c r="K728" s="30"/>
      <c r="L728" s="32"/>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row>
    <row r="729" spans="1:143" s="53" customFormat="1" ht="11.1" customHeight="1" x14ac:dyDescent="0.2">
      <c r="A729" s="12"/>
      <c r="B729" s="27"/>
      <c r="C729" s="27"/>
      <c r="D729" s="35" t="s">
        <v>31</v>
      </c>
      <c r="E729" s="30"/>
      <c r="F729" s="30"/>
      <c r="G729" s="30"/>
      <c r="H729" s="30"/>
      <c r="I729" s="30"/>
      <c r="J729" s="30"/>
      <c r="K729" s="30"/>
      <c r="L729" s="32"/>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row>
    <row r="730" spans="1:143" s="53" customFormat="1" ht="11.1" customHeight="1" x14ac:dyDescent="0.2">
      <c r="A730" s="12"/>
      <c r="B730" s="27"/>
      <c r="C730" s="27"/>
      <c r="D730" s="35" t="s">
        <v>32</v>
      </c>
      <c r="E730" s="30"/>
      <c r="F730" s="30"/>
      <c r="G730" s="30"/>
      <c r="H730" s="30"/>
      <c r="I730" s="30"/>
      <c r="J730" s="30"/>
      <c r="K730" s="30"/>
      <c r="L730" s="32"/>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row>
    <row r="731" spans="1:143" s="53" customFormat="1" ht="11.1" customHeight="1" x14ac:dyDescent="0.2">
      <c r="A731" s="12"/>
      <c r="B731" s="27"/>
      <c r="C731" s="27"/>
      <c r="D731" s="35" t="s">
        <v>33</v>
      </c>
      <c r="E731" s="38"/>
      <c r="F731" s="38"/>
      <c r="G731" s="38"/>
      <c r="H731" s="38"/>
      <c r="I731" s="38"/>
      <c r="J731" s="30"/>
      <c r="K731" s="30"/>
      <c r="L731" s="32"/>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row>
    <row r="732" spans="1:143" s="53" customFormat="1" ht="11.1" customHeight="1" x14ac:dyDescent="0.2">
      <c r="A732" s="12"/>
      <c r="B732" s="27"/>
      <c r="C732" s="27"/>
      <c r="D732" s="35" t="s">
        <v>34</v>
      </c>
      <c r="E732" s="30"/>
      <c r="F732" s="30"/>
      <c r="G732" s="30"/>
      <c r="H732" s="30"/>
      <c r="I732" s="30"/>
      <c r="J732" s="30"/>
      <c r="K732" s="30"/>
      <c r="L732" s="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row>
    <row r="733" spans="1:143" s="53" customFormat="1" ht="11.1" customHeight="1" x14ac:dyDescent="0.2">
      <c r="A733" s="12"/>
      <c r="B733" s="27"/>
      <c r="C733" s="27"/>
      <c r="D733" s="35" t="s">
        <v>35</v>
      </c>
      <c r="E733" s="30"/>
      <c r="F733" s="30"/>
      <c r="G733" s="30"/>
      <c r="H733" s="30"/>
      <c r="I733" s="30"/>
      <c r="J733" s="30"/>
      <c r="K733" s="30"/>
      <c r="L733" s="32"/>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row>
    <row r="734" spans="1:143" s="53" customFormat="1" ht="11.1" customHeight="1" x14ac:dyDescent="0.2">
      <c r="A734" s="12"/>
      <c r="B734" s="27"/>
      <c r="C734" s="27"/>
      <c r="D734" s="35" t="s">
        <v>36</v>
      </c>
      <c r="E734" s="30"/>
      <c r="F734" s="30"/>
      <c r="G734" s="30"/>
      <c r="H734" s="30"/>
      <c r="I734" s="30"/>
      <c r="J734" s="30"/>
      <c r="K734" s="30"/>
      <c r="L734" s="32"/>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row>
    <row r="735" spans="1:143" s="53" customFormat="1" ht="11.1" customHeight="1" x14ac:dyDescent="0.2">
      <c r="A735" s="12"/>
      <c r="B735" s="27"/>
      <c r="C735" s="27"/>
      <c r="D735" s="39"/>
      <c r="E735" s="55"/>
      <c r="F735" s="55"/>
      <c r="G735" s="55"/>
      <c r="H735" s="55"/>
      <c r="I735" s="55"/>
      <c r="J735" s="30"/>
      <c r="K735" s="30"/>
      <c r="L735" s="32"/>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row>
    <row r="736" spans="1:143" s="53" customFormat="1" ht="11.1" customHeight="1" x14ac:dyDescent="0.2">
      <c r="A736" s="12"/>
      <c r="B736" s="27"/>
      <c r="C736" s="27"/>
      <c r="D736" s="39"/>
      <c r="E736" s="55"/>
      <c r="F736" s="55"/>
      <c r="G736" s="55"/>
      <c r="H736" s="55"/>
      <c r="I736" s="55"/>
      <c r="J736" s="56"/>
      <c r="K736" s="30"/>
      <c r="L736" s="40"/>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row>
    <row r="737" spans="1:143" s="53" customFormat="1" ht="11.1" customHeight="1" x14ac:dyDescent="0.2">
      <c r="A737" s="12"/>
      <c r="B737" s="20">
        <v>23</v>
      </c>
      <c r="C737" s="21" t="s">
        <v>78</v>
      </c>
      <c r="D737" s="22">
        <v>2015</v>
      </c>
      <c r="E737" s="23">
        <v>58.5</v>
      </c>
      <c r="F737" s="23">
        <v>7548.0833333333303</v>
      </c>
      <c r="G737" s="23">
        <v>12002.681</v>
      </c>
      <c r="H737" s="23">
        <v>240465.274</v>
      </c>
      <c r="I737" s="23">
        <v>1216697.9779999999</v>
      </c>
      <c r="J737" s="23">
        <v>380915.07699999999</v>
      </c>
      <c r="K737" s="23">
        <v>242221.04</v>
      </c>
      <c r="L737" s="24">
        <v>31.307282816903001</v>
      </c>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row>
    <row r="738" spans="1:143" s="53" customFormat="1" ht="11.1" customHeight="1" x14ac:dyDescent="0.2">
      <c r="A738" s="12"/>
      <c r="B738" s="43"/>
      <c r="C738" s="21" t="s">
        <v>79</v>
      </c>
      <c r="D738" s="22">
        <v>2020</v>
      </c>
      <c r="E738" s="23">
        <v>58.25</v>
      </c>
      <c r="F738" s="23">
        <v>7851.6666666666697</v>
      </c>
      <c r="G738" s="23">
        <v>11966.800999999999</v>
      </c>
      <c r="H738" s="23">
        <v>278223</v>
      </c>
      <c r="I738" s="23">
        <v>1310264.3840000001</v>
      </c>
      <c r="J738" s="23">
        <v>388390.22399999999</v>
      </c>
      <c r="K738" s="23">
        <v>177295.09700000001</v>
      </c>
      <c r="L738" s="24">
        <v>29.642126332879101</v>
      </c>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row>
    <row r="739" spans="1:143" s="53" customFormat="1" ht="11.1" customHeight="1" x14ac:dyDescent="0.2">
      <c r="A739" s="12"/>
      <c r="B739" s="43"/>
      <c r="C739" s="21" t="s">
        <v>80</v>
      </c>
      <c r="D739" s="22">
        <v>2021</v>
      </c>
      <c r="E739" s="23">
        <v>57.5</v>
      </c>
      <c r="F739" s="23">
        <v>7692.75</v>
      </c>
      <c r="G739" s="23">
        <v>12005.557000000001</v>
      </c>
      <c r="H739" s="23">
        <v>290321.49</v>
      </c>
      <c r="I739" s="23">
        <v>1440166.672</v>
      </c>
      <c r="J739" s="23">
        <v>447740.924</v>
      </c>
      <c r="K739" s="23">
        <v>207780.32199999999</v>
      </c>
      <c r="L739" s="24">
        <v>31.089521282853301</v>
      </c>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row>
    <row r="740" spans="1:143" s="53" customFormat="1" ht="11.1" customHeight="1" x14ac:dyDescent="0.2">
      <c r="A740" s="12"/>
      <c r="B740" s="20"/>
      <c r="C740" s="21" t="s">
        <v>81</v>
      </c>
      <c r="D740" s="22">
        <v>2022</v>
      </c>
      <c r="E740" s="23">
        <v>56</v>
      </c>
      <c r="F740" s="23">
        <v>7663.9166666666697</v>
      </c>
      <c r="G740" s="23">
        <v>12022.986000000001</v>
      </c>
      <c r="H740" s="23">
        <v>301085.897</v>
      </c>
      <c r="I740" s="23">
        <v>1723238.827</v>
      </c>
      <c r="J740" s="23">
        <v>493595.00900000002</v>
      </c>
      <c r="K740" s="23">
        <v>228944.04399999999</v>
      </c>
      <c r="L740" s="24">
        <v>28.643447516749799</v>
      </c>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row>
    <row r="741" spans="1:143" s="53" customFormat="1" ht="11.1" customHeight="1" x14ac:dyDescent="0.2">
      <c r="A741" s="12"/>
      <c r="B741" s="27"/>
      <c r="C741" s="12"/>
      <c r="D741" s="28"/>
      <c r="E741" s="12"/>
      <c r="F741" s="12"/>
      <c r="G741" s="12"/>
      <c r="H741" s="12"/>
      <c r="I741" s="12"/>
      <c r="J741" s="12"/>
      <c r="K741" s="12"/>
      <c r="L741" s="12"/>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row>
    <row r="742" spans="1:143" s="53" customFormat="1" ht="11.1" customHeight="1" x14ac:dyDescent="0.2">
      <c r="A742" s="12"/>
      <c r="B742" s="27"/>
      <c r="C742" s="12"/>
      <c r="D742" s="29">
        <v>2022</v>
      </c>
      <c r="E742" s="30"/>
      <c r="F742" s="30"/>
      <c r="G742" s="30"/>
      <c r="H742" s="30"/>
      <c r="I742" s="30"/>
      <c r="J742" s="31"/>
      <c r="K742" s="30"/>
      <c r="L742" s="3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row>
    <row r="743" spans="1:143" s="53" customFormat="1" ht="11.1" customHeight="1" x14ac:dyDescent="0.2">
      <c r="A743" s="12"/>
      <c r="B743" s="27"/>
      <c r="C743" s="28"/>
      <c r="D743" s="33" t="s">
        <v>24</v>
      </c>
      <c r="E743" s="30">
        <v>56</v>
      </c>
      <c r="F743" s="30">
        <v>7594.5</v>
      </c>
      <c r="G743" s="30">
        <v>4058.009</v>
      </c>
      <c r="H743" s="30">
        <v>93189.512000000002</v>
      </c>
      <c r="I743" s="30">
        <v>526231.39099999995</v>
      </c>
      <c r="J743" s="30">
        <v>167650.46799999999</v>
      </c>
      <c r="K743" s="30">
        <v>77149.661999999997</v>
      </c>
      <c r="L743" s="32">
        <v>31.858697688371102</v>
      </c>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row>
    <row r="744" spans="1:143" ht="6" customHeight="1" x14ac:dyDescent="0.2">
      <c r="B744" s="27"/>
      <c r="C744" s="27"/>
      <c r="D744" s="34"/>
      <c r="E744" s="30"/>
      <c r="F744" s="30"/>
      <c r="G744" s="30"/>
      <c r="H744" s="30"/>
      <c r="I744" s="30"/>
      <c r="J744" s="31"/>
      <c r="K744" s="30"/>
      <c r="L744" s="32"/>
    </row>
    <row r="745" spans="1:143" s="53" customFormat="1" ht="11.1" customHeight="1" x14ac:dyDescent="0.2">
      <c r="A745" s="12"/>
      <c r="B745" s="27"/>
      <c r="C745" s="28"/>
      <c r="D745" s="35" t="s">
        <v>25</v>
      </c>
      <c r="E745" s="30">
        <v>56</v>
      </c>
      <c r="F745" s="30">
        <v>7592</v>
      </c>
      <c r="G745" s="30">
        <v>1038.184</v>
      </c>
      <c r="H745" s="30">
        <v>22960.553</v>
      </c>
      <c r="I745" s="30">
        <v>108568.32000000001</v>
      </c>
      <c r="J745" s="30">
        <v>37873.415000000001</v>
      </c>
      <c r="K745" s="30">
        <v>18243.329000000002</v>
      </c>
      <c r="L745" s="32">
        <v>34.884407348294602</v>
      </c>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row>
    <row r="746" spans="1:143" s="53" customFormat="1" ht="11.1" customHeight="1" x14ac:dyDescent="0.2">
      <c r="A746" s="12"/>
      <c r="B746" s="27"/>
      <c r="C746" s="28"/>
      <c r="D746" s="35" t="s">
        <v>26</v>
      </c>
      <c r="E746" s="30">
        <v>56</v>
      </c>
      <c r="F746" s="30">
        <v>7567</v>
      </c>
      <c r="G746" s="30">
        <v>979.93700000000001</v>
      </c>
      <c r="H746" s="30">
        <v>22928.97</v>
      </c>
      <c r="I746" s="30">
        <v>122086.06</v>
      </c>
      <c r="J746" s="30">
        <v>40983.915000000001</v>
      </c>
      <c r="K746" s="30">
        <v>19019.143</v>
      </c>
      <c r="L746" s="32">
        <v>33.569692559494499</v>
      </c>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row>
    <row r="747" spans="1:143" s="53" customFormat="1" ht="11.1" customHeight="1" x14ac:dyDescent="0.2">
      <c r="A747" s="12"/>
      <c r="B747" s="27"/>
      <c r="C747" s="28"/>
      <c r="D747" s="35" t="s">
        <v>27</v>
      </c>
      <c r="E747" s="30">
        <v>56</v>
      </c>
      <c r="F747" s="30">
        <v>7595</v>
      </c>
      <c r="G747" s="30">
        <v>1074.845</v>
      </c>
      <c r="H747" s="30">
        <v>23369.782999999999</v>
      </c>
      <c r="I747" s="30">
        <v>159298.26999999999</v>
      </c>
      <c r="J747" s="30">
        <v>49064.220999999998</v>
      </c>
      <c r="K747" s="30">
        <v>22031.183000000001</v>
      </c>
      <c r="L747" s="32">
        <v>30.800222124195098</v>
      </c>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row>
    <row r="748" spans="1:143" s="53" customFormat="1" ht="11.1" customHeight="1" x14ac:dyDescent="0.2">
      <c r="A748" s="12"/>
      <c r="B748" s="27"/>
      <c r="C748" s="28"/>
      <c r="D748" s="35" t="s">
        <v>28</v>
      </c>
      <c r="E748" s="30">
        <v>56</v>
      </c>
      <c r="F748" s="30">
        <v>7624</v>
      </c>
      <c r="G748" s="30">
        <v>965.04300000000001</v>
      </c>
      <c r="H748" s="30">
        <v>23930.205999999998</v>
      </c>
      <c r="I748" s="30">
        <v>136278.74100000001</v>
      </c>
      <c r="J748" s="30">
        <v>39728.917000000001</v>
      </c>
      <c r="K748" s="30">
        <v>17856.007000000001</v>
      </c>
      <c r="L748" s="32">
        <v>29.1526886060681</v>
      </c>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row>
    <row r="749" spans="1:143" s="53" customFormat="1" ht="11.1" customHeight="1" x14ac:dyDescent="0.2">
      <c r="A749" s="12"/>
      <c r="B749" s="27"/>
      <c r="C749" s="28"/>
      <c r="D749" s="36" t="s">
        <v>29</v>
      </c>
      <c r="E749" s="30">
        <v>56</v>
      </c>
      <c r="F749" s="30">
        <v>7604</v>
      </c>
      <c r="G749" s="30">
        <v>1036.8599999999999</v>
      </c>
      <c r="H749" s="30">
        <v>23559.870999999999</v>
      </c>
      <c r="I749" s="30">
        <v>159826.166</v>
      </c>
      <c r="J749" s="30">
        <v>47885.326999999997</v>
      </c>
      <c r="K749" s="30">
        <v>21630.519</v>
      </c>
      <c r="L749" s="32">
        <v>29.960880748400101</v>
      </c>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row>
    <row r="750" spans="1:143" s="53" customFormat="1" ht="11.1" customHeight="1" x14ac:dyDescent="0.2">
      <c r="A750" s="12"/>
      <c r="B750" s="27"/>
      <c r="C750" s="28"/>
      <c r="D750" s="35" t="s">
        <v>30</v>
      </c>
      <c r="E750" s="30">
        <v>56</v>
      </c>
      <c r="F750" s="30">
        <v>7614</v>
      </c>
      <c r="G750" s="30">
        <v>1013.958</v>
      </c>
      <c r="H750" s="30">
        <v>25354.153999999999</v>
      </c>
      <c r="I750" s="30">
        <v>158249.68299999999</v>
      </c>
      <c r="J750" s="30">
        <v>48180.843999999997</v>
      </c>
      <c r="K750" s="30">
        <v>22512.567999999999</v>
      </c>
      <c r="L750" s="32">
        <v>30.446091952045201</v>
      </c>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row>
    <row r="751" spans="1:143" s="53" customFormat="1" ht="11.1" customHeight="1" x14ac:dyDescent="0.2">
      <c r="A751" s="12"/>
      <c r="B751" s="27"/>
      <c r="C751" s="28"/>
      <c r="D751" s="35" t="s">
        <v>31</v>
      </c>
      <c r="E751" s="30">
        <v>56</v>
      </c>
      <c r="F751" s="30">
        <v>7638</v>
      </c>
      <c r="G751" s="30">
        <v>968.33799999999997</v>
      </c>
      <c r="H751" s="30">
        <v>23678.664000000001</v>
      </c>
      <c r="I751" s="30">
        <v>146368.56700000001</v>
      </c>
      <c r="J751" s="30">
        <v>39074.798999999999</v>
      </c>
      <c r="K751" s="30">
        <v>18971.098999999998</v>
      </c>
      <c r="L751" s="32">
        <v>26.696168310508899</v>
      </c>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row>
    <row r="752" spans="1:143" s="53" customFormat="1" ht="11.1" customHeight="1" x14ac:dyDescent="0.2">
      <c r="A752" s="12"/>
      <c r="B752" s="27"/>
      <c r="C752" s="28"/>
      <c r="D752" s="35" t="s">
        <v>32</v>
      </c>
      <c r="E752" s="30">
        <v>56</v>
      </c>
      <c r="F752" s="30">
        <v>7724</v>
      </c>
      <c r="G752" s="30">
        <v>1014.29</v>
      </c>
      <c r="H752" s="30">
        <v>24025.679</v>
      </c>
      <c r="I752" s="30">
        <v>149001.611</v>
      </c>
      <c r="J752" s="30">
        <v>40338.309000000001</v>
      </c>
      <c r="K752" s="30">
        <v>18320.434000000001</v>
      </c>
      <c r="L752" s="32">
        <v>27.072397895080499</v>
      </c>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row>
    <row r="753" spans="1:143" s="53" customFormat="1" ht="11.1" customHeight="1" x14ac:dyDescent="0.2">
      <c r="A753" s="12"/>
      <c r="B753" s="27"/>
      <c r="C753" s="28"/>
      <c r="D753" s="35" t="s">
        <v>33</v>
      </c>
      <c r="E753" s="30">
        <v>56</v>
      </c>
      <c r="F753" s="30">
        <v>7743</v>
      </c>
      <c r="G753" s="30">
        <v>1005.458</v>
      </c>
      <c r="H753" s="30">
        <v>24337.395</v>
      </c>
      <c r="I753" s="30">
        <v>153511.24299999999</v>
      </c>
      <c r="J753" s="30">
        <v>44542.832999999999</v>
      </c>
      <c r="K753" s="30">
        <v>19804.91</v>
      </c>
      <c r="L753" s="32">
        <v>29.0160069904456</v>
      </c>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row>
    <row r="754" spans="1:143" s="53" customFormat="1" ht="11.1" customHeight="1" x14ac:dyDescent="0.2">
      <c r="A754" s="12"/>
      <c r="B754" s="27"/>
      <c r="C754" s="28"/>
      <c r="D754" s="35" t="s">
        <v>34</v>
      </c>
      <c r="E754" s="30">
        <v>56</v>
      </c>
      <c r="F754" s="30">
        <v>7754</v>
      </c>
      <c r="G754" s="30">
        <v>967.82600000000002</v>
      </c>
      <c r="H754" s="30">
        <v>24149.811000000002</v>
      </c>
      <c r="I754" s="30">
        <v>146535.054</v>
      </c>
      <c r="J754" s="30">
        <v>37903.468999999997</v>
      </c>
      <c r="K754" s="30">
        <v>18334.947</v>
      </c>
      <c r="L754" s="32">
        <v>25.866485844404199</v>
      </c>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row>
    <row r="755" spans="1:143" s="53" customFormat="1" ht="11.1" customHeight="1" x14ac:dyDescent="0.2">
      <c r="A755" s="12"/>
      <c r="B755" s="27"/>
      <c r="C755" s="28"/>
      <c r="D755" s="35" t="s">
        <v>35</v>
      </c>
      <c r="E755" s="30">
        <v>56</v>
      </c>
      <c r="F755" s="30">
        <v>7768</v>
      </c>
      <c r="G755" s="30">
        <v>1070.883</v>
      </c>
      <c r="H755" s="30">
        <v>35023.165999999997</v>
      </c>
      <c r="I755" s="30">
        <v>161752.88800000001</v>
      </c>
      <c r="J755" s="30">
        <v>38438.042000000001</v>
      </c>
      <c r="K755" s="30">
        <v>17520.645</v>
      </c>
      <c r="L755" s="32">
        <v>23.7634347523984</v>
      </c>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row>
    <row r="756" spans="1:143" s="53" customFormat="1" ht="11.1" customHeight="1" x14ac:dyDescent="0.2">
      <c r="A756" s="12"/>
      <c r="B756" s="27"/>
      <c r="C756" s="28"/>
      <c r="D756" s="35" t="s">
        <v>36</v>
      </c>
      <c r="E756" s="30">
        <v>56</v>
      </c>
      <c r="F756" s="30">
        <v>7744</v>
      </c>
      <c r="G756" s="30">
        <v>887.36400000000003</v>
      </c>
      <c r="H756" s="30">
        <v>27767.645</v>
      </c>
      <c r="I756" s="30">
        <v>121762.224</v>
      </c>
      <c r="J756" s="30">
        <v>29580.918000000001</v>
      </c>
      <c r="K756" s="30">
        <v>14699.26</v>
      </c>
      <c r="L756" s="32">
        <v>24.294002711382799</v>
      </c>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row>
    <row r="757" spans="1:143" s="53" customFormat="1" ht="11.1" customHeight="1" x14ac:dyDescent="0.2">
      <c r="A757" s="12"/>
      <c r="B757" s="27"/>
      <c r="C757" s="28"/>
      <c r="D757" s="37"/>
      <c r="E757" s="30"/>
      <c r="F757" s="30"/>
      <c r="G757" s="30"/>
      <c r="H757" s="30"/>
      <c r="I757" s="30"/>
      <c r="J757" s="31"/>
      <c r="K757" s="30"/>
      <c r="L757" s="32"/>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row>
    <row r="758" spans="1:143" s="53" customFormat="1" ht="11.1" customHeight="1" x14ac:dyDescent="0.2">
      <c r="A758" s="12"/>
      <c r="B758" s="27"/>
      <c r="C758" s="28"/>
      <c r="D758" s="29">
        <v>2023</v>
      </c>
      <c r="E758" s="30"/>
      <c r="F758" s="30"/>
      <c r="G758" s="30"/>
      <c r="H758" s="30"/>
      <c r="I758" s="30"/>
      <c r="J758" s="31"/>
      <c r="K758" s="30"/>
      <c r="L758" s="32"/>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row>
    <row r="759" spans="1:143" s="53" customFormat="1" ht="11.1" customHeight="1" x14ac:dyDescent="0.2">
      <c r="A759" s="12"/>
      <c r="B759" s="27"/>
      <c r="C759" s="57"/>
      <c r="D759" s="33" t="s">
        <v>24</v>
      </c>
      <c r="E759" s="30">
        <v>55</v>
      </c>
      <c r="F759" s="30">
        <v>7809.75</v>
      </c>
      <c r="G759" s="30">
        <v>4115.6059999999998</v>
      </c>
      <c r="H759" s="30">
        <v>100400.38099999999</v>
      </c>
      <c r="I759" s="30">
        <v>530755.61300000001</v>
      </c>
      <c r="J759" s="30">
        <v>149125.84400000001</v>
      </c>
      <c r="K759" s="30">
        <v>72776.433000000005</v>
      </c>
      <c r="L759" s="32">
        <v>28.096894379899901</v>
      </c>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row>
    <row r="760" spans="1:143" ht="6" customHeight="1" x14ac:dyDescent="0.2">
      <c r="B760" s="27"/>
      <c r="C760" s="27"/>
      <c r="D760" s="34"/>
      <c r="E760" s="30"/>
      <c r="F760" s="30"/>
      <c r="G760" s="30"/>
      <c r="H760" s="30"/>
      <c r="I760" s="30"/>
      <c r="J760" s="31"/>
      <c r="K760" s="30"/>
      <c r="L760" s="32"/>
    </row>
    <row r="761" spans="1:143" s="53" customFormat="1" ht="11.1" customHeight="1" x14ac:dyDescent="0.2">
      <c r="A761" s="12"/>
      <c r="B761" s="27"/>
      <c r="C761" s="28"/>
      <c r="D761" s="35" t="s">
        <v>25</v>
      </c>
      <c r="E761" s="30">
        <v>55</v>
      </c>
      <c r="F761" s="30">
        <v>7898</v>
      </c>
      <c r="G761" s="30">
        <v>1077.511</v>
      </c>
      <c r="H761" s="30">
        <v>25025.360000000001</v>
      </c>
      <c r="I761" s="30">
        <v>117218.876</v>
      </c>
      <c r="J761" s="30">
        <v>34348.828000000001</v>
      </c>
      <c r="K761" s="30">
        <v>17104.273000000001</v>
      </c>
      <c r="L761" s="32">
        <v>29.303154212125399</v>
      </c>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row>
    <row r="762" spans="1:143" s="53" customFormat="1" ht="11.1" customHeight="1" x14ac:dyDescent="0.2">
      <c r="A762" s="12"/>
      <c r="B762" s="27"/>
      <c r="C762" s="28"/>
      <c r="D762" s="35" t="s">
        <v>26</v>
      </c>
      <c r="E762" s="30">
        <v>55</v>
      </c>
      <c r="F762" s="30">
        <v>7809</v>
      </c>
      <c r="G762" s="30">
        <v>997.12199999999996</v>
      </c>
      <c r="H762" s="30">
        <v>24610.884999999998</v>
      </c>
      <c r="I762" s="30">
        <v>122450.664</v>
      </c>
      <c r="J762" s="30">
        <v>35520.004999999997</v>
      </c>
      <c r="K762" s="30">
        <v>17346.613000000001</v>
      </c>
      <c r="L762" s="32">
        <v>29.007605054718201</v>
      </c>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row>
    <row r="763" spans="1:143" s="53" customFormat="1" ht="11.1" customHeight="1" x14ac:dyDescent="0.2">
      <c r="A763" s="12"/>
      <c r="B763" s="27"/>
      <c r="C763" s="28"/>
      <c r="D763" s="35" t="s">
        <v>27</v>
      </c>
      <c r="E763" s="30">
        <v>55</v>
      </c>
      <c r="F763" s="30">
        <v>7781</v>
      </c>
      <c r="G763" s="30">
        <v>1100.146</v>
      </c>
      <c r="H763" s="30">
        <v>25143.616000000002</v>
      </c>
      <c r="I763" s="30">
        <v>156794.27100000001</v>
      </c>
      <c r="J763" s="30">
        <v>43518.578000000001</v>
      </c>
      <c r="K763" s="30">
        <v>21589.699000000001</v>
      </c>
      <c r="L763" s="32">
        <v>27.7552092448582</v>
      </c>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row>
    <row r="764" spans="1:143" s="53" customFormat="1" ht="11.1" customHeight="1" x14ac:dyDescent="0.2">
      <c r="A764" s="12"/>
      <c r="B764" s="27"/>
      <c r="C764" s="28"/>
      <c r="D764" s="35" t="s">
        <v>28</v>
      </c>
      <c r="E764" s="30">
        <v>55</v>
      </c>
      <c r="F764" s="30">
        <v>7751</v>
      </c>
      <c r="G764" s="30">
        <v>940.827</v>
      </c>
      <c r="H764" s="30">
        <v>25620.52</v>
      </c>
      <c r="I764" s="30">
        <v>134291.802</v>
      </c>
      <c r="J764" s="30">
        <v>35738.432999999997</v>
      </c>
      <c r="K764" s="30">
        <v>16735.848000000002</v>
      </c>
      <c r="L764" s="32">
        <v>26.612520249002198</v>
      </c>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row>
    <row r="765" spans="1:143" s="53" customFormat="1" ht="11.1" customHeight="1" x14ac:dyDescent="0.2">
      <c r="A765" s="12"/>
      <c r="B765" s="27"/>
      <c r="C765" s="28"/>
      <c r="D765" s="36" t="s">
        <v>29</v>
      </c>
      <c r="E765" s="30"/>
      <c r="F765" s="30"/>
      <c r="G765" s="30"/>
      <c r="H765" s="30"/>
      <c r="I765" s="30"/>
      <c r="J765" s="30"/>
      <c r="K765" s="30"/>
      <c r="L765" s="32"/>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row>
    <row r="766" spans="1:143" s="53" customFormat="1" ht="11.1" customHeight="1" x14ac:dyDescent="0.2">
      <c r="A766" s="12"/>
      <c r="B766" s="27"/>
      <c r="C766" s="28"/>
      <c r="D766" s="35" t="s">
        <v>30</v>
      </c>
      <c r="E766" s="30"/>
      <c r="F766" s="30"/>
      <c r="G766" s="30"/>
      <c r="H766" s="30"/>
      <c r="I766" s="30"/>
      <c r="J766" s="30"/>
      <c r="K766" s="30"/>
      <c r="L766" s="32"/>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row>
    <row r="767" spans="1:143" s="53" customFormat="1" ht="11.1" customHeight="1" x14ac:dyDescent="0.2">
      <c r="A767" s="12"/>
      <c r="B767" s="27"/>
      <c r="C767" s="28"/>
      <c r="D767" s="35" t="s">
        <v>31</v>
      </c>
      <c r="E767" s="30"/>
      <c r="F767" s="30"/>
      <c r="G767" s="30"/>
      <c r="H767" s="30"/>
      <c r="I767" s="30"/>
      <c r="J767" s="30"/>
      <c r="K767" s="30"/>
      <c r="L767" s="32"/>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row>
    <row r="768" spans="1:143" s="53" customFormat="1" ht="11.1" customHeight="1" x14ac:dyDescent="0.2">
      <c r="A768" s="12"/>
      <c r="B768" s="27"/>
      <c r="C768" s="28"/>
      <c r="D768" s="35" t="s">
        <v>32</v>
      </c>
      <c r="E768" s="30"/>
      <c r="F768" s="30"/>
      <c r="G768" s="30"/>
      <c r="H768" s="30"/>
      <c r="I768" s="30"/>
      <c r="J768" s="30"/>
      <c r="K768" s="30"/>
      <c r="L768" s="32"/>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row>
    <row r="769" spans="1:143" s="53" customFormat="1" ht="11.1" customHeight="1" x14ac:dyDescent="0.2">
      <c r="A769" s="12"/>
      <c r="B769" s="27"/>
      <c r="C769" s="28"/>
      <c r="D769" s="35" t="s">
        <v>33</v>
      </c>
      <c r="E769" s="38"/>
      <c r="F769" s="38"/>
      <c r="G769" s="38"/>
      <c r="H769" s="38"/>
      <c r="I769" s="38"/>
      <c r="J769" s="30"/>
      <c r="K769" s="30"/>
      <c r="L769" s="32"/>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row>
    <row r="770" spans="1:143" s="53" customFormat="1" ht="11.1" customHeight="1" x14ac:dyDescent="0.2">
      <c r="A770" s="12"/>
      <c r="B770" s="27"/>
      <c r="C770" s="28"/>
      <c r="D770" s="35" t="s">
        <v>34</v>
      </c>
      <c r="E770" s="30"/>
      <c r="F770" s="30"/>
      <c r="G770" s="30"/>
      <c r="H770" s="30"/>
      <c r="I770" s="30"/>
      <c r="J770" s="30"/>
      <c r="K770" s="30"/>
      <c r="L770" s="32"/>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row>
    <row r="771" spans="1:143" s="53" customFormat="1" ht="11.1" customHeight="1" x14ac:dyDescent="0.2">
      <c r="A771" s="12"/>
      <c r="B771" s="27"/>
      <c r="C771" s="28"/>
      <c r="D771" s="35" t="s">
        <v>35</v>
      </c>
      <c r="E771" s="30"/>
      <c r="F771" s="30"/>
      <c r="G771" s="30"/>
      <c r="H771" s="30"/>
      <c r="I771" s="30"/>
      <c r="J771" s="30"/>
      <c r="K771" s="30"/>
      <c r="L771" s="32"/>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row>
    <row r="772" spans="1:143" s="53" customFormat="1" ht="11.1" customHeight="1" x14ac:dyDescent="0.2">
      <c r="A772" s="12"/>
      <c r="B772" s="27"/>
      <c r="C772" s="28"/>
      <c r="D772" s="35" t="s">
        <v>36</v>
      </c>
      <c r="E772" s="30"/>
      <c r="F772" s="30"/>
      <c r="G772" s="30"/>
      <c r="H772" s="30"/>
      <c r="I772" s="30"/>
      <c r="J772" s="30"/>
      <c r="K772" s="30"/>
      <c r="L772" s="3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row>
    <row r="773" spans="1:143" s="53" customFormat="1" ht="11.1" customHeight="1" x14ac:dyDescent="0.2">
      <c r="A773" s="12"/>
      <c r="B773" s="12"/>
      <c r="C773" s="12"/>
      <c r="D773" s="12"/>
      <c r="E773" s="12"/>
      <c r="F773" s="12"/>
      <c r="G773" s="12"/>
      <c r="H773" s="12"/>
      <c r="I773" s="12"/>
      <c r="J773" s="12"/>
      <c r="K773" s="12"/>
      <c r="L773" s="12"/>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row>
    <row r="774" spans="1:143" s="53" customFormat="1" ht="11.1" customHeight="1" x14ac:dyDescent="0.2">
      <c r="A774" s="12"/>
      <c r="B774" s="12"/>
      <c r="C774" s="12"/>
      <c r="D774" s="12"/>
      <c r="E774" s="12"/>
      <c r="F774" s="12"/>
      <c r="G774" s="12"/>
      <c r="H774" s="12"/>
      <c r="I774" s="12"/>
      <c r="J774" s="12"/>
      <c r="K774" s="12"/>
      <c r="L774" s="12"/>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row>
    <row r="775" spans="1:143" s="53" customFormat="1" ht="11.1" customHeight="1" x14ac:dyDescent="0.2">
      <c r="A775" s="351" t="s">
        <v>82</v>
      </c>
      <c r="B775" s="351"/>
      <c r="C775" s="351"/>
      <c r="D775" s="351"/>
      <c r="E775" s="351"/>
      <c r="F775" s="351"/>
      <c r="G775" s="351"/>
      <c r="H775" s="351"/>
      <c r="I775" s="351"/>
      <c r="J775" s="351"/>
      <c r="K775" s="351"/>
      <c r="L775" s="351"/>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row>
    <row r="776" spans="1:143" s="53" customFormat="1" ht="11.1" customHeight="1" x14ac:dyDescent="0.2">
      <c r="A776" s="3"/>
      <c r="B776" s="3"/>
      <c r="C776" s="3"/>
      <c r="D776" s="3"/>
      <c r="E776" s="4"/>
      <c r="F776" s="4"/>
      <c r="G776" s="4"/>
      <c r="H776" s="4"/>
      <c r="I776" s="4"/>
      <c r="J776" s="1"/>
      <c r="K776" s="1"/>
      <c r="L776" s="5"/>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row>
    <row r="777" spans="1:143" s="53" customFormat="1" ht="11.1" customHeight="1" x14ac:dyDescent="0.2">
      <c r="A777" s="351" t="s">
        <v>1</v>
      </c>
      <c r="B777" s="351"/>
      <c r="C777" s="351"/>
      <c r="D777" s="351"/>
      <c r="E777" s="351"/>
      <c r="F777" s="351"/>
      <c r="G777" s="351"/>
      <c r="H777" s="351"/>
      <c r="I777" s="351"/>
      <c r="J777" s="351"/>
      <c r="K777" s="351"/>
      <c r="L777" s="351"/>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row>
    <row r="778" spans="1:143" s="53" customFormat="1" ht="11.1" customHeight="1" x14ac:dyDescent="0.2">
      <c r="A778" s="351" t="s">
        <v>2</v>
      </c>
      <c r="B778" s="351"/>
      <c r="C778" s="351"/>
      <c r="D778" s="351"/>
      <c r="E778" s="351"/>
      <c r="F778" s="351"/>
      <c r="G778" s="351"/>
      <c r="H778" s="351"/>
      <c r="I778" s="351"/>
      <c r="J778" s="351"/>
      <c r="K778" s="351"/>
      <c r="L778" s="351"/>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row>
    <row r="779" spans="1:143" s="53" customFormat="1" ht="11.1" customHeight="1" x14ac:dyDescent="0.2">
      <c r="A779" s="6"/>
      <c r="B779" s="6"/>
      <c r="C779" s="6"/>
      <c r="D779" s="6"/>
      <c r="E779" s="8"/>
      <c r="F779" s="8"/>
      <c r="G779" s="8"/>
      <c r="H779" s="8"/>
      <c r="I779" s="8"/>
      <c r="J779" s="1"/>
      <c r="K779" s="9"/>
      <c r="L779" s="5"/>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row>
    <row r="780" spans="1:143" ht="15" customHeight="1" x14ac:dyDescent="0.2">
      <c r="B780" s="330" t="s">
        <v>3</v>
      </c>
      <c r="C780" s="333" t="s">
        <v>4</v>
      </c>
      <c r="D780" s="336" t="s">
        <v>5</v>
      </c>
      <c r="E780" s="336" t="s">
        <v>6</v>
      </c>
      <c r="F780" s="333" t="s">
        <v>7</v>
      </c>
      <c r="G780" s="333" t="s">
        <v>8</v>
      </c>
      <c r="H780" s="333" t="s">
        <v>9</v>
      </c>
      <c r="I780" s="345" t="s">
        <v>10</v>
      </c>
      <c r="J780" s="347"/>
      <c r="K780" s="346"/>
      <c r="L780" s="348" t="s">
        <v>11</v>
      </c>
    </row>
    <row r="781" spans="1:143" ht="15" customHeight="1" x14ac:dyDescent="0.2">
      <c r="B781" s="331"/>
      <c r="C781" s="337"/>
      <c r="D781" s="334"/>
      <c r="E781" s="334"/>
      <c r="F781" s="337"/>
      <c r="G781" s="337"/>
      <c r="H781" s="337"/>
      <c r="I781" s="333" t="s">
        <v>12</v>
      </c>
      <c r="J781" s="345" t="s">
        <v>13</v>
      </c>
      <c r="K781" s="346"/>
      <c r="L781" s="349"/>
    </row>
    <row r="782" spans="1:143" ht="21" customHeight="1" x14ac:dyDescent="0.2">
      <c r="B782" s="331"/>
      <c r="C782" s="337"/>
      <c r="D782" s="334"/>
      <c r="E782" s="335"/>
      <c r="F782" s="338"/>
      <c r="G782" s="338"/>
      <c r="H782" s="338"/>
      <c r="I782" s="338"/>
      <c r="J782" s="13" t="s">
        <v>14</v>
      </c>
      <c r="K782" s="14" t="s">
        <v>15</v>
      </c>
      <c r="L782" s="350"/>
    </row>
    <row r="783" spans="1:143" ht="11.1" customHeight="1" x14ac:dyDescent="0.2">
      <c r="B783" s="332"/>
      <c r="C783" s="338"/>
      <c r="D783" s="335"/>
      <c r="E783" s="15" t="s">
        <v>16</v>
      </c>
      <c r="F783" s="15" t="s">
        <v>17</v>
      </c>
      <c r="G783" s="16" t="s">
        <v>18</v>
      </c>
      <c r="H783" s="345" t="s">
        <v>19</v>
      </c>
      <c r="I783" s="347"/>
      <c r="J783" s="347"/>
      <c r="K783" s="346"/>
      <c r="L783" s="17" t="s">
        <v>20</v>
      </c>
    </row>
    <row r="784" spans="1:143" s="53" customFormat="1" ht="11.1" customHeight="1" x14ac:dyDescent="0.2">
      <c r="A784" s="12"/>
      <c r="B784" s="18"/>
      <c r="C784" s="19"/>
      <c r="D784" s="19"/>
      <c r="E784" s="12"/>
      <c r="F784" s="12"/>
      <c r="G784" s="12"/>
      <c r="H784" s="12"/>
      <c r="I784" s="12"/>
      <c r="J784" s="12"/>
      <c r="K784" s="12"/>
      <c r="L784" s="12"/>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row>
    <row r="785" spans="1:143" s="53" customFormat="1" ht="11.1" customHeight="1" x14ac:dyDescent="0.2">
      <c r="A785" s="12"/>
      <c r="B785" s="20">
        <v>24</v>
      </c>
      <c r="C785" s="21" t="s">
        <v>83</v>
      </c>
      <c r="D785" s="22">
        <v>2015</v>
      </c>
      <c r="E785" s="23">
        <v>18</v>
      </c>
      <c r="F785" s="23">
        <v>4496.0833333333303</v>
      </c>
      <c r="G785" s="23">
        <v>6744.03</v>
      </c>
      <c r="H785" s="23">
        <v>165789.49100000001</v>
      </c>
      <c r="I785" s="23">
        <v>1020950.919</v>
      </c>
      <c r="J785" s="23">
        <v>402194.71899999998</v>
      </c>
      <c r="K785" s="23">
        <v>263845.89199999999</v>
      </c>
      <c r="L785" s="24">
        <v>39.394128700519801</v>
      </c>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row>
    <row r="786" spans="1:143" s="53" customFormat="1" ht="11.1" customHeight="1" x14ac:dyDescent="0.2">
      <c r="A786" s="12"/>
      <c r="B786" s="43"/>
      <c r="C786" s="21" t="s">
        <v>84</v>
      </c>
      <c r="D786" s="22">
        <v>2020</v>
      </c>
      <c r="E786" s="23">
        <v>16</v>
      </c>
      <c r="F786" s="23">
        <v>4299.25</v>
      </c>
      <c r="G786" s="23">
        <v>5624.45</v>
      </c>
      <c r="H786" s="23">
        <v>169517.413</v>
      </c>
      <c r="I786" s="23">
        <v>979658.40599999996</v>
      </c>
      <c r="J786" s="23">
        <v>398203.65700000001</v>
      </c>
      <c r="K786" s="23">
        <v>307945.20400000003</v>
      </c>
      <c r="L786" s="24">
        <v>40.647194426257997</v>
      </c>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row>
    <row r="787" spans="1:143" s="53" customFormat="1" ht="11.1" customHeight="1" x14ac:dyDescent="0.2">
      <c r="A787" s="12"/>
      <c r="B787" s="27"/>
      <c r="C787" s="27"/>
      <c r="D787" s="22">
        <v>2021</v>
      </c>
      <c r="E787" s="23">
        <v>17.4166666666667</v>
      </c>
      <c r="F787" s="23">
        <v>4637</v>
      </c>
      <c r="G787" s="23">
        <v>6757.1769999999997</v>
      </c>
      <c r="H787" s="23">
        <v>198005.21</v>
      </c>
      <c r="I787" s="23">
        <v>1524919.2379999999</v>
      </c>
      <c r="J787" s="23">
        <v>581561.58299999998</v>
      </c>
      <c r="K787" s="44" t="s">
        <v>21</v>
      </c>
      <c r="L787" s="24">
        <v>38.137205466877298</v>
      </c>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row>
    <row r="788" spans="1:143" s="11" customFormat="1" ht="11.1" customHeight="1" x14ac:dyDescent="0.2">
      <c r="A788" s="12"/>
      <c r="B788" s="27"/>
      <c r="C788" s="27"/>
      <c r="D788" s="22">
        <v>2022</v>
      </c>
      <c r="E788" s="23">
        <v>19</v>
      </c>
      <c r="F788" s="23">
        <v>5826.8333333333303</v>
      </c>
      <c r="G788" s="23">
        <v>8353.5149999999994</v>
      </c>
      <c r="H788" s="23">
        <v>249289.09</v>
      </c>
      <c r="I788" s="23">
        <v>2342790.7429999998</v>
      </c>
      <c r="J788" s="23">
        <v>874045.10199999996</v>
      </c>
      <c r="K788" s="23">
        <v>641261.60900000005</v>
      </c>
      <c r="L788" s="24">
        <v>37.307860491234699</v>
      </c>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row>
    <row r="789" spans="1:143" s="53" customFormat="1" ht="11.1" customHeight="1" x14ac:dyDescent="0.2">
      <c r="A789" s="12"/>
      <c r="B789" s="27"/>
      <c r="C789" s="27"/>
      <c r="D789" s="28"/>
      <c r="E789" s="12"/>
      <c r="F789" s="12"/>
      <c r="G789" s="12"/>
      <c r="H789" s="12"/>
      <c r="I789" s="12"/>
      <c r="J789" s="12"/>
      <c r="K789" s="12"/>
      <c r="L789" s="12"/>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row>
    <row r="790" spans="1:143" s="53" customFormat="1" ht="11.1" customHeight="1" x14ac:dyDescent="0.2">
      <c r="A790" s="12"/>
      <c r="B790" s="27"/>
      <c r="C790" s="27"/>
      <c r="D790" s="29">
        <v>2022</v>
      </c>
      <c r="E790" s="30"/>
      <c r="F790" s="30"/>
      <c r="G790" s="30"/>
      <c r="H790" s="30"/>
      <c r="I790" s="30"/>
      <c r="J790" s="31"/>
      <c r="K790" s="30"/>
      <c r="L790" s="32"/>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row>
    <row r="791" spans="1:143" s="53" customFormat="1" ht="11.1" customHeight="1" x14ac:dyDescent="0.2">
      <c r="A791" s="12"/>
      <c r="B791" s="27"/>
      <c r="C791" s="46"/>
      <c r="D791" s="33" t="s">
        <v>24</v>
      </c>
      <c r="E791" s="30">
        <v>19</v>
      </c>
      <c r="F791" s="30">
        <v>5782.75</v>
      </c>
      <c r="G791" s="30">
        <v>2927.721</v>
      </c>
      <c r="H791" s="30">
        <v>77894.663</v>
      </c>
      <c r="I791" s="30">
        <v>833624.36300000001</v>
      </c>
      <c r="J791" s="30">
        <v>307825.17300000001</v>
      </c>
      <c r="K791" s="30">
        <v>240630.386</v>
      </c>
      <c r="L791" s="32">
        <v>36.926124842634898</v>
      </c>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row>
    <row r="792" spans="1:143" ht="6" customHeight="1" x14ac:dyDescent="0.2">
      <c r="B792" s="27"/>
      <c r="C792" s="27"/>
      <c r="D792" s="34"/>
      <c r="E792" s="30"/>
      <c r="F792" s="30"/>
      <c r="G792" s="30"/>
      <c r="H792" s="30"/>
      <c r="I792" s="30"/>
      <c r="J792" s="31"/>
      <c r="K792" s="30"/>
      <c r="L792" s="32"/>
    </row>
    <row r="793" spans="1:143" s="53" customFormat="1" ht="11.1" customHeight="1" x14ac:dyDescent="0.2">
      <c r="A793" s="12"/>
      <c r="B793" s="27"/>
      <c r="C793" s="27"/>
      <c r="D793" s="35" t="s">
        <v>25</v>
      </c>
      <c r="E793" s="30">
        <v>19</v>
      </c>
      <c r="F793" s="30">
        <v>5747</v>
      </c>
      <c r="G793" s="30">
        <v>742.86599999999999</v>
      </c>
      <c r="H793" s="30">
        <v>19196.288</v>
      </c>
      <c r="I793" s="30">
        <v>213805.497</v>
      </c>
      <c r="J793" s="30">
        <v>82880.429000000004</v>
      </c>
      <c r="K793" s="30">
        <v>69676.017999999996</v>
      </c>
      <c r="L793" s="32">
        <v>38.764405107881799</v>
      </c>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row>
    <row r="794" spans="1:143" s="53" customFormat="1" ht="11.1" customHeight="1" x14ac:dyDescent="0.2">
      <c r="A794" s="12"/>
      <c r="B794" s="27"/>
      <c r="C794" s="27"/>
      <c r="D794" s="35" t="s">
        <v>26</v>
      </c>
      <c r="E794" s="30">
        <v>19</v>
      </c>
      <c r="F794" s="30">
        <v>5788</v>
      </c>
      <c r="G794" s="30">
        <v>702.52300000000002</v>
      </c>
      <c r="H794" s="30">
        <v>19829.473000000002</v>
      </c>
      <c r="I794" s="30">
        <v>196384.109</v>
      </c>
      <c r="J794" s="30">
        <v>69437.816999999995</v>
      </c>
      <c r="K794" s="30">
        <v>52070.493999999999</v>
      </c>
      <c r="L794" s="32">
        <v>35.358164850293498</v>
      </c>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row>
    <row r="795" spans="1:143" s="53" customFormat="1" ht="11.1" customHeight="1" x14ac:dyDescent="0.2">
      <c r="A795" s="12"/>
      <c r="B795" s="27"/>
      <c r="C795" s="27"/>
      <c r="D795" s="35" t="s">
        <v>27</v>
      </c>
      <c r="E795" s="30">
        <v>19</v>
      </c>
      <c r="F795" s="30">
        <v>5817</v>
      </c>
      <c r="G795" s="30">
        <v>769.77</v>
      </c>
      <c r="H795" s="30">
        <v>19661.797999999999</v>
      </c>
      <c r="I795" s="30">
        <v>229054.511</v>
      </c>
      <c r="J795" s="30">
        <v>86773.131999999998</v>
      </c>
      <c r="K795" s="30">
        <v>64263.050999999999</v>
      </c>
      <c r="L795" s="32">
        <v>37.883179694286802</v>
      </c>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row>
    <row r="796" spans="1:143" s="53" customFormat="1" ht="11.1" customHeight="1" x14ac:dyDescent="0.2">
      <c r="A796" s="12"/>
      <c r="B796" s="27"/>
      <c r="C796" s="27"/>
      <c r="D796" s="35" t="s">
        <v>28</v>
      </c>
      <c r="E796" s="30">
        <v>19</v>
      </c>
      <c r="F796" s="30">
        <v>5779</v>
      </c>
      <c r="G796" s="30">
        <v>712.56200000000001</v>
      </c>
      <c r="H796" s="30">
        <v>19207.103999999999</v>
      </c>
      <c r="I796" s="30">
        <v>194380.24600000001</v>
      </c>
      <c r="J796" s="30">
        <v>68733.794999999998</v>
      </c>
      <c r="K796" s="30">
        <v>54620.822999999997</v>
      </c>
      <c r="L796" s="32">
        <v>35.360483595642698</v>
      </c>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row>
    <row r="797" spans="1:143" s="53" customFormat="1" ht="11.1" customHeight="1" x14ac:dyDescent="0.2">
      <c r="A797" s="12"/>
      <c r="B797" s="27"/>
      <c r="C797" s="27"/>
      <c r="D797" s="36" t="s">
        <v>29</v>
      </c>
      <c r="E797" s="30">
        <v>19</v>
      </c>
      <c r="F797" s="30">
        <v>5816</v>
      </c>
      <c r="G797" s="30">
        <v>679.08600000000001</v>
      </c>
      <c r="H797" s="30">
        <v>19367.286</v>
      </c>
      <c r="I797" s="30">
        <v>225316.204</v>
      </c>
      <c r="J797" s="30">
        <v>86462.138000000006</v>
      </c>
      <c r="K797" s="30">
        <v>63595.845999999998</v>
      </c>
      <c r="L797" s="32">
        <v>38.373688383282001</v>
      </c>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row>
    <row r="798" spans="1:143" s="53" customFormat="1" ht="11.1" customHeight="1" x14ac:dyDescent="0.2">
      <c r="A798" s="12"/>
      <c r="B798" s="27"/>
      <c r="C798" s="27"/>
      <c r="D798" s="35" t="s">
        <v>30</v>
      </c>
      <c r="E798" s="30">
        <v>19</v>
      </c>
      <c r="F798" s="30">
        <v>5843</v>
      </c>
      <c r="G798" s="30">
        <v>709.39400000000001</v>
      </c>
      <c r="H798" s="30">
        <v>22207.755000000001</v>
      </c>
      <c r="I798" s="30">
        <v>202915.20000000001</v>
      </c>
      <c r="J798" s="30">
        <v>78041.498000000007</v>
      </c>
      <c r="K798" s="30">
        <v>58107.016000000003</v>
      </c>
      <c r="L798" s="32">
        <v>38.460153798236902</v>
      </c>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row>
    <row r="799" spans="1:143" s="53" customFormat="1" ht="11.1" customHeight="1" x14ac:dyDescent="0.2">
      <c r="A799" s="12"/>
      <c r="B799" s="27"/>
      <c r="C799" s="27"/>
      <c r="D799" s="35" t="s">
        <v>31</v>
      </c>
      <c r="E799" s="30">
        <v>19</v>
      </c>
      <c r="F799" s="30">
        <v>5842</v>
      </c>
      <c r="G799" s="30">
        <v>685.02800000000002</v>
      </c>
      <c r="H799" s="30">
        <v>20860.833999999999</v>
      </c>
      <c r="I799" s="30">
        <v>179953.193</v>
      </c>
      <c r="J799" s="30">
        <v>66573.398000000001</v>
      </c>
      <c r="K799" s="30">
        <v>42871.167999999998</v>
      </c>
      <c r="L799" s="32">
        <v>36.994841208513598</v>
      </c>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row>
    <row r="800" spans="1:143" s="53" customFormat="1" ht="11.1" customHeight="1" x14ac:dyDescent="0.2">
      <c r="A800" s="12"/>
      <c r="B800" s="27"/>
      <c r="C800" s="27"/>
      <c r="D800" s="35" t="s">
        <v>32</v>
      </c>
      <c r="E800" s="30">
        <v>19</v>
      </c>
      <c r="F800" s="30">
        <v>5763</v>
      </c>
      <c r="G800" s="30">
        <v>673.64599999999996</v>
      </c>
      <c r="H800" s="30">
        <v>19983.435000000001</v>
      </c>
      <c r="I800" s="30">
        <v>178191.15599999999</v>
      </c>
      <c r="J800" s="30">
        <v>64655.582999999999</v>
      </c>
      <c r="K800" s="30">
        <v>45328.258999999998</v>
      </c>
      <c r="L800" s="32">
        <v>36.284395057182302</v>
      </c>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row>
    <row r="801" spans="1:143" s="53" customFormat="1" ht="11.1" customHeight="1" x14ac:dyDescent="0.2">
      <c r="A801" s="12"/>
      <c r="B801" s="27"/>
      <c r="C801" s="27"/>
      <c r="D801" s="35" t="s">
        <v>33</v>
      </c>
      <c r="E801" s="30">
        <v>19</v>
      </c>
      <c r="F801" s="30">
        <v>5888</v>
      </c>
      <c r="G801" s="30">
        <v>692.54</v>
      </c>
      <c r="H801" s="30">
        <v>20473.346000000001</v>
      </c>
      <c r="I801" s="30">
        <v>193941.109</v>
      </c>
      <c r="J801" s="30">
        <v>65100.703000000001</v>
      </c>
      <c r="K801" s="30">
        <v>46752.993999999999</v>
      </c>
      <c r="L801" s="32">
        <v>33.567253139714701</v>
      </c>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row>
    <row r="802" spans="1:143" s="53" customFormat="1" ht="11.1" customHeight="1" x14ac:dyDescent="0.2">
      <c r="A802" s="12"/>
      <c r="B802" s="27"/>
      <c r="C802" s="27"/>
      <c r="D802" s="35" t="s">
        <v>34</v>
      </c>
      <c r="E802" s="30">
        <v>19</v>
      </c>
      <c r="F802" s="30">
        <v>5886</v>
      </c>
      <c r="G802" s="30">
        <v>664.72799999999995</v>
      </c>
      <c r="H802" s="30">
        <v>21632.49</v>
      </c>
      <c r="I802" s="30">
        <v>195985.65299999999</v>
      </c>
      <c r="J802" s="30">
        <v>80287.489000000001</v>
      </c>
      <c r="K802" s="30">
        <v>53822.421000000002</v>
      </c>
      <c r="L802" s="32">
        <v>40.966003261473404</v>
      </c>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row>
    <row r="803" spans="1:143" s="53" customFormat="1" ht="11.1" customHeight="1" x14ac:dyDescent="0.2">
      <c r="A803" s="12"/>
      <c r="B803" s="27"/>
      <c r="C803" s="27"/>
      <c r="D803" s="35" t="s">
        <v>35</v>
      </c>
      <c r="E803" s="30">
        <v>19</v>
      </c>
      <c r="F803" s="30">
        <v>5892</v>
      </c>
      <c r="G803" s="30">
        <v>767.35400000000004</v>
      </c>
      <c r="H803" s="30">
        <v>25929.06</v>
      </c>
      <c r="I803" s="30">
        <v>199582.61</v>
      </c>
      <c r="J803" s="30">
        <v>77234.47</v>
      </c>
      <c r="K803" s="30">
        <v>59315.707999999999</v>
      </c>
      <c r="L803" s="32">
        <v>38.697995782297902</v>
      </c>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row>
    <row r="804" spans="1:143" s="53" customFormat="1" ht="11.1" customHeight="1" x14ac:dyDescent="0.2">
      <c r="A804" s="12"/>
      <c r="B804" s="27"/>
      <c r="C804" s="27"/>
      <c r="D804" s="35" t="s">
        <v>36</v>
      </c>
      <c r="E804" s="30">
        <v>19</v>
      </c>
      <c r="F804" s="30">
        <v>5861</v>
      </c>
      <c r="G804" s="30">
        <v>554.01800000000003</v>
      </c>
      <c r="H804" s="30">
        <v>20940.221000000001</v>
      </c>
      <c r="I804" s="30">
        <v>133281.255</v>
      </c>
      <c r="J804" s="30">
        <v>47864.65</v>
      </c>
      <c r="K804" s="30">
        <v>30837.811000000002</v>
      </c>
      <c r="L804" s="32">
        <v>35.912514479249197</v>
      </c>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row>
    <row r="805" spans="1:143" s="53" customFormat="1" ht="11.1" customHeight="1" x14ac:dyDescent="0.2">
      <c r="A805" s="12"/>
      <c r="B805" s="27"/>
      <c r="C805" s="27"/>
      <c r="D805" s="37"/>
      <c r="E805" s="30"/>
      <c r="F805" s="30"/>
      <c r="G805" s="30"/>
      <c r="H805" s="30"/>
      <c r="I805" s="30"/>
      <c r="J805" s="31"/>
      <c r="K805" s="30"/>
      <c r="L805" s="32"/>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row>
    <row r="806" spans="1:143" s="53" customFormat="1" ht="11.1" customHeight="1" x14ac:dyDescent="0.2">
      <c r="A806" s="12"/>
      <c r="B806" s="27"/>
      <c r="C806" s="27"/>
      <c r="D806" s="29">
        <v>2023</v>
      </c>
      <c r="E806" s="30"/>
      <c r="F806" s="30"/>
      <c r="G806" s="30"/>
      <c r="H806" s="30"/>
      <c r="I806" s="30"/>
      <c r="J806" s="31"/>
      <c r="K806" s="30"/>
      <c r="L806" s="32"/>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row>
    <row r="807" spans="1:143" s="53" customFormat="1" ht="11.1" customHeight="1" x14ac:dyDescent="0.2">
      <c r="A807" s="12"/>
      <c r="B807" s="27"/>
      <c r="C807" s="27"/>
      <c r="D807" s="33" t="s">
        <v>24</v>
      </c>
      <c r="E807" s="30">
        <v>18.75</v>
      </c>
      <c r="F807" s="30">
        <v>5691.25</v>
      </c>
      <c r="G807" s="30">
        <v>2806.2269999999999</v>
      </c>
      <c r="H807" s="30">
        <v>83508.599000000002</v>
      </c>
      <c r="I807" s="30">
        <v>700745.28399999999</v>
      </c>
      <c r="J807" s="30">
        <v>252019.92499999999</v>
      </c>
      <c r="K807" s="30">
        <v>169490.31299999999</v>
      </c>
      <c r="L807" s="32">
        <v>35.964555274837899</v>
      </c>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row>
    <row r="808" spans="1:143" ht="6" customHeight="1" x14ac:dyDescent="0.2">
      <c r="B808" s="27"/>
      <c r="C808" s="27"/>
      <c r="D808" s="34"/>
      <c r="E808" s="30"/>
      <c r="F808" s="30"/>
      <c r="G808" s="30"/>
      <c r="H808" s="30"/>
      <c r="I808" s="30"/>
      <c r="J808" s="31"/>
      <c r="K808" s="30"/>
      <c r="L808" s="32"/>
    </row>
    <row r="809" spans="1:143" s="53" customFormat="1" ht="11.1" customHeight="1" x14ac:dyDescent="0.2">
      <c r="A809" s="12"/>
      <c r="B809" s="27"/>
      <c r="C809" s="27"/>
      <c r="D809" s="35" t="s">
        <v>25</v>
      </c>
      <c r="E809" s="30">
        <v>18</v>
      </c>
      <c r="F809" s="30">
        <v>5619</v>
      </c>
      <c r="G809" s="30">
        <v>729.98299999999995</v>
      </c>
      <c r="H809" s="30">
        <v>20602.651999999998</v>
      </c>
      <c r="I809" s="30">
        <v>171732.902</v>
      </c>
      <c r="J809" s="30">
        <v>65359.207000000002</v>
      </c>
      <c r="K809" s="30">
        <v>43153.381000000001</v>
      </c>
      <c r="L809" s="32">
        <v>38.058640038587399</v>
      </c>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row>
    <row r="810" spans="1:143" s="53" customFormat="1" ht="11.1" customHeight="1" x14ac:dyDescent="0.2">
      <c r="A810" s="12"/>
      <c r="B810" s="27"/>
      <c r="C810" s="27"/>
      <c r="D810" s="35" t="s">
        <v>26</v>
      </c>
      <c r="E810" s="30">
        <v>19</v>
      </c>
      <c r="F810" s="30">
        <v>5744</v>
      </c>
      <c r="G810" s="30">
        <v>685.96600000000001</v>
      </c>
      <c r="H810" s="30">
        <v>22220.199000000001</v>
      </c>
      <c r="I810" s="30">
        <v>193893.05600000001</v>
      </c>
      <c r="J810" s="30">
        <v>60508.603000000003</v>
      </c>
      <c r="K810" s="30">
        <v>46790.855000000003</v>
      </c>
      <c r="L810" s="32">
        <v>31.207204759308102</v>
      </c>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row>
    <row r="811" spans="1:143" s="53" customFormat="1" ht="11.1" customHeight="1" x14ac:dyDescent="0.2">
      <c r="A811" s="12"/>
      <c r="B811" s="27"/>
      <c r="C811" s="27"/>
      <c r="D811" s="35" t="s">
        <v>27</v>
      </c>
      <c r="E811" s="30">
        <v>19</v>
      </c>
      <c r="F811" s="30">
        <v>5698</v>
      </c>
      <c r="G811" s="30">
        <v>763.24300000000005</v>
      </c>
      <c r="H811" s="30">
        <v>21221.178</v>
      </c>
      <c r="I811" s="30">
        <v>204441.842</v>
      </c>
      <c r="J811" s="30">
        <v>80489.989000000001</v>
      </c>
      <c r="K811" s="30">
        <v>45868.042000000001</v>
      </c>
      <c r="L811" s="32">
        <v>39.370604477335903</v>
      </c>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row>
    <row r="812" spans="1:143" s="53" customFormat="1" ht="11.1" customHeight="1" x14ac:dyDescent="0.2">
      <c r="A812" s="12"/>
      <c r="B812" s="27"/>
      <c r="C812" s="27"/>
      <c r="D812" s="35" t="s">
        <v>28</v>
      </c>
      <c r="E812" s="30">
        <v>19</v>
      </c>
      <c r="F812" s="30">
        <v>5704</v>
      </c>
      <c r="G812" s="30">
        <v>627.03499999999997</v>
      </c>
      <c r="H812" s="30">
        <v>19464.57</v>
      </c>
      <c r="I812" s="30">
        <v>130677.484</v>
      </c>
      <c r="J812" s="30">
        <v>45662.125999999997</v>
      </c>
      <c r="K812" s="30">
        <v>33678.035000000003</v>
      </c>
      <c r="L812" s="32">
        <v>34.9426118427563</v>
      </c>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row>
    <row r="813" spans="1:143" s="53" customFormat="1" ht="11.1" customHeight="1" x14ac:dyDescent="0.2">
      <c r="A813" s="12"/>
      <c r="B813" s="27"/>
      <c r="C813" s="27"/>
      <c r="D813" s="36" t="s">
        <v>29</v>
      </c>
      <c r="E813" s="30"/>
      <c r="F813" s="30"/>
      <c r="G813" s="30"/>
      <c r="H813" s="30"/>
      <c r="I813" s="30"/>
      <c r="J813" s="30"/>
      <c r="K813" s="30"/>
      <c r="L813" s="32"/>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row>
    <row r="814" spans="1:143" s="53" customFormat="1" ht="11.1" customHeight="1" x14ac:dyDescent="0.2">
      <c r="A814" s="12"/>
      <c r="B814" s="27"/>
      <c r="C814" s="27"/>
      <c r="D814" s="35" t="s">
        <v>30</v>
      </c>
      <c r="E814" s="30"/>
      <c r="F814" s="30"/>
      <c r="G814" s="30"/>
      <c r="H814" s="30"/>
      <c r="I814" s="30"/>
      <c r="J814" s="30"/>
      <c r="K814" s="30"/>
      <c r="L814" s="32"/>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row>
    <row r="815" spans="1:143" s="53" customFormat="1" ht="11.1" customHeight="1" x14ac:dyDescent="0.2">
      <c r="A815" s="12"/>
      <c r="B815" s="27"/>
      <c r="C815" s="27"/>
      <c r="D815" s="35" t="s">
        <v>31</v>
      </c>
      <c r="E815" s="30"/>
      <c r="F815" s="30"/>
      <c r="G815" s="30"/>
      <c r="H815" s="30"/>
      <c r="I815" s="30"/>
      <c r="J815" s="30"/>
      <c r="K815" s="30"/>
      <c r="L815" s="32"/>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row>
    <row r="816" spans="1:143" s="53" customFormat="1" ht="11.1" customHeight="1" x14ac:dyDescent="0.2">
      <c r="A816" s="12"/>
      <c r="B816" s="27"/>
      <c r="C816" s="27"/>
      <c r="D816" s="35" t="s">
        <v>32</v>
      </c>
      <c r="E816" s="30"/>
      <c r="F816" s="30"/>
      <c r="G816" s="30"/>
      <c r="H816" s="30"/>
      <c r="I816" s="30"/>
      <c r="J816" s="30"/>
      <c r="K816" s="30"/>
      <c r="L816" s="32"/>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row>
    <row r="817" spans="1:143" s="53" customFormat="1" ht="11.1" customHeight="1" x14ac:dyDescent="0.2">
      <c r="A817" s="12"/>
      <c r="B817" s="27"/>
      <c r="C817" s="27"/>
      <c r="D817" s="35" t="s">
        <v>33</v>
      </c>
      <c r="E817" s="38"/>
      <c r="F817" s="38"/>
      <c r="G817" s="38"/>
      <c r="H817" s="38"/>
      <c r="I817" s="38"/>
      <c r="J817" s="30"/>
      <c r="K817" s="30"/>
      <c r="L817" s="32"/>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row>
    <row r="818" spans="1:143" s="53" customFormat="1" ht="11.1" customHeight="1" x14ac:dyDescent="0.2">
      <c r="A818" s="12"/>
      <c r="B818" s="27"/>
      <c r="C818" s="27"/>
      <c r="D818" s="35" t="s">
        <v>34</v>
      </c>
      <c r="E818" s="30"/>
      <c r="F818" s="30"/>
      <c r="G818" s="30"/>
      <c r="H818" s="30"/>
      <c r="I818" s="30"/>
      <c r="J818" s="30"/>
      <c r="K818" s="30"/>
      <c r="L818" s="32"/>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row>
    <row r="819" spans="1:143" s="53" customFormat="1" ht="11.1" customHeight="1" x14ac:dyDescent="0.2">
      <c r="A819" s="12"/>
      <c r="B819" s="27"/>
      <c r="C819" s="27"/>
      <c r="D819" s="35" t="s">
        <v>35</v>
      </c>
      <c r="E819" s="30"/>
      <c r="F819" s="30"/>
      <c r="G819" s="30"/>
      <c r="H819" s="30"/>
      <c r="I819" s="30"/>
      <c r="J819" s="30"/>
      <c r="K819" s="30"/>
      <c r="L819" s="32"/>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row>
    <row r="820" spans="1:143" s="53" customFormat="1" ht="11.1" customHeight="1" x14ac:dyDescent="0.2">
      <c r="A820" s="12"/>
      <c r="B820" s="27"/>
      <c r="C820" s="27"/>
      <c r="D820" s="35" t="s">
        <v>36</v>
      </c>
      <c r="E820" s="30"/>
      <c r="F820" s="30"/>
      <c r="G820" s="30"/>
      <c r="H820" s="30"/>
      <c r="I820" s="30"/>
      <c r="J820" s="30"/>
      <c r="K820" s="44"/>
      <c r="L820" s="32"/>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row>
    <row r="821" spans="1:143" s="53" customFormat="1" ht="11.1" customHeight="1" x14ac:dyDescent="0.2">
      <c r="A821" s="12"/>
      <c r="B821" s="27"/>
      <c r="C821" s="27"/>
      <c r="D821" s="39"/>
      <c r="E821" s="30"/>
      <c r="F821" s="30"/>
      <c r="G821" s="30"/>
      <c r="H821" s="30"/>
      <c r="I821" s="30"/>
      <c r="J821" s="31"/>
      <c r="K821" s="30"/>
      <c r="L821" s="32"/>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row>
    <row r="822" spans="1:143" s="53" customFormat="1" ht="11.1" customHeight="1" x14ac:dyDescent="0.2">
      <c r="A822" s="12"/>
      <c r="B822" s="27"/>
      <c r="C822" s="27"/>
      <c r="D822" s="39"/>
      <c r="E822" s="30"/>
      <c r="F822" s="30"/>
      <c r="G822" s="30"/>
      <c r="H822" s="30"/>
      <c r="I822" s="30"/>
      <c r="J822" s="31"/>
      <c r="K822" s="30"/>
      <c r="L822" s="40"/>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row>
    <row r="823" spans="1:143" s="53" customFormat="1" ht="11.1" customHeight="1" x14ac:dyDescent="0.2">
      <c r="A823" s="12"/>
      <c r="B823" s="20">
        <v>25</v>
      </c>
      <c r="C823" s="45" t="s">
        <v>46</v>
      </c>
      <c r="D823" s="22">
        <v>2015</v>
      </c>
      <c r="E823" s="23">
        <v>147</v>
      </c>
      <c r="F823" s="23">
        <v>20361.25</v>
      </c>
      <c r="G823" s="23">
        <v>33970.110999999997</v>
      </c>
      <c r="H823" s="23">
        <v>632903.29200000002</v>
      </c>
      <c r="I823" s="23">
        <v>3555033.591</v>
      </c>
      <c r="J823" s="23">
        <v>1041903.579</v>
      </c>
      <c r="K823" s="23">
        <v>682101.35900000005</v>
      </c>
      <c r="L823" s="24">
        <v>29.3078406245642</v>
      </c>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row>
    <row r="824" spans="1:143" s="53" customFormat="1" ht="11.1" customHeight="1" x14ac:dyDescent="0.2">
      <c r="A824" s="12"/>
      <c r="B824" s="58"/>
      <c r="C824" s="45" t="s">
        <v>85</v>
      </c>
      <c r="D824" s="22">
        <v>2020</v>
      </c>
      <c r="E824" s="23">
        <v>150</v>
      </c>
      <c r="F824" s="23">
        <v>22237.666666666701</v>
      </c>
      <c r="G824" s="23">
        <v>33134.188999999998</v>
      </c>
      <c r="H824" s="23">
        <v>771214.23400000005</v>
      </c>
      <c r="I824" s="23">
        <v>3761106.29</v>
      </c>
      <c r="J824" s="23">
        <v>1162084.452</v>
      </c>
      <c r="K824" s="23">
        <v>783185.16399999999</v>
      </c>
      <c r="L824" s="24">
        <v>30.897410559487302</v>
      </c>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row>
    <row r="825" spans="1:143" s="53" customFormat="1" ht="11.1" customHeight="1" x14ac:dyDescent="0.2">
      <c r="A825" s="12"/>
      <c r="B825" s="27"/>
      <c r="C825" s="12"/>
      <c r="D825" s="22">
        <v>2021</v>
      </c>
      <c r="E825" s="23">
        <v>143.416666666667</v>
      </c>
      <c r="F825" s="23">
        <v>21413.583333333299</v>
      </c>
      <c r="G825" s="23">
        <v>33283.591</v>
      </c>
      <c r="H825" s="23">
        <v>785372.098</v>
      </c>
      <c r="I825" s="23">
        <v>4159297.0649999999</v>
      </c>
      <c r="J825" s="23">
        <v>1256622.986</v>
      </c>
      <c r="K825" s="23">
        <v>772410.66099999996</v>
      </c>
      <c r="L825" s="24">
        <v>30.212388448383201</v>
      </c>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row>
    <row r="826" spans="1:143" s="53" customFormat="1" ht="11.1" customHeight="1" x14ac:dyDescent="0.2">
      <c r="A826" s="12"/>
      <c r="B826" s="27"/>
      <c r="C826" s="12"/>
      <c r="D826" s="22">
        <v>2022</v>
      </c>
      <c r="E826" s="23">
        <v>139.416666666667</v>
      </c>
      <c r="F826" s="23">
        <v>20562.916666666701</v>
      </c>
      <c r="G826" s="23">
        <v>31974.216</v>
      </c>
      <c r="H826" s="23">
        <v>793718.57299999997</v>
      </c>
      <c r="I826" s="23">
        <v>4736605.699</v>
      </c>
      <c r="J826" s="23">
        <v>1451105.9169999999</v>
      </c>
      <c r="K826" s="23">
        <v>898603.35400000005</v>
      </c>
      <c r="L826" s="24">
        <v>30.635987228287998</v>
      </c>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row>
    <row r="827" spans="1:143" s="53" customFormat="1" ht="11.1" customHeight="1" x14ac:dyDescent="0.2">
      <c r="A827" s="12"/>
      <c r="B827" s="27"/>
      <c r="C827" s="12"/>
      <c r="D827" s="28"/>
      <c r="E827" s="12"/>
      <c r="F827" s="12"/>
      <c r="G827" s="12"/>
      <c r="H827" s="12"/>
      <c r="I827" s="12"/>
      <c r="J827" s="12"/>
      <c r="K827" s="12"/>
      <c r="L827" s="12"/>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row>
    <row r="828" spans="1:143" s="53" customFormat="1" ht="11.1" customHeight="1" x14ac:dyDescent="0.2">
      <c r="A828" s="12"/>
      <c r="B828" s="27"/>
      <c r="C828" s="12"/>
      <c r="D828" s="29">
        <v>2022</v>
      </c>
      <c r="E828" s="30"/>
      <c r="F828" s="30"/>
      <c r="G828" s="30"/>
      <c r="H828" s="30"/>
      <c r="I828" s="30"/>
      <c r="J828" s="31"/>
      <c r="K828" s="30"/>
      <c r="L828" s="32"/>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row>
    <row r="829" spans="1:143" s="53" customFormat="1" ht="11.1" customHeight="1" x14ac:dyDescent="0.2">
      <c r="A829" s="12"/>
      <c r="B829" s="27"/>
      <c r="C829" s="28"/>
      <c r="D829" s="33" t="s">
        <v>24</v>
      </c>
      <c r="E829" s="30">
        <v>137.75</v>
      </c>
      <c r="F829" s="30">
        <v>20509.5</v>
      </c>
      <c r="G829" s="30">
        <v>10873.37</v>
      </c>
      <c r="H829" s="30">
        <v>251371.60800000001</v>
      </c>
      <c r="I829" s="30">
        <v>1449365.9129999999</v>
      </c>
      <c r="J829" s="30">
        <v>458648.87400000001</v>
      </c>
      <c r="K829" s="30">
        <v>281273.90100000001</v>
      </c>
      <c r="L829" s="32">
        <v>31.644795140149</v>
      </c>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row>
    <row r="830" spans="1:143" ht="6" customHeight="1" x14ac:dyDescent="0.2">
      <c r="B830" s="27"/>
      <c r="C830" s="27"/>
      <c r="D830" s="34"/>
      <c r="E830" s="30"/>
      <c r="F830" s="30"/>
      <c r="G830" s="30"/>
      <c r="H830" s="30"/>
      <c r="I830" s="30"/>
      <c r="J830" s="31"/>
      <c r="K830" s="30"/>
      <c r="L830" s="32"/>
    </row>
    <row r="831" spans="1:143" s="53" customFormat="1" ht="11.1" customHeight="1" x14ac:dyDescent="0.2">
      <c r="A831" s="12"/>
      <c r="B831" s="27"/>
      <c r="C831" s="28"/>
      <c r="D831" s="35" t="s">
        <v>25</v>
      </c>
      <c r="E831" s="30">
        <v>137</v>
      </c>
      <c r="F831" s="30">
        <v>20486</v>
      </c>
      <c r="G831" s="30">
        <v>2779.0509999999999</v>
      </c>
      <c r="H831" s="30">
        <v>61216.197999999997</v>
      </c>
      <c r="I831" s="30">
        <v>340246.17700000003</v>
      </c>
      <c r="J831" s="30">
        <v>108172.814</v>
      </c>
      <c r="K831" s="30">
        <v>66899.997000000003</v>
      </c>
      <c r="L831" s="32">
        <v>31.792514159534601</v>
      </c>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row>
    <row r="832" spans="1:143" s="53" customFormat="1" ht="11.1" customHeight="1" x14ac:dyDescent="0.2">
      <c r="A832" s="12"/>
      <c r="B832" s="27"/>
      <c r="C832" s="28"/>
      <c r="D832" s="35" t="s">
        <v>26</v>
      </c>
      <c r="E832" s="30">
        <v>137</v>
      </c>
      <c r="F832" s="30">
        <v>20474</v>
      </c>
      <c r="G832" s="30">
        <v>2670.05</v>
      </c>
      <c r="H832" s="30">
        <v>63621.728999999999</v>
      </c>
      <c r="I832" s="30">
        <v>362273.07</v>
      </c>
      <c r="J832" s="30">
        <v>116539.36900000001</v>
      </c>
      <c r="K832" s="30">
        <v>72478.679000000004</v>
      </c>
      <c r="L832" s="32">
        <v>32.168929641941098</v>
      </c>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row>
    <row r="833" spans="1:143" s="53" customFormat="1" ht="11.1" customHeight="1" x14ac:dyDescent="0.2">
      <c r="A833" s="12"/>
      <c r="B833" s="27"/>
      <c r="C833" s="28"/>
      <c r="D833" s="35" t="s">
        <v>27</v>
      </c>
      <c r="E833" s="30">
        <v>137</v>
      </c>
      <c r="F833" s="30">
        <v>20461</v>
      </c>
      <c r="G833" s="30">
        <v>2885.3139999999999</v>
      </c>
      <c r="H833" s="30">
        <v>63296.004999999997</v>
      </c>
      <c r="I833" s="30">
        <v>383041.83399999997</v>
      </c>
      <c r="J833" s="30">
        <v>120635.95600000001</v>
      </c>
      <c r="K833" s="30">
        <v>74323.998999999996</v>
      </c>
      <c r="L833" s="32">
        <v>31.4941986206133</v>
      </c>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row>
    <row r="834" spans="1:143" s="53" customFormat="1" ht="11.1" customHeight="1" x14ac:dyDescent="0.2">
      <c r="A834" s="12"/>
      <c r="B834" s="27"/>
      <c r="C834" s="28"/>
      <c r="D834" s="35" t="s">
        <v>28</v>
      </c>
      <c r="E834" s="30">
        <v>140</v>
      </c>
      <c r="F834" s="30">
        <v>20617</v>
      </c>
      <c r="G834" s="30">
        <v>2538.9549999999999</v>
      </c>
      <c r="H834" s="30">
        <v>63237.675999999999</v>
      </c>
      <c r="I834" s="30">
        <v>363804.83199999999</v>
      </c>
      <c r="J834" s="30">
        <v>113300.735</v>
      </c>
      <c r="K834" s="30">
        <v>67571.225999999995</v>
      </c>
      <c r="L834" s="32">
        <v>31.143273819958502</v>
      </c>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row>
    <row r="835" spans="1:143" s="53" customFormat="1" ht="11.1" customHeight="1" x14ac:dyDescent="0.2">
      <c r="A835" s="12"/>
      <c r="B835" s="27"/>
      <c r="C835" s="28"/>
      <c r="D835" s="36" t="s">
        <v>29</v>
      </c>
      <c r="E835" s="30">
        <v>140</v>
      </c>
      <c r="F835" s="30">
        <v>20613</v>
      </c>
      <c r="G835" s="30">
        <v>2753.7460000000001</v>
      </c>
      <c r="H835" s="30">
        <v>63505.142</v>
      </c>
      <c r="I835" s="30">
        <v>408444.86</v>
      </c>
      <c r="J835" s="30">
        <v>132262.46400000001</v>
      </c>
      <c r="K835" s="30">
        <v>85907.676000000007</v>
      </c>
      <c r="L835" s="32">
        <v>32.381963136958099</v>
      </c>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row>
    <row r="836" spans="1:143" s="53" customFormat="1" ht="11.1" customHeight="1" x14ac:dyDescent="0.2">
      <c r="A836" s="12"/>
      <c r="B836" s="27"/>
      <c r="C836" s="28"/>
      <c r="D836" s="35" t="s">
        <v>30</v>
      </c>
      <c r="E836" s="30">
        <v>141</v>
      </c>
      <c r="F836" s="30">
        <v>20633</v>
      </c>
      <c r="G836" s="30">
        <v>2759.95</v>
      </c>
      <c r="H836" s="30">
        <v>68877.228000000003</v>
      </c>
      <c r="I836" s="30">
        <v>432408.071</v>
      </c>
      <c r="J836" s="30">
        <v>131421.42300000001</v>
      </c>
      <c r="K836" s="30">
        <v>81380.557000000001</v>
      </c>
      <c r="L836" s="32">
        <v>30.392916278382799</v>
      </c>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row>
    <row r="837" spans="1:143" s="53" customFormat="1" ht="11.1" customHeight="1" x14ac:dyDescent="0.2">
      <c r="A837" s="12"/>
      <c r="B837" s="27"/>
      <c r="C837" s="28"/>
      <c r="D837" s="35" t="s">
        <v>31</v>
      </c>
      <c r="E837" s="30">
        <v>141</v>
      </c>
      <c r="F837" s="30">
        <v>20599</v>
      </c>
      <c r="G837" s="30">
        <v>2614.1860000000001</v>
      </c>
      <c r="H837" s="30">
        <v>64899.453000000001</v>
      </c>
      <c r="I837" s="30">
        <v>386605.57500000001</v>
      </c>
      <c r="J837" s="30">
        <v>113923.148</v>
      </c>
      <c r="K837" s="30">
        <v>69953.129000000001</v>
      </c>
      <c r="L837" s="32">
        <v>29.4675388475709</v>
      </c>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row>
    <row r="838" spans="1:143" s="53" customFormat="1" ht="11.1" customHeight="1" x14ac:dyDescent="0.2">
      <c r="A838" s="12"/>
      <c r="B838" s="27"/>
      <c r="C838" s="28"/>
      <c r="D838" s="35" t="s">
        <v>32</v>
      </c>
      <c r="E838" s="30">
        <v>140</v>
      </c>
      <c r="F838" s="30">
        <v>20564</v>
      </c>
      <c r="G838" s="30">
        <v>2707.3249999999998</v>
      </c>
      <c r="H838" s="30">
        <v>65113.739000000001</v>
      </c>
      <c r="I838" s="30">
        <v>412513.90700000001</v>
      </c>
      <c r="J838" s="30">
        <v>128811.667</v>
      </c>
      <c r="K838" s="30">
        <v>69441.585000000006</v>
      </c>
      <c r="L838" s="32">
        <v>31.2260180357992</v>
      </c>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row>
    <row r="839" spans="1:143" s="53" customFormat="1" ht="11.1" customHeight="1" x14ac:dyDescent="0.2">
      <c r="A839" s="12"/>
      <c r="B839" s="27"/>
      <c r="C839" s="28"/>
      <c r="D839" s="35" t="s">
        <v>33</v>
      </c>
      <c r="E839" s="30">
        <v>140</v>
      </c>
      <c r="F839" s="30">
        <v>20658</v>
      </c>
      <c r="G839" s="30">
        <v>2649.5189999999998</v>
      </c>
      <c r="H839" s="30">
        <v>64293.091</v>
      </c>
      <c r="I839" s="30">
        <v>449260.35700000002</v>
      </c>
      <c r="J839" s="30">
        <v>134646.56099999999</v>
      </c>
      <c r="K839" s="30">
        <v>87025.308000000005</v>
      </c>
      <c r="L839" s="32">
        <v>29.970719406252901</v>
      </c>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row>
    <row r="840" spans="1:143" s="53" customFormat="1" ht="11.1" customHeight="1" x14ac:dyDescent="0.2">
      <c r="A840" s="12"/>
      <c r="B840" s="27"/>
      <c r="C840" s="28"/>
      <c r="D840" s="35" t="s">
        <v>34</v>
      </c>
      <c r="E840" s="30">
        <v>140</v>
      </c>
      <c r="F840" s="30">
        <v>20580</v>
      </c>
      <c r="G840" s="30">
        <v>2532.8809999999999</v>
      </c>
      <c r="H840" s="30">
        <v>64322.944000000003</v>
      </c>
      <c r="I840" s="30">
        <v>403688.43</v>
      </c>
      <c r="J840" s="30">
        <v>119663.113</v>
      </c>
      <c r="K840" s="30">
        <v>76720.209000000003</v>
      </c>
      <c r="L840" s="32">
        <v>29.6424430593664</v>
      </c>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row>
    <row r="841" spans="1:143" s="53" customFormat="1" ht="11.1" customHeight="1" x14ac:dyDescent="0.2">
      <c r="A841" s="12"/>
      <c r="B841" s="27"/>
      <c r="C841" s="28"/>
      <c r="D841" s="35" t="s">
        <v>35</v>
      </c>
      <c r="E841" s="30">
        <v>140</v>
      </c>
      <c r="F841" s="30">
        <v>20592</v>
      </c>
      <c r="G841" s="30">
        <v>2911.5740000000001</v>
      </c>
      <c r="H841" s="30">
        <v>78400.001000000004</v>
      </c>
      <c r="I841" s="30">
        <v>464928.33</v>
      </c>
      <c r="J841" s="30">
        <v>138838.78599999999</v>
      </c>
      <c r="K841" s="30">
        <v>88009.865999999995</v>
      </c>
      <c r="L841" s="32">
        <v>29.862406104613999</v>
      </c>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row>
    <row r="842" spans="1:143" s="53" customFormat="1" ht="11.1" customHeight="1" x14ac:dyDescent="0.2">
      <c r="A842" s="12"/>
      <c r="B842" s="27"/>
      <c r="C842" s="28"/>
      <c r="D842" s="35" t="s">
        <v>36</v>
      </c>
      <c r="E842" s="30">
        <v>140</v>
      </c>
      <c r="F842" s="30">
        <v>20478</v>
      </c>
      <c r="G842" s="30">
        <v>2171.665</v>
      </c>
      <c r="H842" s="30">
        <v>72935.366999999998</v>
      </c>
      <c r="I842" s="30">
        <v>329390.25599999999</v>
      </c>
      <c r="J842" s="30">
        <v>92889.880999999994</v>
      </c>
      <c r="K842" s="30">
        <v>58891.123</v>
      </c>
      <c r="L842" s="32">
        <v>28.200555210109201</v>
      </c>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row>
    <row r="843" spans="1:143" s="53" customFormat="1" ht="11.1" customHeight="1" x14ac:dyDescent="0.2">
      <c r="A843" s="12"/>
      <c r="B843" s="27"/>
      <c r="C843" s="28"/>
      <c r="D843" s="37"/>
      <c r="E843" s="30"/>
      <c r="F843" s="30"/>
      <c r="G843" s="30"/>
      <c r="H843" s="30"/>
      <c r="I843" s="30"/>
      <c r="J843" s="31"/>
      <c r="K843" s="30"/>
      <c r="L843" s="32"/>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row>
    <row r="844" spans="1:143" s="53" customFormat="1" ht="11.1" customHeight="1" x14ac:dyDescent="0.2">
      <c r="A844" s="12"/>
      <c r="B844" s="27"/>
      <c r="C844" s="28"/>
      <c r="D844" s="29">
        <v>2023</v>
      </c>
      <c r="E844" s="30"/>
      <c r="F844" s="30"/>
      <c r="G844" s="30"/>
      <c r="H844" s="30"/>
      <c r="I844" s="30"/>
      <c r="J844" s="31"/>
      <c r="K844" s="30"/>
      <c r="L844" s="32"/>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row>
    <row r="845" spans="1:143" s="53" customFormat="1" ht="11.1" customHeight="1" x14ac:dyDescent="0.2">
      <c r="A845" s="12"/>
      <c r="B845" s="27"/>
      <c r="C845" s="28"/>
      <c r="D845" s="33" t="s">
        <v>24</v>
      </c>
      <c r="E845" s="30">
        <v>136</v>
      </c>
      <c r="F845" s="30">
        <v>20380</v>
      </c>
      <c r="G845" s="30">
        <v>10938.754999999999</v>
      </c>
      <c r="H845" s="30">
        <v>268176.63500000001</v>
      </c>
      <c r="I845" s="30">
        <v>1759364.0390000001</v>
      </c>
      <c r="J845" s="30">
        <v>537136.81200000003</v>
      </c>
      <c r="K845" s="30">
        <v>346916.37099999998</v>
      </c>
      <c r="L845" s="32">
        <v>30.530168861772399</v>
      </c>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row>
    <row r="846" spans="1:143" ht="6" customHeight="1" x14ac:dyDescent="0.2">
      <c r="B846" s="27"/>
      <c r="C846" s="27"/>
      <c r="D846" s="34"/>
      <c r="E846" s="30"/>
      <c r="F846" s="30"/>
      <c r="G846" s="30"/>
      <c r="H846" s="30"/>
      <c r="I846" s="30"/>
      <c r="J846" s="31"/>
      <c r="K846" s="30"/>
      <c r="L846" s="32"/>
    </row>
    <row r="847" spans="1:143" s="53" customFormat="1" ht="11.1" customHeight="1" x14ac:dyDescent="0.2">
      <c r="A847" s="12"/>
      <c r="B847" s="27"/>
      <c r="C847" s="28"/>
      <c r="D847" s="35" t="s">
        <v>25</v>
      </c>
      <c r="E847" s="30">
        <v>135</v>
      </c>
      <c r="F847" s="30">
        <v>20318</v>
      </c>
      <c r="G847" s="30">
        <v>2856.9349999999999</v>
      </c>
      <c r="H847" s="30">
        <v>67161.413</v>
      </c>
      <c r="I847" s="30">
        <v>432575.99400000001</v>
      </c>
      <c r="J847" s="30">
        <v>134933.76999999999</v>
      </c>
      <c r="K847" s="30">
        <v>85634.066000000006</v>
      </c>
      <c r="L847" s="32">
        <v>31.193078643194401</v>
      </c>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row>
    <row r="848" spans="1:143" s="53" customFormat="1" ht="11.1" customHeight="1" x14ac:dyDescent="0.2">
      <c r="A848" s="12"/>
      <c r="B848" s="27"/>
      <c r="C848" s="28"/>
      <c r="D848" s="35" t="s">
        <v>26</v>
      </c>
      <c r="E848" s="30">
        <v>136</v>
      </c>
      <c r="F848" s="30">
        <v>20400</v>
      </c>
      <c r="G848" s="30">
        <v>2687.5880000000002</v>
      </c>
      <c r="H848" s="30">
        <v>68220.409</v>
      </c>
      <c r="I848" s="30">
        <v>420633.72399999999</v>
      </c>
      <c r="J848" s="30">
        <v>129057.61</v>
      </c>
      <c r="K848" s="30">
        <v>85394.668999999994</v>
      </c>
      <c r="L848" s="32">
        <v>30.681707774814601</v>
      </c>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row>
    <row r="849" spans="1:143" s="53" customFormat="1" ht="11.1" customHeight="1" x14ac:dyDescent="0.2">
      <c r="A849" s="12"/>
      <c r="B849" s="27"/>
      <c r="C849" s="28"/>
      <c r="D849" s="35" t="s">
        <v>27</v>
      </c>
      <c r="E849" s="30">
        <v>136</v>
      </c>
      <c r="F849" s="30">
        <v>20369</v>
      </c>
      <c r="G849" s="30">
        <v>2946.395</v>
      </c>
      <c r="H849" s="30">
        <v>67559.921000000002</v>
      </c>
      <c r="I849" s="30">
        <v>503270.85600000003</v>
      </c>
      <c r="J849" s="30">
        <v>151037.90100000001</v>
      </c>
      <c r="K849" s="30">
        <v>97229.366999999998</v>
      </c>
      <c r="L849" s="32">
        <v>30.011255211646901</v>
      </c>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row>
    <row r="850" spans="1:143" s="53" customFormat="1" ht="11.1" customHeight="1" x14ac:dyDescent="0.2">
      <c r="A850" s="12"/>
      <c r="B850" s="27"/>
      <c r="C850" s="28"/>
      <c r="D850" s="35" t="s">
        <v>28</v>
      </c>
      <c r="E850" s="30">
        <v>137</v>
      </c>
      <c r="F850" s="30">
        <v>20433</v>
      </c>
      <c r="G850" s="30">
        <v>2447.837</v>
      </c>
      <c r="H850" s="30">
        <v>65234.892</v>
      </c>
      <c r="I850" s="30">
        <v>402883.46500000003</v>
      </c>
      <c r="J850" s="30">
        <v>122107.531</v>
      </c>
      <c r="K850" s="30">
        <v>78658.269</v>
      </c>
      <c r="L850" s="32">
        <v>30.308399725464</v>
      </c>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row>
    <row r="851" spans="1:143" s="53" customFormat="1" ht="11.1" customHeight="1" x14ac:dyDescent="0.2">
      <c r="A851" s="12"/>
      <c r="B851" s="27"/>
      <c r="C851" s="28"/>
      <c r="D851" s="36" t="s">
        <v>29</v>
      </c>
      <c r="E851" s="30"/>
      <c r="F851" s="30"/>
      <c r="G851" s="30"/>
      <c r="H851" s="30"/>
      <c r="I851" s="30"/>
      <c r="J851" s="30"/>
      <c r="K851" s="30"/>
      <c r="L851" s="32"/>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row>
    <row r="852" spans="1:143" s="53" customFormat="1" ht="11.1" customHeight="1" x14ac:dyDescent="0.2">
      <c r="A852" s="12"/>
      <c r="B852" s="27"/>
      <c r="C852" s="28"/>
      <c r="D852" s="35" t="s">
        <v>30</v>
      </c>
      <c r="E852" s="30"/>
      <c r="F852" s="30"/>
      <c r="G852" s="30"/>
      <c r="H852" s="30"/>
      <c r="I852" s="30"/>
      <c r="J852" s="30"/>
      <c r="K852" s="30"/>
      <c r="L852" s="3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row>
    <row r="853" spans="1:143" s="53" customFormat="1" ht="11.1" customHeight="1" x14ac:dyDescent="0.2">
      <c r="A853" s="12"/>
      <c r="B853" s="27"/>
      <c r="C853" s="28"/>
      <c r="D853" s="35" t="s">
        <v>31</v>
      </c>
      <c r="E853" s="30"/>
      <c r="F853" s="30"/>
      <c r="G853" s="30"/>
      <c r="H853" s="30"/>
      <c r="I853" s="30"/>
      <c r="J853" s="30"/>
      <c r="K853" s="30"/>
      <c r="L853" s="32"/>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row>
    <row r="854" spans="1:143" s="53" customFormat="1" ht="11.1" customHeight="1" x14ac:dyDescent="0.2">
      <c r="A854" s="12"/>
      <c r="B854" s="27"/>
      <c r="C854" s="28"/>
      <c r="D854" s="35" t="s">
        <v>32</v>
      </c>
      <c r="E854" s="30"/>
      <c r="F854" s="30"/>
      <c r="G854" s="30"/>
      <c r="H854" s="30"/>
      <c r="I854" s="30"/>
      <c r="J854" s="30"/>
      <c r="K854" s="30"/>
      <c r="L854" s="32"/>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row>
    <row r="855" spans="1:143" s="53" customFormat="1" ht="11.1" customHeight="1" x14ac:dyDescent="0.2">
      <c r="A855" s="12"/>
      <c r="B855" s="27"/>
      <c r="C855" s="28"/>
      <c r="D855" s="35" t="s">
        <v>33</v>
      </c>
      <c r="E855" s="38"/>
      <c r="F855" s="38"/>
      <c r="G855" s="38"/>
      <c r="H855" s="38"/>
      <c r="I855" s="38"/>
      <c r="J855" s="30"/>
      <c r="K855" s="30"/>
      <c r="L855" s="32"/>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row>
    <row r="856" spans="1:143" s="53" customFormat="1" ht="11.1" customHeight="1" x14ac:dyDescent="0.2">
      <c r="A856" s="12"/>
      <c r="B856" s="27"/>
      <c r="C856" s="28"/>
      <c r="D856" s="35" t="s">
        <v>34</v>
      </c>
      <c r="E856" s="30"/>
      <c r="F856" s="30"/>
      <c r="G856" s="30"/>
      <c r="H856" s="30"/>
      <c r="I856" s="30"/>
      <c r="J856" s="30"/>
      <c r="K856" s="30"/>
      <c r="L856" s="32"/>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row>
    <row r="857" spans="1:143" s="53" customFormat="1" ht="11.1" customHeight="1" x14ac:dyDescent="0.2">
      <c r="A857" s="12"/>
      <c r="B857" s="27"/>
      <c r="C857" s="28"/>
      <c r="D857" s="35" t="s">
        <v>35</v>
      </c>
      <c r="E857" s="30"/>
      <c r="F857" s="30"/>
      <c r="G857" s="30"/>
      <c r="H857" s="30"/>
      <c r="I857" s="30"/>
      <c r="J857" s="30"/>
      <c r="K857" s="30"/>
      <c r="L857" s="32"/>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row>
    <row r="858" spans="1:143" s="53" customFormat="1" ht="11.1" customHeight="1" x14ac:dyDescent="0.2">
      <c r="A858" s="12"/>
      <c r="B858" s="27"/>
      <c r="C858" s="28"/>
      <c r="D858" s="35" t="s">
        <v>36</v>
      </c>
      <c r="E858" s="30"/>
      <c r="F858" s="30"/>
      <c r="G858" s="30"/>
      <c r="H858" s="30"/>
      <c r="I858" s="30"/>
      <c r="J858" s="30"/>
      <c r="K858" s="30"/>
      <c r="L858" s="32"/>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row>
    <row r="859" spans="1:143" s="53" customFormat="1" ht="11.1" customHeight="1" x14ac:dyDescent="0.2">
      <c r="A859" s="12"/>
      <c r="B859" s="12"/>
      <c r="C859" s="12"/>
      <c r="D859" s="12"/>
      <c r="E859" s="12"/>
      <c r="F859" s="12"/>
      <c r="G859" s="12"/>
      <c r="H859" s="12"/>
      <c r="I859" s="12"/>
      <c r="J859" s="12"/>
      <c r="K859" s="12"/>
      <c r="L859" s="12"/>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row>
    <row r="860" spans="1:143" s="53" customFormat="1" ht="11.1" customHeight="1" x14ac:dyDescent="0.2">
      <c r="A860" s="12"/>
      <c r="B860" s="12"/>
      <c r="C860" s="12"/>
      <c r="D860" s="12"/>
      <c r="E860" s="12"/>
      <c r="F860" s="12"/>
      <c r="G860" s="12"/>
      <c r="H860" s="12"/>
      <c r="I860" s="12"/>
      <c r="J860" s="12"/>
      <c r="K860" s="12"/>
      <c r="L860" s="12"/>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row>
    <row r="861" spans="1:143" s="53" customFormat="1" ht="11.1" customHeight="1" x14ac:dyDescent="0.2">
      <c r="A861" s="351" t="s">
        <v>86</v>
      </c>
      <c r="B861" s="351"/>
      <c r="C861" s="351"/>
      <c r="D861" s="351"/>
      <c r="E861" s="351"/>
      <c r="F861" s="351"/>
      <c r="G861" s="351"/>
      <c r="H861" s="351"/>
      <c r="I861" s="351"/>
      <c r="J861" s="351"/>
      <c r="K861" s="351"/>
      <c r="L861" s="35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row>
    <row r="862" spans="1:143" s="53" customFormat="1" ht="11.1" customHeight="1" x14ac:dyDescent="0.2">
      <c r="A862" s="3"/>
      <c r="B862" s="3"/>
      <c r="C862" s="3"/>
      <c r="D862" s="3"/>
      <c r="E862" s="4"/>
      <c r="F862" s="4"/>
      <c r="G862" s="4"/>
      <c r="H862" s="4"/>
      <c r="I862" s="4"/>
      <c r="J862" s="1"/>
      <c r="K862" s="1"/>
      <c r="L862" s="5"/>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row>
    <row r="863" spans="1:143" s="53" customFormat="1" ht="11.1" customHeight="1" x14ac:dyDescent="0.2">
      <c r="A863" s="351" t="s">
        <v>1</v>
      </c>
      <c r="B863" s="351"/>
      <c r="C863" s="351"/>
      <c r="D863" s="351"/>
      <c r="E863" s="351"/>
      <c r="F863" s="351"/>
      <c r="G863" s="351"/>
      <c r="H863" s="351"/>
      <c r="I863" s="351"/>
      <c r="J863" s="351"/>
      <c r="K863" s="351"/>
      <c r="L863" s="351"/>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row>
    <row r="864" spans="1:143" s="53" customFormat="1" ht="11.1" customHeight="1" x14ac:dyDescent="0.2">
      <c r="A864" s="351" t="s">
        <v>2</v>
      </c>
      <c r="B864" s="351"/>
      <c r="C864" s="351"/>
      <c r="D864" s="351"/>
      <c r="E864" s="351"/>
      <c r="F864" s="351"/>
      <c r="G864" s="351"/>
      <c r="H864" s="351"/>
      <c r="I864" s="351"/>
      <c r="J864" s="351"/>
      <c r="K864" s="351"/>
      <c r="L864" s="351"/>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row>
    <row r="865" spans="1:143" s="53" customFormat="1" ht="11.1" customHeight="1" x14ac:dyDescent="0.2">
      <c r="A865" s="6"/>
      <c r="B865" s="6"/>
      <c r="C865" s="6"/>
      <c r="D865" s="6"/>
      <c r="E865" s="8"/>
      <c r="F865" s="8"/>
      <c r="G865" s="8"/>
      <c r="H865" s="8"/>
      <c r="I865" s="8"/>
      <c r="J865" s="1"/>
      <c r="K865" s="9"/>
      <c r="L865" s="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row>
    <row r="866" spans="1:143" ht="15" customHeight="1" x14ac:dyDescent="0.2">
      <c r="B866" s="330" t="s">
        <v>3</v>
      </c>
      <c r="C866" s="333" t="s">
        <v>4</v>
      </c>
      <c r="D866" s="336" t="s">
        <v>5</v>
      </c>
      <c r="E866" s="336" t="s">
        <v>6</v>
      </c>
      <c r="F866" s="333" t="s">
        <v>7</v>
      </c>
      <c r="G866" s="333" t="s">
        <v>8</v>
      </c>
      <c r="H866" s="333" t="s">
        <v>9</v>
      </c>
      <c r="I866" s="345" t="s">
        <v>10</v>
      </c>
      <c r="J866" s="347"/>
      <c r="K866" s="346"/>
      <c r="L866" s="348" t="s">
        <v>11</v>
      </c>
    </row>
    <row r="867" spans="1:143" ht="15" customHeight="1" x14ac:dyDescent="0.2">
      <c r="B867" s="331"/>
      <c r="C867" s="337"/>
      <c r="D867" s="334"/>
      <c r="E867" s="334"/>
      <c r="F867" s="337"/>
      <c r="G867" s="337"/>
      <c r="H867" s="337"/>
      <c r="I867" s="333" t="s">
        <v>12</v>
      </c>
      <c r="J867" s="345" t="s">
        <v>13</v>
      </c>
      <c r="K867" s="346"/>
      <c r="L867" s="349"/>
    </row>
    <row r="868" spans="1:143" ht="21" customHeight="1" x14ac:dyDescent="0.2">
      <c r="B868" s="331"/>
      <c r="C868" s="337"/>
      <c r="D868" s="334"/>
      <c r="E868" s="335"/>
      <c r="F868" s="338"/>
      <c r="G868" s="338"/>
      <c r="H868" s="338"/>
      <c r="I868" s="338"/>
      <c r="J868" s="13" t="s">
        <v>14</v>
      </c>
      <c r="K868" s="14" t="s">
        <v>15</v>
      </c>
      <c r="L868" s="350"/>
    </row>
    <row r="869" spans="1:143" ht="11.1" customHeight="1" x14ac:dyDescent="0.2">
      <c r="B869" s="332"/>
      <c r="C869" s="338"/>
      <c r="D869" s="335"/>
      <c r="E869" s="15" t="s">
        <v>16</v>
      </c>
      <c r="F869" s="15" t="s">
        <v>17</v>
      </c>
      <c r="G869" s="16" t="s">
        <v>18</v>
      </c>
      <c r="H869" s="345" t="s">
        <v>19</v>
      </c>
      <c r="I869" s="347"/>
      <c r="J869" s="347"/>
      <c r="K869" s="346"/>
      <c r="L869" s="17" t="s">
        <v>20</v>
      </c>
    </row>
    <row r="870" spans="1:143" s="53" customFormat="1" ht="11.1" customHeight="1" x14ac:dyDescent="0.2">
      <c r="A870" s="12"/>
      <c r="B870" s="18"/>
      <c r="C870" s="19"/>
      <c r="D870" s="19"/>
      <c r="E870" s="12"/>
      <c r="F870" s="12"/>
      <c r="G870" s="12"/>
      <c r="H870" s="12"/>
      <c r="I870" s="12"/>
      <c r="J870" s="12"/>
      <c r="K870" s="12"/>
      <c r="L870" s="12"/>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row>
    <row r="871" spans="1:143" s="53" customFormat="1" ht="11.1" customHeight="1" x14ac:dyDescent="0.2">
      <c r="A871" s="12"/>
      <c r="B871" s="20">
        <v>26</v>
      </c>
      <c r="C871" s="21" t="s">
        <v>46</v>
      </c>
      <c r="D871" s="22">
        <v>2015</v>
      </c>
      <c r="E871" s="23">
        <v>69.25</v>
      </c>
      <c r="F871" s="23">
        <v>12147.833333333299</v>
      </c>
      <c r="G871" s="23">
        <v>19775.341</v>
      </c>
      <c r="H871" s="23">
        <v>473975.03200000001</v>
      </c>
      <c r="I871" s="23">
        <v>2654354.5070000002</v>
      </c>
      <c r="J871" s="23">
        <v>1064372.3459999999</v>
      </c>
      <c r="K871" s="23">
        <v>366887.886</v>
      </c>
      <c r="L871" s="24">
        <v>40.099102934180898</v>
      </c>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row>
    <row r="872" spans="1:143" s="53" customFormat="1" ht="11.1" customHeight="1" x14ac:dyDescent="0.2">
      <c r="A872" s="12"/>
      <c r="B872" s="43"/>
      <c r="C872" s="21" t="s">
        <v>87</v>
      </c>
      <c r="D872" s="22">
        <v>2020</v>
      </c>
      <c r="E872" s="23">
        <v>71</v>
      </c>
      <c r="F872" s="23">
        <v>12535.75</v>
      </c>
      <c r="G872" s="23">
        <v>19623.116000000002</v>
      </c>
      <c r="H872" s="23">
        <v>545837.74</v>
      </c>
      <c r="I872" s="23">
        <v>2563995.7850000001</v>
      </c>
      <c r="J872" s="23">
        <v>1354277.53</v>
      </c>
      <c r="K872" s="23">
        <v>452622.95799999998</v>
      </c>
      <c r="L872" s="24">
        <v>52.819023257481703</v>
      </c>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row>
    <row r="873" spans="1:143" s="53" customFormat="1" ht="11.1" customHeight="1" x14ac:dyDescent="0.2">
      <c r="A873" s="12"/>
      <c r="B873" s="43"/>
      <c r="C873" s="21" t="s">
        <v>88</v>
      </c>
      <c r="D873" s="22">
        <v>2021</v>
      </c>
      <c r="E873" s="23">
        <v>68.3333333333333</v>
      </c>
      <c r="F873" s="23">
        <v>12149.166666666701</v>
      </c>
      <c r="G873" s="23">
        <v>19666.885999999999</v>
      </c>
      <c r="H873" s="23">
        <v>574626.77300000004</v>
      </c>
      <c r="I873" s="23">
        <v>3047108.2259999998</v>
      </c>
      <c r="J873" s="23">
        <v>1649552.5</v>
      </c>
      <c r="K873" s="23">
        <v>519339.26</v>
      </c>
      <c r="L873" s="24">
        <v>54.135015157154498</v>
      </c>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row>
    <row r="874" spans="1:143" s="53" customFormat="1" ht="11.1" customHeight="1" x14ac:dyDescent="0.2">
      <c r="A874" s="12"/>
      <c r="B874" s="43"/>
      <c r="C874" s="21" t="s">
        <v>89</v>
      </c>
      <c r="D874" s="22">
        <v>2022</v>
      </c>
      <c r="E874" s="23">
        <v>66</v>
      </c>
      <c r="F874" s="23">
        <v>12498.833333333299</v>
      </c>
      <c r="G874" s="23">
        <v>20027.673999999999</v>
      </c>
      <c r="H874" s="23">
        <v>612454.93500000006</v>
      </c>
      <c r="I874" s="23">
        <v>3371206.969</v>
      </c>
      <c r="J874" s="23">
        <v>1865046.6510000001</v>
      </c>
      <c r="K874" s="23">
        <v>603132.41200000001</v>
      </c>
      <c r="L874" s="24">
        <v>55.3228166692248</v>
      </c>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row>
    <row r="875" spans="1:143" s="11" customFormat="1" ht="11.1" customHeight="1" x14ac:dyDescent="0.2">
      <c r="A875" s="12"/>
      <c r="B875" s="27"/>
      <c r="C875" s="27"/>
      <c r="D875" s="28"/>
      <c r="E875" s="12"/>
      <c r="F875" s="12"/>
      <c r="G875" s="12"/>
      <c r="H875" s="12"/>
      <c r="I875" s="12"/>
      <c r="J875" s="12"/>
      <c r="K875" s="12"/>
      <c r="L875" s="12"/>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row>
    <row r="876" spans="1:143" s="53" customFormat="1" ht="11.1" customHeight="1" x14ac:dyDescent="0.2">
      <c r="A876" s="12"/>
      <c r="B876" s="27"/>
      <c r="C876" s="27"/>
      <c r="D876" s="29">
        <v>2022</v>
      </c>
      <c r="E876" s="30"/>
      <c r="F876" s="30"/>
      <c r="G876" s="30"/>
      <c r="H876" s="30"/>
      <c r="I876" s="30"/>
      <c r="J876" s="31"/>
      <c r="K876" s="30"/>
      <c r="L876" s="32"/>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row>
    <row r="877" spans="1:143" s="53" customFormat="1" ht="11.1" customHeight="1" x14ac:dyDescent="0.2">
      <c r="A877" s="12"/>
      <c r="B877" s="27"/>
      <c r="C877" s="27"/>
      <c r="D877" s="33" t="s">
        <v>24</v>
      </c>
      <c r="E877" s="30">
        <v>66</v>
      </c>
      <c r="F877" s="30">
        <v>12265.5</v>
      </c>
      <c r="G877" s="30">
        <v>6722.1589999999997</v>
      </c>
      <c r="H877" s="30">
        <v>191675.087</v>
      </c>
      <c r="I877" s="30">
        <v>1001311.054</v>
      </c>
      <c r="J877" s="30">
        <v>535003.99699999997</v>
      </c>
      <c r="K877" s="30">
        <v>186710.74</v>
      </c>
      <c r="L877" s="32">
        <v>53.430349626400897</v>
      </c>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row>
    <row r="878" spans="1:143" ht="6" customHeight="1" x14ac:dyDescent="0.2">
      <c r="B878" s="27"/>
      <c r="C878" s="27"/>
      <c r="D878" s="34"/>
      <c r="E878" s="30"/>
      <c r="F878" s="30"/>
      <c r="G878" s="30"/>
      <c r="H878" s="30"/>
      <c r="I878" s="30"/>
      <c r="J878" s="31"/>
      <c r="K878" s="30"/>
      <c r="L878" s="32"/>
    </row>
    <row r="879" spans="1:143" s="53" customFormat="1" ht="11.1" customHeight="1" x14ac:dyDescent="0.2">
      <c r="A879" s="12"/>
      <c r="B879" s="27"/>
      <c r="C879" s="27"/>
      <c r="D879" s="35" t="s">
        <v>25</v>
      </c>
      <c r="E879" s="30">
        <v>66</v>
      </c>
      <c r="F879" s="30">
        <v>12225</v>
      </c>
      <c r="G879" s="30">
        <v>1732.511</v>
      </c>
      <c r="H879" s="30">
        <v>46961.49</v>
      </c>
      <c r="I879" s="30">
        <v>244766.117</v>
      </c>
      <c r="J879" s="30">
        <v>118890.167</v>
      </c>
      <c r="K879" s="30">
        <v>45823.358</v>
      </c>
      <c r="L879" s="32">
        <v>48.572967720037802</v>
      </c>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row>
    <row r="880" spans="1:143" s="53" customFormat="1" ht="11.1" customHeight="1" x14ac:dyDescent="0.2">
      <c r="A880" s="12"/>
      <c r="B880" s="27"/>
      <c r="C880" s="27"/>
      <c r="D880" s="35" t="s">
        <v>26</v>
      </c>
      <c r="E880" s="30">
        <v>66</v>
      </c>
      <c r="F880" s="30">
        <v>12238</v>
      </c>
      <c r="G880" s="30">
        <v>1650.1120000000001</v>
      </c>
      <c r="H880" s="30">
        <v>47524.084999999999</v>
      </c>
      <c r="I880" s="30">
        <v>235730.98499999999</v>
      </c>
      <c r="J880" s="30">
        <v>125228.60400000001</v>
      </c>
      <c r="K880" s="30">
        <v>44413.163</v>
      </c>
      <c r="L880" s="32">
        <v>53.1235229853216</v>
      </c>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row>
    <row r="881" spans="1:143" s="53" customFormat="1" ht="11.1" customHeight="1" x14ac:dyDescent="0.2">
      <c r="A881" s="12"/>
      <c r="B881" s="27"/>
      <c r="C881" s="27"/>
      <c r="D881" s="35" t="s">
        <v>27</v>
      </c>
      <c r="E881" s="30">
        <v>66</v>
      </c>
      <c r="F881" s="30">
        <v>12285</v>
      </c>
      <c r="G881" s="30">
        <v>1798.501</v>
      </c>
      <c r="H881" s="30">
        <v>47603.116999999998</v>
      </c>
      <c r="I881" s="30">
        <v>312209.71799999999</v>
      </c>
      <c r="J881" s="30">
        <v>181417.92800000001</v>
      </c>
      <c r="K881" s="30">
        <v>56882.122000000003</v>
      </c>
      <c r="L881" s="32">
        <v>58.107713354393397</v>
      </c>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row>
    <row r="882" spans="1:143" s="53" customFormat="1" ht="11.1" customHeight="1" x14ac:dyDescent="0.2">
      <c r="A882" s="12"/>
      <c r="B882" s="27"/>
      <c r="C882" s="27"/>
      <c r="D882" s="35" t="s">
        <v>28</v>
      </c>
      <c r="E882" s="30">
        <v>66</v>
      </c>
      <c r="F882" s="30">
        <v>12314</v>
      </c>
      <c r="G882" s="30">
        <v>1541.0350000000001</v>
      </c>
      <c r="H882" s="30">
        <v>49586.394999999997</v>
      </c>
      <c r="I882" s="30">
        <v>208604.234</v>
      </c>
      <c r="J882" s="30">
        <v>109467.298</v>
      </c>
      <c r="K882" s="30">
        <v>39592.097000000002</v>
      </c>
      <c r="L882" s="32">
        <v>52.476067192385003</v>
      </c>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row>
    <row r="883" spans="1:143" s="53" customFormat="1" ht="11.1" customHeight="1" x14ac:dyDescent="0.2">
      <c r="A883" s="12"/>
      <c r="B883" s="27"/>
      <c r="C883" s="27"/>
      <c r="D883" s="36" t="s">
        <v>29</v>
      </c>
      <c r="E883" s="30">
        <v>66</v>
      </c>
      <c r="F883" s="30">
        <v>12362</v>
      </c>
      <c r="G883" s="30">
        <v>1677.9960000000001</v>
      </c>
      <c r="H883" s="30">
        <v>52881.981</v>
      </c>
      <c r="I883" s="30">
        <v>254042.47500000001</v>
      </c>
      <c r="J883" s="30">
        <v>131512.101</v>
      </c>
      <c r="K883" s="30">
        <v>49301.99</v>
      </c>
      <c r="L883" s="32">
        <v>51.767760883293199</v>
      </c>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row>
    <row r="884" spans="1:143" s="53" customFormat="1" ht="11.1" customHeight="1" x14ac:dyDescent="0.2">
      <c r="A884" s="12"/>
      <c r="B884" s="27"/>
      <c r="C884" s="27"/>
      <c r="D884" s="35" t="s">
        <v>30</v>
      </c>
      <c r="E884" s="30">
        <v>66</v>
      </c>
      <c r="F884" s="30">
        <v>12394</v>
      </c>
      <c r="G884" s="30">
        <v>1716.752</v>
      </c>
      <c r="H884" s="30">
        <v>49459.400999999998</v>
      </c>
      <c r="I884" s="30">
        <v>313234.467</v>
      </c>
      <c r="J884" s="30">
        <v>165186.587</v>
      </c>
      <c r="K884" s="30">
        <v>51008.71</v>
      </c>
      <c r="L884" s="32">
        <v>52.735763270904698</v>
      </c>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row>
    <row r="885" spans="1:143" s="53" customFormat="1" ht="11.1" customHeight="1" x14ac:dyDescent="0.2">
      <c r="A885" s="12"/>
      <c r="B885" s="27"/>
      <c r="C885" s="27"/>
      <c r="D885" s="35" t="s">
        <v>31</v>
      </c>
      <c r="E885" s="30">
        <v>66</v>
      </c>
      <c r="F885" s="30">
        <v>12471</v>
      </c>
      <c r="G885" s="30">
        <v>1635.4770000000001</v>
      </c>
      <c r="H885" s="30">
        <v>50483.584000000003</v>
      </c>
      <c r="I885" s="30">
        <v>226570.353</v>
      </c>
      <c r="J885" s="30">
        <v>117524.423</v>
      </c>
      <c r="K885" s="30">
        <v>46015.353999999999</v>
      </c>
      <c r="L885" s="32">
        <v>51.8710508430907</v>
      </c>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row>
    <row r="886" spans="1:143" s="53" customFormat="1" ht="11.1" customHeight="1" x14ac:dyDescent="0.2">
      <c r="A886" s="12"/>
      <c r="B886" s="27"/>
      <c r="C886" s="27"/>
      <c r="D886" s="35" t="s">
        <v>32</v>
      </c>
      <c r="E886" s="30">
        <v>66</v>
      </c>
      <c r="F886" s="30">
        <v>12610</v>
      </c>
      <c r="G886" s="30">
        <v>1716.606</v>
      </c>
      <c r="H886" s="30">
        <v>47301.131999999998</v>
      </c>
      <c r="I886" s="30">
        <v>285240.17599999998</v>
      </c>
      <c r="J886" s="30">
        <v>168722.212</v>
      </c>
      <c r="K886" s="30">
        <v>48515.250999999997</v>
      </c>
      <c r="L886" s="32">
        <v>59.150928304012801</v>
      </c>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row>
    <row r="887" spans="1:143" s="53" customFormat="1" ht="11.1" customHeight="1" x14ac:dyDescent="0.2">
      <c r="A887" s="12"/>
      <c r="B887" s="27"/>
      <c r="C887" s="27"/>
      <c r="D887" s="35" t="s">
        <v>33</v>
      </c>
      <c r="E887" s="30">
        <v>66</v>
      </c>
      <c r="F887" s="30">
        <v>12683</v>
      </c>
      <c r="G887" s="30">
        <v>1673.6420000000001</v>
      </c>
      <c r="H887" s="30">
        <v>48406.654000000002</v>
      </c>
      <c r="I887" s="30">
        <v>396668.84</v>
      </c>
      <c r="J887" s="30">
        <v>258022.33499999999</v>
      </c>
      <c r="K887" s="30">
        <v>54990.461000000003</v>
      </c>
      <c r="L887" s="32">
        <v>65.047291085430402</v>
      </c>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row>
    <row r="888" spans="1:143" s="53" customFormat="1" ht="11.1" customHeight="1" x14ac:dyDescent="0.2">
      <c r="A888" s="12"/>
      <c r="B888" s="27"/>
      <c r="C888" s="27"/>
      <c r="D888" s="35" t="s">
        <v>34</v>
      </c>
      <c r="E888" s="30">
        <v>66</v>
      </c>
      <c r="F888" s="30">
        <v>12770</v>
      </c>
      <c r="G888" s="30">
        <v>1567.6130000000001</v>
      </c>
      <c r="H888" s="30">
        <v>48873.360999999997</v>
      </c>
      <c r="I888" s="30">
        <v>241516.375</v>
      </c>
      <c r="J888" s="30">
        <v>129184.689</v>
      </c>
      <c r="K888" s="30">
        <v>44968.324999999997</v>
      </c>
      <c r="L888" s="32">
        <v>53.488998002723399</v>
      </c>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row>
    <row r="889" spans="1:143" s="53" customFormat="1" ht="11.1" customHeight="1" x14ac:dyDescent="0.2">
      <c r="A889" s="12"/>
      <c r="B889" s="27"/>
      <c r="C889" s="27"/>
      <c r="D889" s="35" t="s">
        <v>35</v>
      </c>
      <c r="E889" s="30">
        <v>66</v>
      </c>
      <c r="F889" s="30">
        <v>12818</v>
      </c>
      <c r="G889" s="30">
        <v>1838.9649999999999</v>
      </c>
      <c r="H889" s="30">
        <v>57340.220999999998</v>
      </c>
      <c r="I889" s="30">
        <v>307251.11599999998</v>
      </c>
      <c r="J889" s="30">
        <v>166557.89000000001</v>
      </c>
      <c r="K889" s="30">
        <v>58621.694000000003</v>
      </c>
      <c r="L889" s="32">
        <v>54.209043133304696</v>
      </c>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row>
    <row r="890" spans="1:143" s="53" customFormat="1" ht="11.1" customHeight="1" x14ac:dyDescent="0.2">
      <c r="A890" s="12"/>
      <c r="B890" s="27"/>
      <c r="C890" s="27"/>
      <c r="D890" s="35" t="s">
        <v>36</v>
      </c>
      <c r="E890" s="30">
        <v>66</v>
      </c>
      <c r="F890" s="30">
        <v>12816</v>
      </c>
      <c r="G890" s="30">
        <v>1478.4639999999999</v>
      </c>
      <c r="H890" s="30">
        <v>66033.513999999996</v>
      </c>
      <c r="I890" s="30">
        <v>345372.11300000001</v>
      </c>
      <c r="J890" s="30">
        <v>193332.41699999999</v>
      </c>
      <c r="K890" s="30">
        <v>62999.887000000002</v>
      </c>
      <c r="L890" s="32">
        <v>55.978004512483601</v>
      </c>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row>
    <row r="891" spans="1:143" s="53" customFormat="1" ht="11.1" customHeight="1" x14ac:dyDescent="0.2">
      <c r="A891" s="12"/>
      <c r="B891" s="27"/>
      <c r="C891" s="27"/>
      <c r="D891" s="37"/>
      <c r="E891" s="30"/>
      <c r="F891" s="30"/>
      <c r="G891" s="30"/>
      <c r="H891" s="30"/>
      <c r="I891" s="30"/>
      <c r="J891" s="31"/>
      <c r="K891" s="30"/>
      <c r="L891" s="32"/>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row>
    <row r="892" spans="1:143" s="53" customFormat="1" ht="11.1" customHeight="1" x14ac:dyDescent="0.2">
      <c r="A892" s="12"/>
      <c r="B892" s="27"/>
      <c r="C892" s="27"/>
      <c r="D892" s="29">
        <v>2023</v>
      </c>
      <c r="E892" s="30"/>
      <c r="F892" s="30"/>
      <c r="G892" s="30"/>
      <c r="H892" s="30"/>
      <c r="I892" s="30"/>
      <c r="J892" s="31"/>
      <c r="K892" s="30"/>
      <c r="L892" s="3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row>
    <row r="893" spans="1:143" s="53" customFormat="1" ht="11.1" customHeight="1" x14ac:dyDescent="0.2">
      <c r="A893" s="12"/>
      <c r="B893" s="27"/>
      <c r="C893" s="27"/>
      <c r="D893" s="33" t="s">
        <v>24</v>
      </c>
      <c r="E893" s="30">
        <v>65</v>
      </c>
      <c r="F893" s="30">
        <v>12806.5</v>
      </c>
      <c r="G893" s="30">
        <v>7009.259</v>
      </c>
      <c r="H893" s="30">
        <v>217390.908</v>
      </c>
      <c r="I893" s="30">
        <v>1152878.3589999999</v>
      </c>
      <c r="J893" s="30">
        <v>605830.41500000004</v>
      </c>
      <c r="K893" s="30">
        <v>181494.72700000001</v>
      </c>
      <c r="L893" s="32">
        <v>52.549378715504197</v>
      </c>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row>
    <row r="894" spans="1:143" ht="6" customHeight="1" x14ac:dyDescent="0.2">
      <c r="B894" s="27"/>
      <c r="C894" s="27"/>
      <c r="D894" s="34"/>
      <c r="E894" s="30"/>
      <c r="F894" s="30"/>
      <c r="G894" s="30"/>
      <c r="H894" s="30"/>
      <c r="I894" s="30"/>
      <c r="J894" s="31"/>
      <c r="K894" s="30"/>
      <c r="L894" s="32"/>
    </row>
    <row r="895" spans="1:143" s="53" customFormat="1" ht="11.1" customHeight="1" x14ac:dyDescent="0.2">
      <c r="A895" s="12"/>
      <c r="B895" s="27"/>
      <c r="C895" s="27"/>
      <c r="D895" s="35" t="s">
        <v>25</v>
      </c>
      <c r="E895" s="30">
        <v>64</v>
      </c>
      <c r="F895" s="30">
        <v>12638</v>
      </c>
      <c r="G895" s="30">
        <v>1823.981</v>
      </c>
      <c r="H895" s="30">
        <v>56743.18</v>
      </c>
      <c r="I895" s="30">
        <v>254038.522</v>
      </c>
      <c r="J895" s="30">
        <v>126837.319</v>
      </c>
      <c r="K895" s="30">
        <v>40125.923000000003</v>
      </c>
      <c r="L895" s="32">
        <v>49.928380153306001</v>
      </c>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row>
    <row r="896" spans="1:143" s="53" customFormat="1" ht="11.1" customHeight="1" x14ac:dyDescent="0.2">
      <c r="A896" s="12"/>
      <c r="B896" s="27"/>
      <c r="C896" s="27"/>
      <c r="D896" s="35" t="s">
        <v>26</v>
      </c>
      <c r="E896" s="30">
        <v>66</v>
      </c>
      <c r="F896" s="30">
        <v>12799</v>
      </c>
      <c r="G896" s="30">
        <v>1713.3610000000001</v>
      </c>
      <c r="H896" s="30">
        <v>54220.608</v>
      </c>
      <c r="I896" s="30">
        <v>274877.89500000002</v>
      </c>
      <c r="J896" s="30">
        <v>146622.75399999999</v>
      </c>
      <c r="K896" s="30">
        <v>46896.957000000002</v>
      </c>
      <c r="L896" s="32">
        <v>53.341049486718497</v>
      </c>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row>
    <row r="897" spans="1:143" s="53" customFormat="1" ht="11.1" customHeight="1" x14ac:dyDescent="0.2">
      <c r="A897" s="12"/>
      <c r="B897" s="27"/>
      <c r="C897" s="27"/>
      <c r="D897" s="35" t="s">
        <v>27</v>
      </c>
      <c r="E897" s="30">
        <v>65</v>
      </c>
      <c r="F897" s="30">
        <v>12881</v>
      </c>
      <c r="G897" s="30">
        <v>1910.797</v>
      </c>
      <c r="H897" s="30">
        <v>52130.760999999999</v>
      </c>
      <c r="I897" s="30">
        <v>367275.33399999997</v>
      </c>
      <c r="J897" s="30">
        <v>193080.57199999999</v>
      </c>
      <c r="K897" s="30">
        <v>54865.209000000003</v>
      </c>
      <c r="L897" s="32">
        <v>52.571069746818303</v>
      </c>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row>
    <row r="898" spans="1:143" s="53" customFormat="1" ht="11.1" customHeight="1" x14ac:dyDescent="0.2">
      <c r="A898" s="12"/>
      <c r="B898" s="27"/>
      <c r="C898" s="27"/>
      <c r="D898" s="35" t="s">
        <v>28</v>
      </c>
      <c r="E898" s="30">
        <v>65</v>
      </c>
      <c r="F898" s="30">
        <v>12908</v>
      </c>
      <c r="G898" s="30">
        <v>1561.12</v>
      </c>
      <c r="H898" s="30">
        <v>54296.358999999997</v>
      </c>
      <c r="I898" s="30">
        <v>256686.60800000001</v>
      </c>
      <c r="J898" s="30">
        <v>139289.76999999999</v>
      </c>
      <c r="K898" s="30">
        <v>39606.637999999999</v>
      </c>
      <c r="L898" s="32">
        <v>54.264525557172803</v>
      </c>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row>
    <row r="899" spans="1:143" s="53" customFormat="1" ht="11.1" customHeight="1" x14ac:dyDescent="0.2">
      <c r="A899" s="12"/>
      <c r="B899" s="27"/>
      <c r="C899" s="27"/>
      <c r="D899" s="36" t="s">
        <v>29</v>
      </c>
      <c r="E899" s="30"/>
      <c r="F899" s="30"/>
      <c r="G899" s="30"/>
      <c r="H899" s="30"/>
      <c r="I899" s="30"/>
      <c r="J899" s="30"/>
      <c r="K899" s="30"/>
      <c r="L899" s="32"/>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row>
    <row r="900" spans="1:143" s="53" customFormat="1" ht="11.1" customHeight="1" x14ac:dyDescent="0.2">
      <c r="A900" s="12"/>
      <c r="B900" s="27"/>
      <c r="C900" s="27"/>
      <c r="D900" s="35" t="s">
        <v>30</v>
      </c>
      <c r="E900" s="30"/>
      <c r="F900" s="30"/>
      <c r="G900" s="30"/>
      <c r="H900" s="30"/>
      <c r="I900" s="30"/>
      <c r="J900" s="30"/>
      <c r="K900" s="30"/>
      <c r="L900" s="32"/>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row>
    <row r="901" spans="1:143" s="53" customFormat="1" ht="11.1" customHeight="1" x14ac:dyDescent="0.2">
      <c r="A901" s="12"/>
      <c r="B901" s="27"/>
      <c r="C901" s="27"/>
      <c r="D901" s="35" t="s">
        <v>31</v>
      </c>
      <c r="E901" s="30"/>
      <c r="F901" s="30"/>
      <c r="G901" s="30"/>
      <c r="H901" s="30"/>
      <c r="I901" s="30"/>
      <c r="J901" s="30"/>
      <c r="K901" s="30"/>
      <c r="L901" s="32"/>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row>
    <row r="902" spans="1:143" s="53" customFormat="1" ht="11.1" customHeight="1" x14ac:dyDescent="0.2">
      <c r="A902" s="12"/>
      <c r="B902" s="27"/>
      <c r="C902" s="27"/>
      <c r="D902" s="35" t="s">
        <v>32</v>
      </c>
      <c r="E902" s="30"/>
      <c r="F902" s="30"/>
      <c r="G902" s="30"/>
      <c r="H902" s="30"/>
      <c r="I902" s="30"/>
      <c r="J902" s="30"/>
      <c r="K902" s="30"/>
      <c r="L902" s="3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row>
    <row r="903" spans="1:143" s="53" customFormat="1" ht="11.1" customHeight="1" x14ac:dyDescent="0.2">
      <c r="A903" s="12"/>
      <c r="B903" s="27"/>
      <c r="C903" s="27"/>
      <c r="D903" s="35" t="s">
        <v>33</v>
      </c>
      <c r="E903" s="38"/>
      <c r="F903" s="38"/>
      <c r="G903" s="38"/>
      <c r="H903" s="38"/>
      <c r="I903" s="38"/>
      <c r="J903" s="30"/>
      <c r="K903" s="30"/>
      <c r="L903" s="32"/>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row>
    <row r="904" spans="1:143" s="53" customFormat="1" ht="11.1" customHeight="1" x14ac:dyDescent="0.2">
      <c r="A904" s="12"/>
      <c r="B904" s="27"/>
      <c r="C904" s="27"/>
      <c r="D904" s="35" t="s">
        <v>34</v>
      </c>
      <c r="E904" s="30"/>
      <c r="F904" s="30"/>
      <c r="G904" s="30"/>
      <c r="H904" s="30"/>
      <c r="I904" s="30"/>
      <c r="J904" s="30"/>
      <c r="K904" s="30"/>
      <c r="L904" s="32"/>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row>
    <row r="905" spans="1:143" s="53" customFormat="1" ht="11.1" customHeight="1" x14ac:dyDescent="0.2">
      <c r="A905" s="12"/>
      <c r="B905" s="27"/>
      <c r="C905" s="27"/>
      <c r="D905" s="35" t="s">
        <v>35</v>
      </c>
      <c r="E905" s="30"/>
      <c r="F905" s="30"/>
      <c r="G905" s="30"/>
      <c r="H905" s="30"/>
      <c r="I905" s="30"/>
      <c r="J905" s="30"/>
      <c r="K905" s="30"/>
      <c r="L905" s="32"/>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row>
    <row r="906" spans="1:143" s="53" customFormat="1" ht="11.1" customHeight="1" x14ac:dyDescent="0.2">
      <c r="A906" s="12"/>
      <c r="B906" s="27"/>
      <c r="C906" s="27"/>
      <c r="D906" s="35" t="s">
        <v>36</v>
      </c>
      <c r="E906" s="30"/>
      <c r="F906" s="30"/>
      <c r="G906" s="30"/>
      <c r="H906" s="30"/>
      <c r="I906" s="30"/>
      <c r="J906" s="30"/>
      <c r="K906" s="30"/>
      <c r="L906" s="32"/>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row>
    <row r="907" spans="1:143" s="53" customFormat="1" ht="11.1" customHeight="1" x14ac:dyDescent="0.2">
      <c r="A907" s="12"/>
      <c r="B907" s="27"/>
      <c r="C907" s="27"/>
      <c r="D907" s="39"/>
      <c r="E907" s="30"/>
      <c r="F907" s="30"/>
      <c r="G907" s="30"/>
      <c r="H907" s="30"/>
      <c r="I907" s="30"/>
      <c r="J907" s="31"/>
      <c r="K907" s="30"/>
      <c r="L907" s="32"/>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row>
    <row r="908" spans="1:143" s="53" customFormat="1" ht="11.1" customHeight="1" x14ac:dyDescent="0.2">
      <c r="A908" s="12"/>
      <c r="B908" s="27"/>
      <c r="C908" s="27"/>
      <c r="D908" s="39"/>
      <c r="E908" s="30"/>
      <c r="F908" s="30"/>
      <c r="G908" s="30"/>
      <c r="H908" s="30"/>
      <c r="I908" s="30"/>
      <c r="J908" s="31"/>
      <c r="K908" s="30"/>
      <c r="L908" s="40"/>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row>
    <row r="909" spans="1:143" s="53" customFormat="1" ht="11.1" customHeight="1" x14ac:dyDescent="0.2">
      <c r="A909" s="12"/>
      <c r="B909" s="20">
        <v>27</v>
      </c>
      <c r="C909" s="21" t="s">
        <v>46</v>
      </c>
      <c r="D909" s="22">
        <v>2015</v>
      </c>
      <c r="E909" s="23">
        <v>48.75</v>
      </c>
      <c r="F909" s="23">
        <v>9060</v>
      </c>
      <c r="G909" s="23">
        <v>14274.83</v>
      </c>
      <c r="H909" s="23">
        <v>320101.071</v>
      </c>
      <c r="I909" s="23">
        <v>1838635.453</v>
      </c>
      <c r="J909" s="23">
        <v>586903.75800000003</v>
      </c>
      <c r="K909" s="23">
        <v>207790.82500000001</v>
      </c>
      <c r="L909" s="24">
        <v>31.9206157502501</v>
      </c>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row>
    <row r="910" spans="1:143" s="53" customFormat="1" ht="11.1" customHeight="1" x14ac:dyDescent="0.2">
      <c r="A910" s="12"/>
      <c r="B910" s="43"/>
      <c r="C910" s="21" t="s">
        <v>90</v>
      </c>
      <c r="D910" s="22">
        <v>2020</v>
      </c>
      <c r="E910" s="23">
        <v>42.9166666666667</v>
      </c>
      <c r="F910" s="23">
        <v>8377.4166666666697</v>
      </c>
      <c r="G910" s="23">
        <v>12324.867</v>
      </c>
      <c r="H910" s="23">
        <v>318218.21799999999</v>
      </c>
      <c r="I910" s="23">
        <v>1776986.257</v>
      </c>
      <c r="J910" s="23">
        <v>656423.55799999996</v>
      </c>
      <c r="K910" s="23">
        <v>311377.98200000002</v>
      </c>
      <c r="L910" s="24">
        <v>36.940272070995498</v>
      </c>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row>
    <row r="911" spans="1:143" s="53" customFormat="1" ht="11.1" customHeight="1" x14ac:dyDescent="0.2">
      <c r="A911" s="12"/>
      <c r="B911" s="43"/>
      <c r="C911" s="21" t="s">
        <v>91</v>
      </c>
      <c r="D911" s="22">
        <v>2021</v>
      </c>
      <c r="E911" s="23">
        <v>41.6666666666667</v>
      </c>
      <c r="F911" s="23">
        <v>8221.1666666666697</v>
      </c>
      <c r="G911" s="23">
        <v>12586.851000000001</v>
      </c>
      <c r="H911" s="23">
        <v>330224.41800000001</v>
      </c>
      <c r="I911" s="23">
        <v>2119287.142</v>
      </c>
      <c r="J911" s="23">
        <v>798982.27800000005</v>
      </c>
      <c r="K911" s="23">
        <v>382839.14</v>
      </c>
      <c r="L911" s="24">
        <v>37.700520244084998</v>
      </c>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row>
    <row r="912" spans="1:143" s="53" customFormat="1" ht="11.1" customHeight="1" x14ac:dyDescent="0.2">
      <c r="A912" s="12"/>
      <c r="B912" s="27"/>
      <c r="C912" s="12"/>
      <c r="D912" s="22">
        <v>2022</v>
      </c>
      <c r="E912" s="23">
        <v>44.4166666666667</v>
      </c>
      <c r="F912" s="23">
        <v>8996.5</v>
      </c>
      <c r="G912" s="23">
        <v>13552.326999999999</v>
      </c>
      <c r="H912" s="23">
        <v>379602.77799999999</v>
      </c>
      <c r="I912" s="23">
        <v>2503746.4670000002</v>
      </c>
      <c r="J912" s="23">
        <v>882960.86100000003</v>
      </c>
      <c r="K912" s="23">
        <v>424979.75599999999</v>
      </c>
      <c r="L912" s="24">
        <v>35.265585898478299</v>
      </c>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row>
    <row r="913" spans="1:143" s="53" customFormat="1" ht="11.1" customHeight="1" x14ac:dyDescent="0.2">
      <c r="A913" s="12"/>
      <c r="B913" s="27"/>
      <c r="C913" s="12"/>
      <c r="D913" s="28"/>
      <c r="E913" s="12"/>
      <c r="F913" s="12"/>
      <c r="G913" s="12"/>
      <c r="H913" s="12"/>
      <c r="I913" s="12"/>
      <c r="J913" s="12"/>
      <c r="K913" s="12"/>
      <c r="L913" s="12"/>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row>
    <row r="914" spans="1:143" s="53" customFormat="1" ht="11.1" customHeight="1" x14ac:dyDescent="0.2">
      <c r="A914" s="12"/>
      <c r="B914" s="27"/>
      <c r="C914" s="12"/>
      <c r="D914" s="29">
        <v>2022</v>
      </c>
      <c r="E914" s="30"/>
      <c r="F914" s="30"/>
      <c r="G914" s="30"/>
      <c r="H914" s="30"/>
      <c r="I914" s="30"/>
      <c r="J914" s="31"/>
      <c r="K914" s="30"/>
      <c r="L914" s="32"/>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row>
    <row r="915" spans="1:143" s="53" customFormat="1" ht="11.1" customHeight="1" x14ac:dyDescent="0.2">
      <c r="A915" s="12"/>
      <c r="B915" s="27"/>
      <c r="C915" s="28"/>
      <c r="D915" s="33" t="s">
        <v>24</v>
      </c>
      <c r="E915" s="30">
        <v>43.5</v>
      </c>
      <c r="F915" s="30">
        <v>8633</v>
      </c>
      <c r="G915" s="30">
        <v>4453.1899999999996</v>
      </c>
      <c r="H915" s="30">
        <v>113303.052</v>
      </c>
      <c r="I915" s="30">
        <v>789651.98199999996</v>
      </c>
      <c r="J915" s="30">
        <v>298995.95600000001</v>
      </c>
      <c r="K915" s="30">
        <v>142196.28</v>
      </c>
      <c r="L915" s="32">
        <v>37.8642696802602</v>
      </c>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row>
    <row r="916" spans="1:143" ht="6" customHeight="1" x14ac:dyDescent="0.2">
      <c r="B916" s="27"/>
      <c r="C916" s="27"/>
      <c r="D916" s="34"/>
      <c r="E916" s="30"/>
      <c r="F916" s="30"/>
      <c r="G916" s="30"/>
      <c r="H916" s="30"/>
      <c r="I916" s="30"/>
      <c r="J916" s="31"/>
      <c r="K916" s="30"/>
      <c r="L916" s="32"/>
    </row>
    <row r="917" spans="1:143" s="53" customFormat="1" ht="11.1" customHeight="1" x14ac:dyDescent="0.2">
      <c r="A917" s="12"/>
      <c r="B917" s="27"/>
      <c r="C917" s="28"/>
      <c r="D917" s="35" t="s">
        <v>25</v>
      </c>
      <c r="E917" s="30">
        <v>43</v>
      </c>
      <c r="F917" s="30">
        <v>8554</v>
      </c>
      <c r="G917" s="30">
        <v>1154.4880000000001</v>
      </c>
      <c r="H917" s="30">
        <v>27610.488000000001</v>
      </c>
      <c r="I917" s="30">
        <v>194944.78599999999</v>
      </c>
      <c r="J917" s="30">
        <v>73189.338000000003</v>
      </c>
      <c r="K917" s="30">
        <v>36596.159</v>
      </c>
      <c r="L917" s="32">
        <v>37.5436242752345</v>
      </c>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row>
    <row r="918" spans="1:143" s="53" customFormat="1" ht="11.1" customHeight="1" x14ac:dyDescent="0.2">
      <c r="A918" s="12"/>
      <c r="B918" s="27"/>
      <c r="C918" s="28"/>
      <c r="D918" s="35" t="s">
        <v>26</v>
      </c>
      <c r="E918" s="30">
        <v>43</v>
      </c>
      <c r="F918" s="30">
        <v>8576</v>
      </c>
      <c r="G918" s="30">
        <v>1079.769</v>
      </c>
      <c r="H918" s="30">
        <v>28576.512999999999</v>
      </c>
      <c r="I918" s="30">
        <v>181415.663</v>
      </c>
      <c r="J918" s="30">
        <v>62607.218999999997</v>
      </c>
      <c r="K918" s="30">
        <v>31594.827000000001</v>
      </c>
      <c r="L918" s="32">
        <v>34.5103713564137</v>
      </c>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row>
    <row r="919" spans="1:143" s="53" customFormat="1" ht="11.1" customHeight="1" x14ac:dyDescent="0.2">
      <c r="A919" s="12"/>
      <c r="B919" s="27"/>
      <c r="C919" s="28"/>
      <c r="D919" s="35" t="s">
        <v>27</v>
      </c>
      <c r="E919" s="30">
        <v>44</v>
      </c>
      <c r="F919" s="30">
        <v>8709</v>
      </c>
      <c r="G919" s="30">
        <v>1189.9359999999999</v>
      </c>
      <c r="H919" s="30">
        <v>28440.931</v>
      </c>
      <c r="I919" s="30">
        <v>222396.967</v>
      </c>
      <c r="J919" s="30">
        <v>89197.081000000006</v>
      </c>
      <c r="K919" s="30">
        <v>38123.862000000001</v>
      </c>
      <c r="L919" s="32">
        <v>40.107148133904197</v>
      </c>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row>
    <row r="920" spans="1:143" s="53" customFormat="1" ht="11.1" customHeight="1" x14ac:dyDescent="0.2">
      <c r="A920" s="12"/>
      <c r="B920" s="27"/>
      <c r="C920" s="28"/>
      <c r="D920" s="35" t="s">
        <v>28</v>
      </c>
      <c r="E920" s="30">
        <v>44</v>
      </c>
      <c r="F920" s="30">
        <v>8693</v>
      </c>
      <c r="G920" s="30">
        <v>1028.9970000000001</v>
      </c>
      <c r="H920" s="30">
        <v>28675.119999999999</v>
      </c>
      <c r="I920" s="30">
        <v>190894.56599999999</v>
      </c>
      <c r="J920" s="30">
        <v>74002.317999999999</v>
      </c>
      <c r="K920" s="30">
        <v>35881.432000000001</v>
      </c>
      <c r="L920" s="32">
        <v>38.766068385623903</v>
      </c>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row>
    <row r="921" spans="1:143" s="53" customFormat="1" ht="11.1" customHeight="1" x14ac:dyDescent="0.2">
      <c r="A921" s="12"/>
      <c r="B921" s="27"/>
      <c r="C921" s="28"/>
      <c r="D921" s="36" t="s">
        <v>29</v>
      </c>
      <c r="E921" s="30">
        <v>44</v>
      </c>
      <c r="F921" s="30">
        <v>8681</v>
      </c>
      <c r="G921" s="30">
        <v>1136.038</v>
      </c>
      <c r="H921" s="30">
        <v>29756.666000000001</v>
      </c>
      <c r="I921" s="30">
        <v>204067.133</v>
      </c>
      <c r="J921" s="30">
        <v>76816.759000000005</v>
      </c>
      <c r="K921" s="30">
        <v>37720.449000000001</v>
      </c>
      <c r="L921" s="32">
        <v>37.642886373083897</v>
      </c>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row>
    <row r="922" spans="1:143" s="53" customFormat="1" ht="11.1" customHeight="1" x14ac:dyDescent="0.2">
      <c r="A922" s="12"/>
      <c r="B922" s="27"/>
      <c r="C922" s="28"/>
      <c r="D922" s="35" t="s">
        <v>30</v>
      </c>
      <c r="E922" s="30">
        <v>43</v>
      </c>
      <c r="F922" s="30">
        <v>8602</v>
      </c>
      <c r="G922" s="30">
        <v>1120.4770000000001</v>
      </c>
      <c r="H922" s="30">
        <v>32466.251</v>
      </c>
      <c r="I922" s="30">
        <v>199475.32399999999</v>
      </c>
      <c r="J922" s="30">
        <v>76040.063999999998</v>
      </c>
      <c r="K922" s="30">
        <v>35691.586000000003</v>
      </c>
      <c r="L922" s="32">
        <v>38.120035338305797</v>
      </c>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row>
    <row r="923" spans="1:143" s="53" customFormat="1" ht="11.1" customHeight="1" x14ac:dyDescent="0.2">
      <c r="A923" s="12"/>
      <c r="B923" s="27"/>
      <c r="C923" s="28"/>
      <c r="D923" s="35" t="s">
        <v>31</v>
      </c>
      <c r="E923" s="30">
        <v>43</v>
      </c>
      <c r="F923" s="30">
        <v>8632</v>
      </c>
      <c r="G923" s="30">
        <v>1041.2349999999999</v>
      </c>
      <c r="H923" s="30">
        <v>30224.322</v>
      </c>
      <c r="I923" s="30">
        <v>189124.81200000001</v>
      </c>
      <c r="J923" s="30">
        <v>63229.394</v>
      </c>
      <c r="K923" s="30">
        <v>32788.962</v>
      </c>
      <c r="L923" s="32">
        <v>33.432627549684</v>
      </c>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row>
    <row r="924" spans="1:143" s="53" customFormat="1" ht="11.1" customHeight="1" x14ac:dyDescent="0.2">
      <c r="A924" s="12"/>
      <c r="B924" s="27"/>
      <c r="C924" s="28"/>
      <c r="D924" s="35" t="s">
        <v>32</v>
      </c>
      <c r="E924" s="30">
        <v>45</v>
      </c>
      <c r="F924" s="30">
        <v>8895</v>
      </c>
      <c r="G924" s="30">
        <v>1122.4169999999999</v>
      </c>
      <c r="H924" s="30">
        <v>31406.933000000001</v>
      </c>
      <c r="I924" s="30">
        <v>202244.49400000001</v>
      </c>
      <c r="J924" s="30">
        <v>79668.235000000001</v>
      </c>
      <c r="K924" s="30">
        <v>37516.504000000001</v>
      </c>
      <c r="L924" s="32">
        <v>39.392041496071599</v>
      </c>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row>
    <row r="925" spans="1:143" s="53" customFormat="1" ht="11.1" customHeight="1" x14ac:dyDescent="0.2">
      <c r="A925" s="12"/>
      <c r="B925" s="27"/>
      <c r="C925" s="28"/>
      <c r="D925" s="35" t="s">
        <v>33</v>
      </c>
      <c r="E925" s="30">
        <v>46</v>
      </c>
      <c r="F925" s="30">
        <v>9601</v>
      </c>
      <c r="G925" s="30">
        <v>1203.105</v>
      </c>
      <c r="H925" s="30">
        <v>32940.991000000002</v>
      </c>
      <c r="I925" s="30">
        <v>258530.22099999999</v>
      </c>
      <c r="J925" s="30">
        <v>80897.86</v>
      </c>
      <c r="K925" s="30">
        <v>37904.118000000002</v>
      </c>
      <c r="L925" s="32">
        <v>31.2914519962446</v>
      </c>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row>
    <row r="926" spans="1:143" s="53" customFormat="1" ht="11.1" customHeight="1" x14ac:dyDescent="0.2">
      <c r="A926" s="12"/>
      <c r="B926" s="27"/>
      <c r="C926" s="28"/>
      <c r="D926" s="35" t="s">
        <v>34</v>
      </c>
      <c r="E926" s="30">
        <v>46</v>
      </c>
      <c r="F926" s="30">
        <v>9666</v>
      </c>
      <c r="G926" s="30">
        <v>1142.7180000000001</v>
      </c>
      <c r="H926" s="30">
        <v>31822.291000000001</v>
      </c>
      <c r="I926" s="30">
        <v>225891.56299999999</v>
      </c>
      <c r="J926" s="30">
        <v>69153.611999999994</v>
      </c>
      <c r="K926" s="30">
        <v>34433.396000000001</v>
      </c>
      <c r="L926" s="32">
        <v>30.613632081513401</v>
      </c>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row>
    <row r="927" spans="1:143" s="53" customFormat="1" ht="11.1" customHeight="1" x14ac:dyDescent="0.2">
      <c r="A927" s="12"/>
      <c r="B927" s="27"/>
      <c r="C927" s="28"/>
      <c r="D927" s="35" t="s">
        <v>35</v>
      </c>
      <c r="E927" s="30">
        <v>46</v>
      </c>
      <c r="F927" s="30">
        <v>9671</v>
      </c>
      <c r="G927" s="30">
        <v>1344.374</v>
      </c>
      <c r="H927" s="30">
        <v>41189.936999999998</v>
      </c>
      <c r="I927" s="30">
        <v>238662.24100000001</v>
      </c>
      <c r="J927" s="30">
        <v>74440.255000000005</v>
      </c>
      <c r="K927" s="30">
        <v>37676.921999999999</v>
      </c>
      <c r="L927" s="32">
        <v>31.190629354729001</v>
      </c>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row>
    <row r="928" spans="1:143" s="53" customFormat="1" ht="11.1" customHeight="1" x14ac:dyDescent="0.2">
      <c r="A928" s="12"/>
      <c r="B928" s="27"/>
      <c r="C928" s="28"/>
      <c r="D928" s="35" t="s">
        <v>36</v>
      </c>
      <c r="E928" s="30">
        <v>46</v>
      </c>
      <c r="F928" s="30">
        <v>9678</v>
      </c>
      <c r="G928" s="30">
        <v>988.77300000000002</v>
      </c>
      <c r="H928" s="30">
        <v>36492.334999999999</v>
      </c>
      <c r="I928" s="30">
        <v>196098.69699999999</v>
      </c>
      <c r="J928" s="30">
        <v>63718.726000000002</v>
      </c>
      <c r="K928" s="30">
        <v>29051.539000000001</v>
      </c>
      <c r="L928" s="32">
        <v>32.493191935895403</v>
      </c>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row>
    <row r="929" spans="1:143" s="53" customFormat="1" ht="11.1" customHeight="1" x14ac:dyDescent="0.2">
      <c r="A929" s="12"/>
      <c r="B929" s="27"/>
      <c r="C929" s="28"/>
      <c r="D929" s="37"/>
      <c r="E929" s="30"/>
      <c r="F929" s="30"/>
      <c r="G929" s="30"/>
      <c r="H929" s="30"/>
      <c r="I929" s="30"/>
      <c r="J929" s="31"/>
      <c r="K929" s="30"/>
      <c r="L929" s="32"/>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row>
    <row r="930" spans="1:143" s="53" customFormat="1" ht="11.1" customHeight="1" x14ac:dyDescent="0.2">
      <c r="A930" s="12"/>
      <c r="B930" s="27"/>
      <c r="C930" s="28"/>
      <c r="D930" s="29">
        <v>2023</v>
      </c>
      <c r="E930" s="30"/>
      <c r="F930" s="30"/>
      <c r="G930" s="30"/>
      <c r="H930" s="30"/>
      <c r="I930" s="30"/>
      <c r="J930" s="31"/>
      <c r="K930" s="30"/>
      <c r="L930" s="32"/>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row>
    <row r="931" spans="1:143" s="53" customFormat="1" ht="11.1" customHeight="1" x14ac:dyDescent="0.2">
      <c r="A931" s="12"/>
      <c r="B931" s="27"/>
      <c r="C931" s="28"/>
      <c r="D931" s="33" t="s">
        <v>24</v>
      </c>
      <c r="E931" s="30">
        <v>46.75</v>
      </c>
      <c r="F931" s="30">
        <v>9757.5</v>
      </c>
      <c r="G931" s="30">
        <v>5181.9709999999995</v>
      </c>
      <c r="H931" s="30">
        <v>143281.22399999999</v>
      </c>
      <c r="I931" s="30">
        <v>1025098.339</v>
      </c>
      <c r="J931" s="30">
        <v>358802.44400000002</v>
      </c>
      <c r="K931" s="30">
        <v>173423.49600000001</v>
      </c>
      <c r="L931" s="32">
        <v>35.0017584020298</v>
      </c>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row>
    <row r="932" spans="1:143" ht="6" customHeight="1" x14ac:dyDescent="0.2">
      <c r="B932" s="27"/>
      <c r="C932" s="27"/>
      <c r="D932" s="34"/>
      <c r="E932" s="30"/>
      <c r="F932" s="30"/>
      <c r="G932" s="30"/>
      <c r="H932" s="30"/>
      <c r="I932" s="30"/>
      <c r="J932" s="31"/>
      <c r="K932" s="30"/>
      <c r="L932" s="32"/>
    </row>
    <row r="933" spans="1:143" s="53" customFormat="1" ht="11.1" customHeight="1" x14ac:dyDescent="0.2">
      <c r="A933" s="12"/>
      <c r="B933" s="27"/>
      <c r="C933" s="28"/>
      <c r="D933" s="35" t="s">
        <v>25</v>
      </c>
      <c r="E933" s="30">
        <v>46</v>
      </c>
      <c r="F933" s="30">
        <v>9688</v>
      </c>
      <c r="G933" s="30">
        <v>1361.0989999999999</v>
      </c>
      <c r="H933" s="30">
        <v>37830.275999999998</v>
      </c>
      <c r="I933" s="30">
        <v>254833.94</v>
      </c>
      <c r="J933" s="30">
        <v>89822.774000000005</v>
      </c>
      <c r="K933" s="30">
        <v>45198.49</v>
      </c>
      <c r="L933" s="32">
        <v>35.247571026057201</v>
      </c>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row>
    <row r="934" spans="1:143" s="53" customFormat="1" ht="11.1" customHeight="1" x14ac:dyDescent="0.2">
      <c r="A934" s="12"/>
      <c r="B934" s="27"/>
      <c r="C934" s="28"/>
      <c r="D934" s="35" t="s">
        <v>26</v>
      </c>
      <c r="E934" s="30">
        <v>47</v>
      </c>
      <c r="F934" s="30">
        <v>9775</v>
      </c>
      <c r="G934" s="30">
        <v>1273.8040000000001</v>
      </c>
      <c r="H934" s="30">
        <v>36181.038999999997</v>
      </c>
      <c r="I934" s="30">
        <v>250568.79</v>
      </c>
      <c r="J934" s="30">
        <v>83431.695999999996</v>
      </c>
      <c r="K934" s="30">
        <v>40853.466999999997</v>
      </c>
      <c r="L934" s="32">
        <v>33.296922573637403</v>
      </c>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row>
    <row r="935" spans="1:143" s="53" customFormat="1" ht="11.1" customHeight="1" x14ac:dyDescent="0.2">
      <c r="A935" s="12"/>
      <c r="B935" s="27"/>
      <c r="C935" s="28"/>
      <c r="D935" s="35" t="s">
        <v>27</v>
      </c>
      <c r="E935" s="30">
        <v>47</v>
      </c>
      <c r="F935" s="30">
        <v>9773</v>
      </c>
      <c r="G935" s="30">
        <v>1416.8989999999999</v>
      </c>
      <c r="H935" s="30">
        <v>33701.430999999997</v>
      </c>
      <c r="I935" s="30">
        <v>286937.68699999998</v>
      </c>
      <c r="J935" s="30">
        <v>111229.448</v>
      </c>
      <c r="K935" s="30">
        <v>46048.279000000002</v>
      </c>
      <c r="L935" s="32">
        <v>38.764321676573601</v>
      </c>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row>
    <row r="936" spans="1:143" s="53" customFormat="1" ht="11.1" customHeight="1" x14ac:dyDescent="0.2">
      <c r="A936" s="12"/>
      <c r="B936" s="27"/>
      <c r="C936" s="28"/>
      <c r="D936" s="35" t="s">
        <v>28</v>
      </c>
      <c r="E936" s="30">
        <v>47</v>
      </c>
      <c r="F936" s="30">
        <v>9794</v>
      </c>
      <c r="G936" s="30">
        <v>1130.1690000000001</v>
      </c>
      <c r="H936" s="30">
        <v>35568.478000000003</v>
      </c>
      <c r="I936" s="30">
        <v>232757.92199999999</v>
      </c>
      <c r="J936" s="30">
        <v>74318.525999999998</v>
      </c>
      <c r="K936" s="30">
        <v>41323.26</v>
      </c>
      <c r="L936" s="32">
        <v>31.929536645373599</v>
      </c>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row>
    <row r="937" spans="1:143" s="53" customFormat="1" ht="11.1" customHeight="1" x14ac:dyDescent="0.2">
      <c r="A937" s="12"/>
      <c r="B937" s="27"/>
      <c r="C937" s="28"/>
      <c r="D937" s="36" t="s">
        <v>29</v>
      </c>
      <c r="E937" s="30"/>
      <c r="F937" s="30"/>
      <c r="G937" s="30"/>
      <c r="H937" s="30"/>
      <c r="I937" s="30"/>
      <c r="J937" s="30"/>
      <c r="K937" s="30"/>
      <c r="L937" s="32"/>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row>
    <row r="938" spans="1:143" s="53" customFormat="1" ht="11.1" customHeight="1" x14ac:dyDescent="0.2">
      <c r="A938" s="12"/>
      <c r="B938" s="27"/>
      <c r="C938" s="28"/>
      <c r="D938" s="35" t="s">
        <v>30</v>
      </c>
      <c r="E938" s="30"/>
      <c r="F938" s="30"/>
      <c r="G938" s="30"/>
      <c r="H938" s="30"/>
      <c r="I938" s="30"/>
      <c r="J938" s="30"/>
      <c r="K938" s="30"/>
      <c r="L938" s="32"/>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row>
    <row r="939" spans="1:143" s="53" customFormat="1" ht="11.1" customHeight="1" x14ac:dyDescent="0.2">
      <c r="A939" s="12"/>
      <c r="B939" s="27"/>
      <c r="C939" s="28"/>
      <c r="D939" s="35" t="s">
        <v>31</v>
      </c>
      <c r="E939" s="30"/>
      <c r="F939" s="30"/>
      <c r="G939" s="30"/>
      <c r="H939" s="30"/>
      <c r="I939" s="30"/>
      <c r="J939" s="30"/>
      <c r="K939" s="30"/>
      <c r="L939" s="32"/>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row>
    <row r="940" spans="1:143" s="53" customFormat="1" ht="11.1" customHeight="1" x14ac:dyDescent="0.2">
      <c r="A940" s="12"/>
      <c r="B940" s="27"/>
      <c r="C940" s="28"/>
      <c r="D940" s="35" t="s">
        <v>32</v>
      </c>
      <c r="E940" s="30"/>
      <c r="F940" s="30"/>
      <c r="G940" s="30"/>
      <c r="H940" s="30"/>
      <c r="I940" s="30"/>
      <c r="J940" s="30"/>
      <c r="K940" s="30"/>
      <c r="L940" s="32"/>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row>
    <row r="941" spans="1:143" s="53" customFormat="1" ht="11.1" customHeight="1" x14ac:dyDescent="0.2">
      <c r="A941" s="12"/>
      <c r="B941" s="27"/>
      <c r="C941" s="28"/>
      <c r="D941" s="35" t="s">
        <v>33</v>
      </c>
      <c r="E941" s="38"/>
      <c r="F941" s="38"/>
      <c r="G941" s="38"/>
      <c r="H941" s="38"/>
      <c r="I941" s="38"/>
      <c r="J941" s="30"/>
      <c r="K941" s="30"/>
      <c r="L941" s="32"/>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row>
    <row r="942" spans="1:143" s="53" customFormat="1" ht="11.1" customHeight="1" x14ac:dyDescent="0.2">
      <c r="A942" s="12"/>
      <c r="B942" s="27"/>
      <c r="C942" s="28"/>
      <c r="D942" s="35" t="s">
        <v>34</v>
      </c>
      <c r="E942" s="30"/>
      <c r="F942" s="30"/>
      <c r="G942" s="30"/>
      <c r="H942" s="30"/>
      <c r="I942" s="30"/>
      <c r="J942" s="30"/>
      <c r="K942" s="30"/>
      <c r="L942" s="3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row>
    <row r="943" spans="1:143" s="53" customFormat="1" ht="11.1" customHeight="1" x14ac:dyDescent="0.2">
      <c r="A943" s="12"/>
      <c r="B943" s="27"/>
      <c r="C943" s="28"/>
      <c r="D943" s="35" t="s">
        <v>35</v>
      </c>
      <c r="E943" s="30"/>
      <c r="F943" s="30"/>
      <c r="G943" s="30"/>
      <c r="H943" s="30"/>
      <c r="I943" s="30"/>
      <c r="J943" s="30"/>
      <c r="K943" s="30"/>
      <c r="L943" s="32"/>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row>
    <row r="944" spans="1:143" s="53" customFormat="1" ht="11.1" customHeight="1" x14ac:dyDescent="0.2">
      <c r="A944" s="12"/>
      <c r="B944" s="27"/>
      <c r="C944" s="28"/>
      <c r="D944" s="35" t="s">
        <v>36</v>
      </c>
      <c r="E944" s="30"/>
      <c r="F944" s="30"/>
      <c r="G944" s="30"/>
      <c r="H944" s="30"/>
      <c r="I944" s="30"/>
      <c r="J944" s="30"/>
      <c r="K944" s="30"/>
      <c r="L944" s="32"/>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row>
    <row r="945" spans="1:143" s="53" customFormat="1" ht="11.1" customHeight="1" x14ac:dyDescent="0.2">
      <c r="A945" s="12"/>
      <c r="B945" s="12"/>
      <c r="C945" s="12"/>
      <c r="D945" s="12"/>
      <c r="E945" s="12"/>
      <c r="F945" s="12"/>
      <c r="G945" s="12"/>
      <c r="H945" s="12"/>
      <c r="I945" s="12"/>
      <c r="J945" s="12"/>
      <c r="K945" s="12"/>
      <c r="L945" s="12"/>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row>
    <row r="946" spans="1:143" s="53" customFormat="1" ht="11.1" customHeight="1" x14ac:dyDescent="0.2">
      <c r="A946" s="12"/>
      <c r="B946" s="12"/>
      <c r="C946" s="12"/>
      <c r="D946" s="12"/>
      <c r="E946" s="12"/>
      <c r="F946" s="12"/>
      <c r="G946" s="12"/>
      <c r="H946" s="12"/>
      <c r="I946" s="12"/>
      <c r="J946" s="12"/>
      <c r="K946" s="12"/>
      <c r="L946" s="12"/>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row>
    <row r="947" spans="1:143" s="53" customFormat="1" ht="11.1" customHeight="1" x14ac:dyDescent="0.2">
      <c r="A947" s="351" t="s">
        <v>92</v>
      </c>
      <c r="B947" s="351"/>
      <c r="C947" s="351"/>
      <c r="D947" s="351"/>
      <c r="E947" s="351"/>
      <c r="F947" s="351"/>
      <c r="G947" s="351"/>
      <c r="H947" s="351"/>
      <c r="I947" s="351"/>
      <c r="J947" s="351"/>
      <c r="K947" s="351"/>
      <c r="L947" s="351"/>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row>
    <row r="948" spans="1:143" s="53" customFormat="1" ht="11.1" customHeight="1" x14ac:dyDescent="0.2">
      <c r="A948" s="3"/>
      <c r="B948" s="3"/>
      <c r="C948" s="3"/>
      <c r="D948" s="3"/>
      <c r="E948" s="4"/>
      <c r="F948" s="4"/>
      <c r="G948" s="4"/>
      <c r="H948" s="4"/>
      <c r="I948" s="4"/>
      <c r="J948" s="1"/>
      <c r="K948" s="1"/>
      <c r="L948" s="5"/>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row>
    <row r="949" spans="1:143" s="53" customFormat="1" ht="11.1" customHeight="1" x14ac:dyDescent="0.2">
      <c r="A949" s="351" t="s">
        <v>1</v>
      </c>
      <c r="B949" s="351"/>
      <c r="C949" s="351"/>
      <c r="D949" s="351"/>
      <c r="E949" s="351"/>
      <c r="F949" s="351"/>
      <c r="G949" s="351"/>
      <c r="H949" s="351"/>
      <c r="I949" s="351"/>
      <c r="J949" s="351"/>
      <c r="K949" s="351"/>
      <c r="L949" s="351"/>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row>
    <row r="950" spans="1:143" s="53" customFormat="1" ht="11.1" customHeight="1" x14ac:dyDescent="0.2">
      <c r="A950" s="351" t="s">
        <v>2</v>
      </c>
      <c r="B950" s="351"/>
      <c r="C950" s="351"/>
      <c r="D950" s="351"/>
      <c r="E950" s="351"/>
      <c r="F950" s="351"/>
      <c r="G950" s="351"/>
      <c r="H950" s="351"/>
      <c r="I950" s="351"/>
      <c r="J950" s="351"/>
      <c r="K950" s="351"/>
      <c r="L950" s="351"/>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row>
    <row r="951" spans="1:143" s="53" customFormat="1" ht="11.1" customHeight="1" x14ac:dyDescent="0.2">
      <c r="A951" s="6"/>
      <c r="B951" s="6"/>
      <c r="C951" s="6"/>
      <c r="D951" s="6"/>
      <c r="E951" s="8"/>
      <c r="F951" s="8"/>
      <c r="G951" s="8"/>
      <c r="H951" s="8"/>
      <c r="I951" s="8"/>
      <c r="J951" s="1"/>
      <c r="K951" s="9"/>
      <c r="L951" s="5"/>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row>
    <row r="952" spans="1:143" ht="15" customHeight="1" x14ac:dyDescent="0.2">
      <c r="B952" s="330" t="s">
        <v>3</v>
      </c>
      <c r="C952" s="333" t="s">
        <v>4</v>
      </c>
      <c r="D952" s="336" t="s">
        <v>5</v>
      </c>
      <c r="E952" s="336" t="s">
        <v>6</v>
      </c>
      <c r="F952" s="333" t="s">
        <v>7</v>
      </c>
      <c r="G952" s="333" t="s">
        <v>8</v>
      </c>
      <c r="H952" s="333" t="s">
        <v>9</v>
      </c>
      <c r="I952" s="345" t="s">
        <v>10</v>
      </c>
      <c r="J952" s="347"/>
      <c r="K952" s="346"/>
      <c r="L952" s="348" t="s">
        <v>11</v>
      </c>
    </row>
    <row r="953" spans="1:143" ht="15" customHeight="1" x14ac:dyDescent="0.2">
      <c r="B953" s="331"/>
      <c r="C953" s="337"/>
      <c r="D953" s="334"/>
      <c r="E953" s="334"/>
      <c r="F953" s="337"/>
      <c r="G953" s="337"/>
      <c r="H953" s="337"/>
      <c r="I953" s="333" t="s">
        <v>12</v>
      </c>
      <c r="J953" s="345" t="s">
        <v>13</v>
      </c>
      <c r="K953" s="346"/>
      <c r="L953" s="349"/>
    </row>
    <row r="954" spans="1:143" ht="21" customHeight="1" x14ac:dyDescent="0.2">
      <c r="B954" s="331"/>
      <c r="C954" s="337"/>
      <c r="D954" s="334"/>
      <c r="E954" s="335"/>
      <c r="F954" s="338"/>
      <c r="G954" s="338"/>
      <c r="H954" s="338"/>
      <c r="I954" s="338"/>
      <c r="J954" s="13" t="s">
        <v>14</v>
      </c>
      <c r="K954" s="14" t="s">
        <v>15</v>
      </c>
      <c r="L954" s="350"/>
    </row>
    <row r="955" spans="1:143" ht="11.1" customHeight="1" x14ac:dyDescent="0.2">
      <c r="B955" s="332"/>
      <c r="C955" s="338"/>
      <c r="D955" s="335"/>
      <c r="E955" s="15" t="s">
        <v>16</v>
      </c>
      <c r="F955" s="15" t="s">
        <v>17</v>
      </c>
      <c r="G955" s="16" t="s">
        <v>18</v>
      </c>
      <c r="H955" s="345" t="s">
        <v>19</v>
      </c>
      <c r="I955" s="347"/>
      <c r="J955" s="347"/>
      <c r="K955" s="346"/>
      <c r="L955" s="17" t="s">
        <v>20</v>
      </c>
    </row>
    <row r="956" spans="1:143" s="53" customFormat="1" ht="10.5" customHeight="1" x14ac:dyDescent="0.2">
      <c r="A956" s="12"/>
      <c r="B956" s="18"/>
      <c r="C956" s="19"/>
      <c r="D956" s="19"/>
      <c r="E956" s="12"/>
      <c r="F956" s="12"/>
      <c r="G956" s="12"/>
      <c r="H956" s="12"/>
      <c r="I956" s="12"/>
      <c r="J956" s="12"/>
      <c r="K956" s="12"/>
      <c r="L956" s="12"/>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row>
    <row r="957" spans="1:143" s="53" customFormat="1" ht="11.1" customHeight="1" x14ac:dyDescent="0.2">
      <c r="A957" s="12"/>
      <c r="B957" s="20">
        <v>28</v>
      </c>
      <c r="C957" s="21" t="s">
        <v>93</v>
      </c>
      <c r="D957" s="22">
        <v>2015</v>
      </c>
      <c r="E957" s="23">
        <v>99</v>
      </c>
      <c r="F957" s="23">
        <v>15329.416666666701</v>
      </c>
      <c r="G957" s="23">
        <v>25322.788</v>
      </c>
      <c r="H957" s="23">
        <v>546575.51800000004</v>
      </c>
      <c r="I957" s="23">
        <v>2661357.7280000001</v>
      </c>
      <c r="J957" s="23">
        <v>1071098.281</v>
      </c>
      <c r="K957" s="23">
        <v>447772.304</v>
      </c>
      <c r="L957" s="24">
        <v>40.246309984224702</v>
      </c>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row>
    <row r="958" spans="1:143" s="53" customFormat="1" ht="11.1" customHeight="1" x14ac:dyDescent="0.2">
      <c r="A958" s="12"/>
      <c r="B958" s="25"/>
      <c r="C958" s="26"/>
      <c r="D958" s="22">
        <v>2020</v>
      </c>
      <c r="E958" s="23">
        <v>98.6666666666667</v>
      </c>
      <c r="F958" s="23">
        <v>15801.083333333299</v>
      </c>
      <c r="G958" s="23">
        <v>24161.241000000002</v>
      </c>
      <c r="H958" s="23">
        <v>585977.56299999997</v>
      </c>
      <c r="I958" s="23">
        <v>2789007.423</v>
      </c>
      <c r="J958" s="23">
        <v>1234377.4129999999</v>
      </c>
      <c r="K958" s="23">
        <v>616795.11100000003</v>
      </c>
      <c r="L958" s="24">
        <v>44.258663595532497</v>
      </c>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row>
    <row r="959" spans="1:143" s="53" customFormat="1" ht="11.1" customHeight="1" x14ac:dyDescent="0.2">
      <c r="A959" s="12"/>
      <c r="B959" s="27"/>
      <c r="C959" s="27"/>
      <c r="D959" s="22">
        <v>2021</v>
      </c>
      <c r="E959" s="23">
        <v>96.9166666666667</v>
      </c>
      <c r="F959" s="23">
        <v>15009.583333333299</v>
      </c>
      <c r="G959" s="23">
        <v>23770.636999999999</v>
      </c>
      <c r="H959" s="23">
        <v>589735.83600000001</v>
      </c>
      <c r="I959" s="23">
        <v>3086001.8539999998</v>
      </c>
      <c r="J959" s="23">
        <v>1387402.5020000001</v>
      </c>
      <c r="K959" s="23">
        <v>649289.19999999995</v>
      </c>
      <c r="L959" s="24">
        <v>44.957928337006102</v>
      </c>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row>
    <row r="960" spans="1:143" s="53" customFormat="1" ht="11.1" customHeight="1" x14ac:dyDescent="0.2">
      <c r="A960" s="12"/>
      <c r="B960" s="27"/>
      <c r="C960" s="27"/>
      <c r="D960" s="22">
        <v>2022</v>
      </c>
      <c r="E960" s="23">
        <v>101.083333333333</v>
      </c>
      <c r="F960" s="23">
        <v>15935.916666666701</v>
      </c>
      <c r="G960" s="23">
        <v>24834.044000000002</v>
      </c>
      <c r="H960" s="23">
        <v>650854.77300000004</v>
      </c>
      <c r="I960" s="23">
        <v>3582591.7179999999</v>
      </c>
      <c r="J960" s="23">
        <v>1614423.622</v>
      </c>
      <c r="K960" s="23">
        <v>716731.74800000002</v>
      </c>
      <c r="L960" s="24">
        <v>45.063008823714398</v>
      </c>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row>
    <row r="961" spans="1:143" s="53" customFormat="1" ht="11.1" customHeight="1" x14ac:dyDescent="0.2">
      <c r="A961" s="12"/>
      <c r="B961" s="27"/>
      <c r="C961" s="27"/>
      <c r="D961" s="28"/>
      <c r="E961" s="12"/>
      <c r="F961" s="12"/>
      <c r="G961" s="12"/>
      <c r="H961" s="12"/>
      <c r="I961" s="12"/>
      <c r="J961" s="12"/>
      <c r="K961" s="12"/>
      <c r="L961" s="12"/>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row>
    <row r="962" spans="1:143" s="11" customFormat="1" ht="11.1" customHeight="1" x14ac:dyDescent="0.2">
      <c r="A962" s="12"/>
      <c r="B962" s="27"/>
      <c r="C962" s="27"/>
      <c r="D962" s="29">
        <v>2022</v>
      </c>
      <c r="E962" s="30"/>
      <c r="F962" s="30"/>
      <c r="G962" s="30"/>
      <c r="H962" s="30"/>
      <c r="I962" s="30"/>
      <c r="J962" s="31"/>
      <c r="K962" s="30"/>
      <c r="L962" s="3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row>
    <row r="963" spans="1:143" s="53" customFormat="1" ht="11.1" customHeight="1" x14ac:dyDescent="0.2">
      <c r="A963" s="12"/>
      <c r="B963" s="27"/>
      <c r="C963" s="27"/>
      <c r="D963" s="33" t="s">
        <v>24</v>
      </c>
      <c r="E963" s="30">
        <v>100</v>
      </c>
      <c r="F963" s="30">
        <v>15715</v>
      </c>
      <c r="G963" s="30">
        <v>8444.598</v>
      </c>
      <c r="H963" s="30">
        <v>206403.41099999999</v>
      </c>
      <c r="I963" s="30">
        <v>1093244.7919999999</v>
      </c>
      <c r="J963" s="30">
        <v>471468.08500000002</v>
      </c>
      <c r="K963" s="30">
        <v>219795.13699999999</v>
      </c>
      <c r="L963" s="32">
        <v>43.125573380275497</v>
      </c>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row>
    <row r="964" spans="1:143" ht="6" customHeight="1" x14ac:dyDescent="0.2">
      <c r="B964" s="27"/>
      <c r="C964" s="27"/>
      <c r="D964" s="34"/>
      <c r="E964" s="30"/>
      <c r="F964" s="30"/>
      <c r="G964" s="30"/>
      <c r="H964" s="30"/>
      <c r="I964" s="30"/>
      <c r="J964" s="31"/>
      <c r="K964" s="30"/>
      <c r="L964" s="32"/>
    </row>
    <row r="965" spans="1:143" s="53" customFormat="1" ht="11.1" customHeight="1" x14ac:dyDescent="0.2">
      <c r="A965" s="12"/>
      <c r="B965" s="27"/>
      <c r="C965" s="27"/>
      <c r="D965" s="35" t="s">
        <v>25</v>
      </c>
      <c r="E965" s="30">
        <v>99</v>
      </c>
      <c r="F965" s="30">
        <v>15607</v>
      </c>
      <c r="G965" s="30">
        <v>2174</v>
      </c>
      <c r="H965" s="30">
        <v>49833.014000000003</v>
      </c>
      <c r="I965" s="30">
        <v>249363.655</v>
      </c>
      <c r="J965" s="30">
        <v>113599.97500000001</v>
      </c>
      <c r="K965" s="30">
        <v>54716.493000000002</v>
      </c>
      <c r="L965" s="32">
        <v>45.555947196875998</v>
      </c>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row>
    <row r="966" spans="1:143" s="53" customFormat="1" ht="11.1" customHeight="1" x14ac:dyDescent="0.2">
      <c r="A966" s="12"/>
      <c r="B966" s="27"/>
      <c r="C966" s="27"/>
      <c r="D966" s="35" t="s">
        <v>26</v>
      </c>
      <c r="E966" s="30">
        <v>99</v>
      </c>
      <c r="F966" s="30">
        <v>15590</v>
      </c>
      <c r="G966" s="30">
        <v>2061.4540000000002</v>
      </c>
      <c r="H966" s="30">
        <v>50217.593999999997</v>
      </c>
      <c r="I966" s="30">
        <v>282373.99099999998</v>
      </c>
      <c r="J966" s="30">
        <v>124338.467</v>
      </c>
      <c r="K966" s="30">
        <v>63393.760999999999</v>
      </c>
      <c r="L966" s="32">
        <v>44.033257652260197</v>
      </c>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row>
    <row r="967" spans="1:143" s="53" customFormat="1" ht="11.1" customHeight="1" x14ac:dyDescent="0.2">
      <c r="A967" s="12"/>
      <c r="B967" s="27"/>
      <c r="C967" s="27"/>
      <c r="D967" s="35" t="s">
        <v>27</v>
      </c>
      <c r="E967" s="30">
        <v>100</v>
      </c>
      <c r="F967" s="30">
        <v>15762</v>
      </c>
      <c r="G967" s="30">
        <v>2266.3679999999999</v>
      </c>
      <c r="H967" s="30">
        <v>54475.303</v>
      </c>
      <c r="I967" s="30">
        <v>294392.75199999998</v>
      </c>
      <c r="J967" s="30">
        <v>121172.06</v>
      </c>
      <c r="K967" s="30">
        <v>54437.502999999997</v>
      </c>
      <c r="L967" s="32">
        <v>41.160001113070898</v>
      </c>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row>
    <row r="968" spans="1:143" s="53" customFormat="1" ht="11.1" customHeight="1" x14ac:dyDescent="0.2">
      <c r="A968" s="12"/>
      <c r="B968" s="27"/>
      <c r="C968" s="27"/>
      <c r="D968" s="35" t="s">
        <v>28</v>
      </c>
      <c r="E968" s="30">
        <v>102</v>
      </c>
      <c r="F968" s="30">
        <v>15901</v>
      </c>
      <c r="G968" s="30">
        <v>1942.7760000000001</v>
      </c>
      <c r="H968" s="30">
        <v>51877.5</v>
      </c>
      <c r="I968" s="30">
        <v>267114.39399999997</v>
      </c>
      <c r="J968" s="30">
        <v>112357.583</v>
      </c>
      <c r="K968" s="30">
        <v>47247.38</v>
      </c>
      <c r="L968" s="32">
        <v>42.063470005289197</v>
      </c>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row>
    <row r="969" spans="1:143" s="53" customFormat="1" ht="11.1" customHeight="1" x14ac:dyDescent="0.2">
      <c r="A969" s="12"/>
      <c r="B969" s="27"/>
      <c r="C969" s="27"/>
      <c r="D969" s="36" t="s">
        <v>29</v>
      </c>
      <c r="E969" s="30">
        <v>102</v>
      </c>
      <c r="F969" s="30">
        <v>15875</v>
      </c>
      <c r="G969" s="30">
        <v>2127.7579999999998</v>
      </c>
      <c r="H969" s="30">
        <v>52267.714999999997</v>
      </c>
      <c r="I969" s="30">
        <v>289062.95299999998</v>
      </c>
      <c r="J969" s="30">
        <v>123819.77899999999</v>
      </c>
      <c r="K969" s="30">
        <v>55922.39</v>
      </c>
      <c r="L969" s="32">
        <v>42.834883444922099</v>
      </c>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row>
    <row r="970" spans="1:143" s="53" customFormat="1" ht="11.1" customHeight="1" x14ac:dyDescent="0.2">
      <c r="A970" s="12"/>
      <c r="B970" s="27"/>
      <c r="C970" s="27"/>
      <c r="D970" s="35" t="s">
        <v>30</v>
      </c>
      <c r="E970" s="30">
        <v>102</v>
      </c>
      <c r="F970" s="30">
        <v>15830</v>
      </c>
      <c r="G970" s="30">
        <v>2117.2759999999998</v>
      </c>
      <c r="H970" s="30">
        <v>55832.142999999996</v>
      </c>
      <c r="I970" s="30">
        <v>306387.79100000003</v>
      </c>
      <c r="J970" s="30">
        <v>140596.47899999999</v>
      </c>
      <c r="K970" s="30">
        <v>59575.245000000003</v>
      </c>
      <c r="L970" s="32">
        <v>45.888407805387999</v>
      </c>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row>
    <row r="971" spans="1:143" s="53" customFormat="1" ht="11.1" customHeight="1" x14ac:dyDescent="0.2">
      <c r="A971" s="12"/>
      <c r="B971" s="27"/>
      <c r="C971" s="27"/>
      <c r="D971" s="35" t="s">
        <v>31</v>
      </c>
      <c r="E971" s="30">
        <v>102</v>
      </c>
      <c r="F971" s="30">
        <v>15838</v>
      </c>
      <c r="G971" s="30">
        <v>2007.704</v>
      </c>
      <c r="H971" s="30">
        <v>53636.775000000001</v>
      </c>
      <c r="I971" s="30">
        <v>283872.02299999999</v>
      </c>
      <c r="J971" s="30">
        <v>129874.22</v>
      </c>
      <c r="K971" s="30">
        <v>58781.892</v>
      </c>
      <c r="L971" s="32">
        <v>45.750975607765298</v>
      </c>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row>
    <row r="972" spans="1:143" s="53" customFormat="1" ht="11.1" customHeight="1" x14ac:dyDescent="0.2">
      <c r="A972" s="12"/>
      <c r="B972" s="27"/>
      <c r="C972" s="27"/>
      <c r="D972" s="35" t="s">
        <v>32</v>
      </c>
      <c r="E972" s="30">
        <v>102</v>
      </c>
      <c r="F972" s="30">
        <v>16096</v>
      </c>
      <c r="G972" s="30">
        <v>2109.136</v>
      </c>
      <c r="H972" s="30">
        <v>52436.832999999999</v>
      </c>
      <c r="I972" s="30">
        <v>304674.72399999999</v>
      </c>
      <c r="J972" s="30">
        <v>139072.073</v>
      </c>
      <c r="K972" s="30">
        <v>56966.838000000003</v>
      </c>
      <c r="L972" s="32">
        <v>45.646081556801498</v>
      </c>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row>
    <row r="973" spans="1:143" s="53" customFormat="1" ht="11.1" customHeight="1" x14ac:dyDescent="0.2">
      <c r="A973" s="12"/>
      <c r="B973" s="27"/>
      <c r="C973" s="27"/>
      <c r="D973" s="35" t="s">
        <v>33</v>
      </c>
      <c r="E973" s="30">
        <v>102</v>
      </c>
      <c r="F973" s="30">
        <v>16193</v>
      </c>
      <c r="G973" s="30">
        <v>2073.4789999999998</v>
      </c>
      <c r="H973" s="30">
        <v>54551.214999999997</v>
      </c>
      <c r="I973" s="30">
        <v>319992.26400000002</v>
      </c>
      <c r="J973" s="30">
        <v>149294.35</v>
      </c>
      <c r="K973" s="30">
        <v>71626.264999999999</v>
      </c>
      <c r="L973" s="32">
        <v>46.655612274426701</v>
      </c>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row>
    <row r="974" spans="1:143" s="53" customFormat="1" ht="11.1" customHeight="1" x14ac:dyDescent="0.2">
      <c r="A974" s="12"/>
      <c r="B974" s="27"/>
      <c r="C974" s="27"/>
      <c r="D974" s="35" t="s">
        <v>34</v>
      </c>
      <c r="E974" s="30">
        <v>101</v>
      </c>
      <c r="F974" s="30">
        <v>16191</v>
      </c>
      <c r="G974" s="30">
        <v>1939.182</v>
      </c>
      <c r="H974" s="30">
        <v>53924.046000000002</v>
      </c>
      <c r="I974" s="30">
        <v>281761.69199999998</v>
      </c>
      <c r="J974" s="30">
        <v>132479.55799999999</v>
      </c>
      <c r="K974" s="30">
        <v>59532.057999999997</v>
      </c>
      <c r="L974" s="32">
        <v>47.018300131445798</v>
      </c>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row>
    <row r="975" spans="1:143" s="53" customFormat="1" ht="11.1" customHeight="1" x14ac:dyDescent="0.2">
      <c r="A975" s="12"/>
      <c r="B975" s="27"/>
      <c r="C975" s="27"/>
      <c r="D975" s="35" t="s">
        <v>35</v>
      </c>
      <c r="E975" s="30">
        <v>101</v>
      </c>
      <c r="F975" s="30">
        <v>16207</v>
      </c>
      <c r="G975" s="30">
        <v>2302.491</v>
      </c>
      <c r="H975" s="30">
        <v>64641.35</v>
      </c>
      <c r="I975" s="30">
        <v>368824.86900000001</v>
      </c>
      <c r="J975" s="30">
        <v>163099.48199999999</v>
      </c>
      <c r="K975" s="30">
        <v>68819.606</v>
      </c>
      <c r="L975" s="32">
        <v>44.221389528914898</v>
      </c>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row>
    <row r="976" spans="1:143" s="53" customFormat="1" ht="11.1" customHeight="1" x14ac:dyDescent="0.2">
      <c r="A976" s="12"/>
      <c r="B976" s="27"/>
      <c r="C976" s="27"/>
      <c r="D976" s="35" t="s">
        <v>36</v>
      </c>
      <c r="E976" s="30">
        <v>101</v>
      </c>
      <c r="F976" s="30">
        <v>16141</v>
      </c>
      <c r="G976" s="30">
        <v>1712.42</v>
      </c>
      <c r="H976" s="30">
        <v>57161.285000000003</v>
      </c>
      <c r="I976" s="30">
        <v>334770.61</v>
      </c>
      <c r="J976" s="30">
        <v>164719.59599999999</v>
      </c>
      <c r="K976" s="30">
        <v>65712.316999999995</v>
      </c>
      <c r="L976" s="32">
        <v>49.2037207208841</v>
      </c>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row>
    <row r="977" spans="1:143" s="53" customFormat="1" ht="11.1" customHeight="1" x14ac:dyDescent="0.2">
      <c r="A977" s="12"/>
      <c r="B977" s="27"/>
      <c r="C977" s="27"/>
      <c r="D977" s="37"/>
      <c r="E977" s="30"/>
      <c r="F977" s="30"/>
      <c r="G977" s="30"/>
      <c r="H977" s="30"/>
      <c r="I977" s="30"/>
      <c r="J977" s="31"/>
      <c r="K977" s="30"/>
      <c r="L977" s="32"/>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row>
    <row r="978" spans="1:143" s="53" customFormat="1" ht="11.1" customHeight="1" x14ac:dyDescent="0.2">
      <c r="A978" s="12"/>
      <c r="B978" s="27"/>
      <c r="C978" s="27"/>
      <c r="D978" s="29">
        <v>2023</v>
      </c>
      <c r="E978" s="30"/>
      <c r="F978" s="30"/>
      <c r="G978" s="30"/>
      <c r="H978" s="30"/>
      <c r="I978" s="30"/>
      <c r="J978" s="31"/>
      <c r="K978" s="30"/>
      <c r="L978" s="32"/>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row>
    <row r="979" spans="1:143" s="53" customFormat="1" ht="11.1" customHeight="1" x14ac:dyDescent="0.2">
      <c r="A979" s="12"/>
      <c r="B979" s="27"/>
      <c r="C979" s="27"/>
      <c r="D979" s="33" t="s">
        <v>24</v>
      </c>
      <c r="E979" s="30">
        <v>99.5</v>
      </c>
      <c r="F979" s="30">
        <v>16135</v>
      </c>
      <c r="G979" s="30">
        <v>8726.9609999999993</v>
      </c>
      <c r="H979" s="30">
        <v>227278.883</v>
      </c>
      <c r="I979" s="30">
        <v>1310027.942</v>
      </c>
      <c r="J979" s="30">
        <v>598404.27899999998</v>
      </c>
      <c r="K979" s="30">
        <v>289715.53399999999</v>
      </c>
      <c r="L979" s="32">
        <v>45.678741637100103</v>
      </c>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row>
    <row r="980" spans="1:143" ht="6" customHeight="1" x14ac:dyDescent="0.2">
      <c r="B980" s="27"/>
      <c r="C980" s="27"/>
      <c r="D980" s="34"/>
      <c r="E980" s="30"/>
      <c r="F980" s="30"/>
      <c r="G980" s="30"/>
      <c r="H980" s="30"/>
      <c r="I980" s="30"/>
      <c r="J980" s="31"/>
      <c r="K980" s="30"/>
      <c r="L980" s="32"/>
    </row>
    <row r="981" spans="1:143" s="53" customFormat="1" ht="11.1" customHeight="1" x14ac:dyDescent="0.2">
      <c r="A981" s="12"/>
      <c r="B981" s="27"/>
      <c r="C981" s="27"/>
      <c r="D981" s="35" t="s">
        <v>25</v>
      </c>
      <c r="E981" s="30">
        <v>99</v>
      </c>
      <c r="F981" s="30">
        <v>16064</v>
      </c>
      <c r="G981" s="30">
        <v>2294.8150000000001</v>
      </c>
      <c r="H981" s="30">
        <v>57652.214999999997</v>
      </c>
      <c r="I981" s="30">
        <v>289280.96500000003</v>
      </c>
      <c r="J981" s="30">
        <v>127114.166</v>
      </c>
      <c r="K981" s="30">
        <v>58762.646999999997</v>
      </c>
      <c r="L981" s="32">
        <v>43.941420756806501</v>
      </c>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row>
    <row r="982" spans="1:143" s="53" customFormat="1" ht="11.1" customHeight="1" x14ac:dyDescent="0.2">
      <c r="A982" s="12"/>
      <c r="B982" s="27"/>
      <c r="C982" s="27"/>
      <c r="D982" s="35" t="s">
        <v>26</v>
      </c>
      <c r="E982" s="30">
        <v>99</v>
      </c>
      <c r="F982" s="30">
        <v>16088</v>
      </c>
      <c r="G982" s="30">
        <v>2155.3409999999999</v>
      </c>
      <c r="H982" s="30">
        <v>55896.290999999997</v>
      </c>
      <c r="I982" s="30">
        <v>318914.06400000001</v>
      </c>
      <c r="J982" s="30">
        <v>160045.02799999999</v>
      </c>
      <c r="K982" s="30">
        <v>74511.474000000002</v>
      </c>
      <c r="L982" s="32">
        <v>50.18437443386</v>
      </c>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row>
    <row r="983" spans="1:143" s="53" customFormat="1" ht="11.1" customHeight="1" x14ac:dyDescent="0.2">
      <c r="A983" s="12"/>
      <c r="B983" s="27"/>
      <c r="C983" s="27"/>
      <c r="D983" s="35" t="s">
        <v>27</v>
      </c>
      <c r="E983" s="30">
        <v>100</v>
      </c>
      <c r="F983" s="30">
        <v>16169</v>
      </c>
      <c r="G983" s="30">
        <v>2360.3090000000002</v>
      </c>
      <c r="H983" s="30">
        <v>58012.466</v>
      </c>
      <c r="I983" s="30">
        <v>388584.55200000003</v>
      </c>
      <c r="J983" s="30">
        <v>172045.524</v>
      </c>
      <c r="K983" s="30">
        <v>79071.725000000006</v>
      </c>
      <c r="L983" s="32">
        <v>44.274926297121603</v>
      </c>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row>
    <row r="984" spans="1:143" s="53" customFormat="1" ht="11.1" customHeight="1" x14ac:dyDescent="0.2">
      <c r="A984" s="12"/>
      <c r="B984" s="27"/>
      <c r="C984" s="27"/>
      <c r="D984" s="35" t="s">
        <v>28</v>
      </c>
      <c r="E984" s="30">
        <v>100</v>
      </c>
      <c r="F984" s="30">
        <v>16219</v>
      </c>
      <c r="G984" s="30">
        <v>1916.4960000000001</v>
      </c>
      <c r="H984" s="30">
        <v>55717.911</v>
      </c>
      <c r="I984" s="30">
        <v>313248.36099999998</v>
      </c>
      <c r="J984" s="30">
        <v>139199.56099999999</v>
      </c>
      <c r="K984" s="30">
        <v>77369.687999999995</v>
      </c>
      <c r="L984" s="32">
        <v>44.437442722964498</v>
      </c>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row>
    <row r="985" spans="1:143" s="53" customFormat="1" ht="11.1" customHeight="1" x14ac:dyDescent="0.2">
      <c r="A985" s="12"/>
      <c r="B985" s="27"/>
      <c r="C985" s="27"/>
      <c r="D985" s="36" t="s">
        <v>29</v>
      </c>
      <c r="E985" s="30"/>
      <c r="F985" s="30"/>
      <c r="G985" s="30"/>
      <c r="H985" s="30"/>
      <c r="I985" s="30"/>
      <c r="J985" s="30"/>
      <c r="K985" s="30"/>
      <c r="L985" s="32"/>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row>
    <row r="986" spans="1:143" s="53" customFormat="1" ht="11.1" customHeight="1" x14ac:dyDescent="0.2">
      <c r="A986" s="12"/>
      <c r="B986" s="27"/>
      <c r="C986" s="27"/>
      <c r="D986" s="35" t="s">
        <v>30</v>
      </c>
      <c r="E986" s="30"/>
      <c r="F986" s="30"/>
      <c r="G986" s="30"/>
      <c r="H986" s="30"/>
      <c r="I986" s="30"/>
      <c r="J986" s="30"/>
      <c r="K986" s="30"/>
      <c r="L986" s="32"/>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row>
    <row r="987" spans="1:143" s="53" customFormat="1" ht="11.1" customHeight="1" x14ac:dyDescent="0.2">
      <c r="A987" s="12"/>
      <c r="B987" s="27"/>
      <c r="C987" s="27"/>
      <c r="D987" s="35" t="s">
        <v>31</v>
      </c>
      <c r="E987" s="30"/>
      <c r="F987" s="30"/>
      <c r="G987" s="30"/>
      <c r="H987" s="30"/>
      <c r="I987" s="30"/>
      <c r="J987" s="30"/>
      <c r="K987" s="30"/>
      <c r="L987" s="32"/>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row>
    <row r="988" spans="1:143" s="53" customFormat="1" ht="11.1" customHeight="1" x14ac:dyDescent="0.2">
      <c r="A988" s="12"/>
      <c r="B988" s="27"/>
      <c r="C988" s="27"/>
      <c r="D988" s="35" t="s">
        <v>32</v>
      </c>
      <c r="E988" s="30"/>
      <c r="F988" s="30"/>
      <c r="G988" s="30"/>
      <c r="H988" s="30"/>
      <c r="I988" s="30"/>
      <c r="J988" s="30"/>
      <c r="K988" s="30"/>
      <c r="L988" s="32"/>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row>
    <row r="989" spans="1:143" s="53" customFormat="1" ht="11.1" customHeight="1" x14ac:dyDescent="0.2">
      <c r="A989" s="12"/>
      <c r="B989" s="27"/>
      <c r="C989" s="27"/>
      <c r="D989" s="35" t="s">
        <v>33</v>
      </c>
      <c r="E989" s="38"/>
      <c r="F989" s="38"/>
      <c r="G989" s="38"/>
      <c r="H989" s="38"/>
      <c r="I989" s="38"/>
      <c r="J989" s="30"/>
      <c r="K989" s="30"/>
      <c r="L989" s="32"/>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row>
    <row r="990" spans="1:143" s="53" customFormat="1" ht="11.1" customHeight="1" x14ac:dyDescent="0.2">
      <c r="A990" s="12"/>
      <c r="B990" s="27"/>
      <c r="C990" s="27"/>
      <c r="D990" s="35" t="s">
        <v>34</v>
      </c>
      <c r="E990" s="30"/>
      <c r="F990" s="30"/>
      <c r="G990" s="30"/>
      <c r="H990" s="30"/>
      <c r="I990" s="30"/>
      <c r="J990" s="30"/>
      <c r="K990" s="30"/>
      <c r="L990" s="32"/>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row>
    <row r="991" spans="1:143" s="53" customFormat="1" ht="11.1" customHeight="1" x14ac:dyDescent="0.2">
      <c r="A991" s="12"/>
      <c r="B991" s="27"/>
      <c r="C991" s="27"/>
      <c r="D991" s="35" t="s">
        <v>35</v>
      </c>
      <c r="E991" s="30"/>
      <c r="F991" s="30"/>
      <c r="G991" s="30"/>
      <c r="H991" s="30"/>
      <c r="I991" s="30"/>
      <c r="J991" s="30"/>
      <c r="K991" s="30"/>
      <c r="L991" s="32"/>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row>
    <row r="992" spans="1:143" s="53" customFormat="1" ht="11.1" customHeight="1" x14ac:dyDescent="0.2">
      <c r="A992" s="12"/>
      <c r="B992" s="27"/>
      <c r="C992" s="27"/>
      <c r="D992" s="35" t="s">
        <v>36</v>
      </c>
      <c r="E992" s="30"/>
      <c r="F992" s="30"/>
      <c r="G992" s="30"/>
      <c r="H992" s="30"/>
      <c r="I992" s="30"/>
      <c r="J992" s="30"/>
      <c r="K992" s="30"/>
      <c r="L992" s="3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row>
    <row r="993" spans="1:143" s="53" customFormat="1" ht="11.1" customHeight="1" x14ac:dyDescent="0.2">
      <c r="A993" s="12"/>
      <c r="B993" s="27"/>
      <c r="C993" s="27"/>
      <c r="D993" s="39"/>
      <c r="E993" s="30"/>
      <c r="F993" s="30"/>
      <c r="G993" s="30"/>
      <c r="H993" s="30"/>
      <c r="I993" s="30"/>
      <c r="J993" s="31"/>
      <c r="K993" s="30"/>
      <c r="L993" s="32"/>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row>
    <row r="994" spans="1:143" s="53" customFormat="1" ht="11.1" customHeight="1" x14ac:dyDescent="0.2">
      <c r="A994" s="12"/>
      <c r="B994" s="27"/>
      <c r="C994" s="27"/>
      <c r="D994" s="39"/>
      <c r="E994" s="30"/>
      <c r="F994" s="30"/>
      <c r="G994" s="30"/>
      <c r="H994" s="30"/>
      <c r="I994" s="30"/>
      <c r="J994" s="31"/>
      <c r="K994" s="30"/>
      <c r="L994" s="40"/>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row>
    <row r="995" spans="1:143" s="53" customFormat="1" ht="11.1" customHeight="1" x14ac:dyDescent="0.2">
      <c r="A995" s="12"/>
      <c r="B995" s="20">
        <v>29</v>
      </c>
      <c r="C995" s="21" t="s">
        <v>46</v>
      </c>
      <c r="D995" s="22">
        <v>2015</v>
      </c>
      <c r="E995" s="23">
        <v>51.8333333333333</v>
      </c>
      <c r="F995" s="23">
        <v>16156.333333333299</v>
      </c>
      <c r="G995" s="23">
        <v>25176.664000000001</v>
      </c>
      <c r="H995" s="23">
        <v>610823.40599999996</v>
      </c>
      <c r="I995" s="23">
        <v>4596525.602</v>
      </c>
      <c r="J995" s="23">
        <v>1390680.6440000001</v>
      </c>
      <c r="K995" s="23">
        <v>788288.75199999998</v>
      </c>
      <c r="L995" s="24">
        <v>30.255039662890098</v>
      </c>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row>
    <row r="996" spans="1:143" s="53" customFormat="1" ht="11.1" customHeight="1" x14ac:dyDescent="0.2">
      <c r="A996" s="12"/>
      <c r="B996" s="43"/>
      <c r="C996" s="45" t="s">
        <v>94</v>
      </c>
      <c r="D996" s="22">
        <v>2020</v>
      </c>
      <c r="E996" s="23">
        <v>49.8333333333333</v>
      </c>
      <c r="F996" s="23">
        <v>14703</v>
      </c>
      <c r="G996" s="23">
        <v>20528.455999999998</v>
      </c>
      <c r="H996" s="23">
        <v>587451.28899999999</v>
      </c>
      <c r="I996" s="23">
        <v>3654887.2760000001</v>
      </c>
      <c r="J996" s="23">
        <v>1187035.4909999999</v>
      </c>
      <c r="K996" s="23">
        <v>639316.75100000005</v>
      </c>
      <c r="L996" s="24">
        <v>32.478032873810598</v>
      </c>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row>
    <row r="997" spans="1:143" s="53" customFormat="1" ht="11.1" customHeight="1" x14ac:dyDescent="0.2">
      <c r="A997" s="12"/>
      <c r="B997" s="43"/>
      <c r="C997" s="45" t="s">
        <v>95</v>
      </c>
      <c r="D997" s="22">
        <v>2021</v>
      </c>
      <c r="E997" s="23">
        <v>46.4166666666667</v>
      </c>
      <c r="F997" s="23">
        <v>14169.5</v>
      </c>
      <c r="G997" s="23">
        <v>19914.823</v>
      </c>
      <c r="H997" s="23">
        <v>577163.95400000003</v>
      </c>
      <c r="I997" s="23">
        <v>3737536.0040000002</v>
      </c>
      <c r="J997" s="23">
        <v>1073235.4280000001</v>
      </c>
      <c r="K997" s="23">
        <v>548684.19799999997</v>
      </c>
      <c r="L997" s="24">
        <v>28.715052560066301</v>
      </c>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row>
    <row r="998" spans="1:143" s="53" customFormat="1" ht="11.1" customHeight="1" x14ac:dyDescent="0.2">
      <c r="A998" s="12"/>
      <c r="B998" s="27"/>
      <c r="C998" s="12"/>
      <c r="D998" s="22">
        <v>2022</v>
      </c>
      <c r="E998" s="23">
        <v>43.6666666666667</v>
      </c>
      <c r="F998" s="23">
        <v>12425.75</v>
      </c>
      <c r="G998" s="23">
        <v>18026.148000000001</v>
      </c>
      <c r="H998" s="23">
        <v>556328.93999999994</v>
      </c>
      <c r="I998" s="23">
        <v>3724324.3149999999</v>
      </c>
      <c r="J998" s="23">
        <v>1004280.1</v>
      </c>
      <c r="K998" s="23">
        <v>561396.51199999999</v>
      </c>
      <c r="L998" s="24">
        <v>26.965430909311099</v>
      </c>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row>
    <row r="999" spans="1:143" s="53" customFormat="1" ht="11.1" customHeight="1" x14ac:dyDescent="0.2">
      <c r="A999" s="12"/>
      <c r="B999" s="27"/>
      <c r="C999" s="12"/>
      <c r="D999" s="28"/>
      <c r="E999" s="12"/>
      <c r="F999" s="12"/>
      <c r="G999" s="12"/>
      <c r="H999" s="12"/>
      <c r="I999" s="12"/>
      <c r="J999" s="12"/>
      <c r="K999" s="12"/>
      <c r="L999" s="12"/>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row>
    <row r="1000" spans="1:143" s="53" customFormat="1" ht="11.1" customHeight="1" x14ac:dyDescent="0.2">
      <c r="A1000" s="12"/>
      <c r="B1000" s="27"/>
      <c r="C1000" s="12"/>
      <c r="D1000" s="29">
        <v>2022</v>
      </c>
      <c r="E1000" s="30"/>
      <c r="F1000" s="30"/>
      <c r="G1000" s="30"/>
      <c r="H1000" s="30"/>
      <c r="I1000" s="30"/>
      <c r="J1000" s="31"/>
      <c r="K1000" s="30"/>
      <c r="L1000" s="32"/>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row>
    <row r="1001" spans="1:143" s="53" customFormat="1" ht="11.1" customHeight="1" x14ac:dyDescent="0.2">
      <c r="A1001" s="12"/>
      <c r="B1001" s="27"/>
      <c r="C1001" s="28"/>
      <c r="D1001" s="33" t="s">
        <v>24</v>
      </c>
      <c r="E1001" s="30">
        <v>43.25</v>
      </c>
      <c r="F1001" s="30">
        <v>12445</v>
      </c>
      <c r="G1001" s="30">
        <v>6250.0860000000002</v>
      </c>
      <c r="H1001" s="30">
        <v>173418.046</v>
      </c>
      <c r="I1001" s="30">
        <v>1120542.3959999999</v>
      </c>
      <c r="J1001" s="30">
        <v>279973.85399999999</v>
      </c>
      <c r="K1001" s="30">
        <v>166225.50700000001</v>
      </c>
      <c r="L1001" s="32">
        <v>24.985565472526801</v>
      </c>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row>
    <row r="1002" spans="1:143" ht="6" customHeight="1" x14ac:dyDescent="0.2">
      <c r="B1002" s="27"/>
      <c r="C1002" s="27"/>
      <c r="D1002" s="34"/>
      <c r="E1002" s="30"/>
      <c r="F1002" s="30"/>
      <c r="G1002" s="30"/>
      <c r="H1002" s="30"/>
      <c r="I1002" s="30"/>
      <c r="J1002" s="31"/>
      <c r="K1002" s="30"/>
      <c r="L1002" s="32"/>
    </row>
    <row r="1003" spans="1:143" s="53" customFormat="1" ht="11.1" customHeight="1" x14ac:dyDescent="0.2">
      <c r="A1003" s="12"/>
      <c r="B1003" s="27"/>
      <c r="C1003" s="28"/>
      <c r="D1003" s="35" t="s">
        <v>25</v>
      </c>
      <c r="E1003" s="30">
        <v>42</v>
      </c>
      <c r="F1003" s="30">
        <v>12301</v>
      </c>
      <c r="G1003" s="30">
        <v>1648.8109999999999</v>
      </c>
      <c r="H1003" s="30">
        <v>42376.101000000002</v>
      </c>
      <c r="I1003" s="30">
        <v>254551.78099999999</v>
      </c>
      <c r="J1003" s="30">
        <v>55091.815000000002</v>
      </c>
      <c r="K1003" s="30">
        <v>30590.644</v>
      </c>
      <c r="L1003" s="32">
        <v>21.642675130212499</v>
      </c>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row>
    <row r="1004" spans="1:143" s="53" customFormat="1" ht="11.1" customHeight="1" x14ac:dyDescent="0.2">
      <c r="A1004" s="12"/>
      <c r="B1004" s="27"/>
      <c r="C1004" s="28"/>
      <c r="D1004" s="35" t="s">
        <v>26</v>
      </c>
      <c r="E1004" s="30">
        <v>43</v>
      </c>
      <c r="F1004" s="30">
        <v>12408</v>
      </c>
      <c r="G1004" s="30">
        <v>1602.3040000000001</v>
      </c>
      <c r="H1004" s="30">
        <v>46952.966</v>
      </c>
      <c r="I1004" s="30">
        <v>330323.97200000001</v>
      </c>
      <c r="J1004" s="30">
        <v>96747.894</v>
      </c>
      <c r="K1004" s="30">
        <v>61656.786</v>
      </c>
      <c r="L1004" s="32">
        <v>29.288789855069901</v>
      </c>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row>
    <row r="1005" spans="1:143" s="53" customFormat="1" ht="11.1" customHeight="1" x14ac:dyDescent="0.2">
      <c r="A1005" s="12"/>
      <c r="B1005" s="27"/>
      <c r="C1005" s="28"/>
      <c r="D1005" s="35" t="s">
        <v>27</v>
      </c>
      <c r="E1005" s="30">
        <v>44</v>
      </c>
      <c r="F1005" s="30">
        <v>12533</v>
      </c>
      <c r="G1005" s="30">
        <v>1614.3989999999999</v>
      </c>
      <c r="H1005" s="30">
        <v>41948.309000000001</v>
      </c>
      <c r="I1005" s="30">
        <v>285151.587</v>
      </c>
      <c r="J1005" s="30">
        <v>74236.755000000005</v>
      </c>
      <c r="K1005" s="30">
        <v>40964.622000000003</v>
      </c>
      <c r="L1005" s="32">
        <v>26.0341370640873</v>
      </c>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row>
    <row r="1006" spans="1:143" s="53" customFormat="1" ht="11.1" customHeight="1" x14ac:dyDescent="0.2">
      <c r="A1006" s="12"/>
      <c r="B1006" s="27"/>
      <c r="C1006" s="28"/>
      <c r="D1006" s="35" t="s">
        <v>28</v>
      </c>
      <c r="E1006" s="30">
        <v>44</v>
      </c>
      <c r="F1006" s="30">
        <v>12538</v>
      </c>
      <c r="G1006" s="30">
        <v>1384.5719999999999</v>
      </c>
      <c r="H1006" s="30">
        <v>42140.67</v>
      </c>
      <c r="I1006" s="30">
        <v>250515.05600000001</v>
      </c>
      <c r="J1006" s="30">
        <v>53897.39</v>
      </c>
      <c r="K1006" s="30">
        <v>33013.455000000002</v>
      </c>
      <c r="L1006" s="32">
        <v>21.5146310407786</v>
      </c>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row>
    <row r="1007" spans="1:143" s="53" customFormat="1" ht="11.1" customHeight="1" x14ac:dyDescent="0.2">
      <c r="A1007" s="12"/>
      <c r="B1007" s="27"/>
      <c r="C1007" s="28"/>
      <c r="D1007" s="36" t="s">
        <v>29</v>
      </c>
      <c r="E1007" s="30">
        <v>44</v>
      </c>
      <c r="F1007" s="30">
        <v>12515</v>
      </c>
      <c r="G1007" s="30">
        <v>1606.1079999999999</v>
      </c>
      <c r="H1007" s="30">
        <v>47445.940999999999</v>
      </c>
      <c r="I1007" s="30">
        <v>339015.34399999998</v>
      </c>
      <c r="J1007" s="30">
        <v>103843.633</v>
      </c>
      <c r="K1007" s="30">
        <v>62971.705000000002</v>
      </c>
      <c r="L1007" s="32">
        <v>30.6309536833236</v>
      </c>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row>
    <row r="1008" spans="1:143" s="53" customFormat="1" ht="11.1" customHeight="1" x14ac:dyDescent="0.2">
      <c r="A1008" s="12"/>
      <c r="B1008" s="27"/>
      <c r="C1008" s="28"/>
      <c r="D1008" s="35" t="s">
        <v>30</v>
      </c>
      <c r="E1008" s="30">
        <v>44</v>
      </c>
      <c r="F1008" s="30">
        <v>12448</v>
      </c>
      <c r="G1008" s="30">
        <v>1569.097</v>
      </c>
      <c r="H1008" s="30">
        <v>54619.646000000001</v>
      </c>
      <c r="I1008" s="30">
        <v>322545.84600000002</v>
      </c>
      <c r="J1008" s="30">
        <v>99524.468999999997</v>
      </c>
      <c r="K1008" s="30">
        <v>66726.832999999999</v>
      </c>
      <c r="L1008" s="32">
        <v>30.855914045781901</v>
      </c>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row>
    <row r="1009" spans="1:143" s="53" customFormat="1" ht="11.1" customHeight="1" x14ac:dyDescent="0.2">
      <c r="A1009" s="12"/>
      <c r="B1009" s="27"/>
      <c r="C1009" s="28"/>
      <c r="D1009" s="35" t="s">
        <v>31</v>
      </c>
      <c r="E1009" s="30">
        <v>43</v>
      </c>
      <c r="F1009" s="30">
        <v>12275</v>
      </c>
      <c r="G1009" s="30">
        <v>1353.4670000000001</v>
      </c>
      <c r="H1009" s="30">
        <v>44089.201999999997</v>
      </c>
      <c r="I1009" s="30">
        <v>286098.495</v>
      </c>
      <c r="J1009" s="30">
        <v>70238.183999999994</v>
      </c>
      <c r="K1009" s="30">
        <v>40629.213000000003</v>
      </c>
      <c r="L1009" s="32">
        <v>24.550350745466201</v>
      </c>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row>
    <row r="1010" spans="1:143" s="53" customFormat="1" ht="11.1" customHeight="1" x14ac:dyDescent="0.2">
      <c r="A1010" s="12"/>
      <c r="B1010" s="27"/>
      <c r="C1010" s="28"/>
      <c r="D1010" s="35" t="s">
        <v>32</v>
      </c>
      <c r="E1010" s="30">
        <v>44</v>
      </c>
      <c r="F1010" s="30">
        <v>12379</v>
      </c>
      <c r="G1010" s="30">
        <v>1451.34</v>
      </c>
      <c r="H1010" s="30">
        <v>42171.462</v>
      </c>
      <c r="I1010" s="30">
        <v>313243.51699999999</v>
      </c>
      <c r="J1010" s="30">
        <v>79778.547999999995</v>
      </c>
      <c r="K1010" s="30">
        <v>46512.074999999997</v>
      </c>
      <c r="L1010" s="32">
        <v>25.468539225985001</v>
      </c>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row>
    <row r="1011" spans="1:143" s="53" customFormat="1" ht="11.1" customHeight="1" x14ac:dyDescent="0.2">
      <c r="A1011" s="12"/>
      <c r="B1011" s="27"/>
      <c r="C1011" s="28"/>
      <c r="D1011" s="35" t="s">
        <v>33</v>
      </c>
      <c r="E1011" s="30">
        <v>44</v>
      </c>
      <c r="F1011" s="30">
        <v>12440</v>
      </c>
      <c r="G1011" s="30">
        <v>1553.578</v>
      </c>
      <c r="H1011" s="30">
        <v>43106.131000000001</v>
      </c>
      <c r="I1011" s="30">
        <v>347807.54700000002</v>
      </c>
      <c r="J1011" s="30">
        <v>96139.206000000006</v>
      </c>
      <c r="K1011" s="30">
        <v>50667.404000000002</v>
      </c>
      <c r="L1011" s="32">
        <v>27.641495082336402</v>
      </c>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row>
    <row r="1012" spans="1:143" s="53" customFormat="1" ht="11.1" customHeight="1" x14ac:dyDescent="0.2">
      <c r="A1012" s="12"/>
      <c r="B1012" s="27"/>
      <c r="C1012" s="28"/>
      <c r="D1012" s="35" t="s">
        <v>34</v>
      </c>
      <c r="E1012" s="30">
        <v>44</v>
      </c>
      <c r="F1012" s="30">
        <v>12439</v>
      </c>
      <c r="G1012" s="30">
        <v>1450.559</v>
      </c>
      <c r="H1012" s="30">
        <v>44805.762000000002</v>
      </c>
      <c r="I1012" s="30">
        <v>316615.68300000002</v>
      </c>
      <c r="J1012" s="30">
        <v>80327.14</v>
      </c>
      <c r="K1012" s="30">
        <v>35030.803999999996</v>
      </c>
      <c r="L1012" s="32">
        <v>25.370549948405401</v>
      </c>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row>
    <row r="1013" spans="1:143" s="53" customFormat="1" ht="11.1" customHeight="1" x14ac:dyDescent="0.2">
      <c r="A1013" s="12"/>
      <c r="B1013" s="27"/>
      <c r="C1013" s="28"/>
      <c r="D1013" s="35" t="s">
        <v>35</v>
      </c>
      <c r="E1013" s="30">
        <v>44</v>
      </c>
      <c r="F1013" s="30">
        <v>12449</v>
      </c>
      <c r="G1013" s="30">
        <v>1655.153</v>
      </c>
      <c r="H1013" s="30">
        <v>55528.186000000002</v>
      </c>
      <c r="I1013" s="30">
        <v>397619.63799999998</v>
      </c>
      <c r="J1013" s="30">
        <v>115829.402</v>
      </c>
      <c r="K1013" s="30">
        <v>54822.599000000002</v>
      </c>
      <c r="L1013" s="32">
        <v>29.130704555392199</v>
      </c>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row>
    <row r="1014" spans="1:143" s="53" customFormat="1" ht="11.1" customHeight="1" x14ac:dyDescent="0.2">
      <c r="A1014" s="12"/>
      <c r="B1014" s="27"/>
      <c r="C1014" s="28"/>
      <c r="D1014" s="35" t="s">
        <v>36</v>
      </c>
      <c r="E1014" s="30">
        <v>44</v>
      </c>
      <c r="F1014" s="30">
        <v>12384</v>
      </c>
      <c r="G1014" s="30">
        <v>1136.76</v>
      </c>
      <c r="H1014" s="30">
        <v>51144.563999999998</v>
      </c>
      <c r="I1014" s="30">
        <v>280835.84899999999</v>
      </c>
      <c r="J1014" s="30">
        <v>78625.664000000004</v>
      </c>
      <c r="K1014" s="30">
        <v>37810.372000000003</v>
      </c>
      <c r="L1014" s="32">
        <v>27.997018286650398</v>
      </c>
      <c r="M1014"/>
      <c r="N1014"/>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row>
    <row r="1015" spans="1:143" s="53" customFormat="1" ht="11.1" customHeight="1" x14ac:dyDescent="0.2">
      <c r="A1015" s="12"/>
      <c r="B1015" s="27"/>
      <c r="C1015" s="28"/>
      <c r="D1015" s="37"/>
      <c r="E1015" s="30"/>
      <c r="F1015" s="30"/>
      <c r="G1015" s="30"/>
      <c r="H1015" s="30"/>
      <c r="I1015" s="30"/>
      <c r="J1015" s="31"/>
      <c r="K1015" s="30"/>
      <c r="L1015" s="32"/>
      <c r="M1015"/>
      <c r="N1015"/>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row>
    <row r="1016" spans="1:143" s="53" customFormat="1" ht="11.1" customHeight="1" x14ac:dyDescent="0.2">
      <c r="A1016" s="12"/>
      <c r="B1016" s="27"/>
      <c r="C1016" s="28"/>
      <c r="D1016" s="29">
        <v>2023</v>
      </c>
      <c r="E1016" s="30"/>
      <c r="F1016" s="30"/>
      <c r="G1016" s="30"/>
      <c r="H1016" s="30"/>
      <c r="I1016" s="30"/>
      <c r="J1016" s="31"/>
      <c r="K1016" s="30"/>
      <c r="L1016" s="32"/>
      <c r="M1016"/>
      <c r="N1016"/>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row>
    <row r="1017" spans="1:143" s="53" customFormat="1" ht="11.1" customHeight="1" x14ac:dyDescent="0.2">
      <c r="A1017" s="12"/>
      <c r="B1017" s="27"/>
      <c r="C1017" s="28"/>
      <c r="D1017" s="33" t="s">
        <v>24</v>
      </c>
      <c r="E1017" s="30">
        <v>44.5</v>
      </c>
      <c r="F1017" s="30">
        <v>12456.25</v>
      </c>
      <c r="G1017" s="30">
        <v>6395.1559999999999</v>
      </c>
      <c r="H1017" s="30">
        <v>185074.38699999999</v>
      </c>
      <c r="I1017" s="30">
        <v>1235280.7830000001</v>
      </c>
      <c r="J1017" s="30">
        <v>233637.92199999999</v>
      </c>
      <c r="K1017" s="30">
        <v>131710.92300000001</v>
      </c>
      <c r="L1017" s="32">
        <v>18.913750235196499</v>
      </c>
      <c r="M1017"/>
      <c r="N1017"/>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row>
    <row r="1018" spans="1:143" ht="6" customHeight="1" x14ac:dyDescent="0.2">
      <c r="B1018" s="27"/>
      <c r="C1018" s="27"/>
      <c r="D1018" s="34"/>
      <c r="E1018" s="30"/>
      <c r="F1018" s="30"/>
      <c r="G1018" s="30"/>
      <c r="H1018" s="30"/>
      <c r="I1018" s="30"/>
      <c r="J1018" s="31"/>
      <c r="K1018" s="30"/>
      <c r="L1018" s="32"/>
    </row>
    <row r="1019" spans="1:143" s="53" customFormat="1" ht="11.1" customHeight="1" x14ac:dyDescent="0.2">
      <c r="A1019" s="12"/>
      <c r="B1019" s="27"/>
      <c r="C1019" s="28"/>
      <c r="D1019" s="35" t="s">
        <v>25</v>
      </c>
      <c r="E1019" s="30">
        <v>43</v>
      </c>
      <c r="F1019" s="30">
        <v>12311</v>
      </c>
      <c r="G1019" s="30">
        <v>1646.97</v>
      </c>
      <c r="H1019" s="30">
        <v>47349.377999999997</v>
      </c>
      <c r="I1019" s="30">
        <v>279528.78999999998</v>
      </c>
      <c r="J1019" s="30">
        <v>50357.212</v>
      </c>
      <c r="K1019" s="30">
        <v>28589.050999999999</v>
      </c>
      <c r="L1019" s="32">
        <v>18.015035946744501</v>
      </c>
      <c r="M1019"/>
      <c r="N1019"/>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row>
    <row r="1020" spans="1:143" s="53" customFormat="1" ht="11.1" customHeight="1" x14ac:dyDescent="0.2">
      <c r="A1020" s="12"/>
      <c r="B1020" s="27"/>
      <c r="C1020" s="28"/>
      <c r="D1020" s="35" t="s">
        <v>26</v>
      </c>
      <c r="E1020" s="30">
        <v>45</v>
      </c>
      <c r="F1020" s="30">
        <v>12532</v>
      </c>
      <c r="G1020" s="30">
        <v>1588.0129999999999</v>
      </c>
      <c r="H1020" s="30">
        <v>48008.906000000003</v>
      </c>
      <c r="I1020" s="30">
        <v>317091.54100000003</v>
      </c>
      <c r="J1020" s="30">
        <v>61711.472000000002</v>
      </c>
      <c r="K1020" s="30">
        <v>35633.601999999999</v>
      </c>
      <c r="L1020" s="32">
        <v>19.461721307791102</v>
      </c>
      <c r="M1020"/>
      <c r="N1020"/>
      <c r="O1020"/>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row>
    <row r="1021" spans="1:143" s="53" customFormat="1" ht="11.1" customHeight="1" x14ac:dyDescent="0.2">
      <c r="A1021" s="12"/>
      <c r="B1021" s="27"/>
      <c r="C1021" s="28"/>
      <c r="D1021" s="35" t="s">
        <v>27</v>
      </c>
      <c r="E1021" s="30">
        <v>45</v>
      </c>
      <c r="F1021" s="30">
        <v>12537</v>
      </c>
      <c r="G1021" s="30">
        <v>1727.4670000000001</v>
      </c>
      <c r="H1021" s="30">
        <v>43410.235000000001</v>
      </c>
      <c r="I1021" s="30">
        <v>348116.83600000001</v>
      </c>
      <c r="J1021" s="30">
        <v>66518.114000000001</v>
      </c>
      <c r="K1021" s="30">
        <v>36371.862999999998</v>
      </c>
      <c r="L1021" s="32">
        <v>19.107985343173699</v>
      </c>
      <c r="M1021"/>
      <c r="N1021"/>
      <c r="O1021"/>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row>
    <row r="1022" spans="1:143" s="53" customFormat="1" ht="11.1" customHeight="1" x14ac:dyDescent="0.2">
      <c r="A1022" s="12"/>
      <c r="B1022" s="27"/>
      <c r="C1022" s="28"/>
      <c r="D1022" s="35" t="s">
        <v>28</v>
      </c>
      <c r="E1022" s="30">
        <v>45</v>
      </c>
      <c r="F1022" s="30">
        <v>12445</v>
      </c>
      <c r="G1022" s="30">
        <v>1432.7059999999999</v>
      </c>
      <c r="H1022" s="30">
        <v>46305.868000000002</v>
      </c>
      <c r="I1022" s="30">
        <v>290543.61599999998</v>
      </c>
      <c r="J1022" s="30">
        <v>55051.124000000003</v>
      </c>
      <c r="K1022" s="30">
        <v>31116.406999999999</v>
      </c>
      <c r="L1022" s="32">
        <v>18.947628159209</v>
      </c>
      <c r="M1022"/>
      <c r="N1022"/>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row>
    <row r="1023" spans="1:143" s="53" customFormat="1" ht="11.1" customHeight="1" x14ac:dyDescent="0.2">
      <c r="A1023" s="12"/>
      <c r="B1023" s="27"/>
      <c r="C1023" s="28"/>
      <c r="D1023" s="36" t="s">
        <v>29</v>
      </c>
      <c r="E1023" s="30"/>
      <c r="F1023" s="30"/>
      <c r="G1023" s="30"/>
      <c r="H1023" s="30"/>
      <c r="I1023" s="30"/>
      <c r="J1023" s="30"/>
      <c r="K1023" s="30"/>
      <c r="L1023" s="32"/>
      <c r="M1023"/>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row>
    <row r="1024" spans="1:143" s="53" customFormat="1" ht="11.1" customHeight="1" x14ac:dyDescent="0.2">
      <c r="A1024" s="12"/>
      <c r="B1024" s="27"/>
      <c r="C1024" s="28"/>
      <c r="D1024" s="35" t="s">
        <v>30</v>
      </c>
      <c r="E1024" s="30"/>
      <c r="F1024" s="30"/>
      <c r="G1024" s="30"/>
      <c r="H1024" s="30"/>
      <c r="I1024" s="30"/>
      <c r="J1024" s="30"/>
      <c r="K1024" s="30"/>
      <c r="L1024" s="32"/>
      <c r="M1024"/>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row>
    <row r="1025" spans="1:143" s="53" customFormat="1" ht="11.1" customHeight="1" x14ac:dyDescent="0.2">
      <c r="A1025" s="12"/>
      <c r="B1025" s="27"/>
      <c r="C1025" s="28"/>
      <c r="D1025" s="35" t="s">
        <v>31</v>
      </c>
      <c r="E1025" s="30"/>
      <c r="F1025" s="30"/>
      <c r="G1025" s="30"/>
      <c r="H1025" s="30"/>
      <c r="I1025" s="30"/>
      <c r="J1025" s="30"/>
      <c r="K1025" s="30"/>
      <c r="L1025" s="32"/>
      <c r="M1025"/>
      <c r="N1025"/>
      <c r="O1025"/>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row>
    <row r="1026" spans="1:143" s="53" customFormat="1" ht="11.1" customHeight="1" x14ac:dyDescent="0.2">
      <c r="A1026" s="12"/>
      <c r="B1026" s="27"/>
      <c r="C1026" s="28"/>
      <c r="D1026" s="35" t="s">
        <v>32</v>
      </c>
      <c r="E1026" s="30"/>
      <c r="F1026" s="30"/>
      <c r="G1026" s="30"/>
      <c r="H1026" s="30"/>
      <c r="I1026" s="30"/>
      <c r="J1026" s="30"/>
      <c r="K1026" s="30"/>
      <c r="L1026" s="32"/>
      <c r="M1026"/>
      <c r="N1026"/>
      <c r="O1026"/>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c r="EF1026"/>
      <c r="EG1026"/>
      <c r="EH1026"/>
      <c r="EI1026"/>
      <c r="EJ1026"/>
      <c r="EK1026"/>
      <c r="EL1026"/>
      <c r="EM1026"/>
    </row>
    <row r="1027" spans="1:143" s="53" customFormat="1" ht="11.1" customHeight="1" x14ac:dyDescent="0.2">
      <c r="A1027" s="12"/>
      <c r="B1027" s="27"/>
      <c r="C1027" s="28"/>
      <c r="D1027" s="35" t="s">
        <v>33</v>
      </c>
      <c r="E1027" s="38"/>
      <c r="F1027" s="38"/>
      <c r="G1027" s="38"/>
      <c r="H1027" s="38"/>
      <c r="I1027" s="38"/>
      <c r="J1027" s="30"/>
      <c r="K1027" s="30"/>
      <c r="L1027" s="32"/>
      <c r="M1027"/>
      <c r="N1027"/>
      <c r="O1027"/>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row>
    <row r="1028" spans="1:143" s="53" customFormat="1" ht="11.1" customHeight="1" x14ac:dyDescent="0.2">
      <c r="A1028" s="12"/>
      <c r="B1028" s="27"/>
      <c r="C1028" s="28"/>
      <c r="D1028" s="35" t="s">
        <v>34</v>
      </c>
      <c r="E1028" s="30"/>
      <c r="F1028" s="30"/>
      <c r="G1028" s="30"/>
      <c r="H1028" s="30"/>
      <c r="I1028" s="30"/>
      <c r="J1028" s="30"/>
      <c r="K1028" s="30"/>
      <c r="L1028" s="32"/>
      <c r="M1028"/>
      <c r="N1028"/>
      <c r="O1028"/>
      <c r="P1028"/>
      <c r="Q102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c r="EF1028"/>
      <c r="EG1028"/>
      <c r="EH1028"/>
      <c r="EI1028"/>
      <c r="EJ1028"/>
      <c r="EK1028"/>
      <c r="EL1028"/>
      <c r="EM1028"/>
    </row>
    <row r="1029" spans="1:143" s="53" customFormat="1" ht="11.1" customHeight="1" x14ac:dyDescent="0.2">
      <c r="A1029" s="12"/>
      <c r="B1029" s="27"/>
      <c r="C1029" s="28"/>
      <c r="D1029" s="35" t="s">
        <v>35</v>
      </c>
      <c r="E1029" s="30"/>
      <c r="F1029" s="30"/>
      <c r="G1029" s="30"/>
      <c r="H1029" s="30"/>
      <c r="I1029" s="30"/>
      <c r="J1029" s="30"/>
      <c r="K1029" s="30"/>
      <c r="L1029" s="32"/>
      <c r="M1029"/>
      <c r="N1029"/>
      <c r="O1029"/>
      <c r="P1029"/>
      <c r="Q1029"/>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c r="EF1029"/>
      <c r="EG1029"/>
      <c r="EH1029"/>
      <c r="EI1029"/>
      <c r="EJ1029"/>
      <c r="EK1029"/>
      <c r="EL1029"/>
      <c r="EM1029"/>
    </row>
    <row r="1030" spans="1:143" s="53" customFormat="1" ht="11.1" customHeight="1" x14ac:dyDescent="0.2">
      <c r="A1030" s="12"/>
      <c r="B1030" s="27"/>
      <c r="C1030" s="28"/>
      <c r="D1030" s="35" t="s">
        <v>36</v>
      </c>
      <c r="E1030" s="30"/>
      <c r="F1030" s="30"/>
      <c r="G1030" s="30"/>
      <c r="H1030" s="30"/>
      <c r="I1030" s="30"/>
      <c r="J1030" s="30"/>
      <c r="K1030" s="30"/>
      <c r="L1030" s="32"/>
      <c r="M1030"/>
      <c r="N1030"/>
      <c r="O1030"/>
      <c r="P1030"/>
      <c r="Q1030"/>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c r="EF1030"/>
      <c r="EG1030"/>
      <c r="EH1030"/>
      <c r="EI1030"/>
      <c r="EJ1030"/>
      <c r="EK1030"/>
      <c r="EL1030"/>
      <c r="EM1030"/>
    </row>
    <row r="1031" spans="1:143" s="53" customFormat="1" ht="11.1" customHeight="1" x14ac:dyDescent="0.2">
      <c r="A1031" s="12"/>
      <c r="B1031" s="12"/>
      <c r="C1031" s="12"/>
      <c r="D1031" s="12"/>
      <c r="E1031" s="12"/>
      <c r="F1031" s="12"/>
      <c r="G1031" s="12"/>
      <c r="H1031" s="12"/>
      <c r="I1031" s="12"/>
      <c r="J1031" s="12"/>
      <c r="K1031" s="12"/>
      <c r="L1031" s="12"/>
      <c r="M1031"/>
      <c r="N1031"/>
      <c r="O1031"/>
      <c r="P1031"/>
      <c r="Q1031"/>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row>
    <row r="1032" spans="1:143" s="53" customFormat="1" ht="11.1" customHeight="1" x14ac:dyDescent="0.2">
      <c r="A1032" s="12"/>
      <c r="B1032" s="12"/>
      <c r="C1032" s="12"/>
      <c r="D1032" s="12"/>
      <c r="E1032" s="12"/>
      <c r="F1032" s="12"/>
      <c r="G1032" s="12"/>
      <c r="H1032" s="12"/>
      <c r="I1032" s="12"/>
      <c r="J1032" s="12"/>
      <c r="K1032" s="12"/>
      <c r="L1032" s="12"/>
      <c r="M1032"/>
      <c r="N1032"/>
      <c r="O1032"/>
      <c r="P1032"/>
      <c r="Q1032"/>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row>
    <row r="1033" spans="1:143" s="53" customFormat="1" ht="11.1" customHeight="1" x14ac:dyDescent="0.2">
      <c r="A1033" s="351" t="s">
        <v>96</v>
      </c>
      <c r="B1033" s="351"/>
      <c r="C1033" s="351"/>
      <c r="D1033" s="351"/>
      <c r="E1033" s="351"/>
      <c r="F1033" s="351"/>
      <c r="G1033" s="351"/>
      <c r="H1033" s="351"/>
      <c r="I1033" s="351"/>
      <c r="J1033" s="351"/>
      <c r="K1033" s="351"/>
      <c r="L1033" s="351"/>
      <c r="M1033"/>
      <c r="N1033"/>
      <c r="O1033"/>
      <c r="P1033"/>
      <c r="Q1033"/>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c r="EF1033"/>
      <c r="EG1033"/>
      <c r="EH1033"/>
      <c r="EI1033"/>
      <c r="EJ1033"/>
      <c r="EK1033"/>
      <c r="EL1033"/>
      <c r="EM1033"/>
    </row>
    <row r="1034" spans="1:143" s="53" customFormat="1" ht="11.1" customHeight="1" x14ac:dyDescent="0.2">
      <c r="A1034" s="3"/>
      <c r="B1034" s="3"/>
      <c r="C1034" s="3"/>
      <c r="D1034" s="3"/>
      <c r="E1034" s="4"/>
      <c r="F1034" s="4"/>
      <c r="G1034" s="4"/>
      <c r="H1034" s="4"/>
      <c r="I1034" s="4"/>
      <c r="J1034" s="1"/>
      <c r="K1034" s="1"/>
      <c r="L1034" s="5"/>
      <c r="M1034"/>
      <c r="N1034"/>
      <c r="O1034"/>
      <c r="P1034"/>
      <c r="Q1034"/>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c r="EF1034"/>
      <c r="EG1034"/>
      <c r="EH1034"/>
      <c r="EI1034"/>
      <c r="EJ1034"/>
      <c r="EK1034"/>
      <c r="EL1034"/>
      <c r="EM1034"/>
    </row>
    <row r="1035" spans="1:143" s="53" customFormat="1" ht="11.1" customHeight="1" x14ac:dyDescent="0.2">
      <c r="A1035" s="351" t="s">
        <v>1</v>
      </c>
      <c r="B1035" s="351"/>
      <c r="C1035" s="351"/>
      <c r="D1035" s="351"/>
      <c r="E1035" s="351"/>
      <c r="F1035" s="351"/>
      <c r="G1035" s="351"/>
      <c r="H1035" s="351"/>
      <c r="I1035" s="351"/>
      <c r="J1035" s="351"/>
      <c r="K1035" s="351"/>
      <c r="L1035" s="351"/>
      <c r="M1035"/>
      <c r="N1035"/>
      <c r="O1035"/>
      <c r="P1035"/>
      <c r="Q1035"/>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c r="EF1035"/>
      <c r="EG1035"/>
      <c r="EH1035"/>
      <c r="EI1035"/>
      <c r="EJ1035"/>
      <c r="EK1035"/>
      <c r="EL1035"/>
      <c r="EM1035"/>
    </row>
    <row r="1036" spans="1:143" s="53" customFormat="1" ht="11.1" customHeight="1" x14ac:dyDescent="0.2">
      <c r="A1036" s="351" t="s">
        <v>2</v>
      </c>
      <c r="B1036" s="351"/>
      <c r="C1036" s="351"/>
      <c r="D1036" s="351"/>
      <c r="E1036" s="351"/>
      <c r="F1036" s="351"/>
      <c r="G1036" s="351"/>
      <c r="H1036" s="351"/>
      <c r="I1036" s="351"/>
      <c r="J1036" s="351"/>
      <c r="K1036" s="351"/>
      <c r="L1036" s="351"/>
      <c r="M1036"/>
      <c r="N1036"/>
      <c r="O1036"/>
      <c r="P1036"/>
      <c r="Q1036"/>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row>
    <row r="1037" spans="1:143" s="53" customFormat="1" ht="11.1" customHeight="1" x14ac:dyDescent="0.2">
      <c r="A1037" s="6"/>
      <c r="B1037" s="6"/>
      <c r="C1037" s="6"/>
      <c r="D1037" s="6"/>
      <c r="E1037" s="8"/>
      <c r="F1037" s="8"/>
      <c r="G1037" s="8"/>
      <c r="H1037" s="8"/>
      <c r="I1037" s="8"/>
      <c r="J1037" s="1"/>
      <c r="K1037" s="9"/>
      <c r="L1037" s="5"/>
      <c r="M1037"/>
      <c r="N1037"/>
      <c r="O1037"/>
      <c r="P1037"/>
      <c r="Q1037"/>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c r="EF1037"/>
      <c r="EG1037"/>
      <c r="EH1037"/>
      <c r="EI1037"/>
      <c r="EJ1037"/>
      <c r="EK1037"/>
      <c r="EL1037"/>
      <c r="EM1037"/>
    </row>
    <row r="1038" spans="1:143" ht="15" customHeight="1" x14ac:dyDescent="0.2">
      <c r="B1038" s="330" t="s">
        <v>3</v>
      </c>
      <c r="C1038" s="333" t="s">
        <v>4</v>
      </c>
      <c r="D1038" s="336" t="s">
        <v>5</v>
      </c>
      <c r="E1038" s="336" t="s">
        <v>6</v>
      </c>
      <c r="F1038" s="333" t="s">
        <v>7</v>
      </c>
      <c r="G1038" s="333" t="s">
        <v>8</v>
      </c>
      <c r="H1038" s="333" t="s">
        <v>9</v>
      </c>
      <c r="I1038" s="345" t="s">
        <v>10</v>
      </c>
      <c r="J1038" s="347"/>
      <c r="K1038" s="346"/>
      <c r="L1038" s="348" t="s">
        <v>11</v>
      </c>
    </row>
    <row r="1039" spans="1:143" ht="15" customHeight="1" x14ac:dyDescent="0.2">
      <c r="B1039" s="331"/>
      <c r="C1039" s="337"/>
      <c r="D1039" s="334"/>
      <c r="E1039" s="334"/>
      <c r="F1039" s="337"/>
      <c r="G1039" s="337"/>
      <c r="H1039" s="337"/>
      <c r="I1039" s="333" t="s">
        <v>12</v>
      </c>
      <c r="J1039" s="345" t="s">
        <v>13</v>
      </c>
      <c r="K1039" s="346"/>
      <c r="L1039" s="349"/>
    </row>
    <row r="1040" spans="1:143" ht="21" customHeight="1" x14ac:dyDescent="0.2">
      <c r="B1040" s="331"/>
      <c r="C1040" s="337"/>
      <c r="D1040" s="334"/>
      <c r="E1040" s="335"/>
      <c r="F1040" s="338"/>
      <c r="G1040" s="338"/>
      <c r="H1040" s="338"/>
      <c r="I1040" s="338"/>
      <c r="J1040" s="13" t="s">
        <v>14</v>
      </c>
      <c r="K1040" s="14" t="s">
        <v>15</v>
      </c>
      <c r="L1040" s="350"/>
    </row>
    <row r="1041" spans="1:143" ht="11.1" customHeight="1" x14ac:dyDescent="0.2">
      <c r="B1041" s="332"/>
      <c r="C1041" s="338"/>
      <c r="D1041" s="335"/>
      <c r="E1041" s="15" t="s">
        <v>16</v>
      </c>
      <c r="F1041" s="15" t="s">
        <v>17</v>
      </c>
      <c r="G1041" s="16" t="s">
        <v>18</v>
      </c>
      <c r="H1041" s="345" t="s">
        <v>19</v>
      </c>
      <c r="I1041" s="347"/>
      <c r="J1041" s="347"/>
      <c r="K1041" s="346"/>
      <c r="L1041" s="17" t="s">
        <v>20</v>
      </c>
    </row>
    <row r="1042" spans="1:143" s="53" customFormat="1" ht="11.1" customHeight="1" x14ac:dyDescent="0.2">
      <c r="A1042" s="12"/>
      <c r="B1042" s="18"/>
      <c r="C1042" s="19"/>
      <c r="D1042" s="19"/>
      <c r="E1042" s="12"/>
      <c r="F1042" s="12"/>
      <c r="G1042" s="12"/>
      <c r="H1042" s="12"/>
      <c r="I1042" s="12"/>
      <c r="J1042" s="12"/>
      <c r="K1042" s="12"/>
      <c r="L1042" s="12"/>
      <c r="M1042"/>
      <c r="N1042"/>
      <c r="O1042"/>
      <c r="P1042"/>
      <c r="Q1042"/>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c r="DL1042"/>
      <c r="DM1042"/>
      <c r="DN1042"/>
      <c r="DO1042"/>
      <c r="DP1042"/>
      <c r="DQ1042"/>
      <c r="DR1042"/>
      <c r="DS1042"/>
      <c r="DT1042"/>
      <c r="DU1042"/>
      <c r="DV1042"/>
      <c r="DW1042"/>
      <c r="DX1042"/>
      <c r="DY1042"/>
      <c r="DZ1042"/>
      <c r="EA1042"/>
      <c r="EB1042"/>
      <c r="EC1042"/>
      <c r="ED1042"/>
      <c r="EE1042"/>
      <c r="EF1042"/>
      <c r="EG1042"/>
      <c r="EH1042"/>
      <c r="EI1042"/>
      <c r="EJ1042"/>
      <c r="EK1042"/>
      <c r="EL1042"/>
      <c r="EM1042"/>
    </row>
    <row r="1043" spans="1:143" s="53" customFormat="1" ht="11.1" customHeight="1" x14ac:dyDescent="0.2">
      <c r="A1043" s="12"/>
      <c r="B1043" s="20">
        <v>30</v>
      </c>
      <c r="C1043" s="45" t="s">
        <v>97</v>
      </c>
      <c r="D1043" s="22">
        <v>2015</v>
      </c>
      <c r="E1043" s="23">
        <v>2</v>
      </c>
      <c r="F1043" s="44" t="s">
        <v>21</v>
      </c>
      <c r="G1043" s="44" t="s">
        <v>21</v>
      </c>
      <c r="H1043" s="44" t="s">
        <v>21</v>
      </c>
      <c r="I1043" s="44" t="s">
        <v>21</v>
      </c>
      <c r="J1043" s="44" t="s">
        <v>21</v>
      </c>
      <c r="K1043" s="44" t="s">
        <v>21</v>
      </c>
      <c r="L1043" s="44" t="s">
        <v>21</v>
      </c>
      <c r="M1043"/>
      <c r="N1043"/>
      <c r="O1043"/>
      <c r="P1043"/>
      <c r="Q1043"/>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c r="DK1043"/>
      <c r="DL1043"/>
      <c r="DM1043"/>
      <c r="DN1043"/>
      <c r="DO1043"/>
      <c r="DP1043"/>
      <c r="DQ1043"/>
      <c r="DR1043"/>
      <c r="DS1043"/>
      <c r="DT1043"/>
      <c r="DU1043"/>
      <c r="DV1043"/>
      <c r="DW1043"/>
      <c r="DX1043"/>
      <c r="DY1043"/>
      <c r="DZ1043"/>
      <c r="EA1043"/>
      <c r="EB1043"/>
      <c r="EC1043"/>
      <c r="ED1043"/>
      <c r="EE1043"/>
      <c r="EF1043"/>
      <c r="EG1043"/>
      <c r="EH1043"/>
      <c r="EI1043"/>
      <c r="EJ1043"/>
      <c r="EK1043"/>
      <c r="EL1043"/>
      <c r="EM1043"/>
    </row>
    <row r="1044" spans="1:143" s="53" customFormat="1" ht="11.1" customHeight="1" x14ac:dyDescent="0.2">
      <c r="A1044" s="12"/>
      <c r="B1044" s="25"/>
      <c r="C1044" s="26"/>
      <c r="D1044" s="22">
        <v>2020</v>
      </c>
      <c r="E1044" s="30">
        <v>2</v>
      </c>
      <c r="F1044" s="44" t="s">
        <v>21</v>
      </c>
      <c r="G1044" s="44" t="s">
        <v>21</v>
      </c>
      <c r="H1044" s="44" t="s">
        <v>21</v>
      </c>
      <c r="I1044" s="44" t="s">
        <v>21</v>
      </c>
      <c r="J1044" s="44" t="s">
        <v>21</v>
      </c>
      <c r="K1044" s="44" t="s">
        <v>21</v>
      </c>
      <c r="L1044" s="44" t="s">
        <v>21</v>
      </c>
      <c r="M1044"/>
      <c r="N1044"/>
      <c r="O1044"/>
      <c r="P1044"/>
      <c r="Q1044"/>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c r="DL1044"/>
      <c r="DM1044"/>
      <c r="DN1044"/>
      <c r="DO1044"/>
      <c r="DP1044"/>
      <c r="DQ1044"/>
      <c r="DR1044"/>
      <c r="DS1044"/>
      <c r="DT1044"/>
      <c r="DU1044"/>
      <c r="DV1044"/>
      <c r="DW1044"/>
      <c r="DX1044"/>
      <c r="DY1044"/>
      <c r="DZ1044"/>
      <c r="EA1044"/>
      <c r="EB1044"/>
      <c r="EC1044"/>
      <c r="ED1044"/>
      <c r="EE1044"/>
      <c r="EF1044"/>
      <c r="EG1044"/>
      <c r="EH1044"/>
      <c r="EI1044"/>
      <c r="EJ1044"/>
      <c r="EK1044"/>
      <c r="EL1044"/>
      <c r="EM1044"/>
    </row>
    <row r="1045" spans="1:143" s="53" customFormat="1" ht="11.1" customHeight="1" x14ac:dyDescent="0.2">
      <c r="A1045" s="12"/>
      <c r="B1045" s="27"/>
      <c r="C1045" s="27"/>
      <c r="D1045" s="22">
        <v>2021</v>
      </c>
      <c r="E1045" s="30">
        <v>2</v>
      </c>
      <c r="F1045" s="44" t="s">
        <v>21</v>
      </c>
      <c r="G1045" s="44" t="s">
        <v>21</v>
      </c>
      <c r="H1045" s="44" t="s">
        <v>21</v>
      </c>
      <c r="I1045" s="44" t="s">
        <v>21</v>
      </c>
      <c r="J1045" s="44" t="s">
        <v>21</v>
      </c>
      <c r="K1045" s="44" t="s">
        <v>21</v>
      </c>
      <c r="L1045" s="44" t="s">
        <v>21</v>
      </c>
      <c r="M1045"/>
      <c r="N1045"/>
      <c r="O1045"/>
      <c r="P1045"/>
      <c r="Q1045"/>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c r="DL1045"/>
      <c r="DM1045"/>
      <c r="DN1045"/>
      <c r="DO1045"/>
      <c r="DP1045"/>
      <c r="DQ1045"/>
      <c r="DR1045"/>
      <c r="DS1045"/>
      <c r="DT1045"/>
      <c r="DU1045"/>
      <c r="DV1045"/>
      <c r="DW1045"/>
      <c r="DX1045"/>
      <c r="DY1045"/>
      <c r="DZ1045"/>
      <c r="EA1045"/>
      <c r="EB1045"/>
      <c r="EC1045"/>
      <c r="ED1045"/>
      <c r="EE1045"/>
      <c r="EF1045"/>
      <c r="EG1045"/>
      <c r="EH1045"/>
      <c r="EI1045"/>
      <c r="EJ1045"/>
      <c r="EK1045"/>
      <c r="EL1045"/>
      <c r="EM1045"/>
    </row>
    <row r="1046" spans="1:143" s="53" customFormat="1" ht="11.1" customHeight="1" x14ac:dyDescent="0.2">
      <c r="A1046" s="12"/>
      <c r="B1046" s="27"/>
      <c r="C1046" s="27"/>
      <c r="D1046" s="22">
        <v>2022</v>
      </c>
      <c r="E1046" s="30">
        <v>2</v>
      </c>
      <c r="F1046" s="44" t="s">
        <v>21</v>
      </c>
      <c r="G1046" s="44" t="s">
        <v>21</v>
      </c>
      <c r="H1046" s="44" t="s">
        <v>21</v>
      </c>
      <c r="I1046" s="44" t="s">
        <v>21</v>
      </c>
      <c r="J1046" s="44" t="s">
        <v>21</v>
      </c>
      <c r="K1046" s="44" t="s">
        <v>21</v>
      </c>
      <c r="L1046" s="44" t="s">
        <v>21</v>
      </c>
      <c r="M1046"/>
      <c r="N1046"/>
      <c r="O1046"/>
      <c r="P1046"/>
      <c r="Q1046"/>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c r="EF1046"/>
      <c r="EG1046"/>
      <c r="EH1046"/>
      <c r="EI1046"/>
      <c r="EJ1046"/>
      <c r="EK1046"/>
      <c r="EL1046"/>
      <c r="EM1046"/>
    </row>
    <row r="1047" spans="1:143" s="53" customFormat="1" ht="11.1" customHeight="1" x14ac:dyDescent="0.2">
      <c r="A1047" s="12"/>
      <c r="B1047" s="27"/>
      <c r="C1047" s="27"/>
      <c r="D1047" s="28"/>
      <c r="E1047" s="30"/>
      <c r="F1047" s="12"/>
      <c r="G1047" s="12"/>
      <c r="H1047" s="12"/>
      <c r="I1047" s="12"/>
      <c r="J1047" s="12"/>
      <c r="K1047" s="12"/>
      <c r="L1047" s="12"/>
      <c r="M1047"/>
      <c r="N1047"/>
      <c r="O1047"/>
      <c r="P1047"/>
      <c r="Q1047"/>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c r="DK1047"/>
      <c r="DL1047"/>
      <c r="DM1047"/>
      <c r="DN1047"/>
      <c r="DO1047"/>
      <c r="DP1047"/>
      <c r="DQ1047"/>
      <c r="DR1047"/>
      <c r="DS1047"/>
      <c r="DT1047"/>
      <c r="DU1047"/>
      <c r="DV1047"/>
      <c r="DW1047"/>
      <c r="DX1047"/>
      <c r="DY1047"/>
      <c r="DZ1047"/>
      <c r="EA1047"/>
      <c r="EB1047"/>
      <c r="EC1047"/>
      <c r="ED1047"/>
      <c r="EE1047"/>
      <c r="EF1047"/>
      <c r="EG1047"/>
      <c r="EH1047"/>
      <c r="EI1047"/>
      <c r="EJ1047"/>
      <c r="EK1047"/>
      <c r="EL1047"/>
      <c r="EM1047"/>
    </row>
    <row r="1048" spans="1:143" s="53" customFormat="1" ht="11.1" customHeight="1" x14ac:dyDescent="0.2">
      <c r="A1048" s="12"/>
      <c r="B1048" s="27"/>
      <c r="C1048" s="27"/>
      <c r="D1048" s="29">
        <v>2022</v>
      </c>
      <c r="E1048" s="30"/>
      <c r="F1048" s="30"/>
      <c r="G1048" s="30"/>
      <c r="H1048" s="30"/>
      <c r="I1048" s="30"/>
      <c r="J1048" s="31"/>
      <c r="K1048" s="30"/>
      <c r="L1048" s="32"/>
      <c r="M1048"/>
      <c r="N1048"/>
      <c r="O1048"/>
      <c r="P1048"/>
      <c r="Q104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c r="AU1048"/>
      <c r="AV1048"/>
      <c r="AW1048"/>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c r="DC1048"/>
      <c r="DD1048"/>
      <c r="DE1048"/>
      <c r="DF1048"/>
      <c r="DG1048"/>
      <c r="DH1048"/>
      <c r="DI1048"/>
      <c r="DJ1048"/>
      <c r="DK1048"/>
      <c r="DL1048"/>
      <c r="DM1048"/>
      <c r="DN1048"/>
      <c r="DO1048"/>
      <c r="DP1048"/>
      <c r="DQ1048"/>
      <c r="DR1048"/>
      <c r="DS1048"/>
      <c r="DT1048"/>
      <c r="DU1048"/>
      <c r="DV1048"/>
      <c r="DW1048"/>
      <c r="DX1048"/>
      <c r="DY1048"/>
      <c r="DZ1048"/>
      <c r="EA1048"/>
      <c r="EB1048"/>
      <c r="EC1048"/>
      <c r="ED1048"/>
      <c r="EE1048"/>
      <c r="EF1048"/>
      <c r="EG1048"/>
      <c r="EH1048"/>
      <c r="EI1048"/>
      <c r="EJ1048"/>
      <c r="EK1048"/>
      <c r="EL1048"/>
      <c r="EM1048"/>
    </row>
    <row r="1049" spans="1:143" s="11" customFormat="1" ht="11.1" customHeight="1" x14ac:dyDescent="0.2">
      <c r="A1049" s="12"/>
      <c r="B1049" s="27"/>
      <c r="C1049" s="27"/>
      <c r="D1049" s="33" t="s">
        <v>24</v>
      </c>
      <c r="E1049" s="30">
        <v>2</v>
      </c>
      <c r="F1049" s="44" t="s">
        <v>21</v>
      </c>
      <c r="G1049" s="44" t="s">
        <v>21</v>
      </c>
      <c r="H1049" s="44" t="s">
        <v>21</v>
      </c>
      <c r="I1049" s="44" t="s">
        <v>21</v>
      </c>
      <c r="J1049" s="44" t="s">
        <v>21</v>
      </c>
      <c r="K1049" s="44" t="s">
        <v>21</v>
      </c>
      <c r="L1049" s="44" t="s">
        <v>21</v>
      </c>
      <c r="M1049"/>
      <c r="N1049"/>
      <c r="O1049"/>
      <c r="P1049"/>
      <c r="Q1049"/>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c r="AU1049"/>
      <c r="AV1049"/>
      <c r="AW1049"/>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c r="DK1049"/>
      <c r="DL1049"/>
      <c r="DM1049"/>
      <c r="DN1049"/>
      <c r="DO1049"/>
      <c r="DP1049"/>
      <c r="DQ1049"/>
      <c r="DR1049"/>
      <c r="DS1049"/>
      <c r="DT1049"/>
      <c r="DU1049"/>
      <c r="DV1049"/>
      <c r="DW1049"/>
      <c r="DX1049"/>
      <c r="DY1049"/>
      <c r="DZ1049"/>
      <c r="EA1049"/>
      <c r="EB1049"/>
      <c r="EC1049"/>
      <c r="ED1049"/>
      <c r="EE1049"/>
      <c r="EF1049"/>
      <c r="EG1049"/>
      <c r="EH1049"/>
      <c r="EI1049"/>
      <c r="EJ1049"/>
      <c r="EK1049"/>
      <c r="EL1049"/>
      <c r="EM1049"/>
    </row>
    <row r="1050" spans="1:143" ht="6" customHeight="1" x14ac:dyDescent="0.2">
      <c r="B1050" s="27"/>
      <c r="C1050" s="27"/>
      <c r="D1050" s="34"/>
      <c r="E1050" s="30"/>
      <c r="F1050" s="30"/>
      <c r="G1050" s="30"/>
      <c r="H1050" s="30"/>
      <c r="I1050" s="30"/>
      <c r="J1050" s="31"/>
      <c r="K1050" s="30"/>
      <c r="L1050" s="32"/>
    </row>
    <row r="1051" spans="1:143" s="53" customFormat="1" ht="11.1" customHeight="1" x14ac:dyDescent="0.2">
      <c r="A1051" s="12"/>
      <c r="B1051" s="27"/>
      <c r="C1051" s="27"/>
      <c r="D1051" s="35" t="s">
        <v>25</v>
      </c>
      <c r="E1051" s="30">
        <v>2</v>
      </c>
      <c r="F1051" s="44" t="s">
        <v>21</v>
      </c>
      <c r="G1051" s="44" t="s">
        <v>21</v>
      </c>
      <c r="H1051" s="44" t="s">
        <v>21</v>
      </c>
      <c r="I1051" s="44" t="s">
        <v>21</v>
      </c>
      <c r="J1051" s="44" t="s">
        <v>21</v>
      </c>
      <c r="K1051" s="44" t="s">
        <v>21</v>
      </c>
      <c r="L1051" s="44" t="s">
        <v>21</v>
      </c>
      <c r="M1051"/>
      <c r="N1051"/>
      <c r="O1051"/>
      <c r="P1051"/>
      <c r="Q1051"/>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c r="DL1051"/>
      <c r="DM1051"/>
      <c r="DN1051"/>
      <c r="DO1051"/>
      <c r="DP1051"/>
      <c r="DQ1051"/>
      <c r="DR1051"/>
      <c r="DS1051"/>
      <c r="DT1051"/>
      <c r="DU1051"/>
      <c r="DV1051"/>
      <c r="DW1051"/>
      <c r="DX1051"/>
      <c r="DY1051"/>
      <c r="DZ1051"/>
      <c r="EA1051"/>
      <c r="EB1051"/>
      <c r="EC1051"/>
      <c r="ED1051"/>
      <c r="EE1051"/>
      <c r="EF1051"/>
      <c r="EG1051"/>
      <c r="EH1051"/>
      <c r="EI1051"/>
      <c r="EJ1051"/>
      <c r="EK1051"/>
      <c r="EL1051"/>
      <c r="EM1051"/>
    </row>
    <row r="1052" spans="1:143" s="53" customFormat="1" ht="11.1" customHeight="1" x14ac:dyDescent="0.2">
      <c r="A1052" s="12"/>
      <c r="B1052" s="27"/>
      <c r="C1052" s="27"/>
      <c r="D1052" s="35" t="s">
        <v>26</v>
      </c>
      <c r="E1052" s="30">
        <v>2</v>
      </c>
      <c r="F1052" s="44" t="s">
        <v>21</v>
      </c>
      <c r="G1052" s="44" t="s">
        <v>21</v>
      </c>
      <c r="H1052" s="44" t="s">
        <v>21</v>
      </c>
      <c r="I1052" s="44" t="s">
        <v>21</v>
      </c>
      <c r="J1052" s="44" t="s">
        <v>21</v>
      </c>
      <c r="K1052" s="44" t="s">
        <v>21</v>
      </c>
      <c r="L1052" s="44" t="s">
        <v>21</v>
      </c>
      <c r="M1052"/>
      <c r="N1052"/>
      <c r="O1052"/>
      <c r="P1052"/>
      <c r="Q1052"/>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c r="EF1052"/>
      <c r="EG1052"/>
      <c r="EH1052"/>
      <c r="EI1052"/>
      <c r="EJ1052"/>
      <c r="EK1052"/>
      <c r="EL1052"/>
      <c r="EM1052"/>
    </row>
    <row r="1053" spans="1:143" s="53" customFormat="1" ht="11.1" customHeight="1" x14ac:dyDescent="0.2">
      <c r="A1053" s="12"/>
      <c r="B1053" s="27"/>
      <c r="C1053" s="27"/>
      <c r="D1053" s="35" t="s">
        <v>27</v>
      </c>
      <c r="E1053" s="30">
        <v>2</v>
      </c>
      <c r="F1053" s="44" t="s">
        <v>21</v>
      </c>
      <c r="G1053" s="44" t="s">
        <v>21</v>
      </c>
      <c r="H1053" s="44" t="s">
        <v>21</v>
      </c>
      <c r="I1053" s="44" t="s">
        <v>21</v>
      </c>
      <c r="J1053" s="44" t="s">
        <v>21</v>
      </c>
      <c r="K1053" s="44" t="s">
        <v>21</v>
      </c>
      <c r="L1053" s="44" t="s">
        <v>21</v>
      </c>
      <c r="M1053"/>
      <c r="N1053"/>
      <c r="O1053"/>
      <c r="P1053"/>
      <c r="Q1053"/>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c r="DL1053"/>
      <c r="DM1053"/>
      <c r="DN1053"/>
      <c r="DO1053"/>
      <c r="DP1053"/>
      <c r="DQ1053"/>
      <c r="DR1053"/>
      <c r="DS1053"/>
      <c r="DT1053"/>
      <c r="DU1053"/>
      <c r="DV1053"/>
      <c r="DW1053"/>
      <c r="DX1053"/>
      <c r="DY1053"/>
      <c r="DZ1053"/>
      <c r="EA1053"/>
      <c r="EB1053"/>
      <c r="EC1053"/>
      <c r="ED1053"/>
      <c r="EE1053"/>
      <c r="EF1053"/>
      <c r="EG1053"/>
      <c r="EH1053"/>
      <c r="EI1053"/>
      <c r="EJ1053"/>
      <c r="EK1053"/>
      <c r="EL1053"/>
      <c r="EM1053"/>
    </row>
    <row r="1054" spans="1:143" s="53" customFormat="1" ht="11.1" customHeight="1" x14ac:dyDescent="0.2">
      <c r="A1054" s="12"/>
      <c r="B1054" s="27"/>
      <c r="C1054" s="27"/>
      <c r="D1054" s="35" t="s">
        <v>28</v>
      </c>
      <c r="E1054" s="30">
        <v>2</v>
      </c>
      <c r="F1054" s="44" t="s">
        <v>21</v>
      </c>
      <c r="G1054" s="44" t="s">
        <v>21</v>
      </c>
      <c r="H1054" s="44" t="s">
        <v>21</v>
      </c>
      <c r="I1054" s="44" t="s">
        <v>21</v>
      </c>
      <c r="J1054" s="44" t="s">
        <v>21</v>
      </c>
      <c r="K1054" s="44" t="s">
        <v>21</v>
      </c>
      <c r="L1054" s="44" t="s">
        <v>21</v>
      </c>
      <c r="M1054"/>
      <c r="N1054"/>
      <c r="O1054"/>
      <c r="P1054"/>
      <c r="Q1054"/>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c r="DL1054"/>
      <c r="DM1054"/>
      <c r="DN1054"/>
      <c r="DO1054"/>
      <c r="DP1054"/>
      <c r="DQ1054"/>
      <c r="DR1054"/>
      <c r="DS1054"/>
      <c r="DT1054"/>
      <c r="DU1054"/>
      <c r="DV1054"/>
      <c r="DW1054"/>
      <c r="DX1054"/>
      <c r="DY1054"/>
      <c r="DZ1054"/>
      <c r="EA1054"/>
      <c r="EB1054"/>
      <c r="EC1054"/>
      <c r="ED1054"/>
      <c r="EE1054"/>
      <c r="EF1054"/>
      <c r="EG1054"/>
      <c r="EH1054"/>
      <c r="EI1054"/>
      <c r="EJ1054"/>
      <c r="EK1054"/>
      <c r="EL1054"/>
      <c r="EM1054"/>
    </row>
    <row r="1055" spans="1:143" s="53" customFormat="1" ht="11.1" customHeight="1" x14ac:dyDescent="0.2">
      <c r="A1055" s="12"/>
      <c r="B1055" s="27"/>
      <c r="C1055" s="27"/>
      <c r="D1055" s="36" t="s">
        <v>29</v>
      </c>
      <c r="E1055" s="30">
        <v>2</v>
      </c>
      <c r="F1055" s="44" t="s">
        <v>21</v>
      </c>
      <c r="G1055" s="44" t="s">
        <v>21</v>
      </c>
      <c r="H1055" s="44" t="s">
        <v>21</v>
      </c>
      <c r="I1055" s="44" t="s">
        <v>21</v>
      </c>
      <c r="J1055" s="44" t="s">
        <v>21</v>
      </c>
      <c r="K1055" s="44" t="s">
        <v>21</v>
      </c>
      <c r="L1055" s="44" t="s">
        <v>21</v>
      </c>
      <c r="M1055"/>
      <c r="N1055"/>
      <c r="O1055"/>
      <c r="P1055"/>
      <c r="Q1055"/>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c r="DL1055"/>
      <c r="DM1055"/>
      <c r="DN1055"/>
      <c r="DO1055"/>
      <c r="DP1055"/>
      <c r="DQ1055"/>
      <c r="DR1055"/>
      <c r="DS1055"/>
      <c r="DT1055"/>
      <c r="DU1055"/>
      <c r="DV1055"/>
      <c r="DW1055"/>
      <c r="DX1055"/>
      <c r="DY1055"/>
      <c r="DZ1055"/>
      <c r="EA1055"/>
      <c r="EB1055"/>
      <c r="EC1055"/>
      <c r="ED1055"/>
      <c r="EE1055"/>
      <c r="EF1055"/>
      <c r="EG1055"/>
      <c r="EH1055"/>
      <c r="EI1055"/>
      <c r="EJ1055"/>
      <c r="EK1055"/>
      <c r="EL1055"/>
      <c r="EM1055"/>
    </row>
    <row r="1056" spans="1:143" s="53" customFormat="1" ht="11.1" customHeight="1" x14ac:dyDescent="0.2">
      <c r="A1056" s="12"/>
      <c r="B1056" s="27"/>
      <c r="C1056" s="27"/>
      <c r="D1056" s="35" t="s">
        <v>30</v>
      </c>
      <c r="E1056" s="30">
        <v>2</v>
      </c>
      <c r="F1056" s="44" t="s">
        <v>21</v>
      </c>
      <c r="G1056" s="44" t="s">
        <v>21</v>
      </c>
      <c r="H1056" s="44" t="s">
        <v>21</v>
      </c>
      <c r="I1056" s="44" t="s">
        <v>21</v>
      </c>
      <c r="J1056" s="44" t="s">
        <v>21</v>
      </c>
      <c r="K1056" s="44" t="s">
        <v>21</v>
      </c>
      <c r="L1056" s="44" t="s">
        <v>21</v>
      </c>
      <c r="M1056"/>
      <c r="N1056"/>
      <c r="O1056"/>
      <c r="P1056"/>
      <c r="Q1056"/>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c r="AU1056"/>
      <c r="AV1056"/>
      <c r="AW1056"/>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c r="DC1056"/>
      <c r="DD1056"/>
      <c r="DE1056"/>
      <c r="DF1056"/>
      <c r="DG1056"/>
      <c r="DH1056"/>
      <c r="DI1056"/>
      <c r="DJ1056"/>
      <c r="DK1056"/>
      <c r="DL1056"/>
      <c r="DM1056"/>
      <c r="DN1056"/>
      <c r="DO1056"/>
      <c r="DP1056"/>
      <c r="DQ1056"/>
      <c r="DR1056"/>
      <c r="DS1056"/>
      <c r="DT1056"/>
      <c r="DU1056"/>
      <c r="DV1056"/>
      <c r="DW1056"/>
      <c r="DX1056"/>
      <c r="DY1056"/>
      <c r="DZ1056"/>
      <c r="EA1056"/>
      <c r="EB1056"/>
      <c r="EC1056"/>
      <c r="ED1056"/>
      <c r="EE1056"/>
      <c r="EF1056"/>
      <c r="EG1056"/>
      <c r="EH1056"/>
      <c r="EI1056"/>
      <c r="EJ1056"/>
      <c r="EK1056"/>
      <c r="EL1056"/>
      <c r="EM1056"/>
    </row>
    <row r="1057" spans="1:143" s="53" customFormat="1" ht="11.1" customHeight="1" x14ac:dyDescent="0.2">
      <c r="A1057" s="12"/>
      <c r="B1057" s="27"/>
      <c r="C1057" s="27"/>
      <c r="D1057" s="35" t="s">
        <v>31</v>
      </c>
      <c r="E1057" s="30">
        <v>2</v>
      </c>
      <c r="F1057" s="44" t="s">
        <v>21</v>
      </c>
      <c r="G1057" s="44" t="s">
        <v>21</v>
      </c>
      <c r="H1057" s="44" t="s">
        <v>21</v>
      </c>
      <c r="I1057" s="44" t="s">
        <v>21</v>
      </c>
      <c r="J1057" s="44" t="s">
        <v>21</v>
      </c>
      <c r="K1057" s="44" t="s">
        <v>21</v>
      </c>
      <c r="L1057" s="44" t="s">
        <v>21</v>
      </c>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row>
    <row r="1058" spans="1:143" s="53" customFormat="1" ht="11.1" customHeight="1" x14ac:dyDescent="0.2">
      <c r="A1058" s="12"/>
      <c r="B1058" s="27"/>
      <c r="C1058" s="27"/>
      <c r="D1058" s="35" t="s">
        <v>32</v>
      </c>
      <c r="E1058" s="30">
        <v>2</v>
      </c>
      <c r="F1058" s="44" t="s">
        <v>21</v>
      </c>
      <c r="G1058" s="44" t="s">
        <v>21</v>
      </c>
      <c r="H1058" s="44" t="s">
        <v>21</v>
      </c>
      <c r="I1058" s="44" t="s">
        <v>21</v>
      </c>
      <c r="J1058" s="44" t="s">
        <v>21</v>
      </c>
      <c r="K1058" s="44" t="s">
        <v>21</v>
      </c>
      <c r="L1058" s="44" t="s">
        <v>21</v>
      </c>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row>
    <row r="1059" spans="1:143" s="53" customFormat="1" ht="11.1" customHeight="1" x14ac:dyDescent="0.2">
      <c r="A1059" s="12"/>
      <c r="B1059" s="27"/>
      <c r="C1059" s="27"/>
      <c r="D1059" s="35" t="s">
        <v>33</v>
      </c>
      <c r="E1059" s="30">
        <v>2</v>
      </c>
      <c r="F1059" s="44" t="s">
        <v>21</v>
      </c>
      <c r="G1059" s="44" t="s">
        <v>21</v>
      </c>
      <c r="H1059" s="44" t="s">
        <v>21</v>
      </c>
      <c r="I1059" s="44" t="s">
        <v>21</v>
      </c>
      <c r="J1059" s="44" t="s">
        <v>21</v>
      </c>
      <c r="K1059" s="44" t="s">
        <v>21</v>
      </c>
      <c r="L1059" s="44" t="s">
        <v>21</v>
      </c>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row>
    <row r="1060" spans="1:143" s="53" customFormat="1" ht="11.1" customHeight="1" x14ac:dyDescent="0.2">
      <c r="A1060" s="12"/>
      <c r="B1060" s="27"/>
      <c r="C1060" s="27"/>
      <c r="D1060" s="35" t="s">
        <v>34</v>
      </c>
      <c r="E1060" s="30">
        <v>2</v>
      </c>
      <c r="F1060" s="44" t="s">
        <v>21</v>
      </c>
      <c r="G1060" s="44" t="s">
        <v>21</v>
      </c>
      <c r="H1060" s="44" t="s">
        <v>21</v>
      </c>
      <c r="I1060" s="44" t="s">
        <v>21</v>
      </c>
      <c r="J1060" s="44" t="s">
        <v>21</v>
      </c>
      <c r="K1060" s="44" t="s">
        <v>21</v>
      </c>
      <c r="L1060" s="44" t="s">
        <v>21</v>
      </c>
      <c r="M1060"/>
      <c r="N1060"/>
      <c r="O1060"/>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row>
    <row r="1061" spans="1:143" s="53" customFormat="1" ht="11.1" customHeight="1" x14ac:dyDescent="0.2">
      <c r="A1061" s="12"/>
      <c r="B1061" s="27"/>
      <c r="C1061" s="27"/>
      <c r="D1061" s="35" t="s">
        <v>35</v>
      </c>
      <c r="E1061" s="30">
        <v>2</v>
      </c>
      <c r="F1061" s="44" t="s">
        <v>21</v>
      </c>
      <c r="G1061" s="44" t="s">
        <v>21</v>
      </c>
      <c r="H1061" s="44" t="s">
        <v>21</v>
      </c>
      <c r="I1061" s="44" t="s">
        <v>21</v>
      </c>
      <c r="J1061" s="44" t="s">
        <v>21</v>
      </c>
      <c r="K1061" s="44" t="s">
        <v>21</v>
      </c>
      <c r="L1061" s="44" t="s">
        <v>21</v>
      </c>
      <c r="M1061"/>
      <c r="N1061"/>
      <c r="O1061"/>
      <c r="P1061"/>
      <c r="Q1061"/>
      <c r="R1061"/>
      <c r="S1061"/>
      <c r="T1061"/>
      <c r="U1061"/>
      <c r="V1061"/>
      <c r="W1061"/>
      <c r="X1061"/>
      <c r="Y1061"/>
      <c r="Z1061"/>
      <c r="AA1061"/>
      <c r="AB1061"/>
      <c r="AC1061"/>
      <c r="AD1061"/>
      <c r="AE1061"/>
      <c r="AF1061"/>
      <c r="AG1061"/>
      <c r="AH1061"/>
      <c r="AI1061"/>
      <c r="AJ1061"/>
      <c r="AK1061"/>
      <c r="AL1061"/>
      <c r="AM1061"/>
      <c r="AN1061"/>
      <c r="AO1061"/>
      <c r="AP1061"/>
      <c r="AQ1061"/>
      <c r="AR1061"/>
      <c r="AS1061"/>
      <c r="AT1061"/>
      <c r="AU1061"/>
      <c r="AV1061"/>
      <c r="AW1061"/>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c r="DK1061"/>
      <c r="DL1061"/>
      <c r="DM1061"/>
      <c r="DN1061"/>
      <c r="DO1061"/>
      <c r="DP1061"/>
      <c r="DQ1061"/>
      <c r="DR1061"/>
      <c r="DS1061"/>
      <c r="DT1061"/>
      <c r="DU1061"/>
      <c r="DV1061"/>
      <c r="DW1061"/>
      <c r="DX1061"/>
      <c r="DY1061"/>
      <c r="DZ1061"/>
      <c r="EA1061"/>
      <c r="EB1061"/>
      <c r="EC1061"/>
      <c r="ED1061"/>
      <c r="EE1061"/>
      <c r="EF1061"/>
      <c r="EG1061"/>
      <c r="EH1061"/>
      <c r="EI1061"/>
      <c r="EJ1061"/>
      <c r="EK1061"/>
      <c r="EL1061"/>
      <c r="EM1061"/>
    </row>
    <row r="1062" spans="1:143" s="53" customFormat="1" ht="11.1" customHeight="1" x14ac:dyDescent="0.2">
      <c r="A1062" s="12"/>
      <c r="B1062" s="27"/>
      <c r="C1062" s="27"/>
      <c r="D1062" s="35" t="s">
        <v>36</v>
      </c>
      <c r="E1062" s="30">
        <v>2</v>
      </c>
      <c r="F1062" s="44" t="s">
        <v>21</v>
      </c>
      <c r="G1062" s="44" t="s">
        <v>21</v>
      </c>
      <c r="H1062" s="44" t="s">
        <v>21</v>
      </c>
      <c r="I1062" s="44" t="s">
        <v>21</v>
      </c>
      <c r="J1062" s="44" t="s">
        <v>21</v>
      </c>
      <c r="K1062" s="44" t="s">
        <v>21</v>
      </c>
      <c r="L1062" s="44" t="s">
        <v>21</v>
      </c>
      <c r="M1062"/>
      <c r="N1062"/>
      <c r="O1062"/>
      <c r="P1062"/>
      <c r="Q1062"/>
      <c r="R1062"/>
      <c r="S1062"/>
      <c r="T1062"/>
      <c r="U1062"/>
      <c r="V1062"/>
      <c r="W1062"/>
      <c r="X1062"/>
      <c r="Y1062"/>
      <c r="Z1062"/>
      <c r="AA1062"/>
      <c r="AB1062"/>
      <c r="AC1062"/>
      <c r="AD1062"/>
      <c r="AE1062"/>
      <c r="AF1062"/>
      <c r="AG1062"/>
      <c r="AH1062"/>
      <c r="AI1062"/>
      <c r="AJ1062"/>
      <c r="AK1062"/>
      <c r="AL1062"/>
      <c r="AM1062"/>
      <c r="AN1062"/>
      <c r="AO1062"/>
      <c r="AP1062"/>
      <c r="AQ1062"/>
      <c r="AR1062"/>
      <c r="AS1062"/>
      <c r="AT1062"/>
      <c r="AU1062"/>
      <c r="AV1062"/>
      <c r="AW1062"/>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c r="DL1062"/>
      <c r="DM1062"/>
      <c r="DN1062"/>
      <c r="DO1062"/>
      <c r="DP1062"/>
      <c r="DQ1062"/>
      <c r="DR1062"/>
      <c r="DS1062"/>
      <c r="DT1062"/>
      <c r="DU1062"/>
      <c r="DV1062"/>
      <c r="DW1062"/>
      <c r="DX1062"/>
      <c r="DY1062"/>
      <c r="DZ1062"/>
      <c r="EA1062"/>
      <c r="EB1062"/>
      <c r="EC1062"/>
      <c r="ED1062"/>
      <c r="EE1062"/>
      <c r="EF1062"/>
      <c r="EG1062"/>
      <c r="EH1062"/>
      <c r="EI1062"/>
      <c r="EJ1062"/>
      <c r="EK1062"/>
      <c r="EL1062"/>
      <c r="EM1062"/>
    </row>
    <row r="1063" spans="1:143" s="53" customFormat="1" ht="11.1" customHeight="1" x14ac:dyDescent="0.2">
      <c r="A1063" s="12"/>
      <c r="B1063" s="27"/>
      <c r="C1063" s="27"/>
      <c r="D1063" s="37"/>
      <c r="E1063" s="30"/>
      <c r="F1063" s="30"/>
      <c r="G1063" s="30"/>
      <c r="H1063" s="30"/>
      <c r="I1063" s="30"/>
      <c r="J1063" s="31"/>
      <c r="K1063" s="30"/>
      <c r="L1063" s="32"/>
      <c r="M1063"/>
      <c r="N1063"/>
      <c r="O1063"/>
      <c r="P1063"/>
      <c r="Q1063"/>
      <c r="R1063"/>
      <c r="S1063"/>
      <c r="T1063"/>
      <c r="U1063"/>
      <c r="V1063"/>
      <c r="W1063"/>
      <c r="X1063"/>
      <c r="Y1063"/>
      <c r="Z1063"/>
      <c r="AA1063"/>
      <c r="AB1063"/>
      <c r="AC1063"/>
      <c r="AD1063"/>
      <c r="AE1063"/>
      <c r="AF1063"/>
      <c r="AG1063"/>
      <c r="AH1063"/>
      <c r="AI1063"/>
      <c r="AJ1063"/>
      <c r="AK1063"/>
      <c r="AL1063"/>
      <c r="AM1063"/>
      <c r="AN1063"/>
      <c r="AO1063"/>
      <c r="AP1063"/>
      <c r="AQ1063"/>
      <c r="AR1063"/>
      <c r="AS1063"/>
      <c r="AT1063"/>
      <c r="AU1063"/>
      <c r="AV1063"/>
      <c r="AW1063"/>
      <c r="AX1063"/>
      <c r="AY1063"/>
      <c r="AZ1063"/>
      <c r="BA1063"/>
      <c r="BB1063"/>
      <c r="BC1063"/>
      <c r="BD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c r="CJ1063"/>
      <c r="CK1063"/>
      <c r="CL1063"/>
      <c r="CM1063"/>
      <c r="CN1063"/>
      <c r="CO1063"/>
      <c r="CP1063"/>
      <c r="CQ1063"/>
      <c r="CR1063"/>
      <c r="CS1063"/>
      <c r="CT1063"/>
      <c r="CU1063"/>
      <c r="CV1063"/>
      <c r="CW1063"/>
      <c r="CX1063"/>
      <c r="CY1063"/>
      <c r="CZ1063"/>
      <c r="DA1063"/>
      <c r="DB1063"/>
      <c r="DC1063"/>
      <c r="DD1063"/>
      <c r="DE1063"/>
      <c r="DF1063"/>
      <c r="DG1063"/>
      <c r="DH1063"/>
      <c r="DI1063"/>
      <c r="DJ1063"/>
      <c r="DK1063"/>
      <c r="DL1063"/>
      <c r="DM1063"/>
      <c r="DN1063"/>
      <c r="DO1063"/>
      <c r="DP1063"/>
      <c r="DQ1063"/>
      <c r="DR1063"/>
      <c r="DS1063"/>
      <c r="DT1063"/>
      <c r="DU1063"/>
      <c r="DV1063"/>
      <c r="DW1063"/>
      <c r="DX1063"/>
      <c r="DY1063"/>
      <c r="DZ1063"/>
      <c r="EA1063"/>
      <c r="EB1063"/>
      <c r="EC1063"/>
      <c r="ED1063"/>
      <c r="EE1063"/>
      <c r="EF1063"/>
      <c r="EG1063"/>
      <c r="EH1063"/>
      <c r="EI1063"/>
      <c r="EJ1063"/>
      <c r="EK1063"/>
      <c r="EL1063"/>
      <c r="EM1063"/>
    </row>
    <row r="1064" spans="1:143" s="53" customFormat="1" ht="11.1" customHeight="1" x14ac:dyDescent="0.2">
      <c r="A1064" s="12"/>
      <c r="B1064" s="27"/>
      <c r="C1064" s="27"/>
      <c r="D1064" s="29">
        <v>2023</v>
      </c>
      <c r="E1064" s="30"/>
      <c r="F1064" s="30"/>
      <c r="G1064" s="30"/>
      <c r="H1064" s="30"/>
      <c r="I1064" s="30"/>
      <c r="J1064" s="31"/>
      <c r="K1064" s="30"/>
      <c r="L1064" s="32"/>
      <c r="M1064"/>
      <c r="N1064"/>
      <c r="O1064"/>
      <c r="P1064"/>
      <c r="Q1064"/>
      <c r="R1064"/>
      <c r="S1064"/>
      <c r="T1064"/>
      <c r="U1064"/>
      <c r="V1064"/>
      <c r="W1064"/>
      <c r="X1064"/>
      <c r="Y1064"/>
      <c r="Z1064"/>
      <c r="AA1064"/>
      <c r="AB1064"/>
      <c r="AC1064"/>
      <c r="AD1064"/>
      <c r="AE1064"/>
      <c r="AF1064"/>
      <c r="AG1064"/>
      <c r="AH1064"/>
      <c r="AI1064"/>
      <c r="AJ1064"/>
      <c r="AK1064"/>
      <c r="AL1064"/>
      <c r="AM1064"/>
      <c r="AN1064"/>
      <c r="AO1064"/>
      <c r="AP1064"/>
      <c r="AQ1064"/>
      <c r="AR1064"/>
      <c r="AS1064"/>
      <c r="AT1064"/>
      <c r="AU1064"/>
      <c r="AV1064"/>
      <c r="AW1064"/>
      <c r="AX1064"/>
      <c r="AY1064"/>
      <c r="AZ1064"/>
      <c r="BA1064"/>
      <c r="BB1064"/>
      <c r="BC1064"/>
      <c r="BD1064"/>
      <c r="BE1064"/>
      <c r="BF1064"/>
      <c r="BG1064"/>
      <c r="BH1064"/>
      <c r="BI1064"/>
      <c r="BJ1064"/>
      <c r="BK1064"/>
      <c r="BL1064"/>
      <c r="BM1064"/>
      <c r="BN1064"/>
      <c r="BO1064"/>
      <c r="BP1064"/>
      <c r="BQ1064"/>
      <c r="BR1064"/>
      <c r="BS1064"/>
      <c r="BT1064"/>
      <c r="BU1064"/>
      <c r="BV1064"/>
      <c r="BW1064"/>
      <c r="BX1064"/>
      <c r="BY1064"/>
      <c r="BZ1064"/>
      <c r="CA1064"/>
      <c r="CB1064"/>
      <c r="CC1064"/>
      <c r="CD1064"/>
      <c r="CE1064"/>
      <c r="CF1064"/>
      <c r="CG1064"/>
      <c r="CH1064"/>
      <c r="CI1064"/>
      <c r="CJ1064"/>
      <c r="CK1064"/>
      <c r="CL1064"/>
      <c r="CM1064"/>
      <c r="CN1064"/>
      <c r="CO1064"/>
      <c r="CP1064"/>
      <c r="CQ1064"/>
      <c r="CR1064"/>
      <c r="CS1064"/>
      <c r="CT1064"/>
      <c r="CU1064"/>
      <c r="CV1064"/>
      <c r="CW1064"/>
      <c r="CX1064"/>
      <c r="CY1064"/>
      <c r="CZ1064"/>
      <c r="DA1064"/>
      <c r="DB1064"/>
      <c r="DC1064"/>
      <c r="DD1064"/>
      <c r="DE1064"/>
      <c r="DF1064"/>
      <c r="DG1064"/>
      <c r="DH1064"/>
      <c r="DI1064"/>
      <c r="DJ1064"/>
      <c r="DK1064"/>
      <c r="DL1064"/>
      <c r="DM1064"/>
      <c r="DN1064"/>
      <c r="DO1064"/>
      <c r="DP1064"/>
      <c r="DQ1064"/>
      <c r="DR1064"/>
      <c r="DS1064"/>
      <c r="DT1064"/>
      <c r="DU1064"/>
      <c r="DV1064"/>
      <c r="DW1064"/>
      <c r="DX1064"/>
      <c r="DY1064"/>
      <c r="DZ1064"/>
      <c r="EA1064"/>
      <c r="EB1064"/>
      <c r="EC1064"/>
      <c r="ED1064"/>
      <c r="EE1064"/>
      <c r="EF1064"/>
      <c r="EG1064"/>
      <c r="EH1064"/>
      <c r="EI1064"/>
      <c r="EJ1064"/>
      <c r="EK1064"/>
      <c r="EL1064"/>
      <c r="EM1064"/>
    </row>
    <row r="1065" spans="1:143" s="53" customFormat="1" ht="11.1" customHeight="1" x14ac:dyDescent="0.2">
      <c r="A1065" s="12"/>
      <c r="B1065" s="27"/>
      <c r="C1065" s="27"/>
      <c r="D1065" s="33" t="s">
        <v>24</v>
      </c>
      <c r="E1065" s="30">
        <v>2</v>
      </c>
      <c r="F1065" s="44" t="s">
        <v>21</v>
      </c>
      <c r="G1065" s="44" t="s">
        <v>21</v>
      </c>
      <c r="H1065" s="44" t="s">
        <v>21</v>
      </c>
      <c r="I1065" s="44" t="s">
        <v>21</v>
      </c>
      <c r="J1065" s="44" t="s">
        <v>21</v>
      </c>
      <c r="K1065" s="44" t="s">
        <v>21</v>
      </c>
      <c r="L1065" s="44" t="s">
        <v>21</v>
      </c>
      <c r="M1065"/>
      <c r="N1065"/>
      <c r="O1065"/>
      <c r="P1065"/>
      <c r="Q1065"/>
      <c r="R1065"/>
      <c r="S1065"/>
      <c r="T1065"/>
      <c r="U1065"/>
      <c r="V1065"/>
      <c r="W1065"/>
      <c r="X1065"/>
      <c r="Y1065"/>
      <c r="Z1065"/>
      <c r="AA1065"/>
      <c r="AB1065"/>
      <c r="AC1065"/>
      <c r="AD1065"/>
      <c r="AE1065"/>
      <c r="AF1065"/>
      <c r="AG1065"/>
      <c r="AH1065"/>
      <c r="AI1065"/>
      <c r="AJ1065"/>
      <c r="AK1065"/>
      <c r="AL1065"/>
      <c r="AM1065"/>
      <c r="AN1065"/>
      <c r="AO1065"/>
      <c r="AP1065"/>
      <c r="AQ1065"/>
      <c r="AR1065"/>
      <c r="AS1065"/>
      <c r="AT1065"/>
      <c r="AU1065"/>
      <c r="AV1065"/>
      <c r="AW1065"/>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c r="DK1065"/>
      <c r="DL1065"/>
      <c r="DM1065"/>
      <c r="DN1065"/>
      <c r="DO1065"/>
      <c r="DP1065"/>
      <c r="DQ1065"/>
      <c r="DR1065"/>
      <c r="DS1065"/>
      <c r="DT1065"/>
      <c r="DU1065"/>
      <c r="DV1065"/>
      <c r="DW1065"/>
      <c r="DX1065"/>
      <c r="DY1065"/>
      <c r="DZ1065"/>
      <c r="EA1065"/>
      <c r="EB1065"/>
      <c r="EC1065"/>
      <c r="ED1065"/>
      <c r="EE1065"/>
      <c r="EF1065"/>
      <c r="EG1065"/>
      <c r="EH1065"/>
      <c r="EI1065"/>
      <c r="EJ1065"/>
      <c r="EK1065"/>
      <c r="EL1065"/>
      <c r="EM1065"/>
    </row>
    <row r="1066" spans="1:143" ht="6" customHeight="1" x14ac:dyDescent="0.2">
      <c r="B1066" s="27"/>
      <c r="C1066" s="27"/>
      <c r="D1066" s="34"/>
      <c r="E1066" s="30"/>
      <c r="F1066" s="30"/>
      <c r="G1066" s="30"/>
      <c r="H1066" s="30"/>
      <c r="I1066" s="30"/>
      <c r="J1066" s="31"/>
      <c r="K1066" s="30"/>
      <c r="L1066" s="32"/>
    </row>
    <row r="1067" spans="1:143" s="53" customFormat="1" ht="11.1" customHeight="1" x14ac:dyDescent="0.2">
      <c r="A1067" s="12"/>
      <c r="B1067" s="27"/>
      <c r="C1067" s="27"/>
      <c r="D1067" s="35" t="s">
        <v>25</v>
      </c>
      <c r="E1067" s="30">
        <v>2</v>
      </c>
      <c r="F1067" s="44" t="s">
        <v>21</v>
      </c>
      <c r="G1067" s="44" t="s">
        <v>21</v>
      </c>
      <c r="H1067" s="44" t="s">
        <v>21</v>
      </c>
      <c r="I1067" s="44" t="s">
        <v>21</v>
      </c>
      <c r="J1067" s="44" t="s">
        <v>21</v>
      </c>
      <c r="K1067" s="44" t="s">
        <v>21</v>
      </c>
      <c r="L1067" s="44" t="s">
        <v>21</v>
      </c>
      <c r="M1067"/>
      <c r="N1067"/>
      <c r="O1067"/>
      <c r="P1067"/>
      <c r="Q1067"/>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c r="DK1067"/>
      <c r="DL1067"/>
      <c r="DM1067"/>
      <c r="DN1067"/>
      <c r="DO1067"/>
      <c r="DP1067"/>
      <c r="DQ1067"/>
      <c r="DR1067"/>
      <c r="DS1067"/>
      <c r="DT1067"/>
      <c r="DU1067"/>
      <c r="DV1067"/>
      <c r="DW1067"/>
      <c r="DX1067"/>
      <c r="DY1067"/>
      <c r="DZ1067"/>
      <c r="EA1067"/>
      <c r="EB1067"/>
      <c r="EC1067"/>
      <c r="ED1067"/>
      <c r="EE1067"/>
      <c r="EF1067"/>
      <c r="EG1067"/>
      <c r="EH1067"/>
      <c r="EI1067"/>
      <c r="EJ1067"/>
      <c r="EK1067"/>
      <c r="EL1067"/>
      <c r="EM1067"/>
    </row>
    <row r="1068" spans="1:143" s="53" customFormat="1" ht="11.1" customHeight="1" x14ac:dyDescent="0.2">
      <c r="A1068" s="12"/>
      <c r="B1068" s="27"/>
      <c r="C1068" s="27"/>
      <c r="D1068" s="35" t="s">
        <v>26</v>
      </c>
      <c r="E1068" s="30">
        <v>2</v>
      </c>
      <c r="F1068" s="44" t="s">
        <v>21</v>
      </c>
      <c r="G1068" s="44" t="s">
        <v>21</v>
      </c>
      <c r="H1068" s="44" t="s">
        <v>21</v>
      </c>
      <c r="I1068" s="44" t="s">
        <v>21</v>
      </c>
      <c r="J1068" s="44" t="s">
        <v>21</v>
      </c>
      <c r="K1068" s="44" t="s">
        <v>21</v>
      </c>
      <c r="L1068" s="44" t="s">
        <v>21</v>
      </c>
      <c r="M1068"/>
      <c r="N1068"/>
      <c r="O1068"/>
      <c r="P1068"/>
      <c r="Q1068"/>
      <c r="R1068"/>
      <c r="S1068"/>
      <c r="T1068"/>
      <c r="U1068"/>
      <c r="V1068"/>
      <c r="W1068"/>
      <c r="X1068"/>
      <c r="Y1068"/>
      <c r="Z1068"/>
      <c r="AA1068"/>
      <c r="AB1068"/>
      <c r="AC1068"/>
      <c r="AD1068"/>
      <c r="AE1068"/>
      <c r="AF1068"/>
      <c r="AG1068"/>
      <c r="AH1068"/>
      <c r="AI1068"/>
      <c r="AJ1068"/>
      <c r="AK1068"/>
      <c r="AL1068"/>
      <c r="AM1068"/>
      <c r="AN1068"/>
      <c r="AO1068"/>
      <c r="AP1068"/>
      <c r="AQ1068"/>
      <c r="AR1068"/>
      <c r="AS1068"/>
      <c r="AT1068"/>
      <c r="AU1068"/>
      <c r="AV1068"/>
      <c r="AW1068"/>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c r="DK1068"/>
      <c r="DL1068"/>
      <c r="DM1068"/>
      <c r="DN1068"/>
      <c r="DO1068"/>
      <c r="DP1068"/>
      <c r="DQ1068"/>
      <c r="DR1068"/>
      <c r="DS1068"/>
      <c r="DT1068"/>
      <c r="DU1068"/>
      <c r="DV1068"/>
      <c r="DW1068"/>
      <c r="DX1068"/>
      <c r="DY1068"/>
      <c r="DZ1068"/>
      <c r="EA1068"/>
      <c r="EB1068"/>
      <c r="EC1068"/>
      <c r="ED1068"/>
      <c r="EE1068"/>
      <c r="EF1068"/>
      <c r="EG1068"/>
      <c r="EH1068"/>
      <c r="EI1068"/>
      <c r="EJ1068"/>
      <c r="EK1068"/>
      <c r="EL1068"/>
      <c r="EM1068"/>
    </row>
    <row r="1069" spans="1:143" s="53" customFormat="1" ht="11.1" customHeight="1" x14ac:dyDescent="0.2">
      <c r="A1069" s="12"/>
      <c r="B1069" s="27"/>
      <c r="C1069" s="27"/>
      <c r="D1069" s="35" t="s">
        <v>27</v>
      </c>
      <c r="E1069" s="30">
        <v>2</v>
      </c>
      <c r="F1069" s="44" t="s">
        <v>21</v>
      </c>
      <c r="G1069" s="44" t="s">
        <v>21</v>
      </c>
      <c r="H1069" s="44" t="s">
        <v>21</v>
      </c>
      <c r="I1069" s="44" t="s">
        <v>21</v>
      </c>
      <c r="J1069" s="44" t="s">
        <v>21</v>
      </c>
      <c r="K1069" s="44" t="s">
        <v>21</v>
      </c>
      <c r="L1069" s="44" t="s">
        <v>21</v>
      </c>
      <c r="M1069"/>
      <c r="N1069"/>
      <c r="O1069"/>
      <c r="P1069"/>
      <c r="Q1069"/>
      <c r="R1069"/>
      <c r="S1069"/>
      <c r="T1069"/>
      <c r="U1069"/>
      <c r="V1069"/>
      <c r="W1069"/>
      <c r="X1069"/>
      <c r="Y1069"/>
      <c r="Z1069"/>
      <c r="AA1069"/>
      <c r="AB1069"/>
      <c r="AC1069"/>
      <c r="AD1069"/>
      <c r="AE1069"/>
      <c r="AF1069"/>
      <c r="AG1069"/>
      <c r="AH1069"/>
      <c r="AI1069"/>
      <c r="AJ1069"/>
      <c r="AK1069"/>
      <c r="AL1069"/>
      <c r="AM1069"/>
      <c r="AN1069"/>
      <c r="AO1069"/>
      <c r="AP1069"/>
      <c r="AQ1069"/>
      <c r="AR1069"/>
      <c r="AS1069"/>
      <c r="AT1069"/>
      <c r="AU1069"/>
      <c r="AV1069"/>
      <c r="AW1069"/>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c r="DK1069"/>
      <c r="DL1069"/>
      <c r="DM1069"/>
      <c r="DN1069"/>
      <c r="DO1069"/>
      <c r="DP1069"/>
      <c r="DQ1069"/>
      <c r="DR1069"/>
      <c r="DS1069"/>
      <c r="DT1069"/>
      <c r="DU1069"/>
      <c r="DV1069"/>
      <c r="DW1069"/>
      <c r="DX1069"/>
      <c r="DY1069"/>
      <c r="DZ1069"/>
      <c r="EA1069"/>
      <c r="EB1069"/>
      <c r="EC1069"/>
      <c r="ED1069"/>
      <c r="EE1069"/>
      <c r="EF1069"/>
      <c r="EG1069"/>
      <c r="EH1069"/>
      <c r="EI1069"/>
      <c r="EJ1069"/>
      <c r="EK1069"/>
      <c r="EL1069"/>
      <c r="EM1069"/>
    </row>
    <row r="1070" spans="1:143" s="53" customFormat="1" ht="11.1" customHeight="1" x14ac:dyDescent="0.2">
      <c r="A1070" s="12"/>
      <c r="B1070" s="27"/>
      <c r="C1070" s="27"/>
      <c r="D1070" s="35" t="s">
        <v>28</v>
      </c>
      <c r="E1070" s="30">
        <v>2</v>
      </c>
      <c r="F1070" s="44" t="s">
        <v>21</v>
      </c>
      <c r="G1070" s="44" t="s">
        <v>21</v>
      </c>
      <c r="H1070" s="44" t="s">
        <v>21</v>
      </c>
      <c r="I1070" s="44" t="s">
        <v>21</v>
      </c>
      <c r="J1070" s="44" t="s">
        <v>21</v>
      </c>
      <c r="K1070" s="44" t="s">
        <v>21</v>
      </c>
      <c r="L1070" s="44" t="s">
        <v>21</v>
      </c>
      <c r="M1070"/>
      <c r="N1070"/>
      <c r="O1070"/>
      <c r="P1070"/>
      <c r="Q1070"/>
      <c r="R1070"/>
      <c r="S1070"/>
      <c r="T1070"/>
      <c r="U1070"/>
      <c r="V1070"/>
      <c r="W1070"/>
      <c r="X1070"/>
      <c r="Y1070"/>
      <c r="Z1070"/>
      <c r="AA1070"/>
      <c r="AB1070"/>
      <c r="AC1070"/>
      <c r="AD1070"/>
      <c r="AE1070"/>
      <c r="AF1070"/>
      <c r="AG1070"/>
      <c r="AH1070"/>
      <c r="AI1070"/>
      <c r="AJ1070"/>
      <c r="AK1070"/>
      <c r="AL1070"/>
      <c r="AM1070"/>
      <c r="AN1070"/>
      <c r="AO1070"/>
      <c r="AP1070"/>
      <c r="AQ1070"/>
      <c r="AR1070"/>
      <c r="AS1070"/>
      <c r="AT1070"/>
      <c r="AU1070"/>
      <c r="AV1070"/>
      <c r="AW1070"/>
      <c r="AX1070"/>
      <c r="AY1070"/>
      <c r="AZ1070"/>
      <c r="BA1070"/>
      <c r="BB1070"/>
      <c r="BC1070"/>
      <c r="BD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c r="CL1070"/>
      <c r="CM1070"/>
      <c r="CN1070"/>
      <c r="CO1070"/>
      <c r="CP1070"/>
      <c r="CQ1070"/>
      <c r="CR1070"/>
      <c r="CS1070"/>
      <c r="CT1070"/>
      <c r="CU1070"/>
      <c r="CV1070"/>
      <c r="CW1070"/>
      <c r="CX1070"/>
      <c r="CY1070"/>
      <c r="CZ1070"/>
      <c r="DA1070"/>
      <c r="DB1070"/>
      <c r="DC1070"/>
      <c r="DD1070"/>
      <c r="DE1070"/>
      <c r="DF1070"/>
      <c r="DG1070"/>
      <c r="DH1070"/>
      <c r="DI1070"/>
      <c r="DJ1070"/>
      <c r="DK1070"/>
      <c r="DL1070"/>
      <c r="DM1070"/>
      <c r="DN1070"/>
      <c r="DO1070"/>
      <c r="DP1070"/>
      <c r="DQ1070"/>
      <c r="DR1070"/>
      <c r="DS1070"/>
      <c r="DT1070"/>
      <c r="DU1070"/>
      <c r="DV1070"/>
      <c r="DW1070"/>
      <c r="DX1070"/>
      <c r="DY1070"/>
      <c r="DZ1070"/>
      <c r="EA1070"/>
      <c r="EB1070"/>
      <c r="EC1070"/>
      <c r="ED1070"/>
      <c r="EE1070"/>
      <c r="EF1070"/>
      <c r="EG1070"/>
      <c r="EH1070"/>
      <c r="EI1070"/>
      <c r="EJ1070"/>
      <c r="EK1070"/>
      <c r="EL1070"/>
      <c r="EM1070"/>
    </row>
    <row r="1071" spans="1:143" s="53" customFormat="1" ht="11.1" customHeight="1" x14ac:dyDescent="0.2">
      <c r="A1071" s="12"/>
      <c r="B1071" s="27"/>
      <c r="C1071" s="27"/>
      <c r="D1071" s="36" t="s">
        <v>29</v>
      </c>
      <c r="E1071" s="30"/>
      <c r="F1071" s="44"/>
      <c r="G1071" s="44"/>
      <c r="H1071" s="44"/>
      <c r="I1071" s="44"/>
      <c r="J1071" s="44"/>
      <c r="K1071" s="44"/>
      <c r="L1071" s="44"/>
      <c r="M1071"/>
      <c r="N1071"/>
      <c r="O1071"/>
      <c r="P1071"/>
      <c r="Q1071"/>
      <c r="R1071"/>
      <c r="S1071"/>
      <c r="T1071"/>
      <c r="U1071"/>
      <c r="V1071"/>
      <c r="W1071"/>
      <c r="X1071"/>
      <c r="Y1071"/>
      <c r="Z1071"/>
      <c r="AA1071"/>
      <c r="AB1071"/>
      <c r="AC1071"/>
      <c r="AD1071"/>
      <c r="AE1071"/>
      <c r="AF1071"/>
      <c r="AG1071"/>
      <c r="AH1071"/>
      <c r="AI1071"/>
      <c r="AJ1071"/>
      <c r="AK1071"/>
      <c r="AL1071"/>
      <c r="AM1071"/>
      <c r="AN1071"/>
      <c r="AO1071"/>
      <c r="AP1071"/>
      <c r="AQ1071"/>
      <c r="AR1071"/>
      <c r="AS1071"/>
      <c r="AT1071"/>
      <c r="AU1071"/>
      <c r="AV1071"/>
      <c r="AW1071"/>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c r="DK1071"/>
      <c r="DL1071"/>
      <c r="DM1071"/>
      <c r="DN1071"/>
      <c r="DO1071"/>
      <c r="DP1071"/>
      <c r="DQ1071"/>
      <c r="DR1071"/>
      <c r="DS1071"/>
      <c r="DT1071"/>
      <c r="DU1071"/>
      <c r="DV1071"/>
      <c r="DW1071"/>
      <c r="DX1071"/>
      <c r="DY1071"/>
      <c r="DZ1071"/>
      <c r="EA1071"/>
      <c r="EB1071"/>
      <c r="EC1071"/>
      <c r="ED1071"/>
      <c r="EE1071"/>
      <c r="EF1071"/>
      <c r="EG1071"/>
      <c r="EH1071"/>
      <c r="EI1071"/>
      <c r="EJ1071"/>
      <c r="EK1071"/>
      <c r="EL1071"/>
      <c r="EM1071"/>
    </row>
    <row r="1072" spans="1:143" s="53" customFormat="1" ht="11.1" customHeight="1" x14ac:dyDescent="0.2">
      <c r="A1072" s="12"/>
      <c r="B1072" s="27"/>
      <c r="C1072" s="27"/>
      <c r="D1072" s="35" t="s">
        <v>30</v>
      </c>
      <c r="E1072" s="30"/>
      <c r="F1072" s="44"/>
      <c r="G1072" s="44"/>
      <c r="H1072" s="44"/>
      <c r="I1072" s="44"/>
      <c r="J1072" s="44"/>
      <c r="K1072" s="44"/>
      <c r="L1072" s="44"/>
      <c r="M1072"/>
      <c r="N1072"/>
      <c r="O1072"/>
      <c r="P1072"/>
      <c r="Q1072"/>
      <c r="R1072"/>
      <c r="S1072"/>
      <c r="T1072"/>
      <c r="U1072"/>
      <c r="V1072"/>
      <c r="W1072"/>
      <c r="X1072"/>
      <c r="Y1072"/>
      <c r="Z1072"/>
      <c r="AA1072"/>
      <c r="AB1072"/>
      <c r="AC1072"/>
      <c r="AD1072"/>
      <c r="AE1072"/>
      <c r="AF1072"/>
      <c r="AG1072"/>
      <c r="AH1072"/>
      <c r="AI1072"/>
      <c r="AJ1072"/>
      <c r="AK1072"/>
      <c r="AL1072"/>
      <c r="AM1072"/>
      <c r="AN1072"/>
      <c r="AO1072"/>
      <c r="AP1072"/>
      <c r="AQ1072"/>
      <c r="AR1072"/>
      <c r="AS1072"/>
      <c r="AT1072"/>
      <c r="AU1072"/>
      <c r="AV1072"/>
      <c r="AW1072"/>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c r="DK1072"/>
      <c r="DL1072"/>
      <c r="DM1072"/>
      <c r="DN1072"/>
      <c r="DO1072"/>
      <c r="DP1072"/>
      <c r="DQ1072"/>
      <c r="DR1072"/>
      <c r="DS1072"/>
      <c r="DT1072"/>
      <c r="DU1072"/>
      <c r="DV1072"/>
      <c r="DW1072"/>
      <c r="DX1072"/>
      <c r="DY1072"/>
      <c r="DZ1072"/>
      <c r="EA1072"/>
      <c r="EB1072"/>
      <c r="EC1072"/>
      <c r="ED1072"/>
      <c r="EE1072"/>
      <c r="EF1072"/>
      <c r="EG1072"/>
      <c r="EH1072"/>
      <c r="EI1072"/>
      <c r="EJ1072"/>
      <c r="EK1072"/>
      <c r="EL1072"/>
      <c r="EM1072"/>
    </row>
    <row r="1073" spans="1:143" s="53" customFormat="1" ht="11.1" customHeight="1" x14ac:dyDescent="0.2">
      <c r="A1073" s="12"/>
      <c r="B1073" s="27"/>
      <c r="C1073" s="27"/>
      <c r="D1073" s="35" t="s">
        <v>31</v>
      </c>
      <c r="E1073" s="30"/>
      <c r="F1073" s="44"/>
      <c r="G1073" s="44"/>
      <c r="H1073" s="44"/>
      <c r="I1073" s="44"/>
      <c r="J1073" s="44"/>
      <c r="K1073" s="44"/>
      <c r="L1073" s="44"/>
      <c r="M1073"/>
      <c r="N1073"/>
      <c r="O1073"/>
      <c r="P1073"/>
      <c r="Q1073"/>
      <c r="R1073"/>
      <c r="S1073"/>
      <c r="T1073"/>
      <c r="U1073"/>
      <c r="V1073"/>
      <c r="W1073"/>
      <c r="X1073"/>
      <c r="Y1073"/>
      <c r="Z1073"/>
      <c r="AA1073"/>
      <c r="AB1073"/>
      <c r="AC1073"/>
      <c r="AD1073"/>
      <c r="AE1073"/>
      <c r="AF1073"/>
      <c r="AG1073"/>
      <c r="AH1073"/>
      <c r="AI1073"/>
      <c r="AJ1073"/>
      <c r="AK1073"/>
      <c r="AL1073"/>
      <c r="AM1073"/>
      <c r="AN1073"/>
      <c r="AO1073"/>
      <c r="AP1073"/>
      <c r="AQ1073"/>
      <c r="AR1073"/>
      <c r="AS1073"/>
      <c r="AT1073"/>
      <c r="AU1073"/>
      <c r="AV1073"/>
      <c r="AW1073"/>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c r="DL1073"/>
      <c r="DM1073"/>
      <c r="DN1073"/>
      <c r="DO1073"/>
      <c r="DP1073"/>
      <c r="DQ1073"/>
      <c r="DR1073"/>
      <c r="DS1073"/>
      <c r="DT1073"/>
      <c r="DU1073"/>
      <c r="DV1073"/>
      <c r="DW1073"/>
      <c r="DX1073"/>
      <c r="DY1073"/>
      <c r="DZ1073"/>
      <c r="EA1073"/>
      <c r="EB1073"/>
      <c r="EC1073"/>
      <c r="ED1073"/>
      <c r="EE1073"/>
      <c r="EF1073"/>
      <c r="EG1073"/>
      <c r="EH1073"/>
      <c r="EI1073"/>
      <c r="EJ1073"/>
      <c r="EK1073"/>
      <c r="EL1073"/>
      <c r="EM1073"/>
    </row>
    <row r="1074" spans="1:143" s="53" customFormat="1" ht="11.1" customHeight="1" x14ac:dyDescent="0.2">
      <c r="A1074" s="12"/>
      <c r="B1074" s="27"/>
      <c r="C1074" s="27"/>
      <c r="D1074" s="35" t="s">
        <v>32</v>
      </c>
      <c r="E1074" s="30"/>
      <c r="F1074" s="44"/>
      <c r="G1074" s="44"/>
      <c r="H1074" s="44"/>
      <c r="I1074" s="44"/>
      <c r="J1074" s="44"/>
      <c r="K1074" s="44"/>
      <c r="L1074" s="44"/>
      <c r="M1074"/>
      <c r="N1074"/>
      <c r="O1074"/>
      <c r="P1074"/>
      <c r="Q1074"/>
      <c r="R1074"/>
      <c r="S1074"/>
      <c r="T1074"/>
      <c r="U1074"/>
      <c r="V1074"/>
      <c r="W1074"/>
      <c r="X1074"/>
      <c r="Y1074"/>
      <c r="Z1074"/>
      <c r="AA1074"/>
      <c r="AB1074"/>
      <c r="AC1074"/>
      <c r="AD1074"/>
      <c r="AE1074"/>
      <c r="AF1074"/>
      <c r="AG1074"/>
      <c r="AH1074"/>
      <c r="AI1074"/>
      <c r="AJ1074"/>
      <c r="AK1074"/>
      <c r="AL1074"/>
      <c r="AM1074"/>
      <c r="AN1074"/>
      <c r="AO1074"/>
      <c r="AP1074"/>
      <c r="AQ1074"/>
      <c r="AR1074"/>
      <c r="AS1074"/>
      <c r="AT1074"/>
      <c r="AU1074"/>
      <c r="AV1074"/>
      <c r="AW1074"/>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c r="DL1074"/>
      <c r="DM1074"/>
      <c r="DN1074"/>
      <c r="DO1074"/>
      <c r="DP1074"/>
      <c r="DQ1074"/>
      <c r="DR1074"/>
      <c r="DS1074"/>
      <c r="DT1074"/>
      <c r="DU1074"/>
      <c r="DV1074"/>
      <c r="DW1074"/>
      <c r="DX1074"/>
      <c r="DY1074"/>
      <c r="DZ1074"/>
      <c r="EA1074"/>
      <c r="EB1074"/>
      <c r="EC1074"/>
      <c r="ED1074"/>
      <c r="EE1074"/>
      <c r="EF1074"/>
      <c r="EG1074"/>
      <c r="EH1074"/>
      <c r="EI1074"/>
      <c r="EJ1074"/>
      <c r="EK1074"/>
      <c r="EL1074"/>
      <c r="EM1074"/>
    </row>
    <row r="1075" spans="1:143" s="53" customFormat="1" ht="11.1" customHeight="1" x14ac:dyDescent="0.2">
      <c r="A1075" s="12"/>
      <c r="B1075" s="27"/>
      <c r="C1075" s="27"/>
      <c r="D1075" s="35" t="s">
        <v>33</v>
      </c>
      <c r="E1075" s="30"/>
      <c r="F1075" s="44"/>
      <c r="G1075" s="44"/>
      <c r="H1075" s="44"/>
      <c r="I1075" s="44"/>
      <c r="J1075" s="44"/>
      <c r="K1075" s="44"/>
      <c r="L1075" s="44"/>
      <c r="M1075"/>
      <c r="N1075"/>
      <c r="O1075"/>
      <c r="P1075"/>
      <c r="Q1075"/>
      <c r="R1075"/>
      <c r="S1075"/>
      <c r="T1075"/>
      <c r="U1075"/>
      <c r="V1075"/>
      <c r="W1075"/>
      <c r="X1075"/>
      <c r="Y1075"/>
      <c r="Z1075"/>
      <c r="AA1075"/>
      <c r="AB1075"/>
      <c r="AC1075"/>
      <c r="AD1075"/>
      <c r="AE1075"/>
      <c r="AF1075"/>
      <c r="AG1075"/>
      <c r="AH1075"/>
      <c r="AI1075"/>
      <c r="AJ1075"/>
      <c r="AK1075"/>
      <c r="AL1075"/>
      <c r="AM1075"/>
      <c r="AN1075"/>
      <c r="AO1075"/>
      <c r="AP1075"/>
      <c r="AQ1075"/>
      <c r="AR1075"/>
      <c r="AS1075"/>
      <c r="AT1075"/>
      <c r="AU1075"/>
      <c r="AV1075"/>
      <c r="AW1075"/>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c r="DK1075"/>
      <c r="DL1075"/>
      <c r="DM1075"/>
      <c r="DN1075"/>
      <c r="DO1075"/>
      <c r="DP1075"/>
      <c r="DQ1075"/>
      <c r="DR1075"/>
      <c r="DS1075"/>
      <c r="DT1075"/>
      <c r="DU1075"/>
      <c r="DV1075"/>
      <c r="DW1075"/>
      <c r="DX1075"/>
      <c r="DY1075"/>
      <c r="DZ1075"/>
      <c r="EA1075"/>
      <c r="EB1075"/>
      <c r="EC1075"/>
      <c r="ED1075"/>
      <c r="EE1075"/>
      <c r="EF1075"/>
      <c r="EG1075"/>
      <c r="EH1075"/>
      <c r="EI1075"/>
      <c r="EJ1075"/>
      <c r="EK1075"/>
      <c r="EL1075"/>
      <c r="EM1075"/>
    </row>
    <row r="1076" spans="1:143" s="53" customFormat="1" ht="11.1" customHeight="1" x14ac:dyDescent="0.2">
      <c r="A1076" s="12"/>
      <c r="B1076" s="27"/>
      <c r="C1076" s="27"/>
      <c r="D1076" s="35" t="s">
        <v>34</v>
      </c>
      <c r="E1076" s="30"/>
      <c r="F1076" s="44"/>
      <c r="G1076" s="44"/>
      <c r="H1076" s="44"/>
      <c r="I1076" s="44"/>
      <c r="J1076" s="44"/>
      <c r="K1076" s="44"/>
      <c r="L1076" s="44"/>
      <c r="M1076"/>
      <c r="N1076"/>
      <c r="O1076"/>
      <c r="P1076"/>
      <c r="Q1076"/>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c r="AU1076"/>
      <c r="AV1076"/>
      <c r="AW1076"/>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c r="EF1076"/>
      <c r="EG1076"/>
      <c r="EH1076"/>
      <c r="EI1076"/>
      <c r="EJ1076"/>
      <c r="EK1076"/>
      <c r="EL1076"/>
      <c r="EM1076"/>
    </row>
    <row r="1077" spans="1:143" s="53" customFormat="1" ht="11.1" customHeight="1" x14ac:dyDescent="0.2">
      <c r="A1077" s="12"/>
      <c r="B1077" s="27"/>
      <c r="C1077" s="27"/>
      <c r="D1077" s="35" t="s">
        <v>35</v>
      </c>
      <c r="E1077" s="30"/>
      <c r="F1077" s="44"/>
      <c r="G1077" s="44"/>
      <c r="H1077" s="44"/>
      <c r="I1077" s="44"/>
      <c r="J1077" s="44"/>
      <c r="K1077" s="44"/>
      <c r="L1077" s="44"/>
      <c r="M1077"/>
      <c r="N1077"/>
      <c r="O1077"/>
      <c r="P1077"/>
      <c r="Q1077"/>
      <c r="R1077"/>
      <c r="S1077"/>
      <c r="T1077"/>
      <c r="U1077"/>
      <c r="V1077"/>
      <c r="W1077"/>
      <c r="X1077"/>
      <c r="Y1077"/>
      <c r="Z1077"/>
      <c r="AA1077"/>
      <c r="AB1077"/>
      <c r="AC1077"/>
      <c r="AD1077"/>
      <c r="AE1077"/>
      <c r="AF1077"/>
      <c r="AG1077"/>
      <c r="AH1077"/>
      <c r="AI1077"/>
      <c r="AJ1077"/>
      <c r="AK1077"/>
      <c r="AL1077"/>
      <c r="AM1077"/>
      <c r="AN1077"/>
      <c r="AO1077"/>
      <c r="AP1077"/>
      <c r="AQ1077"/>
      <c r="AR1077"/>
      <c r="AS1077"/>
      <c r="AT1077"/>
      <c r="AU1077"/>
      <c r="AV1077"/>
      <c r="AW1077"/>
      <c r="AX1077"/>
      <c r="AY1077"/>
      <c r="AZ1077"/>
      <c r="BA1077"/>
      <c r="BB1077"/>
      <c r="BC1077"/>
      <c r="BD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c r="DL1077"/>
      <c r="DM1077"/>
      <c r="DN1077"/>
      <c r="DO1077"/>
      <c r="DP1077"/>
      <c r="DQ1077"/>
      <c r="DR1077"/>
      <c r="DS1077"/>
      <c r="DT1077"/>
      <c r="DU1077"/>
      <c r="DV1077"/>
      <c r="DW1077"/>
      <c r="DX1077"/>
      <c r="DY1077"/>
      <c r="DZ1077"/>
      <c r="EA1077"/>
      <c r="EB1077"/>
      <c r="EC1077"/>
      <c r="ED1077"/>
      <c r="EE1077"/>
      <c r="EF1077"/>
      <c r="EG1077"/>
      <c r="EH1077"/>
      <c r="EI1077"/>
      <c r="EJ1077"/>
      <c r="EK1077"/>
      <c r="EL1077"/>
      <c r="EM1077"/>
    </row>
    <row r="1078" spans="1:143" s="53" customFormat="1" ht="11.1" customHeight="1" x14ac:dyDescent="0.2">
      <c r="A1078" s="12"/>
      <c r="B1078" s="27"/>
      <c r="C1078" s="27"/>
      <c r="D1078" s="35" t="s">
        <v>36</v>
      </c>
      <c r="E1078" s="30"/>
      <c r="F1078" s="44"/>
      <c r="G1078" s="44"/>
      <c r="H1078" s="44"/>
      <c r="I1078" s="44"/>
      <c r="J1078" s="44"/>
      <c r="K1078" s="44"/>
      <c r="L1078" s="44"/>
      <c r="M1078"/>
      <c r="N1078"/>
      <c r="O1078"/>
      <c r="P1078"/>
      <c r="Q1078"/>
      <c r="R1078"/>
      <c r="S1078"/>
      <c r="T1078"/>
      <c r="U1078"/>
      <c r="V1078"/>
      <c r="W1078"/>
      <c r="X1078"/>
      <c r="Y1078"/>
      <c r="Z1078"/>
      <c r="AA1078"/>
      <c r="AB1078"/>
      <c r="AC1078"/>
      <c r="AD1078"/>
      <c r="AE1078"/>
      <c r="AF1078"/>
      <c r="AG1078"/>
      <c r="AH1078"/>
      <c r="AI1078"/>
      <c r="AJ1078"/>
      <c r="AK1078"/>
      <c r="AL1078"/>
      <c r="AM1078"/>
      <c r="AN1078"/>
      <c r="AO1078"/>
      <c r="AP1078"/>
      <c r="AQ1078"/>
      <c r="AR1078"/>
      <c r="AS1078"/>
      <c r="AT1078"/>
      <c r="AU1078"/>
      <c r="AV1078"/>
      <c r="AW1078"/>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c r="DK1078"/>
      <c r="DL1078"/>
      <c r="DM1078"/>
      <c r="DN1078"/>
      <c r="DO1078"/>
      <c r="DP1078"/>
      <c r="DQ1078"/>
      <c r="DR1078"/>
      <c r="DS1078"/>
      <c r="DT1078"/>
      <c r="DU1078"/>
      <c r="DV1078"/>
      <c r="DW1078"/>
      <c r="DX1078"/>
      <c r="DY1078"/>
      <c r="DZ1078"/>
      <c r="EA1078"/>
      <c r="EB1078"/>
      <c r="EC1078"/>
      <c r="ED1078"/>
      <c r="EE1078"/>
      <c r="EF1078"/>
      <c r="EG1078"/>
      <c r="EH1078"/>
      <c r="EI1078"/>
      <c r="EJ1078"/>
      <c r="EK1078"/>
      <c r="EL1078"/>
      <c r="EM1078"/>
    </row>
    <row r="1079" spans="1:143" s="53" customFormat="1" ht="11.1" customHeight="1" x14ac:dyDescent="0.2">
      <c r="A1079" s="12"/>
      <c r="B1079" s="27"/>
      <c r="C1079" s="27"/>
      <c r="D1079" s="39"/>
      <c r="E1079" s="23"/>
      <c r="F1079" s="23"/>
      <c r="G1079" s="23"/>
      <c r="H1079" s="23"/>
      <c r="I1079" s="23"/>
      <c r="J1079" s="59"/>
      <c r="K1079" s="23"/>
      <c r="L1079" s="5"/>
      <c r="M1079"/>
      <c r="N1079"/>
      <c r="O1079"/>
      <c r="P1079"/>
      <c r="Q1079"/>
      <c r="R1079"/>
      <c r="S1079"/>
      <c r="T1079"/>
      <c r="U1079"/>
      <c r="V1079"/>
      <c r="W1079"/>
      <c r="X1079"/>
      <c r="Y1079"/>
      <c r="Z1079"/>
      <c r="AA1079"/>
      <c r="AB1079"/>
      <c r="AC1079"/>
      <c r="AD1079"/>
      <c r="AE1079"/>
      <c r="AF1079"/>
      <c r="AG1079"/>
      <c r="AH1079"/>
      <c r="AI1079"/>
      <c r="AJ1079"/>
      <c r="AK1079"/>
      <c r="AL1079"/>
      <c r="AM1079"/>
      <c r="AN1079"/>
      <c r="AO1079"/>
      <c r="AP1079"/>
      <c r="AQ1079"/>
      <c r="AR1079"/>
      <c r="AS1079"/>
      <c r="AT1079"/>
      <c r="AU1079"/>
      <c r="AV1079"/>
      <c r="AW1079"/>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c r="DK1079"/>
      <c r="DL1079"/>
      <c r="DM1079"/>
      <c r="DN1079"/>
      <c r="DO1079"/>
      <c r="DP1079"/>
      <c r="DQ1079"/>
      <c r="DR1079"/>
      <c r="DS1079"/>
      <c r="DT1079"/>
      <c r="DU1079"/>
      <c r="DV1079"/>
      <c r="DW1079"/>
      <c r="DX1079"/>
      <c r="DY1079"/>
      <c r="DZ1079"/>
      <c r="EA1079"/>
      <c r="EB1079"/>
      <c r="EC1079"/>
      <c r="ED1079"/>
      <c r="EE1079"/>
      <c r="EF1079"/>
      <c r="EG1079"/>
      <c r="EH1079"/>
      <c r="EI1079"/>
      <c r="EJ1079"/>
      <c r="EK1079"/>
      <c r="EL1079"/>
      <c r="EM1079"/>
    </row>
    <row r="1080" spans="1:143" s="53" customFormat="1" ht="11.1" customHeight="1" x14ac:dyDescent="0.2">
      <c r="A1080" s="12"/>
      <c r="B1080" s="27"/>
      <c r="C1080" s="27"/>
      <c r="D1080" s="39"/>
      <c r="E1080" s="23"/>
      <c r="F1080" s="23"/>
      <c r="G1080" s="23"/>
      <c r="H1080" s="23"/>
      <c r="I1080" s="23"/>
      <c r="J1080" s="59"/>
      <c r="K1080" s="23"/>
      <c r="L1080" s="5"/>
      <c r="M1080"/>
      <c r="N1080"/>
      <c r="O1080"/>
      <c r="P1080"/>
      <c r="Q1080"/>
      <c r="R1080"/>
      <c r="S1080"/>
      <c r="T1080"/>
      <c r="U1080"/>
      <c r="V1080"/>
      <c r="W1080"/>
      <c r="X1080"/>
      <c r="Y1080"/>
      <c r="Z1080"/>
      <c r="AA1080"/>
      <c r="AB1080"/>
      <c r="AC1080"/>
      <c r="AD1080"/>
      <c r="AE1080"/>
      <c r="AF1080"/>
      <c r="AG1080"/>
      <c r="AH1080"/>
      <c r="AI1080"/>
      <c r="AJ1080"/>
      <c r="AK1080"/>
      <c r="AL1080"/>
      <c r="AM1080"/>
      <c r="AN1080"/>
      <c r="AO1080"/>
      <c r="AP1080"/>
      <c r="AQ1080"/>
      <c r="AR1080"/>
      <c r="AS1080"/>
      <c r="AT1080"/>
      <c r="AU1080"/>
      <c r="AV1080"/>
      <c r="AW1080"/>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c r="DL1080"/>
      <c r="DM1080"/>
      <c r="DN1080"/>
      <c r="DO1080"/>
      <c r="DP1080"/>
      <c r="DQ1080"/>
      <c r="DR1080"/>
      <c r="DS1080"/>
      <c r="DT1080"/>
      <c r="DU1080"/>
      <c r="DV1080"/>
      <c r="DW1080"/>
      <c r="DX1080"/>
      <c r="DY1080"/>
      <c r="DZ1080"/>
      <c r="EA1080"/>
      <c r="EB1080"/>
      <c r="EC1080"/>
      <c r="ED1080"/>
      <c r="EE1080"/>
      <c r="EF1080"/>
      <c r="EG1080"/>
      <c r="EH1080"/>
      <c r="EI1080"/>
      <c r="EJ1080"/>
      <c r="EK1080"/>
      <c r="EL1080"/>
      <c r="EM1080"/>
    </row>
    <row r="1081" spans="1:143" s="53" customFormat="1" ht="11.1" customHeight="1" x14ac:dyDescent="0.2">
      <c r="A1081" s="12"/>
      <c r="B1081" s="20">
        <v>31</v>
      </c>
      <c r="C1081" s="21" t="s">
        <v>98</v>
      </c>
      <c r="D1081" s="22">
        <v>2015</v>
      </c>
      <c r="E1081" s="23">
        <v>15</v>
      </c>
      <c r="F1081" s="23">
        <v>1792.75</v>
      </c>
      <c r="G1081" s="23">
        <v>2931.712</v>
      </c>
      <c r="H1081" s="23">
        <v>45362.995999999999</v>
      </c>
      <c r="I1081" s="23">
        <v>258186.53099999999</v>
      </c>
      <c r="J1081" s="23">
        <v>26903.877</v>
      </c>
      <c r="K1081" s="44" t="s">
        <v>21</v>
      </c>
      <c r="L1081" s="24">
        <v>10.420325528135301</v>
      </c>
      <c r="M1081"/>
      <c r="N1081"/>
      <c r="O1081"/>
      <c r="P1081"/>
      <c r="Q1081"/>
      <c r="R1081"/>
      <c r="S1081"/>
      <c r="T1081"/>
      <c r="U1081"/>
      <c r="V1081"/>
      <c r="W1081"/>
      <c r="X1081"/>
      <c r="Y1081"/>
      <c r="Z1081"/>
      <c r="AA1081"/>
      <c r="AB1081"/>
      <c r="AC1081"/>
      <c r="AD1081"/>
      <c r="AE1081"/>
      <c r="AF1081"/>
      <c r="AG1081"/>
      <c r="AH1081"/>
      <c r="AI1081"/>
      <c r="AJ1081"/>
      <c r="AK1081"/>
      <c r="AL1081"/>
      <c r="AM1081"/>
      <c r="AN1081"/>
      <c r="AO1081"/>
      <c r="AP1081"/>
      <c r="AQ1081"/>
      <c r="AR1081"/>
      <c r="AS1081"/>
      <c r="AT1081"/>
      <c r="AU1081"/>
      <c r="AV1081"/>
      <c r="AW1081"/>
      <c r="AX1081"/>
      <c r="AY1081"/>
      <c r="AZ1081"/>
      <c r="BA1081"/>
      <c r="BB1081"/>
      <c r="BC1081"/>
      <c r="BD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c r="CL1081"/>
      <c r="CM1081"/>
      <c r="CN1081"/>
      <c r="CO1081"/>
      <c r="CP1081"/>
      <c r="CQ1081"/>
      <c r="CR1081"/>
      <c r="CS1081"/>
      <c r="CT1081"/>
      <c r="CU1081"/>
      <c r="CV1081"/>
      <c r="CW1081"/>
      <c r="CX1081"/>
      <c r="CY1081"/>
      <c r="CZ1081"/>
      <c r="DA1081"/>
      <c r="DB1081"/>
      <c r="DC1081"/>
      <c r="DD1081"/>
      <c r="DE1081"/>
      <c r="DF1081"/>
      <c r="DG1081"/>
      <c r="DH1081"/>
      <c r="DI1081"/>
      <c r="DJ1081"/>
      <c r="DK1081"/>
      <c r="DL1081"/>
      <c r="DM1081"/>
      <c r="DN1081"/>
      <c r="DO1081"/>
      <c r="DP1081"/>
      <c r="DQ1081"/>
      <c r="DR1081"/>
      <c r="DS1081"/>
      <c r="DT1081"/>
      <c r="DU1081"/>
      <c r="DV1081"/>
      <c r="DW1081"/>
      <c r="DX1081"/>
      <c r="DY1081"/>
      <c r="DZ1081"/>
      <c r="EA1081"/>
      <c r="EB1081"/>
      <c r="EC1081"/>
      <c r="ED1081"/>
      <c r="EE1081"/>
      <c r="EF1081"/>
      <c r="EG1081"/>
      <c r="EH1081"/>
      <c r="EI1081"/>
      <c r="EJ1081"/>
      <c r="EK1081"/>
      <c r="EL1081"/>
      <c r="EM1081"/>
    </row>
    <row r="1082" spans="1:143" s="53" customFormat="1" ht="11.1" customHeight="1" x14ac:dyDescent="0.2">
      <c r="A1082" s="12"/>
      <c r="B1082" s="27"/>
      <c r="C1082" s="12"/>
      <c r="D1082" s="22">
        <v>2020</v>
      </c>
      <c r="E1082" s="23">
        <v>10.0833333333333</v>
      </c>
      <c r="F1082" s="23">
        <v>1464.6666666666699</v>
      </c>
      <c r="G1082" s="23">
        <v>2342.502</v>
      </c>
      <c r="H1082" s="23">
        <v>43684.847999999998</v>
      </c>
      <c r="I1082" s="23">
        <v>269011.05800000002</v>
      </c>
      <c r="J1082" s="23">
        <v>24315.276999999998</v>
      </c>
      <c r="K1082" s="44" t="s">
        <v>21</v>
      </c>
      <c r="L1082" s="24">
        <v>9.0387648674278704</v>
      </c>
      <c r="M1082"/>
      <c r="N1082"/>
      <c r="O1082"/>
      <c r="P1082"/>
      <c r="Q1082"/>
      <c r="R1082"/>
      <c r="S1082"/>
      <c r="T1082"/>
      <c r="U1082"/>
      <c r="V1082"/>
      <c r="W1082"/>
      <c r="X1082"/>
      <c r="Y1082"/>
      <c r="Z1082"/>
      <c r="AA1082"/>
      <c r="AB1082"/>
      <c r="AC1082"/>
      <c r="AD1082"/>
      <c r="AE1082"/>
      <c r="AF1082"/>
      <c r="AG1082"/>
      <c r="AH1082"/>
      <c r="AI1082"/>
      <c r="AJ1082"/>
      <c r="AK1082"/>
      <c r="AL1082"/>
      <c r="AM1082"/>
      <c r="AN1082"/>
      <c r="AO1082"/>
      <c r="AP1082"/>
      <c r="AQ1082"/>
      <c r="AR1082"/>
      <c r="AS1082"/>
      <c r="AT1082"/>
      <c r="AU1082"/>
      <c r="AV1082"/>
      <c r="AW1082"/>
      <c r="AX1082"/>
      <c r="AY1082"/>
      <c r="AZ1082"/>
      <c r="BA1082"/>
      <c r="BB1082"/>
      <c r="BC1082"/>
      <c r="BD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c r="CL1082"/>
      <c r="CM1082"/>
      <c r="CN1082"/>
      <c r="CO1082"/>
      <c r="CP1082"/>
      <c r="CQ1082"/>
      <c r="CR1082"/>
      <c r="CS1082"/>
      <c r="CT1082"/>
      <c r="CU1082"/>
      <c r="CV1082"/>
      <c r="CW1082"/>
      <c r="CX1082"/>
      <c r="CY1082"/>
      <c r="CZ1082"/>
      <c r="DA1082"/>
      <c r="DB1082"/>
      <c r="DC1082"/>
      <c r="DD1082"/>
      <c r="DE1082"/>
      <c r="DF1082"/>
      <c r="DG1082"/>
      <c r="DH1082"/>
      <c r="DI1082"/>
      <c r="DJ1082"/>
      <c r="DK1082"/>
      <c r="DL1082"/>
      <c r="DM1082"/>
      <c r="DN1082"/>
      <c r="DO1082"/>
      <c r="DP1082"/>
      <c r="DQ1082"/>
      <c r="DR1082"/>
      <c r="DS1082"/>
      <c r="DT1082"/>
      <c r="DU1082"/>
      <c r="DV1082"/>
      <c r="DW1082"/>
      <c r="DX1082"/>
      <c r="DY1082"/>
      <c r="DZ1082"/>
      <c r="EA1082"/>
      <c r="EB1082"/>
      <c r="EC1082"/>
      <c r="ED1082"/>
      <c r="EE1082"/>
      <c r="EF1082"/>
      <c r="EG1082"/>
      <c r="EH1082"/>
      <c r="EI1082"/>
      <c r="EJ1082"/>
      <c r="EK1082"/>
      <c r="EL1082"/>
      <c r="EM1082"/>
    </row>
    <row r="1083" spans="1:143" s="53" customFormat="1" ht="11.1" customHeight="1" x14ac:dyDescent="0.2">
      <c r="A1083" s="12"/>
      <c r="B1083" s="27"/>
      <c r="C1083" s="12"/>
      <c r="D1083" s="22">
        <v>2021</v>
      </c>
      <c r="E1083" s="23">
        <v>9</v>
      </c>
      <c r="F1083" s="23">
        <v>1366</v>
      </c>
      <c r="G1083" s="23">
        <v>2282.0720000000001</v>
      </c>
      <c r="H1083" s="23">
        <v>42064.144999999997</v>
      </c>
      <c r="I1083" s="23">
        <v>295472.13099999999</v>
      </c>
      <c r="J1083" s="23">
        <v>38803.830999999998</v>
      </c>
      <c r="K1083" s="44" t="s">
        <v>21</v>
      </c>
      <c r="L1083" s="24">
        <v>13.1328226688154</v>
      </c>
      <c r="M1083"/>
      <c r="N1083"/>
      <c r="O1083"/>
      <c r="P1083"/>
      <c r="Q1083"/>
      <c r="R1083"/>
      <c r="S1083"/>
      <c r="T1083"/>
      <c r="U1083"/>
      <c r="V1083"/>
      <c r="W1083"/>
      <c r="X1083"/>
      <c r="Y1083"/>
      <c r="Z1083"/>
      <c r="AA1083"/>
      <c r="AB1083"/>
      <c r="AC1083"/>
      <c r="AD1083"/>
      <c r="AE1083"/>
      <c r="AF1083"/>
      <c r="AG1083"/>
      <c r="AH1083"/>
      <c r="AI1083"/>
      <c r="AJ1083"/>
      <c r="AK1083"/>
      <c r="AL1083"/>
      <c r="AM1083"/>
      <c r="AN1083"/>
      <c r="AO1083"/>
      <c r="AP1083"/>
      <c r="AQ1083"/>
      <c r="AR1083"/>
      <c r="AS1083"/>
      <c r="AT1083"/>
      <c r="AU1083"/>
      <c r="AV1083"/>
      <c r="AW1083"/>
      <c r="AX1083"/>
      <c r="AY1083"/>
      <c r="AZ1083"/>
      <c r="BA1083"/>
      <c r="BB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c r="DK1083"/>
      <c r="DL1083"/>
      <c r="DM1083"/>
      <c r="DN1083"/>
      <c r="DO1083"/>
      <c r="DP1083"/>
      <c r="DQ1083"/>
      <c r="DR1083"/>
      <c r="DS1083"/>
      <c r="DT1083"/>
      <c r="DU1083"/>
      <c r="DV1083"/>
      <c r="DW1083"/>
      <c r="DX1083"/>
      <c r="DY1083"/>
      <c r="DZ1083"/>
      <c r="EA1083"/>
      <c r="EB1083"/>
      <c r="EC1083"/>
      <c r="ED1083"/>
      <c r="EE1083"/>
      <c r="EF1083"/>
      <c r="EG1083"/>
      <c r="EH1083"/>
      <c r="EI1083"/>
      <c r="EJ1083"/>
      <c r="EK1083"/>
      <c r="EL1083"/>
      <c r="EM1083"/>
    </row>
    <row r="1084" spans="1:143" s="53" customFormat="1" ht="11.1" customHeight="1" x14ac:dyDescent="0.2">
      <c r="A1084" s="12"/>
      <c r="B1084" s="27"/>
      <c r="C1084" s="12"/>
      <c r="D1084" s="22">
        <v>2022</v>
      </c>
      <c r="E1084" s="23">
        <v>10.3333333333333</v>
      </c>
      <c r="F1084" s="23">
        <v>1363.25</v>
      </c>
      <c r="G1084" s="23">
        <v>2223.0070000000001</v>
      </c>
      <c r="H1084" s="23">
        <v>44834.006000000001</v>
      </c>
      <c r="I1084" s="23">
        <v>298785.24400000001</v>
      </c>
      <c r="J1084" s="23">
        <v>36483.233</v>
      </c>
      <c r="K1084" s="44" t="s">
        <v>21</v>
      </c>
      <c r="L1084" s="24">
        <v>12.2105203428319</v>
      </c>
      <c r="M1084"/>
      <c r="N1084"/>
      <c r="O1084"/>
      <c r="P1084"/>
      <c r="Q1084"/>
      <c r="R1084"/>
      <c r="S1084"/>
      <c r="T1084"/>
      <c r="U1084"/>
      <c r="V1084"/>
      <c r="W1084"/>
      <c r="X1084"/>
      <c r="Y1084"/>
      <c r="Z1084"/>
      <c r="AA1084"/>
      <c r="AB1084"/>
      <c r="AC1084"/>
      <c r="AD1084"/>
      <c r="AE1084"/>
      <c r="AF1084"/>
      <c r="AG1084"/>
      <c r="AH1084"/>
      <c r="AI1084"/>
      <c r="AJ1084"/>
      <c r="AK1084"/>
      <c r="AL1084"/>
      <c r="AM1084"/>
      <c r="AN1084"/>
      <c r="AO1084"/>
      <c r="AP1084"/>
      <c r="AQ1084"/>
      <c r="AR1084"/>
      <c r="AS1084"/>
      <c r="AT1084"/>
      <c r="AU1084"/>
      <c r="AV1084"/>
      <c r="AW1084"/>
      <c r="AX1084"/>
      <c r="AY1084"/>
      <c r="AZ1084"/>
      <c r="BA1084"/>
      <c r="BB1084"/>
      <c r="BC1084"/>
      <c r="BD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c r="DK1084"/>
      <c r="DL1084"/>
      <c r="DM1084"/>
      <c r="DN1084"/>
      <c r="DO1084"/>
      <c r="DP1084"/>
      <c r="DQ1084"/>
      <c r="DR1084"/>
      <c r="DS1084"/>
      <c r="DT1084"/>
      <c r="DU1084"/>
      <c r="DV1084"/>
      <c r="DW1084"/>
      <c r="DX1084"/>
      <c r="DY1084"/>
      <c r="DZ1084"/>
      <c r="EA1084"/>
      <c r="EB1084"/>
      <c r="EC1084"/>
      <c r="ED1084"/>
      <c r="EE1084"/>
      <c r="EF1084"/>
      <c r="EG1084"/>
      <c r="EH1084"/>
      <c r="EI1084"/>
      <c r="EJ1084"/>
      <c r="EK1084"/>
      <c r="EL1084"/>
      <c r="EM1084"/>
    </row>
    <row r="1085" spans="1:143" s="53" customFormat="1" ht="11.1" customHeight="1" x14ac:dyDescent="0.2">
      <c r="A1085" s="12"/>
      <c r="B1085" s="27"/>
      <c r="C1085" s="12"/>
      <c r="D1085" s="28"/>
      <c r="E1085" s="12"/>
      <c r="F1085" s="12"/>
      <c r="G1085" s="12"/>
      <c r="H1085" s="12"/>
      <c r="I1085" s="12"/>
      <c r="J1085" s="12"/>
      <c r="K1085" s="12"/>
      <c r="L1085" s="12"/>
      <c r="M1085"/>
      <c r="N1085"/>
      <c r="O1085"/>
      <c r="P1085"/>
      <c r="Q1085"/>
      <c r="R1085"/>
      <c r="S1085"/>
      <c r="T1085"/>
      <c r="U1085"/>
      <c r="V1085"/>
      <c r="W1085"/>
      <c r="X1085"/>
      <c r="Y1085"/>
      <c r="Z1085"/>
      <c r="AA1085"/>
      <c r="AB1085"/>
      <c r="AC1085"/>
      <c r="AD1085"/>
      <c r="AE1085"/>
      <c r="AF1085"/>
      <c r="AG1085"/>
      <c r="AH1085"/>
      <c r="AI1085"/>
      <c r="AJ1085"/>
      <c r="AK1085"/>
      <c r="AL1085"/>
      <c r="AM1085"/>
      <c r="AN1085"/>
      <c r="AO1085"/>
      <c r="AP1085"/>
      <c r="AQ1085"/>
      <c r="AR1085"/>
      <c r="AS1085"/>
      <c r="AT1085"/>
      <c r="AU1085"/>
      <c r="AV1085"/>
      <c r="AW1085"/>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c r="DK1085"/>
      <c r="DL1085"/>
      <c r="DM1085"/>
      <c r="DN1085"/>
      <c r="DO1085"/>
      <c r="DP1085"/>
      <c r="DQ1085"/>
      <c r="DR1085"/>
      <c r="DS1085"/>
      <c r="DT1085"/>
      <c r="DU1085"/>
      <c r="DV1085"/>
      <c r="DW1085"/>
      <c r="DX1085"/>
      <c r="DY1085"/>
      <c r="DZ1085"/>
      <c r="EA1085"/>
      <c r="EB1085"/>
      <c r="EC1085"/>
      <c r="ED1085"/>
      <c r="EE1085"/>
      <c r="EF1085"/>
      <c r="EG1085"/>
      <c r="EH1085"/>
      <c r="EI1085"/>
      <c r="EJ1085"/>
      <c r="EK1085"/>
      <c r="EL1085"/>
      <c r="EM1085"/>
    </row>
    <row r="1086" spans="1:143" s="53" customFormat="1" ht="11.1" customHeight="1" x14ac:dyDescent="0.2">
      <c r="A1086" s="12"/>
      <c r="B1086" s="27"/>
      <c r="C1086" s="12"/>
      <c r="D1086" s="29">
        <v>2022</v>
      </c>
      <c r="E1086" s="30"/>
      <c r="F1086" s="30"/>
      <c r="G1086" s="30"/>
      <c r="H1086" s="30"/>
      <c r="I1086" s="30"/>
      <c r="J1086" s="31"/>
      <c r="K1086" s="30"/>
      <c r="L1086" s="32"/>
      <c r="M1086"/>
      <c r="N1086"/>
      <c r="O1086"/>
      <c r="P1086"/>
      <c r="Q1086"/>
      <c r="R1086"/>
      <c r="S1086"/>
      <c r="T1086"/>
      <c r="U1086"/>
      <c r="V1086"/>
      <c r="W1086"/>
      <c r="X1086"/>
      <c r="Y1086"/>
      <c r="Z1086"/>
      <c r="AA1086"/>
      <c r="AB1086"/>
      <c r="AC1086"/>
      <c r="AD1086"/>
      <c r="AE1086"/>
      <c r="AF1086"/>
      <c r="AG1086"/>
      <c r="AH1086"/>
      <c r="AI1086"/>
      <c r="AJ1086"/>
      <c r="AK1086"/>
      <c r="AL1086"/>
      <c r="AM1086"/>
      <c r="AN1086"/>
      <c r="AO1086"/>
      <c r="AP1086"/>
      <c r="AQ1086"/>
      <c r="AR1086"/>
      <c r="AS1086"/>
      <c r="AT1086"/>
      <c r="AU1086"/>
      <c r="AV1086"/>
      <c r="AW1086"/>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c r="DL1086"/>
      <c r="DM1086"/>
      <c r="DN1086"/>
      <c r="DO1086"/>
      <c r="DP1086"/>
      <c r="DQ1086"/>
      <c r="DR1086"/>
      <c r="DS1086"/>
      <c r="DT1086"/>
      <c r="DU1086"/>
      <c r="DV1086"/>
      <c r="DW1086"/>
      <c r="DX1086"/>
      <c r="DY1086"/>
      <c r="DZ1086"/>
      <c r="EA1086"/>
      <c r="EB1086"/>
      <c r="EC1086"/>
      <c r="ED1086"/>
      <c r="EE1086"/>
      <c r="EF1086"/>
      <c r="EG1086"/>
      <c r="EH1086"/>
      <c r="EI1086"/>
      <c r="EJ1086"/>
      <c r="EK1086"/>
      <c r="EL1086"/>
      <c r="EM1086"/>
    </row>
    <row r="1087" spans="1:143" s="53" customFormat="1" ht="11.1" customHeight="1" x14ac:dyDescent="0.2">
      <c r="A1087" s="12"/>
      <c r="B1087" s="27"/>
      <c r="C1087" s="28"/>
      <c r="D1087" s="33" t="s">
        <v>24</v>
      </c>
      <c r="E1087" s="30">
        <v>9.25</v>
      </c>
      <c r="F1087" s="30">
        <v>1351.25</v>
      </c>
      <c r="G1087" s="30">
        <v>780.91499999999996</v>
      </c>
      <c r="H1087" s="30">
        <v>14449.254999999999</v>
      </c>
      <c r="I1087" s="30">
        <v>107241.352</v>
      </c>
      <c r="J1087" s="30">
        <v>14260.166999999999</v>
      </c>
      <c r="K1087" s="44" t="s">
        <v>21</v>
      </c>
      <c r="L1087" s="32">
        <v>13.297265219110599</v>
      </c>
      <c r="M1087"/>
      <c r="N1087"/>
      <c r="O1087"/>
      <c r="P1087"/>
      <c r="Q1087"/>
      <c r="R1087"/>
      <c r="S1087"/>
      <c r="T1087"/>
      <c r="U1087"/>
      <c r="V1087"/>
      <c r="W1087"/>
      <c r="X1087"/>
      <c r="Y1087"/>
      <c r="Z1087"/>
      <c r="AA1087"/>
      <c r="AB1087"/>
      <c r="AC1087"/>
      <c r="AD1087"/>
      <c r="AE1087"/>
      <c r="AF1087"/>
      <c r="AG1087"/>
      <c r="AH1087"/>
      <c r="AI1087"/>
      <c r="AJ1087"/>
      <c r="AK1087"/>
      <c r="AL1087"/>
      <c r="AM1087"/>
      <c r="AN1087"/>
      <c r="AO1087"/>
      <c r="AP1087"/>
      <c r="AQ1087"/>
      <c r="AR1087"/>
      <c r="AS1087"/>
      <c r="AT1087"/>
      <c r="AU1087"/>
      <c r="AV1087"/>
      <c r="AW1087"/>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c r="EF1087"/>
      <c r="EG1087"/>
      <c r="EH1087"/>
      <c r="EI1087"/>
      <c r="EJ1087"/>
      <c r="EK1087"/>
      <c r="EL1087"/>
      <c r="EM1087"/>
    </row>
    <row r="1088" spans="1:143" ht="6" customHeight="1" x14ac:dyDescent="0.2">
      <c r="B1088" s="27"/>
      <c r="C1088" s="27"/>
      <c r="D1088" s="34"/>
      <c r="E1088" s="30"/>
      <c r="F1088" s="30"/>
      <c r="G1088" s="30"/>
      <c r="H1088" s="30"/>
      <c r="I1088" s="30"/>
      <c r="J1088" s="31"/>
      <c r="K1088" s="30"/>
      <c r="L1088" s="32"/>
    </row>
    <row r="1089" spans="1:143" s="53" customFormat="1" ht="11.1" customHeight="1" x14ac:dyDescent="0.2">
      <c r="A1089" s="12"/>
      <c r="B1089" s="27"/>
      <c r="C1089" s="28"/>
      <c r="D1089" s="35" t="s">
        <v>25</v>
      </c>
      <c r="E1089" s="30">
        <v>9</v>
      </c>
      <c r="F1089" s="30">
        <v>1350</v>
      </c>
      <c r="G1089" s="30">
        <v>195.708</v>
      </c>
      <c r="H1089" s="30">
        <v>3456.9609999999998</v>
      </c>
      <c r="I1089" s="30">
        <v>23244.339</v>
      </c>
      <c r="J1089" s="30">
        <v>3209.0250000000001</v>
      </c>
      <c r="K1089" s="44" t="s">
        <v>21</v>
      </c>
      <c r="L1089" s="32">
        <v>13.8056195101956</v>
      </c>
      <c r="M1089"/>
      <c r="N1089"/>
      <c r="O1089"/>
      <c r="P1089"/>
      <c r="Q1089"/>
      <c r="R1089"/>
      <c r="S1089"/>
      <c r="T1089"/>
      <c r="U1089"/>
      <c r="V1089"/>
      <c r="W1089"/>
      <c r="X1089"/>
      <c r="Y1089"/>
      <c r="Z1089"/>
      <c r="AA1089"/>
      <c r="AB1089"/>
      <c r="AC1089"/>
      <c r="AD1089"/>
      <c r="AE1089"/>
      <c r="AF1089"/>
      <c r="AG1089"/>
      <c r="AH1089"/>
      <c r="AI1089"/>
      <c r="AJ1089"/>
      <c r="AK1089"/>
      <c r="AL1089"/>
      <c r="AM1089"/>
      <c r="AN1089"/>
      <c r="AO1089"/>
      <c r="AP1089"/>
      <c r="AQ1089"/>
      <c r="AR1089"/>
      <c r="AS1089"/>
      <c r="AT1089"/>
      <c r="AU1089"/>
      <c r="AV1089"/>
      <c r="AW1089"/>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c r="DK1089"/>
      <c r="DL1089"/>
      <c r="DM1089"/>
      <c r="DN1089"/>
      <c r="DO1089"/>
      <c r="DP1089"/>
      <c r="DQ1089"/>
      <c r="DR1089"/>
      <c r="DS1089"/>
      <c r="DT1089"/>
      <c r="DU1089"/>
      <c r="DV1089"/>
      <c r="DW1089"/>
      <c r="DX1089"/>
      <c r="DY1089"/>
      <c r="DZ1089"/>
      <c r="EA1089"/>
      <c r="EB1089"/>
      <c r="EC1089"/>
      <c r="ED1089"/>
      <c r="EE1089"/>
      <c r="EF1089"/>
      <c r="EG1089"/>
      <c r="EH1089"/>
      <c r="EI1089"/>
      <c r="EJ1089"/>
      <c r="EK1089"/>
      <c r="EL1089"/>
      <c r="EM1089"/>
    </row>
    <row r="1090" spans="1:143" s="53" customFormat="1" ht="11.1" customHeight="1" x14ac:dyDescent="0.2">
      <c r="A1090" s="12"/>
      <c r="B1090" s="27"/>
      <c r="C1090" s="28"/>
      <c r="D1090" s="35" t="s">
        <v>26</v>
      </c>
      <c r="E1090" s="30">
        <v>9</v>
      </c>
      <c r="F1090" s="30">
        <v>1345</v>
      </c>
      <c r="G1090" s="30">
        <v>189.053</v>
      </c>
      <c r="H1090" s="30">
        <v>3434.605</v>
      </c>
      <c r="I1090" s="30">
        <v>27823.931</v>
      </c>
      <c r="J1090" s="30">
        <v>3484.232</v>
      </c>
      <c r="K1090" s="44" t="s">
        <v>21</v>
      </c>
      <c r="L1090" s="32">
        <v>12.522428983884399</v>
      </c>
      <c r="M1090"/>
      <c r="N1090"/>
      <c r="O1090"/>
      <c r="P1090"/>
      <c r="Q1090"/>
      <c r="R1090"/>
      <c r="S1090"/>
      <c r="T1090"/>
      <c r="U1090"/>
      <c r="V1090"/>
      <c r="W1090"/>
      <c r="X1090"/>
      <c r="Y1090"/>
      <c r="Z1090"/>
      <c r="AA1090"/>
      <c r="AB1090"/>
      <c r="AC1090"/>
      <c r="AD1090"/>
      <c r="AE1090"/>
      <c r="AF1090"/>
      <c r="AG1090"/>
      <c r="AH1090"/>
      <c r="AI1090"/>
      <c r="AJ1090"/>
      <c r="AK1090"/>
      <c r="AL1090"/>
      <c r="AM1090"/>
      <c r="AN1090"/>
      <c r="AO1090"/>
      <c r="AP1090"/>
      <c r="AQ1090"/>
      <c r="AR1090"/>
      <c r="AS1090"/>
      <c r="AT1090"/>
      <c r="AU1090"/>
      <c r="AV1090"/>
      <c r="AW1090"/>
      <c r="AX1090"/>
      <c r="AY1090"/>
      <c r="AZ1090"/>
      <c r="BA1090"/>
      <c r="BB1090"/>
      <c r="BC1090"/>
      <c r="BD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c r="CL1090"/>
      <c r="CM1090"/>
      <c r="CN1090"/>
      <c r="CO1090"/>
      <c r="CP1090"/>
      <c r="CQ1090"/>
      <c r="CR1090"/>
      <c r="CS1090"/>
      <c r="CT1090"/>
      <c r="CU1090"/>
      <c r="CV1090"/>
      <c r="CW1090"/>
      <c r="CX1090"/>
      <c r="CY1090"/>
      <c r="CZ1090"/>
      <c r="DA1090"/>
      <c r="DB1090"/>
      <c r="DC1090"/>
      <c r="DD1090"/>
      <c r="DE1090"/>
      <c r="DF1090"/>
      <c r="DG1090"/>
      <c r="DH1090"/>
      <c r="DI1090"/>
      <c r="DJ1090"/>
      <c r="DK1090"/>
      <c r="DL1090"/>
      <c r="DM1090"/>
      <c r="DN1090"/>
      <c r="DO1090"/>
      <c r="DP1090"/>
      <c r="DQ1090"/>
      <c r="DR1090"/>
      <c r="DS1090"/>
      <c r="DT1090"/>
      <c r="DU1090"/>
      <c r="DV1090"/>
      <c r="DW1090"/>
      <c r="DX1090"/>
      <c r="DY1090"/>
      <c r="DZ1090"/>
      <c r="EA1090"/>
      <c r="EB1090"/>
      <c r="EC1090"/>
      <c r="ED1090"/>
      <c r="EE1090"/>
      <c r="EF1090"/>
      <c r="EG1090"/>
      <c r="EH1090"/>
      <c r="EI1090"/>
      <c r="EJ1090"/>
      <c r="EK1090"/>
      <c r="EL1090"/>
      <c r="EM1090"/>
    </row>
    <row r="1091" spans="1:143" s="53" customFormat="1" ht="11.1" customHeight="1" x14ac:dyDescent="0.2">
      <c r="A1091" s="12"/>
      <c r="B1091" s="27"/>
      <c r="C1091" s="28"/>
      <c r="D1091" s="35" t="s">
        <v>27</v>
      </c>
      <c r="E1091" s="30">
        <v>9</v>
      </c>
      <c r="F1091" s="30">
        <v>1340</v>
      </c>
      <c r="G1091" s="30">
        <v>208.35499999999999</v>
      </c>
      <c r="H1091" s="30">
        <v>4045.4769999999999</v>
      </c>
      <c r="I1091" s="30">
        <v>31199.45</v>
      </c>
      <c r="J1091" s="30">
        <v>4332.5140000000001</v>
      </c>
      <c r="K1091" s="44" t="s">
        <v>21</v>
      </c>
      <c r="L1091" s="32">
        <v>13.886507614717599</v>
      </c>
      <c r="M1091"/>
      <c r="N1091"/>
      <c r="O1091"/>
      <c r="P1091"/>
      <c r="Q1091"/>
      <c r="R1091"/>
      <c r="S1091"/>
      <c r="T1091"/>
      <c r="U1091"/>
      <c r="V1091"/>
      <c r="W1091"/>
      <c r="X1091"/>
      <c r="Y1091"/>
      <c r="Z1091"/>
      <c r="AA1091"/>
      <c r="AB1091"/>
      <c r="AC1091"/>
      <c r="AD1091"/>
      <c r="AE1091"/>
      <c r="AF1091"/>
      <c r="AG1091"/>
      <c r="AH1091"/>
      <c r="AI1091"/>
      <c r="AJ1091"/>
      <c r="AK1091"/>
      <c r="AL1091"/>
      <c r="AM1091"/>
      <c r="AN1091"/>
      <c r="AO1091"/>
      <c r="AP1091"/>
      <c r="AQ1091"/>
      <c r="AR1091"/>
      <c r="AS1091"/>
      <c r="AT1091"/>
      <c r="AU1091"/>
      <c r="AV1091"/>
      <c r="AW1091"/>
      <c r="AX1091"/>
      <c r="AY1091"/>
      <c r="AZ1091"/>
      <c r="BA1091"/>
      <c r="BB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c r="DK1091"/>
      <c r="DL1091"/>
      <c r="DM1091"/>
      <c r="DN1091"/>
      <c r="DO1091"/>
      <c r="DP1091"/>
      <c r="DQ1091"/>
      <c r="DR1091"/>
      <c r="DS1091"/>
      <c r="DT1091"/>
      <c r="DU1091"/>
      <c r="DV1091"/>
      <c r="DW1091"/>
      <c r="DX1091"/>
      <c r="DY1091"/>
      <c r="DZ1091"/>
      <c r="EA1091"/>
      <c r="EB1091"/>
      <c r="EC1091"/>
      <c r="ED1091"/>
      <c r="EE1091"/>
      <c r="EF1091"/>
      <c r="EG1091"/>
      <c r="EH1091"/>
      <c r="EI1091"/>
      <c r="EJ1091"/>
      <c r="EK1091"/>
      <c r="EL1091"/>
      <c r="EM1091"/>
    </row>
    <row r="1092" spans="1:143" s="53" customFormat="1" ht="11.1" customHeight="1" x14ac:dyDescent="0.2">
      <c r="A1092" s="12"/>
      <c r="B1092" s="27"/>
      <c r="C1092" s="28"/>
      <c r="D1092" s="35" t="s">
        <v>28</v>
      </c>
      <c r="E1092" s="30">
        <v>10</v>
      </c>
      <c r="F1092" s="30">
        <v>1370</v>
      </c>
      <c r="G1092" s="30">
        <v>187.79900000000001</v>
      </c>
      <c r="H1092" s="30">
        <v>3512.212</v>
      </c>
      <c r="I1092" s="30">
        <v>24973.632000000001</v>
      </c>
      <c r="J1092" s="30">
        <v>3234.3960000000002</v>
      </c>
      <c r="K1092" s="44" t="s">
        <v>21</v>
      </c>
      <c r="L1092" s="32">
        <v>12.9512439360042</v>
      </c>
      <c r="M1092"/>
      <c r="N1092"/>
      <c r="O1092"/>
      <c r="P1092"/>
      <c r="Q1092"/>
      <c r="R1092"/>
      <c r="S1092"/>
      <c r="T1092"/>
      <c r="U1092"/>
      <c r="V1092"/>
      <c r="W1092"/>
      <c r="X1092"/>
      <c r="Y1092"/>
      <c r="Z1092"/>
      <c r="AA1092"/>
      <c r="AB1092"/>
      <c r="AC1092"/>
      <c r="AD1092"/>
      <c r="AE1092"/>
      <c r="AF1092"/>
      <c r="AG1092"/>
      <c r="AH1092"/>
      <c r="AI1092"/>
      <c r="AJ1092"/>
      <c r="AK1092"/>
      <c r="AL1092"/>
      <c r="AM1092"/>
      <c r="AN1092"/>
      <c r="AO1092"/>
      <c r="AP1092"/>
      <c r="AQ1092"/>
      <c r="AR1092"/>
      <c r="AS1092"/>
      <c r="AT1092"/>
      <c r="AU1092"/>
      <c r="AV1092"/>
      <c r="AW1092"/>
      <c r="AX1092"/>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c r="DK1092"/>
      <c r="DL1092"/>
      <c r="DM1092"/>
      <c r="DN1092"/>
      <c r="DO1092"/>
      <c r="DP1092"/>
      <c r="DQ1092"/>
      <c r="DR1092"/>
      <c r="DS1092"/>
      <c r="DT1092"/>
      <c r="DU1092"/>
      <c r="DV1092"/>
      <c r="DW1092"/>
      <c r="DX1092"/>
      <c r="DY1092"/>
      <c r="DZ1092"/>
      <c r="EA1092"/>
      <c r="EB1092"/>
      <c r="EC1092"/>
      <c r="ED1092"/>
      <c r="EE1092"/>
      <c r="EF1092"/>
      <c r="EG1092"/>
      <c r="EH1092"/>
      <c r="EI1092"/>
      <c r="EJ1092"/>
      <c r="EK1092"/>
      <c r="EL1092"/>
      <c r="EM1092"/>
    </row>
    <row r="1093" spans="1:143" s="53" customFormat="1" ht="11.1" customHeight="1" x14ac:dyDescent="0.2">
      <c r="A1093" s="12"/>
      <c r="B1093" s="27"/>
      <c r="C1093" s="28"/>
      <c r="D1093" s="36" t="s">
        <v>29</v>
      </c>
      <c r="E1093" s="30">
        <v>10</v>
      </c>
      <c r="F1093" s="30">
        <v>1375</v>
      </c>
      <c r="G1093" s="30">
        <v>192.88</v>
      </c>
      <c r="H1093" s="30">
        <v>3549.8629999999998</v>
      </c>
      <c r="I1093" s="30">
        <v>25224.218000000001</v>
      </c>
      <c r="J1093" s="30">
        <v>3258.15</v>
      </c>
      <c r="K1093" s="44" t="s">
        <v>21</v>
      </c>
      <c r="L1093" s="32">
        <v>12.916753256731299</v>
      </c>
      <c r="M1093"/>
      <c r="N1093"/>
      <c r="O1093"/>
      <c r="P1093"/>
      <c r="Q1093"/>
      <c r="R1093"/>
      <c r="S1093"/>
      <c r="T1093"/>
      <c r="U1093"/>
      <c r="V1093"/>
      <c r="W1093"/>
      <c r="X1093"/>
      <c r="Y1093"/>
      <c r="Z1093"/>
      <c r="AA1093"/>
      <c r="AB1093"/>
      <c r="AC1093"/>
      <c r="AD1093"/>
      <c r="AE1093"/>
      <c r="AF1093"/>
      <c r="AG1093"/>
      <c r="AH1093"/>
      <c r="AI1093"/>
      <c r="AJ1093"/>
      <c r="AK1093"/>
      <c r="AL1093"/>
      <c r="AM1093"/>
      <c r="AN1093"/>
      <c r="AO1093"/>
      <c r="AP1093"/>
      <c r="AQ1093"/>
      <c r="AR1093"/>
      <c r="AS1093"/>
      <c r="AT1093"/>
      <c r="AU1093"/>
      <c r="AV1093"/>
      <c r="AW1093"/>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c r="DK1093"/>
      <c r="DL1093"/>
      <c r="DM1093"/>
      <c r="DN1093"/>
      <c r="DO1093"/>
      <c r="DP1093"/>
      <c r="DQ1093"/>
      <c r="DR1093"/>
      <c r="DS1093"/>
      <c r="DT1093"/>
      <c r="DU1093"/>
      <c r="DV1093"/>
      <c r="DW1093"/>
      <c r="DX1093"/>
      <c r="DY1093"/>
      <c r="DZ1093"/>
      <c r="EA1093"/>
      <c r="EB1093"/>
      <c r="EC1093"/>
      <c r="ED1093"/>
      <c r="EE1093"/>
      <c r="EF1093"/>
      <c r="EG1093"/>
      <c r="EH1093"/>
      <c r="EI1093"/>
      <c r="EJ1093"/>
      <c r="EK1093"/>
      <c r="EL1093"/>
      <c r="EM1093"/>
    </row>
    <row r="1094" spans="1:143" s="53" customFormat="1" ht="11.1" customHeight="1" x14ac:dyDescent="0.2">
      <c r="A1094" s="12"/>
      <c r="B1094" s="27"/>
      <c r="C1094" s="28"/>
      <c r="D1094" s="35" t="s">
        <v>30</v>
      </c>
      <c r="E1094" s="30">
        <v>11</v>
      </c>
      <c r="F1094" s="30">
        <v>1399</v>
      </c>
      <c r="G1094" s="30">
        <v>201.011</v>
      </c>
      <c r="H1094" s="30">
        <v>3907.2289999999998</v>
      </c>
      <c r="I1094" s="30">
        <v>29248.53</v>
      </c>
      <c r="J1094" s="30">
        <v>3619.067</v>
      </c>
      <c r="K1094" s="44" t="s">
        <v>21</v>
      </c>
      <c r="L1094" s="32">
        <v>12.3735004801951</v>
      </c>
      <c r="M1094"/>
      <c r="N1094"/>
      <c r="O1094"/>
      <c r="P1094"/>
      <c r="Q1094"/>
      <c r="R1094"/>
      <c r="S1094"/>
      <c r="T1094"/>
      <c r="U1094"/>
      <c r="V1094"/>
      <c r="W1094"/>
      <c r="X1094"/>
      <c r="Y1094"/>
      <c r="Z1094"/>
      <c r="AA1094"/>
      <c r="AB1094"/>
      <c r="AC1094"/>
      <c r="AD1094"/>
      <c r="AE1094"/>
      <c r="AF1094"/>
      <c r="AG1094"/>
      <c r="AH1094"/>
      <c r="AI1094"/>
      <c r="AJ1094"/>
      <c r="AK1094"/>
      <c r="AL1094"/>
      <c r="AM1094"/>
      <c r="AN1094"/>
      <c r="AO1094"/>
      <c r="AP1094"/>
      <c r="AQ1094"/>
      <c r="AR1094"/>
      <c r="AS1094"/>
      <c r="AT1094"/>
      <c r="AU1094"/>
      <c r="AV1094"/>
      <c r="AW1094"/>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c r="DK1094"/>
      <c r="DL1094"/>
      <c r="DM1094"/>
      <c r="DN1094"/>
      <c r="DO1094"/>
      <c r="DP1094"/>
      <c r="DQ1094"/>
      <c r="DR1094"/>
      <c r="DS1094"/>
      <c r="DT1094"/>
      <c r="DU1094"/>
      <c r="DV1094"/>
      <c r="DW1094"/>
      <c r="DX1094"/>
      <c r="DY1094"/>
      <c r="DZ1094"/>
      <c r="EA1094"/>
      <c r="EB1094"/>
      <c r="EC1094"/>
      <c r="ED1094"/>
      <c r="EE1094"/>
      <c r="EF1094"/>
      <c r="EG1094"/>
      <c r="EH1094"/>
      <c r="EI1094"/>
      <c r="EJ1094"/>
      <c r="EK1094"/>
      <c r="EL1094"/>
      <c r="EM1094"/>
    </row>
    <row r="1095" spans="1:143" s="53" customFormat="1" ht="11.1" customHeight="1" x14ac:dyDescent="0.2">
      <c r="A1095" s="12"/>
      <c r="B1095" s="27"/>
      <c r="C1095" s="28"/>
      <c r="D1095" s="35" t="s">
        <v>31</v>
      </c>
      <c r="E1095" s="30">
        <v>11</v>
      </c>
      <c r="F1095" s="30">
        <v>1389</v>
      </c>
      <c r="G1095" s="30">
        <v>162.773</v>
      </c>
      <c r="H1095" s="30">
        <v>3623.1019999999999</v>
      </c>
      <c r="I1095" s="30">
        <v>22170.807000000001</v>
      </c>
      <c r="J1095" s="30">
        <v>2648.0970000000002</v>
      </c>
      <c r="K1095" s="44" t="s">
        <v>21</v>
      </c>
      <c r="L1095" s="32">
        <v>11.9440713186489</v>
      </c>
      <c r="M1095"/>
      <c r="N1095"/>
      <c r="O1095"/>
      <c r="P1095"/>
      <c r="Q1095"/>
      <c r="R1095"/>
      <c r="S1095"/>
      <c r="T1095"/>
      <c r="U1095"/>
      <c r="V1095"/>
      <c r="W1095"/>
      <c r="X1095"/>
      <c r="Y1095"/>
      <c r="Z1095"/>
      <c r="AA1095"/>
      <c r="AB1095"/>
      <c r="AC1095"/>
      <c r="AD1095"/>
      <c r="AE1095"/>
      <c r="AF1095"/>
      <c r="AG1095"/>
      <c r="AH1095"/>
      <c r="AI1095"/>
      <c r="AJ1095"/>
      <c r="AK1095"/>
      <c r="AL1095"/>
      <c r="AM1095"/>
      <c r="AN1095"/>
      <c r="AO1095"/>
      <c r="AP1095"/>
      <c r="AQ1095"/>
      <c r="AR1095"/>
      <c r="AS1095"/>
      <c r="AT1095"/>
      <c r="AU1095"/>
      <c r="AV1095"/>
      <c r="AW1095"/>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c r="DK1095"/>
      <c r="DL1095"/>
      <c r="DM1095"/>
      <c r="DN1095"/>
      <c r="DO1095"/>
      <c r="DP1095"/>
      <c r="DQ1095"/>
      <c r="DR1095"/>
      <c r="DS1095"/>
      <c r="DT1095"/>
      <c r="DU1095"/>
      <c r="DV1095"/>
      <c r="DW1095"/>
      <c r="DX1095"/>
      <c r="DY1095"/>
      <c r="DZ1095"/>
      <c r="EA1095"/>
      <c r="EB1095"/>
      <c r="EC1095"/>
      <c r="ED1095"/>
      <c r="EE1095"/>
      <c r="EF1095"/>
      <c r="EG1095"/>
      <c r="EH1095"/>
      <c r="EI1095"/>
      <c r="EJ1095"/>
      <c r="EK1095"/>
      <c r="EL1095"/>
      <c r="EM1095"/>
    </row>
    <row r="1096" spans="1:143" s="53" customFormat="1" ht="11.1" customHeight="1" x14ac:dyDescent="0.2">
      <c r="A1096" s="12"/>
      <c r="B1096" s="27"/>
      <c r="C1096" s="28"/>
      <c r="D1096" s="35" t="s">
        <v>32</v>
      </c>
      <c r="E1096" s="30">
        <v>11</v>
      </c>
      <c r="F1096" s="30">
        <v>1369</v>
      </c>
      <c r="G1096" s="30">
        <v>168.91200000000001</v>
      </c>
      <c r="H1096" s="30">
        <v>3634.9169999999999</v>
      </c>
      <c r="I1096" s="30">
        <v>21472.59</v>
      </c>
      <c r="J1096" s="30">
        <v>2825.306</v>
      </c>
      <c r="K1096" s="44" t="s">
        <v>21</v>
      </c>
      <c r="L1096" s="32">
        <v>13.1577327187824</v>
      </c>
      <c r="M1096"/>
      <c r="N1096"/>
      <c r="O1096"/>
      <c r="P1096"/>
      <c r="Q1096"/>
      <c r="R1096"/>
      <c r="S1096"/>
      <c r="T1096"/>
      <c r="U1096"/>
      <c r="V1096"/>
      <c r="W1096"/>
      <c r="X1096"/>
      <c r="Y1096"/>
      <c r="Z1096"/>
      <c r="AA1096"/>
      <c r="AB1096"/>
      <c r="AC1096"/>
      <c r="AD1096"/>
      <c r="AE1096"/>
      <c r="AF1096"/>
      <c r="AG1096"/>
      <c r="AH1096"/>
      <c r="AI1096"/>
      <c r="AJ1096"/>
      <c r="AK1096"/>
      <c r="AL1096"/>
      <c r="AM1096"/>
      <c r="AN1096"/>
      <c r="AO1096"/>
      <c r="AP1096"/>
      <c r="AQ1096"/>
      <c r="AR1096"/>
      <c r="AS1096"/>
      <c r="AT1096"/>
      <c r="AU1096"/>
      <c r="AV1096"/>
      <c r="AW1096"/>
      <c r="AX1096"/>
      <c r="AY1096"/>
      <c r="AZ1096"/>
      <c r="BA1096"/>
      <c r="BB1096"/>
      <c r="BC1096"/>
      <c r="BD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c r="CL1096"/>
      <c r="CM1096"/>
      <c r="CN1096"/>
      <c r="CO1096"/>
      <c r="CP1096"/>
      <c r="CQ1096"/>
      <c r="CR1096"/>
      <c r="CS1096"/>
      <c r="CT1096"/>
      <c r="CU1096"/>
      <c r="CV1096"/>
      <c r="CW1096"/>
      <c r="CX1096"/>
      <c r="CY1096"/>
      <c r="CZ1096"/>
      <c r="DA1096"/>
      <c r="DB1096"/>
      <c r="DC1096"/>
      <c r="DD1096"/>
      <c r="DE1096"/>
      <c r="DF1096"/>
      <c r="DG1096"/>
      <c r="DH1096"/>
      <c r="DI1096"/>
      <c r="DJ1096"/>
      <c r="DK1096"/>
      <c r="DL1096"/>
      <c r="DM1096"/>
      <c r="DN1096"/>
      <c r="DO1096"/>
      <c r="DP1096"/>
      <c r="DQ1096"/>
      <c r="DR1096"/>
      <c r="DS1096"/>
      <c r="DT1096"/>
      <c r="DU1096"/>
      <c r="DV1096"/>
      <c r="DW1096"/>
      <c r="DX1096"/>
      <c r="DY1096"/>
      <c r="DZ1096"/>
      <c r="EA1096"/>
      <c r="EB1096"/>
      <c r="EC1096"/>
      <c r="ED1096"/>
      <c r="EE1096"/>
      <c r="EF1096"/>
      <c r="EG1096"/>
      <c r="EH1096"/>
      <c r="EI1096"/>
      <c r="EJ1096"/>
      <c r="EK1096"/>
      <c r="EL1096"/>
      <c r="EM1096"/>
    </row>
    <row r="1097" spans="1:143" s="53" customFormat="1" ht="11.1" customHeight="1" x14ac:dyDescent="0.2">
      <c r="A1097" s="12"/>
      <c r="B1097" s="27"/>
      <c r="C1097" s="28"/>
      <c r="D1097" s="35" t="s">
        <v>33</v>
      </c>
      <c r="E1097" s="30">
        <v>11</v>
      </c>
      <c r="F1097" s="30">
        <v>1365</v>
      </c>
      <c r="G1097" s="30">
        <v>182.93700000000001</v>
      </c>
      <c r="H1097" s="30">
        <v>3715.4169999999999</v>
      </c>
      <c r="I1097" s="30">
        <v>23231.843000000001</v>
      </c>
      <c r="J1097" s="30">
        <v>3033.0619999999999</v>
      </c>
      <c r="K1097" s="44" t="s">
        <v>21</v>
      </c>
      <c r="L1097" s="32">
        <v>13.055623697181501</v>
      </c>
      <c r="M1097"/>
      <c r="N1097"/>
      <c r="O1097"/>
      <c r="P1097"/>
      <c r="Q1097"/>
      <c r="R1097"/>
      <c r="S1097"/>
      <c r="T1097"/>
      <c r="U1097"/>
      <c r="V1097"/>
      <c r="W1097"/>
      <c r="X1097"/>
      <c r="Y1097"/>
      <c r="Z1097"/>
      <c r="AA1097"/>
      <c r="AB1097"/>
      <c r="AC1097"/>
      <c r="AD1097"/>
      <c r="AE1097"/>
      <c r="AF1097"/>
      <c r="AG1097"/>
      <c r="AH1097"/>
      <c r="AI1097"/>
      <c r="AJ1097"/>
      <c r="AK1097"/>
      <c r="AL1097"/>
      <c r="AM1097"/>
      <c r="AN1097"/>
      <c r="AO1097"/>
      <c r="AP1097"/>
      <c r="AQ1097"/>
      <c r="AR1097"/>
      <c r="AS1097"/>
      <c r="AT1097"/>
      <c r="AU1097"/>
      <c r="AV1097"/>
      <c r="AW1097"/>
      <c r="AX1097"/>
      <c r="AY1097"/>
      <c r="AZ1097"/>
      <c r="BA1097"/>
      <c r="BB1097"/>
      <c r="BC1097"/>
      <c r="BD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c r="CL1097"/>
      <c r="CM1097"/>
      <c r="CN1097"/>
      <c r="CO1097"/>
      <c r="CP1097"/>
      <c r="CQ1097"/>
      <c r="CR1097"/>
      <c r="CS1097"/>
      <c r="CT1097"/>
      <c r="CU1097"/>
      <c r="CV1097"/>
      <c r="CW1097"/>
      <c r="CX1097"/>
      <c r="CY1097"/>
      <c r="CZ1097"/>
      <c r="DA1097"/>
      <c r="DB1097"/>
      <c r="DC1097"/>
      <c r="DD1097"/>
      <c r="DE1097"/>
      <c r="DF1097"/>
      <c r="DG1097"/>
      <c r="DH1097"/>
      <c r="DI1097"/>
      <c r="DJ1097"/>
      <c r="DK1097"/>
      <c r="DL1097"/>
      <c r="DM1097"/>
      <c r="DN1097"/>
      <c r="DO1097"/>
      <c r="DP1097"/>
      <c r="DQ1097"/>
      <c r="DR1097"/>
      <c r="DS1097"/>
      <c r="DT1097"/>
      <c r="DU1097"/>
      <c r="DV1097"/>
      <c r="DW1097"/>
      <c r="DX1097"/>
      <c r="DY1097"/>
      <c r="DZ1097"/>
      <c r="EA1097"/>
      <c r="EB1097"/>
      <c r="EC1097"/>
      <c r="ED1097"/>
      <c r="EE1097"/>
      <c r="EF1097"/>
      <c r="EG1097"/>
      <c r="EH1097"/>
      <c r="EI1097"/>
      <c r="EJ1097"/>
      <c r="EK1097"/>
      <c r="EL1097"/>
      <c r="EM1097"/>
    </row>
    <row r="1098" spans="1:143" s="53" customFormat="1" ht="11.1" customHeight="1" x14ac:dyDescent="0.2">
      <c r="A1098" s="12"/>
      <c r="B1098" s="27"/>
      <c r="C1098" s="28"/>
      <c r="D1098" s="35" t="s">
        <v>34</v>
      </c>
      <c r="E1098" s="30">
        <v>11</v>
      </c>
      <c r="F1098" s="30">
        <v>1353</v>
      </c>
      <c r="G1098" s="30">
        <v>173.304</v>
      </c>
      <c r="H1098" s="30">
        <v>3545.6419999999998</v>
      </c>
      <c r="I1098" s="30">
        <v>21948.85</v>
      </c>
      <c r="J1098" s="30">
        <v>1912.17</v>
      </c>
      <c r="K1098" s="44" t="s">
        <v>21</v>
      </c>
      <c r="L1098" s="32">
        <v>8.7119370718739297</v>
      </c>
      <c r="M1098"/>
      <c r="N1098"/>
      <c r="O1098"/>
      <c r="P1098"/>
      <c r="Q1098"/>
      <c r="R1098"/>
      <c r="S1098"/>
      <c r="T1098"/>
      <c r="U1098"/>
      <c r="V1098"/>
      <c r="W1098"/>
      <c r="X1098"/>
      <c r="Y1098"/>
      <c r="Z1098"/>
      <c r="AA1098"/>
      <c r="AB1098"/>
      <c r="AC1098"/>
      <c r="AD1098"/>
      <c r="AE1098"/>
      <c r="AF1098"/>
      <c r="AG1098"/>
      <c r="AH1098"/>
      <c r="AI1098"/>
      <c r="AJ1098"/>
      <c r="AK1098"/>
      <c r="AL1098"/>
      <c r="AM1098"/>
      <c r="AN1098"/>
      <c r="AO1098"/>
      <c r="AP1098"/>
      <c r="AQ1098"/>
      <c r="AR1098"/>
      <c r="AS1098"/>
      <c r="AT1098"/>
      <c r="AU1098"/>
      <c r="AV1098"/>
      <c r="AW1098"/>
      <c r="AX1098"/>
      <c r="AY1098"/>
      <c r="AZ1098"/>
      <c r="BA1098"/>
      <c r="BB1098"/>
      <c r="BC1098"/>
      <c r="BD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c r="CL1098"/>
      <c r="CM1098"/>
      <c r="CN1098"/>
      <c r="CO1098"/>
      <c r="CP1098"/>
      <c r="CQ1098"/>
      <c r="CR1098"/>
      <c r="CS1098"/>
      <c r="CT1098"/>
      <c r="CU1098"/>
      <c r="CV1098"/>
      <c r="CW1098"/>
      <c r="CX1098"/>
      <c r="CY1098"/>
      <c r="CZ1098"/>
      <c r="DA1098"/>
      <c r="DB1098"/>
      <c r="DC1098"/>
      <c r="DD1098"/>
      <c r="DE1098"/>
      <c r="DF1098"/>
      <c r="DG1098"/>
      <c r="DH1098"/>
      <c r="DI1098"/>
      <c r="DJ1098"/>
      <c r="DK1098"/>
      <c r="DL1098"/>
      <c r="DM1098"/>
      <c r="DN1098"/>
      <c r="DO1098"/>
      <c r="DP1098"/>
      <c r="DQ1098"/>
      <c r="DR1098"/>
      <c r="DS1098"/>
      <c r="DT1098"/>
      <c r="DU1098"/>
      <c r="DV1098"/>
      <c r="DW1098"/>
      <c r="DX1098"/>
      <c r="DY1098"/>
      <c r="DZ1098"/>
      <c r="EA1098"/>
      <c r="EB1098"/>
      <c r="EC1098"/>
      <c r="ED1098"/>
      <c r="EE1098"/>
      <c r="EF1098"/>
      <c r="EG1098"/>
      <c r="EH1098"/>
      <c r="EI1098"/>
      <c r="EJ1098"/>
      <c r="EK1098"/>
      <c r="EL1098"/>
      <c r="EM1098"/>
    </row>
    <row r="1099" spans="1:143" s="53" customFormat="1" ht="11.1" customHeight="1" x14ac:dyDescent="0.2">
      <c r="A1099" s="12"/>
      <c r="B1099" s="27"/>
      <c r="C1099" s="28"/>
      <c r="D1099" s="35" t="s">
        <v>35</v>
      </c>
      <c r="E1099" s="30">
        <v>11</v>
      </c>
      <c r="F1099" s="30">
        <v>1353</v>
      </c>
      <c r="G1099" s="30">
        <v>199.74600000000001</v>
      </c>
      <c r="H1099" s="30">
        <v>4517.9520000000002</v>
      </c>
      <c r="I1099" s="30">
        <v>24334.613000000001</v>
      </c>
      <c r="J1099" s="30">
        <v>2008.422</v>
      </c>
      <c r="K1099" s="44" t="s">
        <v>21</v>
      </c>
      <c r="L1099" s="32">
        <v>8.2533550050703504</v>
      </c>
      <c r="M1099"/>
      <c r="N1099"/>
      <c r="O1099"/>
      <c r="P1099"/>
      <c r="Q1099"/>
      <c r="R1099"/>
      <c r="S1099"/>
      <c r="T1099"/>
      <c r="U1099"/>
      <c r="V1099"/>
      <c r="W1099"/>
      <c r="X1099"/>
      <c r="Y1099"/>
      <c r="Z1099"/>
      <c r="AA1099"/>
      <c r="AB1099"/>
      <c r="AC1099"/>
      <c r="AD1099"/>
      <c r="AE1099"/>
      <c r="AF1099"/>
      <c r="AG1099"/>
      <c r="AH1099"/>
      <c r="AI1099"/>
      <c r="AJ1099"/>
      <c r="AK1099"/>
      <c r="AL1099"/>
      <c r="AM1099"/>
      <c r="AN1099"/>
      <c r="AO1099"/>
      <c r="AP1099"/>
      <c r="AQ1099"/>
      <c r="AR1099"/>
      <c r="AS1099"/>
      <c r="AT1099"/>
      <c r="AU1099"/>
      <c r="AV1099"/>
      <c r="AW1099"/>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c r="DK1099"/>
      <c r="DL1099"/>
      <c r="DM1099"/>
      <c r="DN1099"/>
      <c r="DO1099"/>
      <c r="DP1099"/>
      <c r="DQ1099"/>
      <c r="DR1099"/>
      <c r="DS1099"/>
      <c r="DT1099"/>
      <c r="DU1099"/>
      <c r="DV1099"/>
      <c r="DW1099"/>
      <c r="DX1099"/>
      <c r="DY1099"/>
      <c r="DZ1099"/>
      <c r="EA1099"/>
      <c r="EB1099"/>
      <c r="EC1099"/>
      <c r="ED1099"/>
      <c r="EE1099"/>
      <c r="EF1099"/>
      <c r="EG1099"/>
      <c r="EH1099"/>
      <c r="EI1099"/>
      <c r="EJ1099"/>
      <c r="EK1099"/>
      <c r="EL1099"/>
      <c r="EM1099"/>
    </row>
    <row r="1100" spans="1:143" s="53" customFormat="1" ht="11.1" customHeight="1" x14ac:dyDescent="0.2">
      <c r="A1100" s="12"/>
      <c r="B1100" s="27"/>
      <c r="C1100" s="28"/>
      <c r="D1100" s="35" t="s">
        <v>36</v>
      </c>
      <c r="E1100" s="30">
        <v>11</v>
      </c>
      <c r="F1100" s="30">
        <v>1351</v>
      </c>
      <c r="G1100" s="30">
        <v>160.529</v>
      </c>
      <c r="H1100" s="30">
        <v>3890.6289999999999</v>
      </c>
      <c r="I1100" s="30">
        <v>23912.440999999999</v>
      </c>
      <c r="J1100" s="30">
        <v>2918.7919999999999</v>
      </c>
      <c r="K1100" s="44" t="s">
        <v>21</v>
      </c>
      <c r="L1100" s="32">
        <v>12.206164983323999</v>
      </c>
      <c r="M1100"/>
      <c r="N1100"/>
      <c r="O1100"/>
      <c r="P1100"/>
      <c r="Q1100"/>
      <c r="R1100"/>
      <c r="S1100"/>
      <c r="T1100"/>
      <c r="U1100"/>
      <c r="V1100"/>
      <c r="W1100"/>
      <c r="X1100"/>
      <c r="Y1100"/>
      <c r="Z1100"/>
      <c r="AA1100"/>
      <c r="AB1100"/>
      <c r="AC1100"/>
      <c r="AD1100"/>
      <c r="AE1100"/>
      <c r="AF1100"/>
      <c r="AG1100"/>
      <c r="AH1100"/>
      <c r="AI1100"/>
      <c r="AJ1100"/>
      <c r="AK1100"/>
      <c r="AL1100"/>
      <c r="AM1100"/>
      <c r="AN1100"/>
      <c r="AO1100"/>
      <c r="AP1100"/>
      <c r="AQ1100"/>
      <c r="AR1100"/>
      <c r="AS1100"/>
      <c r="AT1100"/>
      <c r="AU1100"/>
      <c r="AV1100"/>
      <c r="AW1100"/>
      <c r="AX1100"/>
      <c r="AY1100"/>
      <c r="AZ1100"/>
      <c r="BA1100"/>
      <c r="BB1100"/>
      <c r="BC1100"/>
      <c r="BD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c r="CL1100"/>
      <c r="CM1100"/>
      <c r="CN1100"/>
      <c r="CO1100"/>
      <c r="CP1100"/>
      <c r="CQ1100"/>
      <c r="CR1100"/>
      <c r="CS1100"/>
      <c r="CT1100"/>
      <c r="CU1100"/>
      <c r="CV1100"/>
      <c r="CW1100"/>
      <c r="CX1100"/>
      <c r="CY1100"/>
      <c r="CZ1100"/>
      <c r="DA1100"/>
      <c r="DB1100"/>
      <c r="DC1100"/>
      <c r="DD1100"/>
      <c r="DE1100"/>
      <c r="DF1100"/>
      <c r="DG1100"/>
      <c r="DH1100"/>
      <c r="DI1100"/>
      <c r="DJ1100"/>
      <c r="DK1100"/>
      <c r="DL1100"/>
      <c r="DM1100"/>
      <c r="DN1100"/>
      <c r="DO1100"/>
      <c r="DP1100"/>
      <c r="DQ1100"/>
      <c r="DR1100"/>
      <c r="DS1100"/>
      <c r="DT1100"/>
      <c r="DU1100"/>
      <c r="DV1100"/>
      <c r="DW1100"/>
      <c r="DX1100"/>
      <c r="DY1100"/>
      <c r="DZ1100"/>
      <c r="EA1100"/>
      <c r="EB1100"/>
      <c r="EC1100"/>
      <c r="ED1100"/>
      <c r="EE1100"/>
      <c r="EF1100"/>
      <c r="EG1100"/>
      <c r="EH1100"/>
      <c r="EI1100"/>
      <c r="EJ1100"/>
      <c r="EK1100"/>
      <c r="EL1100"/>
      <c r="EM1100"/>
    </row>
    <row r="1101" spans="1:143" s="53" customFormat="1" ht="11.1" customHeight="1" x14ac:dyDescent="0.2">
      <c r="A1101" s="12"/>
      <c r="B1101" s="27"/>
      <c r="C1101" s="28"/>
      <c r="D1101" s="37"/>
      <c r="E1101" s="30"/>
      <c r="F1101" s="30"/>
      <c r="G1101" s="30"/>
      <c r="H1101" s="30"/>
      <c r="I1101" s="30"/>
      <c r="J1101" s="31"/>
      <c r="K1101" s="30"/>
      <c r="L1101" s="32"/>
      <c r="M1101"/>
      <c r="N1101"/>
      <c r="O1101"/>
      <c r="P1101"/>
      <c r="Q1101"/>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c r="AU1101"/>
      <c r="AV1101"/>
      <c r="AW1101"/>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c r="DK1101"/>
      <c r="DL1101"/>
      <c r="DM1101"/>
      <c r="DN1101"/>
      <c r="DO1101"/>
      <c r="DP1101"/>
      <c r="DQ1101"/>
      <c r="DR1101"/>
      <c r="DS1101"/>
      <c r="DT1101"/>
      <c r="DU1101"/>
      <c r="DV1101"/>
      <c r="DW1101"/>
      <c r="DX1101"/>
      <c r="DY1101"/>
      <c r="DZ1101"/>
      <c r="EA1101"/>
      <c r="EB1101"/>
      <c r="EC1101"/>
      <c r="ED1101"/>
      <c r="EE1101"/>
      <c r="EF1101"/>
      <c r="EG1101"/>
      <c r="EH1101"/>
      <c r="EI1101"/>
      <c r="EJ1101"/>
      <c r="EK1101"/>
      <c r="EL1101"/>
      <c r="EM1101"/>
    </row>
    <row r="1102" spans="1:143" s="53" customFormat="1" ht="11.1" customHeight="1" x14ac:dyDescent="0.2">
      <c r="A1102" s="12"/>
      <c r="B1102" s="27"/>
      <c r="C1102" s="28"/>
      <c r="D1102" s="29">
        <v>2023</v>
      </c>
      <c r="E1102" s="30"/>
      <c r="F1102" s="30"/>
      <c r="G1102" s="30"/>
      <c r="H1102" s="30"/>
      <c r="I1102" s="30"/>
      <c r="J1102" s="31"/>
      <c r="K1102" s="30"/>
      <c r="L1102" s="32"/>
      <c r="M1102"/>
      <c r="N1102"/>
      <c r="O1102"/>
      <c r="P1102"/>
      <c r="Q1102"/>
      <c r="R1102"/>
      <c r="S1102"/>
      <c r="T1102"/>
      <c r="U1102"/>
      <c r="V1102"/>
      <c r="W1102"/>
      <c r="X1102"/>
      <c r="Y1102"/>
      <c r="Z1102"/>
      <c r="AA1102"/>
      <c r="AB1102"/>
      <c r="AC1102"/>
      <c r="AD1102"/>
      <c r="AE1102"/>
      <c r="AF1102"/>
      <c r="AG1102"/>
      <c r="AH1102"/>
      <c r="AI1102"/>
      <c r="AJ1102"/>
      <c r="AK1102"/>
      <c r="AL1102"/>
      <c r="AM1102"/>
      <c r="AN1102"/>
      <c r="AO1102"/>
      <c r="AP1102"/>
      <c r="AQ1102"/>
      <c r="AR1102"/>
      <c r="AS1102"/>
      <c r="AT1102"/>
      <c r="AU1102"/>
      <c r="AV1102"/>
      <c r="AW1102"/>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c r="DL1102"/>
      <c r="DM1102"/>
      <c r="DN1102"/>
      <c r="DO1102"/>
      <c r="DP1102"/>
      <c r="DQ1102"/>
      <c r="DR1102"/>
      <c r="DS1102"/>
      <c r="DT1102"/>
      <c r="DU1102"/>
      <c r="DV1102"/>
      <c r="DW1102"/>
      <c r="DX1102"/>
      <c r="DY1102"/>
      <c r="DZ1102"/>
      <c r="EA1102"/>
      <c r="EB1102"/>
      <c r="EC1102"/>
      <c r="ED1102"/>
      <c r="EE1102"/>
      <c r="EF1102"/>
      <c r="EG1102"/>
      <c r="EH1102"/>
      <c r="EI1102"/>
      <c r="EJ1102"/>
      <c r="EK1102"/>
      <c r="EL1102"/>
      <c r="EM1102"/>
    </row>
    <row r="1103" spans="1:143" s="53" customFormat="1" ht="11.1" customHeight="1" x14ac:dyDescent="0.2">
      <c r="A1103" s="12"/>
      <c r="B1103" s="27"/>
      <c r="C1103" s="28"/>
      <c r="D1103" s="33" t="s">
        <v>24</v>
      </c>
      <c r="E1103" s="30">
        <v>9</v>
      </c>
      <c r="F1103" s="30">
        <v>1269</v>
      </c>
      <c r="G1103" s="30">
        <v>730.09299999999996</v>
      </c>
      <c r="H1103" s="30">
        <v>15366.281999999999</v>
      </c>
      <c r="I1103" s="30">
        <v>106680.219</v>
      </c>
      <c r="J1103" s="30">
        <v>12670.705</v>
      </c>
      <c r="K1103" s="44" t="s">
        <v>21</v>
      </c>
      <c r="L1103" s="32">
        <v>11.877276892354301</v>
      </c>
      <c r="M1103"/>
      <c r="N1103"/>
      <c r="O1103"/>
      <c r="P1103"/>
      <c r="Q1103"/>
      <c r="R1103"/>
      <c r="S1103"/>
      <c r="T1103"/>
      <c r="U1103"/>
      <c r="V1103"/>
      <c r="W1103"/>
      <c r="X1103"/>
      <c r="Y1103"/>
      <c r="Z1103"/>
      <c r="AA1103"/>
      <c r="AB1103"/>
      <c r="AC1103"/>
      <c r="AD1103"/>
      <c r="AE1103"/>
      <c r="AF1103"/>
      <c r="AG1103"/>
      <c r="AH1103"/>
      <c r="AI1103"/>
      <c r="AJ1103"/>
      <c r="AK1103"/>
      <c r="AL1103"/>
      <c r="AM1103"/>
      <c r="AN1103"/>
      <c r="AO1103"/>
      <c r="AP1103"/>
      <c r="AQ1103"/>
      <c r="AR1103"/>
      <c r="AS1103"/>
      <c r="AT1103"/>
      <c r="AU1103"/>
      <c r="AV1103"/>
      <c r="AW1103"/>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c r="DK1103"/>
      <c r="DL1103"/>
      <c r="DM1103"/>
      <c r="DN1103"/>
      <c r="DO1103"/>
      <c r="DP1103"/>
      <c r="DQ1103"/>
      <c r="DR1103"/>
      <c r="DS1103"/>
      <c r="DT1103"/>
      <c r="DU1103"/>
      <c r="DV1103"/>
      <c r="DW1103"/>
      <c r="DX1103"/>
      <c r="DY1103"/>
      <c r="DZ1103"/>
      <c r="EA1103"/>
      <c r="EB1103"/>
      <c r="EC1103"/>
      <c r="ED1103"/>
      <c r="EE1103"/>
      <c r="EF1103"/>
      <c r="EG1103"/>
      <c r="EH1103"/>
      <c r="EI1103"/>
      <c r="EJ1103"/>
      <c r="EK1103"/>
      <c r="EL1103"/>
      <c r="EM1103"/>
    </row>
    <row r="1104" spans="1:143" ht="6" customHeight="1" x14ac:dyDescent="0.2">
      <c r="B1104" s="27"/>
      <c r="C1104" s="27"/>
      <c r="D1104" s="34"/>
      <c r="E1104" s="30"/>
      <c r="F1104" s="30"/>
      <c r="G1104" s="30"/>
      <c r="H1104" s="30"/>
      <c r="I1104" s="30"/>
      <c r="J1104" s="31"/>
      <c r="K1104" s="30"/>
      <c r="L1104" s="32"/>
    </row>
    <row r="1105" spans="1:143" s="53" customFormat="1" ht="11.1" customHeight="1" x14ac:dyDescent="0.2">
      <c r="A1105" s="12"/>
      <c r="B1105" s="27"/>
      <c r="C1105" s="28"/>
      <c r="D1105" s="35" t="s">
        <v>25</v>
      </c>
      <c r="E1105" s="30">
        <v>9</v>
      </c>
      <c r="F1105" s="30">
        <v>1268</v>
      </c>
      <c r="G1105" s="30">
        <v>187.148</v>
      </c>
      <c r="H1105" s="30">
        <v>3655.4270000000001</v>
      </c>
      <c r="I1105" s="30">
        <v>22738.004000000001</v>
      </c>
      <c r="J1105" s="30">
        <v>2765.098</v>
      </c>
      <c r="K1105" s="44" t="s">
        <v>21</v>
      </c>
      <c r="L1105" s="32">
        <v>12.1606892144095</v>
      </c>
      <c r="M1105"/>
      <c r="N1105"/>
      <c r="O1105"/>
      <c r="P1105"/>
      <c r="Q1105"/>
      <c r="R1105"/>
      <c r="S1105"/>
      <c r="T1105"/>
      <c r="U1105"/>
      <c r="V1105"/>
      <c r="W1105"/>
      <c r="X1105"/>
      <c r="Y1105"/>
      <c r="Z1105"/>
      <c r="AA1105"/>
      <c r="AB1105"/>
      <c r="AC1105"/>
      <c r="AD1105"/>
      <c r="AE1105"/>
      <c r="AF1105"/>
      <c r="AG1105"/>
      <c r="AH1105"/>
      <c r="AI1105"/>
      <c r="AJ1105"/>
      <c r="AK1105"/>
      <c r="AL1105"/>
      <c r="AM1105"/>
      <c r="AN1105"/>
      <c r="AO1105"/>
      <c r="AP1105"/>
      <c r="AQ1105"/>
      <c r="AR1105"/>
      <c r="AS1105"/>
      <c r="AT1105"/>
      <c r="AU1105"/>
      <c r="AV1105"/>
      <c r="AW1105"/>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c r="DK1105"/>
      <c r="DL1105"/>
      <c r="DM1105"/>
      <c r="DN1105"/>
      <c r="DO1105"/>
      <c r="DP1105"/>
      <c r="DQ1105"/>
      <c r="DR1105"/>
      <c r="DS1105"/>
      <c r="DT1105"/>
      <c r="DU1105"/>
      <c r="DV1105"/>
      <c r="DW1105"/>
      <c r="DX1105"/>
      <c r="DY1105"/>
      <c r="DZ1105"/>
      <c r="EA1105"/>
      <c r="EB1105"/>
      <c r="EC1105"/>
      <c r="ED1105"/>
      <c r="EE1105"/>
      <c r="EF1105"/>
      <c r="EG1105"/>
      <c r="EH1105"/>
      <c r="EI1105"/>
      <c r="EJ1105"/>
      <c r="EK1105"/>
      <c r="EL1105"/>
      <c r="EM1105"/>
    </row>
    <row r="1106" spans="1:143" s="53" customFormat="1" ht="11.1" customHeight="1" x14ac:dyDescent="0.2">
      <c r="A1106" s="12"/>
      <c r="B1106" s="27"/>
      <c r="C1106" s="28"/>
      <c r="D1106" s="35" t="s">
        <v>26</v>
      </c>
      <c r="E1106" s="30">
        <v>9</v>
      </c>
      <c r="F1106" s="30">
        <v>1269</v>
      </c>
      <c r="G1106" s="30">
        <v>181.18799999999999</v>
      </c>
      <c r="H1106" s="30">
        <v>3669.422</v>
      </c>
      <c r="I1106" s="30">
        <v>27689.674999999999</v>
      </c>
      <c r="J1106" s="30">
        <v>3257.8409999999999</v>
      </c>
      <c r="K1106" s="44" t="s">
        <v>21</v>
      </c>
      <c r="L1106" s="32">
        <v>11.7655443771009</v>
      </c>
      <c r="M1106"/>
      <c r="N1106"/>
      <c r="O1106"/>
      <c r="P1106"/>
      <c r="Q1106"/>
      <c r="R1106"/>
      <c r="S1106"/>
      <c r="T1106"/>
      <c r="U1106"/>
      <c r="V1106"/>
      <c r="W1106"/>
      <c r="X1106"/>
      <c r="Y1106"/>
      <c r="Z1106"/>
      <c r="AA1106"/>
      <c r="AB1106"/>
      <c r="AC1106"/>
      <c r="AD1106"/>
      <c r="AE1106"/>
      <c r="AF1106"/>
      <c r="AG1106"/>
      <c r="AH1106"/>
      <c r="AI1106"/>
      <c r="AJ1106"/>
      <c r="AK1106"/>
      <c r="AL1106"/>
      <c r="AM1106"/>
      <c r="AN1106"/>
      <c r="AO1106"/>
      <c r="AP1106"/>
      <c r="AQ1106"/>
      <c r="AR1106"/>
      <c r="AS1106"/>
      <c r="AT1106"/>
      <c r="AU1106"/>
      <c r="AV1106"/>
      <c r="AW1106"/>
      <c r="AX1106"/>
      <c r="AY1106"/>
      <c r="AZ1106"/>
      <c r="BA1106"/>
      <c r="BB1106"/>
      <c r="BC1106"/>
      <c r="BD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c r="CL1106"/>
      <c r="CM1106"/>
      <c r="CN1106"/>
      <c r="CO1106"/>
      <c r="CP1106"/>
      <c r="CQ1106"/>
      <c r="CR1106"/>
      <c r="CS1106"/>
      <c r="CT1106"/>
      <c r="CU1106"/>
      <c r="CV1106"/>
      <c r="CW1106"/>
      <c r="CX1106"/>
      <c r="CY1106"/>
      <c r="CZ1106"/>
      <c r="DA1106"/>
      <c r="DB1106"/>
      <c r="DC1106"/>
      <c r="DD1106"/>
      <c r="DE1106"/>
      <c r="DF1106"/>
      <c r="DG1106"/>
      <c r="DH1106"/>
      <c r="DI1106"/>
      <c r="DJ1106"/>
      <c r="DK1106"/>
      <c r="DL1106"/>
      <c r="DM1106"/>
      <c r="DN1106"/>
      <c r="DO1106"/>
      <c r="DP1106"/>
      <c r="DQ1106"/>
      <c r="DR1106"/>
      <c r="DS1106"/>
      <c r="DT1106"/>
      <c r="DU1106"/>
      <c r="DV1106"/>
      <c r="DW1106"/>
      <c r="DX1106"/>
      <c r="DY1106"/>
      <c r="DZ1106"/>
      <c r="EA1106"/>
      <c r="EB1106"/>
      <c r="EC1106"/>
      <c r="ED1106"/>
      <c r="EE1106"/>
      <c r="EF1106"/>
      <c r="EG1106"/>
      <c r="EH1106"/>
      <c r="EI1106"/>
      <c r="EJ1106"/>
      <c r="EK1106"/>
      <c r="EL1106"/>
      <c r="EM1106"/>
    </row>
    <row r="1107" spans="1:143" s="53" customFormat="1" ht="11.1" customHeight="1" x14ac:dyDescent="0.2">
      <c r="A1107" s="12"/>
      <c r="B1107" s="27"/>
      <c r="C1107" s="28"/>
      <c r="D1107" s="35" t="s">
        <v>27</v>
      </c>
      <c r="E1107" s="30">
        <v>9</v>
      </c>
      <c r="F1107" s="30">
        <v>1270</v>
      </c>
      <c r="G1107" s="30">
        <v>200.24</v>
      </c>
      <c r="H1107" s="30">
        <v>4239.5590000000002</v>
      </c>
      <c r="I1107" s="30">
        <v>32463.141</v>
      </c>
      <c r="J1107" s="30">
        <v>3402.9409999999998</v>
      </c>
      <c r="K1107" s="44" t="s">
        <v>21</v>
      </c>
      <c r="L1107" s="32">
        <v>10.4824761103678</v>
      </c>
      <c r="M1107"/>
      <c r="N1107"/>
      <c r="O1107"/>
      <c r="P1107"/>
      <c r="Q1107"/>
      <c r="R1107"/>
      <c r="S1107"/>
      <c r="T1107"/>
      <c r="U1107"/>
      <c r="V1107"/>
      <c r="W1107"/>
      <c r="X1107"/>
      <c r="Y1107"/>
      <c r="Z1107"/>
      <c r="AA1107"/>
      <c r="AB1107"/>
      <c r="AC1107"/>
      <c r="AD1107"/>
      <c r="AE1107"/>
      <c r="AF1107"/>
      <c r="AG1107"/>
      <c r="AH1107"/>
      <c r="AI1107"/>
      <c r="AJ1107"/>
      <c r="AK1107"/>
      <c r="AL1107"/>
      <c r="AM1107"/>
      <c r="AN1107"/>
      <c r="AO1107"/>
      <c r="AP1107"/>
      <c r="AQ1107"/>
      <c r="AR1107"/>
      <c r="AS1107"/>
      <c r="AT1107"/>
      <c r="AU1107"/>
      <c r="AV1107"/>
      <c r="AW1107"/>
      <c r="AX1107"/>
      <c r="AY1107"/>
      <c r="AZ1107"/>
      <c r="BA1107"/>
      <c r="BB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c r="DK1107"/>
      <c r="DL1107"/>
      <c r="DM1107"/>
      <c r="DN1107"/>
      <c r="DO1107"/>
      <c r="DP1107"/>
      <c r="DQ1107"/>
      <c r="DR1107"/>
      <c r="DS1107"/>
      <c r="DT1107"/>
      <c r="DU1107"/>
      <c r="DV1107"/>
      <c r="DW1107"/>
      <c r="DX1107"/>
      <c r="DY1107"/>
      <c r="DZ1107"/>
      <c r="EA1107"/>
      <c r="EB1107"/>
      <c r="EC1107"/>
      <c r="ED1107"/>
      <c r="EE1107"/>
      <c r="EF1107"/>
      <c r="EG1107"/>
      <c r="EH1107"/>
      <c r="EI1107"/>
      <c r="EJ1107"/>
      <c r="EK1107"/>
      <c r="EL1107"/>
      <c r="EM1107"/>
    </row>
    <row r="1108" spans="1:143" s="53" customFormat="1" ht="11.1" customHeight="1" x14ac:dyDescent="0.2">
      <c r="A1108" s="12"/>
      <c r="B1108" s="27"/>
      <c r="C1108" s="28"/>
      <c r="D1108" s="35" t="s">
        <v>28</v>
      </c>
      <c r="E1108" s="30">
        <v>9</v>
      </c>
      <c r="F1108" s="30">
        <v>1269</v>
      </c>
      <c r="G1108" s="30">
        <v>161.517</v>
      </c>
      <c r="H1108" s="30">
        <v>3801.8739999999998</v>
      </c>
      <c r="I1108" s="30">
        <v>23789.399000000001</v>
      </c>
      <c r="J1108" s="30">
        <v>3244.8249999999998</v>
      </c>
      <c r="K1108" s="44" t="s">
        <v>21</v>
      </c>
      <c r="L1108" s="32">
        <v>13.6397939266982</v>
      </c>
      <c r="M1108"/>
      <c r="N1108"/>
      <c r="O1108"/>
      <c r="P1108"/>
      <c r="Q1108"/>
      <c r="R1108"/>
      <c r="S1108"/>
      <c r="T1108"/>
      <c r="U1108"/>
      <c r="V1108"/>
      <c r="W1108"/>
      <c r="X1108"/>
      <c r="Y1108"/>
      <c r="Z1108"/>
      <c r="AA1108"/>
      <c r="AB1108"/>
      <c r="AC1108"/>
      <c r="AD1108"/>
      <c r="AE1108"/>
      <c r="AF1108"/>
      <c r="AG1108"/>
      <c r="AH1108"/>
      <c r="AI1108"/>
      <c r="AJ1108"/>
      <c r="AK1108"/>
      <c r="AL1108"/>
      <c r="AM1108"/>
      <c r="AN1108"/>
      <c r="AO1108"/>
      <c r="AP1108"/>
      <c r="AQ1108"/>
      <c r="AR1108"/>
      <c r="AS1108"/>
      <c r="AT1108"/>
      <c r="AU1108"/>
      <c r="AV1108"/>
      <c r="AW1108"/>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c r="DL1108"/>
      <c r="DM1108"/>
      <c r="DN1108"/>
      <c r="DO1108"/>
      <c r="DP1108"/>
      <c r="DQ1108"/>
      <c r="DR1108"/>
      <c r="DS1108"/>
      <c r="DT1108"/>
      <c r="DU1108"/>
      <c r="DV1108"/>
      <c r="DW1108"/>
      <c r="DX1108"/>
      <c r="DY1108"/>
      <c r="DZ1108"/>
      <c r="EA1108"/>
      <c r="EB1108"/>
      <c r="EC1108"/>
      <c r="ED1108"/>
      <c r="EE1108"/>
      <c r="EF1108"/>
      <c r="EG1108"/>
      <c r="EH1108"/>
      <c r="EI1108"/>
      <c r="EJ1108"/>
      <c r="EK1108"/>
      <c r="EL1108"/>
      <c r="EM1108"/>
    </row>
    <row r="1109" spans="1:143" s="53" customFormat="1" ht="11.1" customHeight="1" x14ac:dyDescent="0.2">
      <c r="A1109" s="12"/>
      <c r="B1109" s="27"/>
      <c r="C1109" s="28"/>
      <c r="D1109" s="36" t="s">
        <v>29</v>
      </c>
      <c r="E1109" s="30"/>
      <c r="F1109" s="30"/>
      <c r="G1109" s="30"/>
      <c r="H1109" s="30"/>
      <c r="I1109" s="30"/>
      <c r="J1109" s="30"/>
      <c r="K1109" s="44"/>
      <c r="L1109" s="32"/>
      <c r="M1109"/>
      <c r="N1109"/>
      <c r="O1109"/>
      <c r="P1109"/>
      <c r="Q1109"/>
      <c r="R1109"/>
      <c r="S1109"/>
      <c r="T1109"/>
      <c r="U1109"/>
      <c r="V1109"/>
      <c r="W1109"/>
      <c r="X1109"/>
      <c r="Y1109"/>
      <c r="Z1109"/>
      <c r="AA1109"/>
      <c r="AB1109"/>
      <c r="AC1109"/>
      <c r="AD1109"/>
      <c r="AE1109"/>
      <c r="AF1109"/>
      <c r="AG1109"/>
      <c r="AH1109"/>
      <c r="AI1109"/>
      <c r="AJ1109"/>
      <c r="AK1109"/>
      <c r="AL1109"/>
      <c r="AM1109"/>
      <c r="AN1109"/>
      <c r="AO1109"/>
      <c r="AP1109"/>
      <c r="AQ1109"/>
      <c r="AR1109"/>
      <c r="AS1109"/>
      <c r="AT1109"/>
      <c r="AU1109"/>
      <c r="AV1109"/>
      <c r="AW1109"/>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c r="EF1109"/>
      <c r="EG1109"/>
      <c r="EH1109"/>
      <c r="EI1109"/>
      <c r="EJ1109"/>
      <c r="EK1109"/>
      <c r="EL1109"/>
      <c r="EM1109"/>
    </row>
    <row r="1110" spans="1:143" s="53" customFormat="1" ht="11.1" customHeight="1" x14ac:dyDescent="0.2">
      <c r="A1110" s="12"/>
      <c r="B1110" s="27"/>
      <c r="C1110" s="28"/>
      <c r="D1110" s="35" t="s">
        <v>30</v>
      </c>
      <c r="E1110" s="30"/>
      <c r="F1110" s="30"/>
      <c r="G1110" s="30"/>
      <c r="H1110" s="30"/>
      <c r="I1110" s="30"/>
      <c r="J1110" s="30"/>
      <c r="K1110" s="44"/>
      <c r="L1110" s="32"/>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row>
    <row r="1111" spans="1:143" s="53" customFormat="1" ht="11.1" customHeight="1" x14ac:dyDescent="0.2">
      <c r="A1111" s="12"/>
      <c r="B1111" s="27"/>
      <c r="C1111" s="28"/>
      <c r="D1111" s="35" t="s">
        <v>31</v>
      </c>
      <c r="E1111" s="30"/>
      <c r="F1111" s="30"/>
      <c r="G1111" s="30"/>
      <c r="H1111" s="30"/>
      <c r="I1111" s="30"/>
      <c r="J1111" s="30"/>
      <c r="K1111" s="44"/>
      <c r="L1111" s="32"/>
      <c r="M1111"/>
      <c r="N1111"/>
      <c r="O1111"/>
      <c r="P1111"/>
      <c r="Q1111"/>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c r="AV1111"/>
      <c r="AW1111"/>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c r="EF1111"/>
      <c r="EG1111"/>
      <c r="EH1111"/>
      <c r="EI1111"/>
      <c r="EJ1111"/>
      <c r="EK1111"/>
      <c r="EL1111"/>
      <c r="EM1111"/>
    </row>
    <row r="1112" spans="1:143" s="53" customFormat="1" ht="11.1" customHeight="1" x14ac:dyDescent="0.2">
      <c r="A1112" s="12"/>
      <c r="B1112" s="27"/>
      <c r="C1112" s="28"/>
      <c r="D1112" s="35" t="s">
        <v>32</v>
      </c>
      <c r="E1112" s="30"/>
      <c r="F1112" s="30"/>
      <c r="G1112" s="30"/>
      <c r="H1112" s="30"/>
      <c r="I1112" s="30"/>
      <c r="J1112" s="30"/>
      <c r="K1112" s="44"/>
      <c r="L1112" s="32"/>
      <c r="M1112"/>
      <c r="N1112"/>
      <c r="O1112"/>
      <c r="P1112"/>
      <c r="Q1112"/>
      <c r="R1112"/>
      <c r="S1112"/>
      <c r="T1112"/>
      <c r="U1112"/>
      <c r="V1112"/>
      <c r="W1112"/>
      <c r="X1112"/>
      <c r="Y1112"/>
      <c r="Z1112"/>
      <c r="AA1112"/>
      <c r="AB1112"/>
      <c r="AC1112"/>
      <c r="AD1112"/>
      <c r="AE1112"/>
      <c r="AF1112"/>
      <c r="AG1112"/>
      <c r="AH1112"/>
      <c r="AI1112"/>
      <c r="AJ1112"/>
      <c r="AK1112"/>
      <c r="AL1112"/>
      <c r="AM1112"/>
      <c r="AN1112"/>
      <c r="AO1112"/>
      <c r="AP1112"/>
      <c r="AQ1112"/>
      <c r="AR1112"/>
      <c r="AS1112"/>
      <c r="AT1112"/>
      <c r="AU1112"/>
      <c r="AV1112"/>
      <c r="AW1112"/>
      <c r="AX1112"/>
      <c r="AY1112"/>
      <c r="AZ1112"/>
      <c r="BA1112"/>
      <c r="BB1112"/>
      <c r="BC1112"/>
      <c r="BD1112"/>
      <c r="BE1112"/>
      <c r="BF1112"/>
      <c r="BG1112"/>
      <c r="BH1112"/>
      <c r="BI1112"/>
      <c r="BJ1112"/>
      <c r="BK1112"/>
      <c r="BL1112"/>
      <c r="BM1112"/>
      <c r="BN1112"/>
      <c r="BO1112"/>
      <c r="BP1112"/>
      <c r="BQ1112"/>
      <c r="BR1112"/>
      <c r="BS1112"/>
      <c r="BT1112"/>
      <c r="BU1112"/>
      <c r="BV1112"/>
      <c r="BW1112"/>
      <c r="BX1112"/>
      <c r="BY1112"/>
      <c r="BZ1112"/>
      <c r="CA1112"/>
      <c r="CB1112"/>
      <c r="CC1112"/>
      <c r="CD1112"/>
      <c r="CE1112"/>
      <c r="CF1112"/>
      <c r="CG1112"/>
      <c r="CH1112"/>
      <c r="CI1112"/>
      <c r="CJ1112"/>
      <c r="CK1112"/>
      <c r="CL1112"/>
      <c r="CM1112"/>
      <c r="CN1112"/>
      <c r="CO1112"/>
      <c r="CP1112"/>
      <c r="CQ1112"/>
      <c r="CR1112"/>
      <c r="CS1112"/>
      <c r="CT1112"/>
      <c r="CU1112"/>
      <c r="CV1112"/>
      <c r="CW1112"/>
      <c r="CX1112"/>
      <c r="CY1112"/>
      <c r="CZ1112"/>
      <c r="DA1112"/>
      <c r="DB1112"/>
      <c r="DC1112"/>
      <c r="DD1112"/>
      <c r="DE1112"/>
      <c r="DF1112"/>
      <c r="DG1112"/>
      <c r="DH1112"/>
      <c r="DI1112"/>
      <c r="DJ1112"/>
      <c r="DK1112"/>
      <c r="DL1112"/>
      <c r="DM1112"/>
      <c r="DN1112"/>
      <c r="DO1112"/>
      <c r="DP1112"/>
      <c r="DQ1112"/>
      <c r="DR1112"/>
      <c r="DS1112"/>
      <c r="DT1112"/>
      <c r="DU1112"/>
      <c r="DV1112"/>
      <c r="DW1112"/>
      <c r="DX1112"/>
      <c r="DY1112"/>
      <c r="DZ1112"/>
      <c r="EA1112"/>
      <c r="EB1112"/>
      <c r="EC1112"/>
      <c r="ED1112"/>
      <c r="EE1112"/>
      <c r="EF1112"/>
      <c r="EG1112"/>
      <c r="EH1112"/>
      <c r="EI1112"/>
      <c r="EJ1112"/>
      <c r="EK1112"/>
      <c r="EL1112"/>
      <c r="EM1112"/>
    </row>
    <row r="1113" spans="1:143" s="53" customFormat="1" ht="11.1" customHeight="1" x14ac:dyDescent="0.2">
      <c r="A1113" s="12"/>
      <c r="B1113" s="27"/>
      <c r="C1113" s="28"/>
      <c r="D1113" s="35" t="s">
        <v>33</v>
      </c>
      <c r="E1113" s="38"/>
      <c r="F1113" s="38"/>
      <c r="G1113" s="38"/>
      <c r="H1113" s="38"/>
      <c r="I1113" s="38"/>
      <c r="J1113" s="30"/>
      <c r="K1113" s="44"/>
      <c r="L1113" s="32"/>
      <c r="M1113"/>
      <c r="N1113"/>
      <c r="O1113"/>
      <c r="P1113"/>
      <c r="Q1113"/>
      <c r="R1113"/>
      <c r="S1113"/>
      <c r="T1113"/>
      <c r="U1113"/>
      <c r="V1113"/>
      <c r="W1113"/>
      <c r="X1113"/>
      <c r="Y1113"/>
      <c r="Z1113"/>
      <c r="AA1113"/>
      <c r="AB1113"/>
      <c r="AC1113"/>
      <c r="AD1113"/>
      <c r="AE1113"/>
      <c r="AF1113"/>
      <c r="AG1113"/>
      <c r="AH1113"/>
      <c r="AI1113"/>
      <c r="AJ1113"/>
      <c r="AK1113"/>
      <c r="AL1113"/>
      <c r="AM1113"/>
      <c r="AN1113"/>
      <c r="AO1113"/>
      <c r="AP1113"/>
      <c r="AQ1113"/>
      <c r="AR1113"/>
      <c r="AS1113"/>
      <c r="AT1113"/>
      <c r="AU1113"/>
      <c r="AV1113"/>
      <c r="AW1113"/>
      <c r="AX1113"/>
      <c r="AY1113"/>
      <c r="AZ1113"/>
      <c r="BA1113"/>
      <c r="BB1113"/>
      <c r="BC1113"/>
      <c r="BD1113"/>
      <c r="BE1113"/>
      <c r="BF1113"/>
      <c r="BG1113"/>
      <c r="BH1113"/>
      <c r="BI1113"/>
      <c r="BJ1113"/>
      <c r="BK1113"/>
      <c r="BL1113"/>
      <c r="BM1113"/>
      <c r="BN1113"/>
      <c r="BO1113"/>
      <c r="BP1113"/>
      <c r="BQ1113"/>
      <c r="BR1113"/>
      <c r="BS1113"/>
      <c r="BT1113"/>
      <c r="BU1113"/>
      <c r="BV1113"/>
      <c r="BW1113"/>
      <c r="BX1113"/>
      <c r="BY1113"/>
      <c r="BZ1113"/>
      <c r="CA1113"/>
      <c r="CB1113"/>
      <c r="CC1113"/>
      <c r="CD1113"/>
      <c r="CE1113"/>
      <c r="CF1113"/>
      <c r="CG1113"/>
      <c r="CH1113"/>
      <c r="CI1113"/>
      <c r="CJ1113"/>
      <c r="CK1113"/>
      <c r="CL1113"/>
      <c r="CM1113"/>
      <c r="CN1113"/>
      <c r="CO1113"/>
      <c r="CP1113"/>
      <c r="CQ1113"/>
      <c r="CR1113"/>
      <c r="CS1113"/>
      <c r="CT1113"/>
      <c r="CU1113"/>
      <c r="CV1113"/>
      <c r="CW1113"/>
      <c r="CX1113"/>
      <c r="CY1113"/>
      <c r="CZ1113"/>
      <c r="DA1113"/>
      <c r="DB1113"/>
      <c r="DC1113"/>
      <c r="DD1113"/>
      <c r="DE1113"/>
      <c r="DF1113"/>
      <c r="DG1113"/>
      <c r="DH1113"/>
      <c r="DI1113"/>
      <c r="DJ1113"/>
      <c r="DK1113"/>
      <c r="DL1113"/>
      <c r="DM1113"/>
      <c r="DN1113"/>
      <c r="DO1113"/>
      <c r="DP1113"/>
      <c r="DQ1113"/>
      <c r="DR1113"/>
      <c r="DS1113"/>
      <c r="DT1113"/>
      <c r="DU1113"/>
      <c r="DV1113"/>
      <c r="DW1113"/>
      <c r="DX1113"/>
      <c r="DY1113"/>
      <c r="DZ1113"/>
      <c r="EA1113"/>
      <c r="EB1113"/>
      <c r="EC1113"/>
      <c r="ED1113"/>
      <c r="EE1113"/>
      <c r="EF1113"/>
      <c r="EG1113"/>
      <c r="EH1113"/>
      <c r="EI1113"/>
      <c r="EJ1113"/>
      <c r="EK1113"/>
      <c r="EL1113"/>
      <c r="EM1113"/>
    </row>
    <row r="1114" spans="1:143" s="53" customFormat="1" ht="11.1" customHeight="1" x14ac:dyDescent="0.2">
      <c r="A1114" s="12"/>
      <c r="B1114" s="27"/>
      <c r="C1114" s="28"/>
      <c r="D1114" s="35" t="s">
        <v>34</v>
      </c>
      <c r="E1114" s="30"/>
      <c r="F1114" s="30"/>
      <c r="G1114" s="30"/>
      <c r="H1114" s="30"/>
      <c r="I1114" s="30"/>
      <c r="J1114" s="30"/>
      <c r="K1114" s="44"/>
      <c r="L1114" s="32"/>
      <c r="M1114"/>
      <c r="N1114"/>
      <c r="O1114"/>
      <c r="P1114"/>
      <c r="Q1114"/>
      <c r="R1114"/>
      <c r="S1114"/>
      <c r="T1114"/>
      <c r="U1114"/>
      <c r="V1114"/>
      <c r="W1114"/>
      <c r="X1114"/>
      <c r="Y1114"/>
      <c r="Z1114"/>
      <c r="AA1114"/>
      <c r="AB1114"/>
      <c r="AC1114"/>
      <c r="AD1114"/>
      <c r="AE1114"/>
      <c r="AF1114"/>
      <c r="AG1114"/>
      <c r="AH1114"/>
      <c r="AI1114"/>
      <c r="AJ1114"/>
      <c r="AK1114"/>
      <c r="AL1114"/>
      <c r="AM1114"/>
      <c r="AN1114"/>
      <c r="AO1114"/>
      <c r="AP1114"/>
      <c r="AQ1114"/>
      <c r="AR1114"/>
      <c r="AS1114"/>
      <c r="AT1114"/>
      <c r="AU1114"/>
      <c r="AV1114"/>
      <c r="AW1114"/>
      <c r="AX1114"/>
      <c r="AY1114"/>
      <c r="AZ1114"/>
      <c r="BA1114"/>
      <c r="BB1114"/>
      <c r="BC1114"/>
      <c r="BD1114"/>
      <c r="BE1114"/>
      <c r="BF1114"/>
      <c r="BG1114"/>
      <c r="BH1114"/>
      <c r="BI1114"/>
      <c r="BJ1114"/>
      <c r="BK1114"/>
      <c r="BL1114"/>
      <c r="BM1114"/>
      <c r="BN1114"/>
      <c r="BO1114"/>
      <c r="BP1114"/>
      <c r="BQ1114"/>
      <c r="BR1114"/>
      <c r="BS1114"/>
      <c r="BT1114"/>
      <c r="BU1114"/>
      <c r="BV1114"/>
      <c r="BW1114"/>
      <c r="BX1114"/>
      <c r="BY1114"/>
      <c r="BZ1114"/>
      <c r="CA1114"/>
      <c r="CB1114"/>
      <c r="CC1114"/>
      <c r="CD1114"/>
      <c r="CE1114"/>
      <c r="CF1114"/>
      <c r="CG1114"/>
      <c r="CH1114"/>
      <c r="CI1114"/>
      <c r="CJ1114"/>
      <c r="CK1114"/>
      <c r="CL1114"/>
      <c r="CM1114"/>
      <c r="CN1114"/>
      <c r="CO1114"/>
      <c r="CP1114"/>
      <c r="CQ1114"/>
      <c r="CR1114"/>
      <c r="CS1114"/>
      <c r="CT1114"/>
      <c r="CU1114"/>
      <c r="CV1114"/>
      <c r="CW1114"/>
      <c r="CX1114"/>
      <c r="CY1114"/>
      <c r="CZ1114"/>
      <c r="DA1114"/>
      <c r="DB1114"/>
      <c r="DC1114"/>
      <c r="DD1114"/>
      <c r="DE1114"/>
      <c r="DF1114"/>
      <c r="DG1114"/>
      <c r="DH1114"/>
      <c r="DI1114"/>
      <c r="DJ1114"/>
      <c r="DK1114"/>
      <c r="DL1114"/>
      <c r="DM1114"/>
      <c r="DN1114"/>
      <c r="DO1114"/>
      <c r="DP1114"/>
      <c r="DQ1114"/>
      <c r="DR1114"/>
      <c r="DS1114"/>
      <c r="DT1114"/>
      <c r="DU1114"/>
      <c r="DV1114"/>
      <c r="DW1114"/>
      <c r="DX1114"/>
      <c r="DY1114"/>
      <c r="DZ1114"/>
      <c r="EA1114"/>
      <c r="EB1114"/>
      <c r="EC1114"/>
      <c r="ED1114"/>
      <c r="EE1114"/>
      <c r="EF1114"/>
      <c r="EG1114"/>
      <c r="EH1114"/>
      <c r="EI1114"/>
      <c r="EJ1114"/>
      <c r="EK1114"/>
      <c r="EL1114"/>
      <c r="EM1114"/>
    </row>
    <row r="1115" spans="1:143" s="53" customFormat="1" ht="11.1" customHeight="1" x14ac:dyDescent="0.2">
      <c r="A1115" s="12"/>
      <c r="B1115" s="27"/>
      <c r="C1115" s="28"/>
      <c r="D1115" s="35" t="s">
        <v>35</v>
      </c>
      <c r="E1115" s="30"/>
      <c r="F1115" s="30"/>
      <c r="G1115" s="30"/>
      <c r="H1115" s="30"/>
      <c r="I1115" s="30"/>
      <c r="J1115" s="30"/>
      <c r="K1115" s="44"/>
      <c r="L1115" s="32"/>
      <c r="M1115"/>
      <c r="N1115"/>
      <c r="O1115"/>
      <c r="P1115"/>
      <c r="Q1115"/>
      <c r="R1115"/>
      <c r="S1115"/>
      <c r="T1115"/>
      <c r="U1115"/>
      <c r="V1115"/>
      <c r="W1115"/>
      <c r="X1115"/>
      <c r="Y1115"/>
      <c r="Z1115"/>
      <c r="AA1115"/>
      <c r="AB1115"/>
      <c r="AC1115"/>
      <c r="AD1115"/>
      <c r="AE1115"/>
      <c r="AF1115"/>
      <c r="AG1115"/>
      <c r="AH1115"/>
      <c r="AI1115"/>
      <c r="AJ1115"/>
      <c r="AK1115"/>
      <c r="AL1115"/>
      <c r="AM1115"/>
      <c r="AN1115"/>
      <c r="AO1115"/>
      <c r="AP1115"/>
      <c r="AQ1115"/>
      <c r="AR1115"/>
      <c r="AS1115"/>
      <c r="AT1115"/>
      <c r="AU1115"/>
      <c r="AV1115"/>
      <c r="AW1115"/>
      <c r="AX1115"/>
      <c r="AY1115"/>
      <c r="AZ1115"/>
      <c r="BA1115"/>
      <c r="BB1115"/>
      <c r="BC1115"/>
      <c r="BD1115"/>
      <c r="BE1115"/>
      <c r="BF1115"/>
      <c r="BG1115"/>
      <c r="BH1115"/>
      <c r="BI1115"/>
      <c r="BJ1115"/>
      <c r="BK1115"/>
      <c r="BL1115"/>
      <c r="BM1115"/>
      <c r="BN1115"/>
      <c r="BO1115"/>
      <c r="BP1115"/>
      <c r="BQ1115"/>
      <c r="BR1115"/>
      <c r="BS1115"/>
      <c r="BT1115"/>
      <c r="BU1115"/>
      <c r="BV1115"/>
      <c r="BW1115"/>
      <c r="BX1115"/>
      <c r="BY1115"/>
      <c r="BZ1115"/>
      <c r="CA1115"/>
      <c r="CB1115"/>
      <c r="CC1115"/>
      <c r="CD1115"/>
      <c r="CE1115"/>
      <c r="CF1115"/>
      <c r="CG1115"/>
      <c r="CH1115"/>
      <c r="CI1115"/>
      <c r="CJ1115"/>
      <c r="CK1115"/>
      <c r="CL1115"/>
      <c r="CM1115"/>
      <c r="CN1115"/>
      <c r="CO1115"/>
      <c r="CP1115"/>
      <c r="CQ1115"/>
      <c r="CR1115"/>
      <c r="CS1115"/>
      <c r="CT1115"/>
      <c r="CU1115"/>
      <c r="CV1115"/>
      <c r="CW1115"/>
      <c r="CX1115"/>
      <c r="CY1115"/>
      <c r="CZ1115"/>
      <c r="DA1115"/>
      <c r="DB1115"/>
      <c r="DC1115"/>
      <c r="DD1115"/>
      <c r="DE1115"/>
      <c r="DF1115"/>
      <c r="DG1115"/>
      <c r="DH1115"/>
      <c r="DI1115"/>
      <c r="DJ1115"/>
      <c r="DK1115"/>
      <c r="DL1115"/>
      <c r="DM1115"/>
      <c r="DN1115"/>
      <c r="DO1115"/>
      <c r="DP1115"/>
      <c r="DQ1115"/>
      <c r="DR1115"/>
      <c r="DS1115"/>
      <c r="DT1115"/>
      <c r="DU1115"/>
      <c r="DV1115"/>
      <c r="DW1115"/>
      <c r="DX1115"/>
      <c r="DY1115"/>
      <c r="DZ1115"/>
      <c r="EA1115"/>
      <c r="EB1115"/>
      <c r="EC1115"/>
      <c r="ED1115"/>
      <c r="EE1115"/>
      <c r="EF1115"/>
      <c r="EG1115"/>
      <c r="EH1115"/>
      <c r="EI1115"/>
      <c r="EJ1115"/>
      <c r="EK1115"/>
      <c r="EL1115"/>
      <c r="EM1115"/>
    </row>
    <row r="1116" spans="1:143" s="53" customFormat="1" ht="11.1" customHeight="1" x14ac:dyDescent="0.2">
      <c r="A1116" s="12"/>
      <c r="B1116" s="27"/>
      <c r="C1116" s="28"/>
      <c r="D1116" s="35" t="s">
        <v>36</v>
      </c>
      <c r="E1116" s="30"/>
      <c r="F1116" s="30"/>
      <c r="G1116" s="30"/>
      <c r="H1116" s="30"/>
      <c r="I1116" s="30"/>
      <c r="J1116" s="30"/>
      <c r="K1116" s="44"/>
      <c r="L1116" s="32"/>
      <c r="M1116"/>
      <c r="N1116"/>
      <c r="O1116"/>
      <c r="P1116"/>
      <c r="Q1116"/>
      <c r="R1116"/>
      <c r="S1116"/>
      <c r="T1116"/>
      <c r="U1116"/>
      <c r="V1116"/>
      <c r="W1116"/>
      <c r="X1116"/>
      <c r="Y1116"/>
      <c r="Z1116"/>
      <c r="AA1116"/>
      <c r="AB1116"/>
      <c r="AC1116"/>
      <c r="AD1116"/>
      <c r="AE1116"/>
      <c r="AF1116"/>
      <c r="AG1116"/>
      <c r="AH1116"/>
      <c r="AI1116"/>
      <c r="AJ1116"/>
      <c r="AK1116"/>
      <c r="AL1116"/>
      <c r="AM1116"/>
      <c r="AN1116"/>
      <c r="AO1116"/>
      <c r="AP1116"/>
      <c r="AQ1116"/>
      <c r="AR1116"/>
      <c r="AS1116"/>
      <c r="AT1116"/>
      <c r="AU1116"/>
      <c r="AV1116"/>
      <c r="AW1116"/>
      <c r="AX1116"/>
      <c r="AY1116"/>
      <c r="AZ1116"/>
      <c r="BA1116"/>
      <c r="BB1116"/>
      <c r="BC1116"/>
      <c r="BD1116"/>
      <c r="BE1116"/>
      <c r="BF1116"/>
      <c r="BG1116"/>
      <c r="BH1116"/>
      <c r="BI1116"/>
      <c r="BJ1116"/>
      <c r="BK1116"/>
      <c r="BL1116"/>
      <c r="BM1116"/>
      <c r="BN1116"/>
      <c r="BO1116"/>
      <c r="BP1116"/>
      <c r="BQ1116"/>
      <c r="BR1116"/>
      <c r="BS1116"/>
      <c r="BT1116"/>
      <c r="BU1116"/>
      <c r="BV1116"/>
      <c r="BW1116"/>
      <c r="BX1116"/>
      <c r="BY1116"/>
      <c r="BZ1116"/>
      <c r="CA1116"/>
      <c r="CB1116"/>
      <c r="CC1116"/>
      <c r="CD1116"/>
      <c r="CE1116"/>
      <c r="CF1116"/>
      <c r="CG1116"/>
      <c r="CH1116"/>
      <c r="CI1116"/>
      <c r="CJ1116"/>
      <c r="CK1116"/>
      <c r="CL1116"/>
      <c r="CM1116"/>
      <c r="CN1116"/>
      <c r="CO1116"/>
      <c r="CP1116"/>
      <c r="CQ1116"/>
      <c r="CR1116"/>
      <c r="CS1116"/>
      <c r="CT1116"/>
      <c r="CU1116"/>
      <c r="CV1116"/>
      <c r="CW1116"/>
      <c r="CX1116"/>
      <c r="CY1116"/>
      <c r="CZ1116"/>
      <c r="DA1116"/>
      <c r="DB1116"/>
      <c r="DC1116"/>
      <c r="DD1116"/>
      <c r="DE1116"/>
      <c r="DF1116"/>
      <c r="DG1116"/>
      <c r="DH1116"/>
      <c r="DI1116"/>
      <c r="DJ1116"/>
      <c r="DK1116"/>
      <c r="DL1116"/>
      <c r="DM1116"/>
      <c r="DN1116"/>
      <c r="DO1116"/>
      <c r="DP1116"/>
      <c r="DQ1116"/>
      <c r="DR1116"/>
      <c r="DS1116"/>
      <c r="DT1116"/>
      <c r="DU1116"/>
      <c r="DV1116"/>
      <c r="DW1116"/>
      <c r="DX1116"/>
      <c r="DY1116"/>
      <c r="DZ1116"/>
      <c r="EA1116"/>
      <c r="EB1116"/>
      <c r="EC1116"/>
      <c r="ED1116"/>
      <c r="EE1116"/>
      <c r="EF1116"/>
      <c r="EG1116"/>
      <c r="EH1116"/>
      <c r="EI1116"/>
      <c r="EJ1116"/>
      <c r="EK1116"/>
      <c r="EL1116"/>
      <c r="EM1116"/>
    </row>
    <row r="1117" spans="1:143" s="53" customFormat="1" ht="11.1" customHeight="1" x14ac:dyDescent="0.2">
      <c r="A1117" s="12"/>
      <c r="B1117" s="12"/>
      <c r="C1117" s="12"/>
      <c r="D1117" s="12"/>
      <c r="E1117" s="12"/>
      <c r="F1117" s="12"/>
      <c r="G1117" s="12"/>
      <c r="H1117" s="12"/>
      <c r="I1117" s="12"/>
      <c r="J1117" s="12"/>
      <c r="K1117" s="12"/>
      <c r="L1117" s="12"/>
      <c r="M1117"/>
      <c r="N1117"/>
      <c r="O1117"/>
      <c r="P1117"/>
      <c r="Q1117"/>
      <c r="R1117"/>
      <c r="S1117"/>
      <c r="T1117"/>
      <c r="U1117"/>
      <c r="V1117"/>
      <c r="W1117"/>
      <c r="X1117"/>
      <c r="Y1117"/>
      <c r="Z1117"/>
      <c r="AA1117"/>
      <c r="AB1117"/>
      <c r="AC1117"/>
      <c r="AD1117"/>
      <c r="AE1117"/>
      <c r="AF1117"/>
      <c r="AG1117"/>
      <c r="AH1117"/>
      <c r="AI1117"/>
      <c r="AJ1117"/>
      <c r="AK1117"/>
      <c r="AL1117"/>
      <c r="AM1117"/>
      <c r="AN1117"/>
      <c r="AO1117"/>
      <c r="AP1117"/>
      <c r="AQ1117"/>
      <c r="AR1117"/>
      <c r="AS1117"/>
      <c r="AT1117"/>
      <c r="AU1117"/>
      <c r="AV1117"/>
      <c r="AW1117"/>
      <c r="AX1117"/>
      <c r="AY1117"/>
      <c r="AZ1117"/>
      <c r="BA1117"/>
      <c r="BB1117"/>
      <c r="BC1117"/>
      <c r="BD1117"/>
      <c r="BE1117"/>
      <c r="BF1117"/>
      <c r="BG1117"/>
      <c r="BH1117"/>
      <c r="BI1117"/>
      <c r="BJ1117"/>
      <c r="BK1117"/>
      <c r="BL1117"/>
      <c r="BM1117"/>
      <c r="BN1117"/>
      <c r="BO1117"/>
      <c r="BP1117"/>
      <c r="BQ1117"/>
      <c r="BR1117"/>
      <c r="BS1117"/>
      <c r="BT1117"/>
      <c r="BU1117"/>
      <c r="BV1117"/>
      <c r="BW1117"/>
      <c r="BX1117"/>
      <c r="BY1117"/>
      <c r="BZ1117"/>
      <c r="CA1117"/>
      <c r="CB1117"/>
      <c r="CC1117"/>
      <c r="CD1117"/>
      <c r="CE1117"/>
      <c r="CF1117"/>
      <c r="CG1117"/>
      <c r="CH1117"/>
      <c r="CI1117"/>
      <c r="CJ1117"/>
      <c r="CK1117"/>
      <c r="CL1117"/>
      <c r="CM1117"/>
      <c r="CN1117"/>
      <c r="CO1117"/>
      <c r="CP1117"/>
      <c r="CQ1117"/>
      <c r="CR1117"/>
      <c r="CS1117"/>
      <c r="CT1117"/>
      <c r="CU1117"/>
      <c r="CV1117"/>
      <c r="CW1117"/>
      <c r="CX1117"/>
      <c r="CY1117"/>
      <c r="CZ1117"/>
      <c r="DA1117"/>
      <c r="DB1117"/>
      <c r="DC1117"/>
      <c r="DD1117"/>
      <c r="DE1117"/>
      <c r="DF1117"/>
      <c r="DG1117"/>
      <c r="DH1117"/>
      <c r="DI1117"/>
      <c r="DJ1117"/>
      <c r="DK1117"/>
      <c r="DL1117"/>
      <c r="DM1117"/>
      <c r="DN1117"/>
      <c r="DO1117"/>
      <c r="DP1117"/>
      <c r="DQ1117"/>
      <c r="DR1117"/>
      <c r="DS1117"/>
      <c r="DT1117"/>
      <c r="DU1117"/>
      <c r="DV1117"/>
      <c r="DW1117"/>
      <c r="DX1117"/>
      <c r="DY1117"/>
      <c r="DZ1117"/>
      <c r="EA1117"/>
      <c r="EB1117"/>
      <c r="EC1117"/>
      <c r="ED1117"/>
      <c r="EE1117"/>
      <c r="EF1117"/>
      <c r="EG1117"/>
      <c r="EH1117"/>
      <c r="EI1117"/>
      <c r="EJ1117"/>
      <c r="EK1117"/>
      <c r="EL1117"/>
      <c r="EM1117"/>
    </row>
    <row r="1118" spans="1:143" s="53" customFormat="1" ht="11.1" customHeight="1" x14ac:dyDescent="0.2">
      <c r="A1118" s="12"/>
      <c r="B1118" s="12"/>
      <c r="C1118" s="12"/>
      <c r="D1118" s="12"/>
      <c r="E1118" s="12"/>
      <c r="F1118" s="12"/>
      <c r="G1118" s="12"/>
      <c r="H1118" s="12"/>
      <c r="I1118" s="12"/>
      <c r="J1118" s="12"/>
      <c r="K1118" s="12"/>
      <c r="L1118" s="12"/>
      <c r="M1118"/>
      <c r="N1118"/>
      <c r="O1118"/>
      <c r="P1118"/>
      <c r="Q1118"/>
      <c r="R1118"/>
      <c r="S1118"/>
      <c r="T1118"/>
      <c r="U1118"/>
      <c r="V1118"/>
      <c r="W1118"/>
      <c r="X1118"/>
      <c r="Y1118"/>
      <c r="Z1118"/>
      <c r="AA1118"/>
      <c r="AB1118"/>
      <c r="AC1118"/>
      <c r="AD1118"/>
      <c r="AE1118"/>
      <c r="AF1118"/>
      <c r="AG1118"/>
      <c r="AH1118"/>
      <c r="AI1118"/>
      <c r="AJ1118"/>
      <c r="AK1118"/>
      <c r="AL1118"/>
      <c r="AM1118"/>
      <c r="AN1118"/>
      <c r="AO1118"/>
      <c r="AP1118"/>
      <c r="AQ1118"/>
      <c r="AR1118"/>
      <c r="AS1118"/>
      <c r="AT1118"/>
      <c r="AU1118"/>
      <c r="AV1118"/>
      <c r="AW1118"/>
      <c r="AX1118"/>
      <c r="AY1118"/>
      <c r="AZ1118"/>
      <c r="BA1118"/>
      <c r="BB1118"/>
      <c r="BC1118"/>
      <c r="BD1118"/>
      <c r="BE1118"/>
      <c r="BF1118"/>
      <c r="BG1118"/>
      <c r="BH1118"/>
      <c r="BI1118"/>
      <c r="BJ1118"/>
      <c r="BK1118"/>
      <c r="BL1118"/>
      <c r="BM1118"/>
      <c r="BN1118"/>
      <c r="BO1118"/>
      <c r="BP1118"/>
      <c r="BQ1118"/>
      <c r="BR1118"/>
      <c r="BS1118"/>
      <c r="BT1118"/>
      <c r="BU1118"/>
      <c r="BV1118"/>
      <c r="BW1118"/>
      <c r="BX1118"/>
      <c r="BY1118"/>
      <c r="BZ1118"/>
      <c r="CA1118"/>
      <c r="CB1118"/>
      <c r="CC1118"/>
      <c r="CD1118"/>
      <c r="CE1118"/>
      <c r="CF1118"/>
      <c r="CG1118"/>
      <c r="CH1118"/>
      <c r="CI1118"/>
      <c r="CJ1118"/>
      <c r="CK1118"/>
      <c r="CL1118"/>
      <c r="CM1118"/>
      <c r="CN1118"/>
      <c r="CO1118"/>
      <c r="CP1118"/>
      <c r="CQ1118"/>
      <c r="CR1118"/>
      <c r="CS1118"/>
      <c r="CT1118"/>
      <c r="CU1118"/>
      <c r="CV1118"/>
      <c r="CW1118"/>
      <c r="CX1118"/>
      <c r="CY1118"/>
      <c r="CZ1118"/>
      <c r="DA1118"/>
      <c r="DB1118"/>
      <c r="DC1118"/>
      <c r="DD1118"/>
      <c r="DE1118"/>
      <c r="DF1118"/>
      <c r="DG1118"/>
      <c r="DH1118"/>
      <c r="DI1118"/>
      <c r="DJ1118"/>
      <c r="DK1118"/>
      <c r="DL1118"/>
      <c r="DM1118"/>
      <c r="DN1118"/>
      <c r="DO1118"/>
      <c r="DP1118"/>
      <c r="DQ1118"/>
      <c r="DR1118"/>
      <c r="DS1118"/>
      <c r="DT1118"/>
      <c r="DU1118"/>
      <c r="DV1118"/>
      <c r="DW1118"/>
      <c r="DX1118"/>
      <c r="DY1118"/>
      <c r="DZ1118"/>
      <c r="EA1118"/>
      <c r="EB1118"/>
      <c r="EC1118"/>
      <c r="ED1118"/>
      <c r="EE1118"/>
      <c r="EF1118"/>
      <c r="EG1118"/>
      <c r="EH1118"/>
      <c r="EI1118"/>
      <c r="EJ1118"/>
      <c r="EK1118"/>
      <c r="EL1118"/>
      <c r="EM1118"/>
    </row>
    <row r="1119" spans="1:143" s="53" customFormat="1" ht="11.1" customHeight="1" x14ac:dyDescent="0.2">
      <c r="A1119" s="351" t="s">
        <v>99</v>
      </c>
      <c r="B1119" s="351"/>
      <c r="C1119" s="351"/>
      <c r="D1119" s="351"/>
      <c r="E1119" s="351"/>
      <c r="F1119" s="351"/>
      <c r="G1119" s="351"/>
      <c r="H1119" s="351"/>
      <c r="I1119" s="351"/>
      <c r="J1119" s="351"/>
      <c r="K1119" s="351"/>
      <c r="L1119" s="351"/>
      <c r="M1119"/>
      <c r="N1119"/>
      <c r="O1119"/>
      <c r="P1119"/>
      <c r="Q1119"/>
      <c r="R1119"/>
      <c r="S1119"/>
      <c r="T1119"/>
      <c r="U1119"/>
      <c r="V1119"/>
      <c r="W1119"/>
      <c r="X1119"/>
      <c r="Y1119"/>
      <c r="Z1119"/>
      <c r="AA1119"/>
      <c r="AB1119"/>
      <c r="AC1119"/>
      <c r="AD1119"/>
      <c r="AE1119"/>
      <c r="AF1119"/>
      <c r="AG1119"/>
      <c r="AH1119"/>
      <c r="AI1119"/>
      <c r="AJ1119"/>
      <c r="AK1119"/>
      <c r="AL1119"/>
      <c r="AM1119"/>
      <c r="AN1119"/>
      <c r="AO1119"/>
      <c r="AP1119"/>
      <c r="AQ1119"/>
      <c r="AR1119"/>
      <c r="AS1119"/>
      <c r="AT1119"/>
      <c r="AU1119"/>
      <c r="AV1119"/>
      <c r="AW1119"/>
      <c r="AX1119"/>
      <c r="AY1119"/>
      <c r="AZ1119"/>
      <c r="BA1119"/>
      <c r="BB1119"/>
      <c r="BC1119"/>
      <c r="BD1119"/>
      <c r="BE1119"/>
      <c r="BF1119"/>
      <c r="BG1119"/>
      <c r="BH1119"/>
      <c r="BI1119"/>
      <c r="BJ1119"/>
      <c r="BK1119"/>
      <c r="BL1119"/>
      <c r="BM1119"/>
      <c r="BN1119"/>
      <c r="BO1119"/>
      <c r="BP1119"/>
      <c r="BQ1119"/>
      <c r="BR1119"/>
      <c r="BS1119"/>
      <c r="BT1119"/>
      <c r="BU1119"/>
      <c r="BV1119"/>
      <c r="BW1119"/>
      <c r="BX1119"/>
      <c r="BY1119"/>
      <c r="BZ1119"/>
      <c r="CA1119"/>
      <c r="CB1119"/>
      <c r="CC1119"/>
      <c r="CD1119"/>
      <c r="CE1119"/>
      <c r="CF1119"/>
      <c r="CG1119"/>
      <c r="CH1119"/>
      <c r="CI1119"/>
      <c r="CJ1119"/>
      <c r="CK1119"/>
      <c r="CL1119"/>
      <c r="CM1119"/>
      <c r="CN1119"/>
      <c r="CO1119"/>
      <c r="CP1119"/>
      <c r="CQ1119"/>
      <c r="CR1119"/>
      <c r="CS1119"/>
      <c r="CT1119"/>
      <c r="CU1119"/>
      <c r="CV1119"/>
      <c r="CW1119"/>
      <c r="CX1119"/>
      <c r="CY1119"/>
      <c r="CZ1119"/>
      <c r="DA1119"/>
      <c r="DB1119"/>
      <c r="DC1119"/>
      <c r="DD1119"/>
      <c r="DE1119"/>
      <c r="DF1119"/>
      <c r="DG1119"/>
      <c r="DH1119"/>
      <c r="DI1119"/>
      <c r="DJ1119"/>
      <c r="DK1119"/>
      <c r="DL1119"/>
      <c r="DM1119"/>
      <c r="DN1119"/>
      <c r="DO1119"/>
      <c r="DP1119"/>
      <c r="DQ1119"/>
      <c r="DR1119"/>
      <c r="DS1119"/>
      <c r="DT1119"/>
      <c r="DU1119"/>
      <c r="DV1119"/>
      <c r="DW1119"/>
      <c r="DX1119"/>
      <c r="DY1119"/>
      <c r="DZ1119"/>
      <c r="EA1119"/>
      <c r="EB1119"/>
      <c r="EC1119"/>
      <c r="ED1119"/>
      <c r="EE1119"/>
      <c r="EF1119"/>
      <c r="EG1119"/>
      <c r="EH1119"/>
      <c r="EI1119"/>
      <c r="EJ1119"/>
      <c r="EK1119"/>
      <c r="EL1119"/>
      <c r="EM1119"/>
    </row>
    <row r="1120" spans="1:143" s="53" customFormat="1" ht="11.1" customHeight="1" x14ac:dyDescent="0.2">
      <c r="A1120" s="3"/>
      <c r="B1120" s="3"/>
      <c r="C1120" s="3"/>
      <c r="D1120" s="3"/>
      <c r="E1120" s="4"/>
      <c r="F1120" s="4"/>
      <c r="G1120" s="4"/>
      <c r="H1120" s="4"/>
      <c r="I1120" s="4"/>
      <c r="J1120" s="1"/>
      <c r="K1120" s="1"/>
      <c r="L1120" s="5"/>
      <c r="M1120"/>
      <c r="N1120"/>
      <c r="O1120"/>
      <c r="P1120"/>
      <c r="Q1120"/>
      <c r="R1120"/>
      <c r="S1120"/>
      <c r="T1120"/>
      <c r="U1120"/>
      <c r="V1120"/>
      <c r="W1120"/>
      <c r="X1120"/>
      <c r="Y1120"/>
      <c r="Z1120"/>
      <c r="AA1120"/>
      <c r="AB1120"/>
      <c r="AC1120"/>
      <c r="AD1120"/>
      <c r="AE1120"/>
      <c r="AF1120"/>
      <c r="AG1120"/>
      <c r="AH1120"/>
      <c r="AI1120"/>
      <c r="AJ1120"/>
      <c r="AK1120"/>
      <c r="AL1120"/>
      <c r="AM1120"/>
      <c r="AN1120"/>
      <c r="AO1120"/>
      <c r="AP1120"/>
      <c r="AQ1120"/>
      <c r="AR1120"/>
      <c r="AS1120"/>
      <c r="AT1120"/>
      <c r="AU1120"/>
      <c r="AV1120"/>
      <c r="AW1120"/>
      <c r="AX1120"/>
      <c r="AY1120"/>
      <c r="AZ1120"/>
      <c r="BA1120"/>
      <c r="BB1120"/>
      <c r="BC1120"/>
      <c r="BD1120"/>
      <c r="BE1120"/>
      <c r="BF1120"/>
      <c r="BG1120"/>
      <c r="BH1120"/>
      <c r="BI1120"/>
      <c r="BJ1120"/>
      <c r="BK1120"/>
      <c r="BL1120"/>
      <c r="BM1120"/>
      <c r="BN1120"/>
      <c r="BO1120"/>
      <c r="BP1120"/>
      <c r="BQ1120"/>
      <c r="BR1120"/>
      <c r="BS1120"/>
      <c r="BT1120"/>
      <c r="BU1120"/>
      <c r="BV1120"/>
      <c r="BW1120"/>
      <c r="BX1120"/>
      <c r="BY1120"/>
      <c r="BZ1120"/>
      <c r="CA1120"/>
      <c r="CB1120"/>
      <c r="CC1120"/>
      <c r="CD1120"/>
      <c r="CE1120"/>
      <c r="CF1120"/>
      <c r="CG1120"/>
      <c r="CH1120"/>
      <c r="CI1120"/>
      <c r="CJ1120"/>
      <c r="CK1120"/>
      <c r="CL1120"/>
      <c r="CM1120"/>
      <c r="CN1120"/>
      <c r="CO1120"/>
      <c r="CP1120"/>
      <c r="CQ1120"/>
      <c r="CR1120"/>
      <c r="CS1120"/>
      <c r="CT1120"/>
      <c r="CU1120"/>
      <c r="CV1120"/>
      <c r="CW1120"/>
      <c r="CX1120"/>
      <c r="CY1120"/>
      <c r="CZ1120"/>
      <c r="DA1120"/>
      <c r="DB1120"/>
      <c r="DC1120"/>
      <c r="DD1120"/>
      <c r="DE1120"/>
      <c r="DF1120"/>
      <c r="DG1120"/>
      <c r="DH1120"/>
      <c r="DI1120"/>
      <c r="DJ1120"/>
      <c r="DK1120"/>
      <c r="DL1120"/>
      <c r="DM1120"/>
      <c r="DN1120"/>
      <c r="DO1120"/>
      <c r="DP1120"/>
      <c r="DQ1120"/>
      <c r="DR1120"/>
      <c r="DS1120"/>
      <c r="DT1120"/>
      <c r="DU1120"/>
      <c r="DV1120"/>
      <c r="DW1120"/>
      <c r="DX1120"/>
      <c r="DY1120"/>
      <c r="DZ1120"/>
      <c r="EA1120"/>
      <c r="EB1120"/>
      <c r="EC1120"/>
      <c r="ED1120"/>
      <c r="EE1120"/>
      <c r="EF1120"/>
      <c r="EG1120"/>
      <c r="EH1120"/>
      <c r="EI1120"/>
      <c r="EJ1120"/>
      <c r="EK1120"/>
      <c r="EL1120"/>
      <c r="EM1120"/>
    </row>
    <row r="1121" spans="1:143" s="53" customFormat="1" ht="11.1" customHeight="1" x14ac:dyDescent="0.2">
      <c r="A1121" s="351" t="s">
        <v>1</v>
      </c>
      <c r="B1121" s="351"/>
      <c r="C1121" s="351"/>
      <c r="D1121" s="351"/>
      <c r="E1121" s="351"/>
      <c r="F1121" s="351"/>
      <c r="G1121" s="351"/>
      <c r="H1121" s="351"/>
      <c r="I1121" s="351"/>
      <c r="J1121" s="351"/>
      <c r="K1121" s="351"/>
      <c r="L1121" s="351"/>
      <c r="M1121"/>
      <c r="N1121"/>
      <c r="O1121"/>
      <c r="P1121"/>
      <c r="Q1121"/>
      <c r="R1121"/>
      <c r="S1121"/>
      <c r="T1121"/>
      <c r="U1121"/>
      <c r="V1121"/>
      <c r="W1121"/>
      <c r="X1121"/>
      <c r="Y1121"/>
      <c r="Z1121"/>
      <c r="AA1121"/>
      <c r="AB1121"/>
      <c r="AC1121"/>
      <c r="AD1121"/>
      <c r="AE1121"/>
      <c r="AF1121"/>
      <c r="AG1121"/>
      <c r="AH1121"/>
      <c r="AI1121"/>
      <c r="AJ1121"/>
      <c r="AK1121"/>
      <c r="AL1121"/>
      <c r="AM1121"/>
      <c r="AN1121"/>
      <c r="AO1121"/>
      <c r="AP1121"/>
      <c r="AQ1121"/>
      <c r="AR1121"/>
      <c r="AS1121"/>
      <c r="AT1121"/>
      <c r="AU1121"/>
      <c r="AV1121"/>
      <c r="AW1121"/>
      <c r="AX1121"/>
      <c r="AY1121"/>
      <c r="AZ1121"/>
      <c r="BA1121"/>
      <c r="BB1121"/>
      <c r="BC1121"/>
      <c r="BD1121"/>
      <c r="BE1121"/>
      <c r="BF1121"/>
      <c r="BG1121"/>
      <c r="BH1121"/>
      <c r="BI1121"/>
      <c r="BJ1121"/>
      <c r="BK1121"/>
      <c r="BL1121"/>
      <c r="BM1121"/>
      <c r="BN1121"/>
      <c r="BO1121"/>
      <c r="BP1121"/>
      <c r="BQ1121"/>
      <c r="BR1121"/>
      <c r="BS1121"/>
      <c r="BT1121"/>
      <c r="BU1121"/>
      <c r="BV1121"/>
      <c r="BW1121"/>
      <c r="BX1121"/>
      <c r="BY1121"/>
      <c r="BZ1121"/>
      <c r="CA1121"/>
      <c r="CB1121"/>
      <c r="CC1121"/>
      <c r="CD1121"/>
      <c r="CE1121"/>
      <c r="CF1121"/>
      <c r="CG1121"/>
      <c r="CH1121"/>
      <c r="CI1121"/>
      <c r="CJ1121"/>
      <c r="CK1121"/>
      <c r="CL1121"/>
      <c r="CM1121"/>
      <c r="CN1121"/>
      <c r="CO1121"/>
      <c r="CP1121"/>
      <c r="CQ1121"/>
      <c r="CR1121"/>
      <c r="CS1121"/>
      <c r="CT1121"/>
      <c r="CU1121"/>
      <c r="CV1121"/>
      <c r="CW1121"/>
      <c r="CX1121"/>
      <c r="CY1121"/>
      <c r="CZ1121"/>
      <c r="DA1121"/>
      <c r="DB1121"/>
      <c r="DC1121"/>
      <c r="DD1121"/>
      <c r="DE1121"/>
      <c r="DF1121"/>
      <c r="DG1121"/>
      <c r="DH1121"/>
      <c r="DI1121"/>
      <c r="DJ1121"/>
      <c r="DK1121"/>
      <c r="DL1121"/>
      <c r="DM1121"/>
      <c r="DN1121"/>
      <c r="DO1121"/>
      <c r="DP1121"/>
      <c r="DQ1121"/>
      <c r="DR1121"/>
      <c r="DS1121"/>
      <c r="DT1121"/>
      <c r="DU1121"/>
      <c r="DV1121"/>
      <c r="DW1121"/>
      <c r="DX1121"/>
      <c r="DY1121"/>
      <c r="DZ1121"/>
      <c r="EA1121"/>
      <c r="EB1121"/>
      <c r="EC1121"/>
      <c r="ED1121"/>
      <c r="EE1121"/>
      <c r="EF1121"/>
      <c r="EG1121"/>
      <c r="EH1121"/>
      <c r="EI1121"/>
      <c r="EJ1121"/>
      <c r="EK1121"/>
      <c r="EL1121"/>
      <c r="EM1121"/>
    </row>
    <row r="1122" spans="1:143" s="53" customFormat="1" ht="11.1" customHeight="1" x14ac:dyDescent="0.2">
      <c r="A1122" s="351" t="s">
        <v>2</v>
      </c>
      <c r="B1122" s="351"/>
      <c r="C1122" s="351"/>
      <c r="D1122" s="351"/>
      <c r="E1122" s="351"/>
      <c r="F1122" s="351"/>
      <c r="G1122" s="351"/>
      <c r="H1122" s="351"/>
      <c r="I1122" s="351"/>
      <c r="J1122" s="351"/>
      <c r="K1122" s="351"/>
      <c r="L1122" s="351"/>
      <c r="M1122"/>
      <c r="N1122"/>
      <c r="O1122"/>
      <c r="P1122"/>
      <c r="Q1122"/>
      <c r="R1122"/>
      <c r="S1122"/>
      <c r="T1122"/>
      <c r="U1122"/>
      <c r="V1122"/>
      <c r="W1122"/>
      <c r="X1122"/>
      <c r="Y1122"/>
      <c r="Z1122"/>
      <c r="AA1122"/>
      <c r="AB1122"/>
      <c r="AC1122"/>
      <c r="AD1122"/>
      <c r="AE1122"/>
      <c r="AF1122"/>
      <c r="AG1122"/>
      <c r="AH1122"/>
      <c r="AI1122"/>
      <c r="AJ1122"/>
      <c r="AK1122"/>
      <c r="AL1122"/>
      <c r="AM1122"/>
      <c r="AN1122"/>
      <c r="AO1122"/>
      <c r="AP1122"/>
      <c r="AQ1122"/>
      <c r="AR1122"/>
      <c r="AS1122"/>
      <c r="AT1122"/>
      <c r="AU1122"/>
      <c r="AV1122"/>
      <c r="AW1122"/>
      <c r="AX1122"/>
      <c r="AY1122"/>
      <c r="AZ1122"/>
      <c r="BA1122"/>
      <c r="BB1122"/>
      <c r="BC1122"/>
      <c r="BD1122"/>
      <c r="BE1122"/>
      <c r="BF1122"/>
      <c r="BG1122"/>
      <c r="BH1122"/>
      <c r="BI1122"/>
      <c r="BJ1122"/>
      <c r="BK1122"/>
      <c r="BL1122"/>
      <c r="BM1122"/>
      <c r="BN1122"/>
      <c r="BO1122"/>
      <c r="BP1122"/>
      <c r="BQ1122"/>
      <c r="BR1122"/>
      <c r="BS1122"/>
      <c r="BT1122"/>
      <c r="BU1122"/>
      <c r="BV1122"/>
      <c r="BW1122"/>
      <c r="BX1122"/>
      <c r="BY1122"/>
      <c r="BZ1122"/>
      <c r="CA1122"/>
      <c r="CB1122"/>
      <c r="CC1122"/>
      <c r="CD1122"/>
      <c r="CE1122"/>
      <c r="CF1122"/>
      <c r="CG1122"/>
      <c r="CH1122"/>
      <c r="CI1122"/>
      <c r="CJ1122"/>
      <c r="CK1122"/>
      <c r="CL1122"/>
      <c r="CM1122"/>
      <c r="CN1122"/>
      <c r="CO1122"/>
      <c r="CP1122"/>
      <c r="CQ1122"/>
      <c r="CR1122"/>
      <c r="CS1122"/>
      <c r="CT1122"/>
      <c r="CU1122"/>
      <c r="CV1122"/>
      <c r="CW1122"/>
      <c r="CX1122"/>
      <c r="CY1122"/>
      <c r="CZ1122"/>
      <c r="DA1122"/>
      <c r="DB1122"/>
      <c r="DC1122"/>
      <c r="DD1122"/>
      <c r="DE1122"/>
      <c r="DF1122"/>
      <c r="DG1122"/>
      <c r="DH1122"/>
      <c r="DI1122"/>
      <c r="DJ1122"/>
      <c r="DK1122"/>
      <c r="DL1122"/>
      <c r="DM1122"/>
      <c r="DN1122"/>
      <c r="DO1122"/>
      <c r="DP1122"/>
      <c r="DQ1122"/>
      <c r="DR1122"/>
      <c r="DS1122"/>
      <c r="DT1122"/>
      <c r="DU1122"/>
      <c r="DV1122"/>
      <c r="DW1122"/>
      <c r="DX1122"/>
      <c r="DY1122"/>
      <c r="DZ1122"/>
      <c r="EA1122"/>
      <c r="EB1122"/>
      <c r="EC1122"/>
      <c r="ED1122"/>
      <c r="EE1122"/>
      <c r="EF1122"/>
      <c r="EG1122"/>
      <c r="EH1122"/>
      <c r="EI1122"/>
      <c r="EJ1122"/>
      <c r="EK1122"/>
      <c r="EL1122"/>
      <c r="EM1122"/>
    </row>
    <row r="1123" spans="1:143" s="53" customFormat="1" ht="11.1" customHeight="1" x14ac:dyDescent="0.2">
      <c r="A1123" s="6"/>
      <c r="B1123" s="6"/>
      <c r="C1123" s="6"/>
      <c r="D1123" s="6"/>
      <c r="E1123" s="8"/>
      <c r="F1123" s="8"/>
      <c r="G1123" s="8"/>
      <c r="H1123" s="8"/>
      <c r="I1123" s="8"/>
      <c r="J1123" s="1"/>
      <c r="K1123" s="9"/>
      <c r="L1123" s="5"/>
      <c r="M1123"/>
      <c r="N1123"/>
      <c r="O1123"/>
      <c r="P1123"/>
      <c r="Q1123"/>
      <c r="R1123"/>
      <c r="S1123"/>
      <c r="T1123"/>
      <c r="U1123"/>
      <c r="V1123"/>
      <c r="W1123"/>
      <c r="X1123"/>
      <c r="Y1123"/>
      <c r="Z1123"/>
      <c r="AA1123"/>
      <c r="AB1123"/>
      <c r="AC1123"/>
      <c r="AD1123"/>
      <c r="AE1123"/>
      <c r="AF1123"/>
      <c r="AG1123"/>
      <c r="AH1123"/>
      <c r="AI1123"/>
      <c r="AJ1123"/>
      <c r="AK1123"/>
      <c r="AL1123"/>
      <c r="AM1123"/>
      <c r="AN1123"/>
      <c r="AO1123"/>
      <c r="AP1123"/>
      <c r="AQ1123"/>
      <c r="AR1123"/>
      <c r="AS1123"/>
      <c r="AT1123"/>
      <c r="AU1123"/>
      <c r="AV1123"/>
      <c r="AW1123"/>
      <c r="AX1123"/>
      <c r="AY1123"/>
      <c r="AZ1123"/>
      <c r="BA1123"/>
      <c r="BB1123"/>
      <c r="BC1123"/>
      <c r="BD1123"/>
      <c r="BE1123"/>
      <c r="BF1123"/>
      <c r="BG1123"/>
      <c r="BH1123"/>
      <c r="BI1123"/>
      <c r="BJ1123"/>
      <c r="BK1123"/>
      <c r="BL1123"/>
      <c r="BM1123"/>
      <c r="BN1123"/>
      <c r="BO1123"/>
      <c r="BP1123"/>
      <c r="BQ1123"/>
      <c r="BR1123"/>
      <c r="BS1123"/>
      <c r="BT1123"/>
      <c r="BU1123"/>
      <c r="BV1123"/>
      <c r="BW1123"/>
      <c r="BX1123"/>
      <c r="BY1123"/>
      <c r="BZ1123"/>
      <c r="CA1123"/>
      <c r="CB1123"/>
      <c r="CC1123"/>
      <c r="CD1123"/>
      <c r="CE1123"/>
      <c r="CF1123"/>
      <c r="CG1123"/>
      <c r="CH1123"/>
      <c r="CI1123"/>
      <c r="CJ1123"/>
      <c r="CK1123"/>
      <c r="CL1123"/>
      <c r="CM1123"/>
      <c r="CN1123"/>
      <c r="CO1123"/>
      <c r="CP1123"/>
      <c r="CQ1123"/>
      <c r="CR1123"/>
      <c r="CS1123"/>
      <c r="CT1123"/>
      <c r="CU1123"/>
      <c r="CV1123"/>
      <c r="CW1123"/>
      <c r="CX1123"/>
      <c r="CY1123"/>
      <c r="CZ1123"/>
      <c r="DA1123"/>
      <c r="DB1123"/>
      <c r="DC1123"/>
      <c r="DD1123"/>
      <c r="DE1123"/>
      <c r="DF1123"/>
      <c r="DG1123"/>
      <c r="DH1123"/>
      <c r="DI1123"/>
      <c r="DJ1123"/>
      <c r="DK1123"/>
      <c r="DL1123"/>
      <c r="DM1123"/>
      <c r="DN1123"/>
      <c r="DO1123"/>
      <c r="DP1123"/>
      <c r="DQ1123"/>
      <c r="DR1123"/>
      <c r="DS1123"/>
      <c r="DT1123"/>
      <c r="DU1123"/>
      <c r="DV1123"/>
      <c r="DW1123"/>
      <c r="DX1123"/>
      <c r="DY1123"/>
      <c r="DZ1123"/>
      <c r="EA1123"/>
      <c r="EB1123"/>
      <c r="EC1123"/>
      <c r="ED1123"/>
      <c r="EE1123"/>
      <c r="EF1123"/>
      <c r="EG1123"/>
      <c r="EH1123"/>
      <c r="EI1123"/>
      <c r="EJ1123"/>
      <c r="EK1123"/>
      <c r="EL1123"/>
      <c r="EM1123"/>
    </row>
    <row r="1124" spans="1:143" ht="15" customHeight="1" x14ac:dyDescent="0.2">
      <c r="B1124" s="330" t="s">
        <v>3</v>
      </c>
      <c r="C1124" s="333" t="s">
        <v>4</v>
      </c>
      <c r="D1124" s="336" t="s">
        <v>5</v>
      </c>
      <c r="E1124" s="336" t="s">
        <v>6</v>
      </c>
      <c r="F1124" s="333" t="s">
        <v>7</v>
      </c>
      <c r="G1124" s="333" t="s">
        <v>8</v>
      </c>
      <c r="H1124" s="333" t="s">
        <v>9</v>
      </c>
      <c r="I1124" s="345" t="s">
        <v>10</v>
      </c>
      <c r="J1124" s="347"/>
      <c r="K1124" s="346"/>
      <c r="L1124" s="348" t="s">
        <v>11</v>
      </c>
    </row>
    <row r="1125" spans="1:143" ht="15" customHeight="1" x14ac:dyDescent="0.2">
      <c r="B1125" s="331"/>
      <c r="C1125" s="337"/>
      <c r="D1125" s="334"/>
      <c r="E1125" s="334"/>
      <c r="F1125" s="337"/>
      <c r="G1125" s="337"/>
      <c r="H1125" s="337"/>
      <c r="I1125" s="333" t="s">
        <v>12</v>
      </c>
      <c r="J1125" s="345" t="s">
        <v>13</v>
      </c>
      <c r="K1125" s="346"/>
      <c r="L1125" s="349"/>
    </row>
    <row r="1126" spans="1:143" ht="21" customHeight="1" x14ac:dyDescent="0.2">
      <c r="B1126" s="331"/>
      <c r="C1126" s="337"/>
      <c r="D1126" s="334"/>
      <c r="E1126" s="335"/>
      <c r="F1126" s="338"/>
      <c r="G1126" s="338"/>
      <c r="H1126" s="338"/>
      <c r="I1126" s="338"/>
      <c r="J1126" s="13" t="s">
        <v>14</v>
      </c>
      <c r="K1126" s="14" t="s">
        <v>15</v>
      </c>
      <c r="L1126" s="350"/>
    </row>
    <row r="1127" spans="1:143" ht="11.1" customHeight="1" x14ac:dyDescent="0.2">
      <c r="B1127" s="332"/>
      <c r="C1127" s="338"/>
      <c r="D1127" s="335"/>
      <c r="E1127" s="15" t="s">
        <v>16</v>
      </c>
      <c r="F1127" s="15" t="s">
        <v>17</v>
      </c>
      <c r="G1127" s="16" t="s">
        <v>18</v>
      </c>
      <c r="H1127" s="345" t="s">
        <v>19</v>
      </c>
      <c r="I1127" s="347"/>
      <c r="J1127" s="347"/>
      <c r="K1127" s="346"/>
      <c r="L1127" s="17" t="s">
        <v>20</v>
      </c>
    </row>
    <row r="1128" spans="1:143" s="53" customFormat="1" ht="11.1" customHeight="1" x14ac:dyDescent="0.2">
      <c r="A1128" s="12"/>
      <c r="B1128" s="18"/>
      <c r="C1128" s="19"/>
      <c r="D1128" s="19"/>
      <c r="E1128" s="12"/>
      <c r="F1128" s="12"/>
      <c r="G1128" s="12"/>
      <c r="H1128" s="12"/>
      <c r="I1128" s="12"/>
      <c r="J1128" s="12"/>
      <c r="K1128" s="12"/>
      <c r="L1128" s="12"/>
      <c r="M1128"/>
      <c r="N1128"/>
      <c r="O1128"/>
      <c r="P1128"/>
      <c r="Q1128"/>
      <c r="R1128"/>
      <c r="S1128"/>
      <c r="T1128"/>
      <c r="U1128"/>
      <c r="V1128"/>
      <c r="W1128"/>
      <c r="X1128"/>
      <c r="Y1128"/>
      <c r="Z1128"/>
      <c r="AA1128"/>
      <c r="AB1128"/>
      <c r="AC1128"/>
      <c r="AD1128"/>
      <c r="AE1128"/>
      <c r="AF1128"/>
      <c r="AG1128"/>
      <c r="AH1128"/>
      <c r="AI1128"/>
      <c r="AJ1128"/>
      <c r="AK1128"/>
      <c r="AL1128"/>
      <c r="AM1128"/>
      <c r="AN1128"/>
      <c r="AO1128"/>
      <c r="AP1128"/>
      <c r="AQ1128"/>
      <c r="AR1128"/>
      <c r="AS1128"/>
      <c r="AT1128"/>
      <c r="AU1128"/>
      <c r="AV1128"/>
      <c r="AW1128"/>
      <c r="AX1128"/>
      <c r="AY1128"/>
      <c r="AZ1128"/>
      <c r="BA1128"/>
      <c r="BB1128"/>
      <c r="BC1128"/>
      <c r="BD1128"/>
      <c r="BE1128"/>
      <c r="BF1128"/>
      <c r="BG1128"/>
      <c r="BH1128"/>
      <c r="BI1128"/>
      <c r="BJ1128"/>
      <c r="BK1128"/>
      <c r="BL1128"/>
      <c r="BM1128"/>
      <c r="BN1128"/>
      <c r="BO1128"/>
      <c r="BP1128"/>
      <c r="BQ1128"/>
      <c r="BR1128"/>
      <c r="BS1128"/>
      <c r="BT1128"/>
      <c r="BU1128"/>
      <c r="BV1128"/>
      <c r="BW1128"/>
      <c r="BX1128"/>
      <c r="BY1128"/>
      <c r="BZ1128"/>
      <c r="CA1128"/>
      <c r="CB1128"/>
      <c r="CC1128"/>
      <c r="CD1128"/>
      <c r="CE1128"/>
      <c r="CF1128"/>
      <c r="CG1128"/>
      <c r="CH1128"/>
      <c r="CI1128"/>
      <c r="CJ1128"/>
      <c r="CK1128"/>
      <c r="CL1128"/>
      <c r="CM1128"/>
      <c r="CN1128"/>
      <c r="CO1128"/>
      <c r="CP1128"/>
      <c r="CQ1128"/>
      <c r="CR1128"/>
      <c r="CS1128"/>
      <c r="CT1128"/>
      <c r="CU1128"/>
      <c r="CV1128"/>
      <c r="CW1128"/>
      <c r="CX1128"/>
      <c r="CY1128"/>
      <c r="CZ1128"/>
      <c r="DA1128"/>
      <c r="DB1128"/>
      <c r="DC1128"/>
      <c r="DD1128"/>
      <c r="DE1128"/>
      <c r="DF1128"/>
      <c r="DG1128"/>
      <c r="DH1128"/>
      <c r="DI1128"/>
      <c r="DJ1128"/>
      <c r="DK1128"/>
      <c r="DL1128"/>
      <c r="DM1128"/>
      <c r="DN1128"/>
      <c r="DO1128"/>
      <c r="DP1128"/>
      <c r="DQ1128"/>
      <c r="DR1128"/>
      <c r="DS1128"/>
      <c r="DT1128"/>
      <c r="DU1128"/>
      <c r="DV1128"/>
      <c r="DW1128"/>
      <c r="DX1128"/>
      <c r="DY1128"/>
      <c r="DZ1128"/>
      <c r="EA1128"/>
      <c r="EB1128"/>
      <c r="EC1128"/>
      <c r="ED1128"/>
      <c r="EE1128"/>
      <c r="EF1128"/>
      <c r="EG1128"/>
      <c r="EH1128"/>
      <c r="EI1128"/>
      <c r="EJ1128"/>
      <c r="EK1128"/>
      <c r="EL1128"/>
      <c r="EM1128"/>
    </row>
    <row r="1129" spans="1:143" s="53" customFormat="1" ht="11.1" customHeight="1" x14ac:dyDescent="0.2">
      <c r="A1129" s="12"/>
      <c r="B1129" s="20">
        <v>32</v>
      </c>
      <c r="C1129" s="45" t="s">
        <v>46</v>
      </c>
      <c r="D1129" s="22">
        <v>2015</v>
      </c>
      <c r="E1129" s="23">
        <v>29</v>
      </c>
      <c r="F1129" s="23">
        <v>4238.0833333333303</v>
      </c>
      <c r="G1129" s="23">
        <v>6845.3789999999999</v>
      </c>
      <c r="H1129" s="23">
        <v>151607.92600000001</v>
      </c>
      <c r="I1129" s="23">
        <v>734425.12899999996</v>
      </c>
      <c r="J1129" s="23">
        <v>410612.57699999999</v>
      </c>
      <c r="K1129" s="23">
        <v>104384.639</v>
      </c>
      <c r="L1129" s="24">
        <v>55.909385556985796</v>
      </c>
      <c r="M1129"/>
      <c r="N1129"/>
      <c r="O1129"/>
      <c r="P1129"/>
      <c r="Q1129"/>
      <c r="R1129"/>
      <c r="S1129"/>
      <c r="T1129"/>
      <c r="U1129"/>
      <c r="V1129"/>
      <c r="W1129"/>
      <c r="X1129"/>
      <c r="Y1129"/>
      <c r="Z1129"/>
      <c r="AA1129"/>
      <c r="AB1129"/>
      <c r="AC1129"/>
      <c r="AD1129"/>
      <c r="AE1129"/>
      <c r="AF1129"/>
      <c r="AG1129"/>
      <c r="AH1129"/>
      <c r="AI1129"/>
      <c r="AJ1129"/>
      <c r="AK1129"/>
      <c r="AL1129"/>
      <c r="AM1129"/>
      <c r="AN1129"/>
      <c r="AO1129"/>
      <c r="AP1129"/>
      <c r="AQ1129"/>
      <c r="AR1129"/>
      <c r="AS1129"/>
      <c r="AT1129"/>
      <c r="AU1129"/>
      <c r="AV1129"/>
      <c r="AW1129"/>
      <c r="AX1129"/>
      <c r="AY1129"/>
      <c r="AZ1129"/>
      <c r="BA1129"/>
      <c r="BB1129"/>
      <c r="BC1129"/>
      <c r="BD1129"/>
      <c r="BE1129"/>
      <c r="BF1129"/>
      <c r="BG1129"/>
      <c r="BH1129"/>
      <c r="BI1129"/>
      <c r="BJ1129"/>
      <c r="BK1129"/>
      <c r="BL1129"/>
      <c r="BM1129"/>
      <c r="BN1129"/>
      <c r="BO1129"/>
      <c r="BP1129"/>
      <c r="BQ1129"/>
      <c r="BR1129"/>
      <c r="BS1129"/>
      <c r="BT1129"/>
      <c r="BU1129"/>
      <c r="BV1129"/>
      <c r="BW1129"/>
      <c r="BX1129"/>
      <c r="BY1129"/>
      <c r="BZ1129"/>
      <c r="CA1129"/>
      <c r="CB1129"/>
      <c r="CC1129"/>
      <c r="CD1129"/>
      <c r="CE1129"/>
      <c r="CF1129"/>
      <c r="CG1129"/>
      <c r="CH1129"/>
      <c r="CI1129"/>
      <c r="CJ1129"/>
      <c r="CK1129"/>
      <c r="CL1129"/>
      <c r="CM1129"/>
      <c r="CN1129"/>
      <c r="CO1129"/>
      <c r="CP1129"/>
      <c r="CQ1129"/>
      <c r="CR1129"/>
      <c r="CS1129"/>
      <c r="CT1129"/>
      <c r="CU1129"/>
      <c r="CV1129"/>
      <c r="CW1129"/>
      <c r="CX1129"/>
      <c r="CY1129"/>
      <c r="CZ1129"/>
      <c r="DA1129"/>
      <c r="DB1129"/>
      <c r="DC1129"/>
      <c r="DD1129"/>
      <c r="DE1129"/>
      <c r="DF1129"/>
      <c r="DG1129"/>
      <c r="DH1129"/>
      <c r="DI1129"/>
      <c r="DJ1129"/>
      <c r="DK1129"/>
      <c r="DL1129"/>
      <c r="DM1129"/>
      <c r="DN1129"/>
      <c r="DO1129"/>
      <c r="DP1129"/>
      <c r="DQ1129"/>
      <c r="DR1129"/>
      <c r="DS1129"/>
      <c r="DT1129"/>
      <c r="DU1129"/>
      <c r="DV1129"/>
      <c r="DW1129"/>
      <c r="DX1129"/>
      <c r="DY1129"/>
      <c r="DZ1129"/>
      <c r="EA1129"/>
      <c r="EB1129"/>
      <c r="EC1129"/>
      <c r="ED1129"/>
      <c r="EE1129"/>
      <c r="EF1129"/>
      <c r="EG1129"/>
      <c r="EH1129"/>
      <c r="EI1129"/>
      <c r="EJ1129"/>
      <c r="EK1129"/>
      <c r="EL1129"/>
      <c r="EM1129"/>
    </row>
    <row r="1130" spans="1:143" s="53" customFormat="1" ht="11.1" customHeight="1" x14ac:dyDescent="0.2">
      <c r="A1130" s="12"/>
      <c r="B1130" s="20"/>
      <c r="C1130" s="45" t="s">
        <v>100</v>
      </c>
      <c r="D1130" s="22">
        <v>2020</v>
      </c>
      <c r="E1130" s="23">
        <v>32</v>
      </c>
      <c r="F1130" s="23">
        <v>4959.5833333333303</v>
      </c>
      <c r="G1130" s="23">
        <v>7812.268</v>
      </c>
      <c r="H1130" s="23">
        <v>189458.61900000001</v>
      </c>
      <c r="I1130" s="23">
        <v>1070806.004</v>
      </c>
      <c r="J1130" s="23">
        <v>646671.79799999995</v>
      </c>
      <c r="K1130" s="44" t="s">
        <v>21</v>
      </c>
      <c r="L1130" s="24">
        <v>60.391125524544599</v>
      </c>
      <c r="M1130"/>
      <c r="N1130"/>
      <c r="O1130"/>
      <c r="P1130"/>
      <c r="Q1130"/>
      <c r="R1130"/>
      <c r="S1130"/>
      <c r="T1130"/>
      <c r="U1130"/>
      <c r="V1130"/>
      <c r="W1130"/>
      <c r="X1130"/>
      <c r="Y1130"/>
      <c r="Z1130"/>
      <c r="AA1130"/>
      <c r="AB1130"/>
      <c r="AC1130"/>
      <c r="AD1130"/>
      <c r="AE1130"/>
      <c r="AF1130"/>
      <c r="AG1130"/>
      <c r="AH1130"/>
      <c r="AI1130"/>
      <c r="AJ1130"/>
      <c r="AK1130"/>
      <c r="AL1130"/>
      <c r="AM1130"/>
      <c r="AN1130"/>
      <c r="AO1130"/>
      <c r="AP1130"/>
      <c r="AQ1130"/>
      <c r="AR1130"/>
      <c r="AS1130"/>
      <c r="AT1130"/>
      <c r="AU1130"/>
      <c r="AV1130"/>
      <c r="AW1130"/>
      <c r="AX1130"/>
      <c r="AY1130"/>
      <c r="AZ1130"/>
      <c r="BA1130"/>
      <c r="BB1130"/>
      <c r="BC1130"/>
      <c r="BD1130"/>
      <c r="BE1130"/>
      <c r="BF1130"/>
      <c r="BG1130"/>
      <c r="BH1130"/>
      <c r="BI1130"/>
      <c r="BJ1130"/>
      <c r="BK1130"/>
      <c r="BL1130"/>
      <c r="BM1130"/>
      <c r="BN1130"/>
      <c r="BO1130"/>
      <c r="BP1130"/>
      <c r="BQ1130"/>
      <c r="BR1130"/>
      <c r="BS1130"/>
      <c r="BT1130"/>
      <c r="BU1130"/>
      <c r="BV1130"/>
      <c r="BW1130"/>
      <c r="BX1130"/>
      <c r="BY1130"/>
      <c r="BZ1130"/>
      <c r="CA1130"/>
      <c r="CB1130"/>
      <c r="CC1130"/>
      <c r="CD1130"/>
      <c r="CE1130"/>
      <c r="CF1130"/>
      <c r="CG1130"/>
      <c r="CH1130"/>
      <c r="CI1130"/>
      <c r="CJ1130"/>
      <c r="CK1130"/>
      <c r="CL1130"/>
      <c r="CM1130"/>
      <c r="CN1130"/>
      <c r="CO1130"/>
      <c r="CP1130"/>
      <c r="CQ1130"/>
      <c r="CR1130"/>
      <c r="CS1130"/>
      <c r="CT1130"/>
      <c r="CU1130"/>
      <c r="CV1130"/>
      <c r="CW1130"/>
      <c r="CX1130"/>
      <c r="CY1130"/>
      <c r="CZ1130"/>
      <c r="DA1130"/>
      <c r="DB1130"/>
      <c r="DC1130"/>
      <c r="DD1130"/>
      <c r="DE1130"/>
      <c r="DF1130"/>
      <c r="DG1130"/>
      <c r="DH1130"/>
      <c r="DI1130"/>
      <c r="DJ1130"/>
      <c r="DK1130"/>
      <c r="DL1130"/>
      <c r="DM1130"/>
      <c r="DN1130"/>
      <c r="DO1130"/>
      <c r="DP1130"/>
      <c r="DQ1130"/>
      <c r="DR1130"/>
      <c r="DS1130"/>
      <c r="DT1130"/>
      <c r="DU1130"/>
      <c r="DV1130"/>
      <c r="DW1130"/>
      <c r="DX1130"/>
      <c r="DY1130"/>
      <c r="DZ1130"/>
      <c r="EA1130"/>
      <c r="EB1130"/>
      <c r="EC1130"/>
      <c r="ED1130"/>
      <c r="EE1130"/>
      <c r="EF1130"/>
      <c r="EG1130"/>
      <c r="EH1130"/>
      <c r="EI1130"/>
      <c r="EJ1130"/>
      <c r="EK1130"/>
      <c r="EL1130"/>
      <c r="EM1130"/>
    </row>
    <row r="1131" spans="1:143" s="53" customFormat="1" ht="11.1" customHeight="1" x14ac:dyDescent="0.2">
      <c r="A1131" s="12"/>
      <c r="B1131" s="27"/>
      <c r="C1131" s="27"/>
      <c r="D1131" s="22">
        <v>2021</v>
      </c>
      <c r="E1131" s="23">
        <v>31</v>
      </c>
      <c r="F1131" s="23">
        <v>4907.4166666666697</v>
      </c>
      <c r="G1131" s="23">
        <v>7859.2529999999997</v>
      </c>
      <c r="H1131" s="23">
        <v>198592.73800000001</v>
      </c>
      <c r="I1131" s="23">
        <v>1244469.608</v>
      </c>
      <c r="J1131" s="23">
        <v>857721.83600000001</v>
      </c>
      <c r="K1131" s="44" t="s">
        <v>21</v>
      </c>
      <c r="L1131" s="24">
        <v>68.922682441273395</v>
      </c>
      <c r="M1131"/>
      <c r="N1131"/>
      <c r="O1131"/>
      <c r="P1131"/>
      <c r="Q1131"/>
      <c r="R1131"/>
      <c r="S1131"/>
      <c r="T1131"/>
      <c r="U1131"/>
      <c r="V1131"/>
      <c r="W1131"/>
      <c r="X1131"/>
      <c r="Y1131"/>
      <c r="Z1131"/>
      <c r="AA1131"/>
      <c r="AB1131"/>
      <c r="AC1131"/>
      <c r="AD1131"/>
      <c r="AE1131"/>
      <c r="AF1131"/>
      <c r="AG1131"/>
      <c r="AH1131"/>
      <c r="AI1131"/>
      <c r="AJ1131"/>
      <c r="AK1131"/>
      <c r="AL1131"/>
      <c r="AM1131"/>
      <c r="AN1131"/>
      <c r="AO1131"/>
      <c r="AP1131"/>
      <c r="AQ1131"/>
      <c r="AR1131"/>
      <c r="AS1131"/>
      <c r="AT1131"/>
      <c r="AU1131"/>
      <c r="AV1131"/>
      <c r="AW1131"/>
      <c r="AX1131"/>
      <c r="AY1131"/>
      <c r="AZ1131"/>
      <c r="BA1131"/>
      <c r="BB1131"/>
      <c r="BC1131"/>
      <c r="BD1131"/>
      <c r="BE1131"/>
      <c r="BF1131"/>
      <c r="BG1131"/>
      <c r="BH1131"/>
      <c r="BI1131"/>
      <c r="BJ1131"/>
      <c r="BK1131"/>
      <c r="BL1131"/>
      <c r="BM1131"/>
      <c r="BN1131"/>
      <c r="BO1131"/>
      <c r="BP1131"/>
      <c r="BQ1131"/>
      <c r="BR1131"/>
      <c r="BS1131"/>
      <c r="BT1131"/>
      <c r="BU1131"/>
      <c r="BV1131"/>
      <c r="BW1131"/>
      <c r="BX1131"/>
      <c r="BY1131"/>
      <c r="BZ1131"/>
      <c r="CA1131"/>
      <c r="CB1131"/>
      <c r="CC1131"/>
      <c r="CD1131"/>
      <c r="CE1131"/>
      <c r="CF1131"/>
      <c r="CG1131"/>
      <c r="CH1131"/>
      <c r="CI1131"/>
      <c r="CJ1131"/>
      <c r="CK1131"/>
      <c r="CL1131"/>
      <c r="CM1131"/>
      <c r="CN1131"/>
      <c r="CO1131"/>
      <c r="CP1131"/>
      <c r="CQ1131"/>
      <c r="CR1131"/>
      <c r="CS1131"/>
      <c r="CT1131"/>
      <c r="CU1131"/>
      <c r="CV1131"/>
      <c r="CW1131"/>
      <c r="CX1131"/>
      <c r="CY1131"/>
      <c r="CZ1131"/>
      <c r="DA1131"/>
      <c r="DB1131"/>
      <c r="DC1131"/>
      <c r="DD1131"/>
      <c r="DE1131"/>
      <c r="DF1131"/>
      <c r="DG1131"/>
      <c r="DH1131"/>
      <c r="DI1131"/>
      <c r="DJ1131"/>
      <c r="DK1131"/>
      <c r="DL1131"/>
      <c r="DM1131"/>
      <c r="DN1131"/>
      <c r="DO1131"/>
      <c r="DP1131"/>
      <c r="DQ1131"/>
      <c r="DR1131"/>
      <c r="DS1131"/>
      <c r="DT1131"/>
      <c r="DU1131"/>
      <c r="DV1131"/>
      <c r="DW1131"/>
      <c r="DX1131"/>
      <c r="DY1131"/>
      <c r="DZ1131"/>
      <c r="EA1131"/>
      <c r="EB1131"/>
      <c r="EC1131"/>
      <c r="ED1131"/>
      <c r="EE1131"/>
      <c r="EF1131"/>
      <c r="EG1131"/>
      <c r="EH1131"/>
      <c r="EI1131"/>
      <c r="EJ1131"/>
      <c r="EK1131"/>
      <c r="EL1131"/>
      <c r="EM1131"/>
    </row>
    <row r="1132" spans="1:143" s="53" customFormat="1" ht="11.1" customHeight="1" x14ac:dyDescent="0.2">
      <c r="A1132" s="12"/>
      <c r="B1132" s="27"/>
      <c r="C1132" s="27"/>
      <c r="D1132" s="22">
        <v>2022</v>
      </c>
      <c r="E1132" s="23">
        <v>31</v>
      </c>
      <c r="F1132" s="23">
        <v>5021.75</v>
      </c>
      <c r="G1132" s="23">
        <v>7959.0860000000002</v>
      </c>
      <c r="H1132" s="23">
        <v>212009.424</v>
      </c>
      <c r="I1132" s="23">
        <v>1394216.0630000001</v>
      </c>
      <c r="J1132" s="44" t="s">
        <v>21</v>
      </c>
      <c r="K1132" s="44" t="s">
        <v>21</v>
      </c>
      <c r="L1132" s="44" t="s">
        <v>21</v>
      </c>
      <c r="M1132"/>
      <c r="N1132"/>
      <c r="O1132"/>
      <c r="P1132"/>
      <c r="Q1132"/>
      <c r="R1132"/>
      <c r="S1132"/>
      <c r="T1132"/>
      <c r="U1132"/>
      <c r="V1132"/>
      <c r="W1132"/>
      <c r="X1132"/>
      <c r="Y1132"/>
      <c r="Z1132"/>
      <c r="AA1132"/>
      <c r="AB1132"/>
      <c r="AC1132"/>
      <c r="AD1132"/>
      <c r="AE1132"/>
      <c r="AF1132"/>
      <c r="AG1132"/>
      <c r="AH1132"/>
      <c r="AI1132"/>
      <c r="AJ1132"/>
      <c r="AK1132"/>
      <c r="AL1132"/>
      <c r="AM1132"/>
      <c r="AN1132"/>
      <c r="AO1132"/>
      <c r="AP1132"/>
      <c r="AQ1132"/>
      <c r="AR1132"/>
      <c r="AS1132"/>
      <c r="AT1132"/>
      <c r="AU1132"/>
      <c r="AV1132"/>
      <c r="AW1132"/>
      <c r="AX1132"/>
      <c r="AY1132"/>
      <c r="AZ1132"/>
      <c r="BA1132"/>
      <c r="BB1132"/>
      <c r="BC1132"/>
      <c r="BD1132"/>
      <c r="BE1132"/>
      <c r="BF1132"/>
      <c r="BG1132"/>
      <c r="BH1132"/>
      <c r="BI1132"/>
      <c r="BJ1132"/>
      <c r="BK1132"/>
      <c r="BL1132"/>
      <c r="BM1132"/>
      <c r="BN1132"/>
      <c r="BO1132"/>
      <c r="BP1132"/>
      <c r="BQ1132"/>
      <c r="BR1132"/>
      <c r="BS1132"/>
      <c r="BT1132"/>
      <c r="BU1132"/>
      <c r="BV1132"/>
      <c r="BW1132"/>
      <c r="BX1132"/>
      <c r="BY1132"/>
      <c r="BZ1132"/>
      <c r="CA1132"/>
      <c r="CB1132"/>
      <c r="CC1132"/>
      <c r="CD1132"/>
      <c r="CE1132"/>
      <c r="CF1132"/>
      <c r="CG1132"/>
      <c r="CH1132"/>
      <c r="CI1132"/>
      <c r="CJ1132"/>
      <c r="CK1132"/>
      <c r="CL1132"/>
      <c r="CM1132"/>
      <c r="CN1132"/>
      <c r="CO1132"/>
      <c r="CP1132"/>
      <c r="CQ1132"/>
      <c r="CR1132"/>
      <c r="CS1132"/>
      <c r="CT1132"/>
      <c r="CU1132"/>
      <c r="CV1132"/>
      <c r="CW1132"/>
      <c r="CX1132"/>
      <c r="CY1132"/>
      <c r="CZ1132"/>
      <c r="DA1132"/>
      <c r="DB1132"/>
      <c r="DC1132"/>
      <c r="DD1132"/>
      <c r="DE1132"/>
      <c r="DF1132"/>
      <c r="DG1132"/>
      <c r="DH1132"/>
      <c r="DI1132"/>
      <c r="DJ1132"/>
      <c r="DK1132"/>
      <c r="DL1132"/>
      <c r="DM1132"/>
      <c r="DN1132"/>
      <c r="DO1132"/>
      <c r="DP1132"/>
      <c r="DQ1132"/>
      <c r="DR1132"/>
      <c r="DS1132"/>
      <c r="DT1132"/>
      <c r="DU1132"/>
      <c r="DV1132"/>
      <c r="DW1132"/>
      <c r="DX1132"/>
      <c r="DY1132"/>
      <c r="DZ1132"/>
      <c r="EA1132"/>
      <c r="EB1132"/>
      <c r="EC1132"/>
      <c r="ED1132"/>
      <c r="EE1132"/>
      <c r="EF1132"/>
      <c r="EG1132"/>
      <c r="EH1132"/>
      <c r="EI1132"/>
      <c r="EJ1132"/>
      <c r="EK1132"/>
      <c r="EL1132"/>
      <c r="EM1132"/>
    </row>
    <row r="1133" spans="1:143" s="53" customFormat="1" ht="11.1" customHeight="1" x14ac:dyDescent="0.2">
      <c r="A1133" s="12"/>
      <c r="B1133" s="27"/>
      <c r="C1133" s="27"/>
      <c r="D1133" s="28"/>
      <c r="E1133" s="12"/>
      <c r="F1133" s="12"/>
      <c r="G1133" s="12"/>
      <c r="H1133" s="12"/>
      <c r="I1133" s="12"/>
      <c r="J1133" s="12"/>
      <c r="K1133" s="12"/>
      <c r="L1133" s="12"/>
      <c r="M1133"/>
      <c r="N1133"/>
      <c r="O1133"/>
      <c r="P1133"/>
      <c r="Q1133"/>
      <c r="R1133"/>
      <c r="S1133"/>
      <c r="T1133"/>
      <c r="U1133"/>
      <c r="V1133"/>
      <c r="W1133"/>
      <c r="X1133"/>
      <c r="Y1133"/>
      <c r="Z1133"/>
      <c r="AA1133"/>
      <c r="AB1133"/>
      <c r="AC1133"/>
      <c r="AD1133"/>
      <c r="AE1133"/>
      <c r="AF1133"/>
      <c r="AG1133"/>
      <c r="AH1133"/>
      <c r="AI1133"/>
      <c r="AJ1133"/>
      <c r="AK1133"/>
      <c r="AL1133"/>
      <c r="AM1133"/>
      <c r="AN1133"/>
      <c r="AO1133"/>
      <c r="AP1133"/>
      <c r="AQ1133"/>
      <c r="AR1133"/>
      <c r="AS1133"/>
      <c r="AT1133"/>
      <c r="AU1133"/>
      <c r="AV1133"/>
      <c r="AW1133"/>
      <c r="AX1133"/>
      <c r="AY1133"/>
      <c r="AZ1133"/>
      <c r="BA1133"/>
      <c r="BB1133"/>
      <c r="BC1133"/>
      <c r="BD1133"/>
      <c r="BE1133"/>
      <c r="BF1133"/>
      <c r="BG1133"/>
      <c r="BH1133"/>
      <c r="BI1133"/>
      <c r="BJ1133"/>
      <c r="BK1133"/>
      <c r="BL1133"/>
      <c r="BM1133"/>
      <c r="BN1133"/>
      <c r="BO1133"/>
      <c r="BP1133"/>
      <c r="BQ1133"/>
      <c r="BR1133"/>
      <c r="BS1133"/>
      <c r="BT1133"/>
      <c r="BU1133"/>
      <c r="BV1133"/>
      <c r="BW1133"/>
      <c r="BX1133"/>
      <c r="BY1133"/>
      <c r="BZ1133"/>
      <c r="CA1133"/>
      <c r="CB1133"/>
      <c r="CC1133"/>
      <c r="CD1133"/>
      <c r="CE1133"/>
      <c r="CF1133"/>
      <c r="CG1133"/>
      <c r="CH1133"/>
      <c r="CI1133"/>
      <c r="CJ1133"/>
      <c r="CK1133"/>
      <c r="CL1133"/>
      <c r="CM1133"/>
      <c r="CN1133"/>
      <c r="CO1133"/>
      <c r="CP1133"/>
      <c r="CQ1133"/>
      <c r="CR1133"/>
      <c r="CS1133"/>
      <c r="CT1133"/>
      <c r="CU1133"/>
      <c r="CV1133"/>
      <c r="CW1133"/>
      <c r="CX1133"/>
      <c r="CY1133"/>
      <c r="CZ1133"/>
      <c r="DA1133"/>
      <c r="DB1133"/>
      <c r="DC1133"/>
      <c r="DD1133"/>
      <c r="DE1133"/>
      <c r="DF1133"/>
      <c r="DG1133"/>
      <c r="DH1133"/>
      <c r="DI1133"/>
      <c r="DJ1133"/>
      <c r="DK1133"/>
      <c r="DL1133"/>
      <c r="DM1133"/>
      <c r="DN1133"/>
      <c r="DO1133"/>
      <c r="DP1133"/>
      <c r="DQ1133"/>
      <c r="DR1133"/>
      <c r="DS1133"/>
      <c r="DT1133"/>
      <c r="DU1133"/>
      <c r="DV1133"/>
      <c r="DW1133"/>
      <c r="DX1133"/>
      <c r="DY1133"/>
      <c r="DZ1133"/>
      <c r="EA1133"/>
      <c r="EB1133"/>
      <c r="EC1133"/>
      <c r="ED1133"/>
      <c r="EE1133"/>
      <c r="EF1133"/>
      <c r="EG1133"/>
      <c r="EH1133"/>
      <c r="EI1133"/>
      <c r="EJ1133"/>
      <c r="EK1133"/>
      <c r="EL1133"/>
      <c r="EM1133"/>
    </row>
    <row r="1134" spans="1:143" s="53" customFormat="1" ht="11.1" customHeight="1" x14ac:dyDescent="0.2">
      <c r="A1134" s="12"/>
      <c r="B1134" s="27"/>
      <c r="C1134" s="27"/>
      <c r="D1134" s="29">
        <v>2022</v>
      </c>
      <c r="E1134" s="30"/>
      <c r="F1134" s="30"/>
      <c r="G1134" s="30"/>
      <c r="H1134" s="30"/>
      <c r="I1134" s="30"/>
      <c r="J1134" s="31"/>
      <c r="K1134" s="30"/>
      <c r="L1134" s="32"/>
      <c r="M1134"/>
      <c r="N1134"/>
      <c r="O1134"/>
      <c r="P1134"/>
      <c r="Q1134"/>
      <c r="R1134"/>
      <c r="S1134"/>
      <c r="T1134"/>
      <c r="U1134"/>
      <c r="V1134"/>
      <c r="W1134"/>
      <c r="X1134"/>
      <c r="Y1134"/>
      <c r="Z1134"/>
      <c r="AA1134"/>
      <c r="AB1134"/>
      <c r="AC1134"/>
      <c r="AD1134"/>
      <c r="AE1134"/>
      <c r="AF1134"/>
      <c r="AG1134"/>
      <c r="AH1134"/>
      <c r="AI1134"/>
      <c r="AJ1134"/>
      <c r="AK1134"/>
      <c r="AL1134"/>
      <c r="AM1134"/>
      <c r="AN1134"/>
      <c r="AO1134"/>
      <c r="AP1134"/>
      <c r="AQ1134"/>
      <c r="AR1134"/>
      <c r="AS1134"/>
      <c r="AT1134"/>
      <c r="AU1134"/>
      <c r="AV1134"/>
      <c r="AW1134"/>
      <c r="AX1134"/>
      <c r="AY1134"/>
      <c r="AZ1134"/>
      <c r="BA1134"/>
      <c r="BB1134"/>
      <c r="BC1134"/>
      <c r="BD1134"/>
      <c r="BE1134"/>
      <c r="BF1134"/>
      <c r="BG1134"/>
      <c r="BH1134"/>
      <c r="BI1134"/>
      <c r="BJ1134"/>
      <c r="BK1134"/>
      <c r="BL1134"/>
      <c r="BM1134"/>
      <c r="BN1134"/>
      <c r="BO1134"/>
      <c r="BP1134"/>
      <c r="BQ1134"/>
      <c r="BR1134"/>
      <c r="BS1134"/>
      <c r="BT1134"/>
      <c r="BU1134"/>
      <c r="BV1134"/>
      <c r="BW1134"/>
      <c r="BX1134"/>
      <c r="BY1134"/>
      <c r="BZ1134"/>
      <c r="CA1134"/>
      <c r="CB1134"/>
      <c r="CC1134"/>
      <c r="CD1134"/>
      <c r="CE1134"/>
      <c r="CF1134"/>
      <c r="CG1134"/>
      <c r="CH1134"/>
      <c r="CI1134"/>
      <c r="CJ1134"/>
      <c r="CK1134"/>
      <c r="CL1134"/>
      <c r="CM1134"/>
      <c r="CN1134"/>
      <c r="CO1134"/>
      <c r="CP1134"/>
      <c r="CQ1134"/>
      <c r="CR1134"/>
      <c r="CS1134"/>
      <c r="CT1134"/>
      <c r="CU1134"/>
      <c r="CV1134"/>
      <c r="CW1134"/>
      <c r="CX1134"/>
      <c r="CY1134"/>
      <c r="CZ1134"/>
      <c r="DA1134"/>
      <c r="DB1134"/>
      <c r="DC1134"/>
      <c r="DD1134"/>
      <c r="DE1134"/>
      <c r="DF1134"/>
      <c r="DG1134"/>
      <c r="DH1134"/>
      <c r="DI1134"/>
      <c r="DJ1134"/>
      <c r="DK1134"/>
      <c r="DL1134"/>
      <c r="DM1134"/>
      <c r="DN1134"/>
      <c r="DO1134"/>
      <c r="DP1134"/>
      <c r="DQ1134"/>
      <c r="DR1134"/>
      <c r="DS1134"/>
      <c r="DT1134"/>
      <c r="DU1134"/>
      <c r="DV1134"/>
      <c r="DW1134"/>
      <c r="DX1134"/>
      <c r="DY1134"/>
      <c r="DZ1134"/>
      <c r="EA1134"/>
      <c r="EB1134"/>
      <c r="EC1134"/>
      <c r="ED1134"/>
      <c r="EE1134"/>
      <c r="EF1134"/>
      <c r="EG1134"/>
      <c r="EH1134"/>
      <c r="EI1134"/>
      <c r="EJ1134"/>
      <c r="EK1134"/>
      <c r="EL1134"/>
      <c r="EM1134"/>
    </row>
    <row r="1135" spans="1:143" s="53" customFormat="1" ht="11.1" customHeight="1" x14ac:dyDescent="0.2">
      <c r="A1135" s="12"/>
      <c r="B1135" s="27"/>
      <c r="C1135" s="27"/>
      <c r="D1135" s="33" t="s">
        <v>24</v>
      </c>
      <c r="E1135" s="30">
        <v>31</v>
      </c>
      <c r="F1135" s="30">
        <v>4955.5</v>
      </c>
      <c r="G1135" s="30">
        <v>2682.5279999999998</v>
      </c>
      <c r="H1135" s="30">
        <v>65233.491000000002</v>
      </c>
      <c r="I1135" s="30">
        <v>405684.22899999999</v>
      </c>
      <c r="J1135" s="30">
        <v>289393.78399999999</v>
      </c>
      <c r="K1135" s="44" t="s">
        <v>21</v>
      </c>
      <c r="L1135" s="32">
        <v>71.334738526402006</v>
      </c>
      <c r="M1135"/>
      <c r="N1135"/>
      <c r="O1135"/>
      <c r="P1135"/>
      <c r="Q1135"/>
      <c r="R1135"/>
      <c r="S1135"/>
      <c r="T1135"/>
      <c r="U1135"/>
      <c r="V1135"/>
      <c r="W1135"/>
      <c r="X1135"/>
      <c r="Y1135"/>
      <c r="Z1135"/>
      <c r="AA1135"/>
      <c r="AB1135"/>
      <c r="AC1135"/>
      <c r="AD1135"/>
      <c r="AE1135"/>
      <c r="AF1135"/>
      <c r="AG1135"/>
      <c r="AH1135"/>
      <c r="AI1135"/>
      <c r="AJ1135"/>
      <c r="AK1135"/>
      <c r="AL1135"/>
      <c r="AM1135"/>
      <c r="AN1135"/>
      <c r="AO1135"/>
      <c r="AP1135"/>
      <c r="AQ1135"/>
      <c r="AR1135"/>
      <c r="AS1135"/>
      <c r="AT1135"/>
      <c r="AU1135"/>
      <c r="AV1135"/>
      <c r="AW1135"/>
      <c r="AX1135"/>
      <c r="AY1135"/>
      <c r="AZ1135"/>
      <c r="BA1135"/>
      <c r="BB1135"/>
      <c r="BC1135"/>
      <c r="BD1135"/>
      <c r="BE1135"/>
      <c r="BF1135"/>
      <c r="BG1135"/>
      <c r="BH1135"/>
      <c r="BI1135"/>
      <c r="BJ1135"/>
      <c r="BK1135"/>
      <c r="BL1135"/>
      <c r="BM1135"/>
      <c r="BN1135"/>
      <c r="BO1135"/>
      <c r="BP1135"/>
      <c r="BQ1135"/>
      <c r="BR1135"/>
      <c r="BS1135"/>
      <c r="BT1135"/>
      <c r="BU1135"/>
      <c r="BV1135"/>
      <c r="BW1135"/>
      <c r="BX1135"/>
      <c r="BY1135"/>
      <c r="BZ1135"/>
      <c r="CA1135"/>
      <c r="CB1135"/>
      <c r="CC1135"/>
      <c r="CD1135"/>
      <c r="CE1135"/>
      <c r="CF1135"/>
      <c r="CG1135"/>
      <c r="CH1135"/>
      <c r="CI1135"/>
      <c r="CJ1135"/>
      <c r="CK1135"/>
      <c r="CL1135"/>
      <c r="CM1135"/>
      <c r="CN1135"/>
      <c r="CO1135"/>
      <c r="CP1135"/>
      <c r="CQ1135"/>
      <c r="CR1135"/>
      <c r="CS1135"/>
      <c r="CT1135"/>
      <c r="CU1135"/>
      <c r="CV1135"/>
      <c r="CW1135"/>
      <c r="CX1135"/>
      <c r="CY1135"/>
      <c r="CZ1135"/>
      <c r="DA1135"/>
      <c r="DB1135"/>
      <c r="DC1135"/>
      <c r="DD1135"/>
      <c r="DE1135"/>
      <c r="DF1135"/>
      <c r="DG1135"/>
      <c r="DH1135"/>
      <c r="DI1135"/>
      <c r="DJ1135"/>
      <c r="DK1135"/>
      <c r="DL1135"/>
      <c r="DM1135"/>
      <c r="DN1135"/>
      <c r="DO1135"/>
      <c r="DP1135"/>
      <c r="DQ1135"/>
      <c r="DR1135"/>
      <c r="DS1135"/>
      <c r="DT1135"/>
      <c r="DU1135"/>
      <c r="DV1135"/>
      <c r="DW1135"/>
      <c r="DX1135"/>
      <c r="DY1135"/>
      <c r="DZ1135"/>
      <c r="EA1135"/>
      <c r="EB1135"/>
      <c r="EC1135"/>
      <c r="ED1135"/>
      <c r="EE1135"/>
      <c r="EF1135"/>
      <c r="EG1135"/>
      <c r="EH1135"/>
      <c r="EI1135"/>
      <c r="EJ1135"/>
      <c r="EK1135"/>
      <c r="EL1135"/>
      <c r="EM1135"/>
    </row>
    <row r="1136" spans="1:143" ht="6" customHeight="1" x14ac:dyDescent="0.2">
      <c r="B1136" s="27"/>
      <c r="C1136" s="27"/>
      <c r="D1136" s="34"/>
      <c r="E1136" s="30"/>
      <c r="F1136" s="30"/>
      <c r="G1136" s="30"/>
      <c r="H1136" s="30"/>
      <c r="I1136" s="30"/>
      <c r="J1136" s="31"/>
      <c r="K1136" s="30"/>
      <c r="L1136" s="32"/>
    </row>
    <row r="1137" spans="1:143" s="53" customFormat="1" ht="11.1" customHeight="1" x14ac:dyDescent="0.2">
      <c r="A1137" s="12"/>
      <c r="B1137" s="27"/>
      <c r="C1137" s="27"/>
      <c r="D1137" s="35" t="s">
        <v>25</v>
      </c>
      <c r="E1137" s="30">
        <v>31</v>
      </c>
      <c r="F1137" s="30">
        <v>4923</v>
      </c>
      <c r="G1137" s="30">
        <v>700.11300000000006</v>
      </c>
      <c r="H1137" s="30">
        <v>15790.950999999999</v>
      </c>
      <c r="I1137" s="30">
        <v>109222.26</v>
      </c>
      <c r="J1137" s="30">
        <v>82645.111000000004</v>
      </c>
      <c r="K1137" s="44" t="s">
        <v>21</v>
      </c>
      <c r="L1137" s="32">
        <v>75.666911671668402</v>
      </c>
      <c r="M1137"/>
      <c r="N1137"/>
      <c r="O1137"/>
      <c r="P1137"/>
      <c r="Q1137"/>
      <c r="R1137"/>
      <c r="S1137"/>
      <c r="T1137"/>
      <c r="U1137"/>
      <c r="V1137"/>
      <c r="W1137"/>
      <c r="X1137"/>
      <c r="Y1137"/>
      <c r="Z1137"/>
      <c r="AA1137"/>
      <c r="AB1137"/>
      <c r="AC1137"/>
      <c r="AD1137"/>
      <c r="AE1137"/>
      <c r="AF1137"/>
      <c r="AG1137"/>
      <c r="AH1137"/>
      <c r="AI1137"/>
      <c r="AJ1137"/>
      <c r="AK1137"/>
      <c r="AL1137"/>
      <c r="AM1137"/>
      <c r="AN1137"/>
      <c r="AO1137"/>
      <c r="AP1137"/>
      <c r="AQ1137"/>
      <c r="AR1137"/>
      <c r="AS1137"/>
      <c r="AT1137"/>
      <c r="AU1137"/>
      <c r="AV1137"/>
      <c r="AW1137"/>
      <c r="AX1137"/>
      <c r="AY1137"/>
      <c r="AZ1137"/>
      <c r="BA1137"/>
      <c r="BB1137"/>
      <c r="BC1137"/>
      <c r="BD1137"/>
      <c r="BE1137"/>
      <c r="BF1137"/>
      <c r="BG1137"/>
      <c r="BH1137"/>
      <c r="BI1137"/>
      <c r="BJ1137"/>
      <c r="BK1137"/>
      <c r="BL1137"/>
      <c r="BM1137"/>
      <c r="BN1137"/>
      <c r="BO1137"/>
      <c r="BP1137"/>
      <c r="BQ1137"/>
      <c r="BR1137"/>
      <c r="BS1137"/>
      <c r="BT1137"/>
      <c r="BU1137"/>
      <c r="BV1137"/>
      <c r="BW1137"/>
      <c r="BX1137"/>
      <c r="BY1137"/>
      <c r="BZ1137"/>
      <c r="CA1137"/>
      <c r="CB1137"/>
      <c r="CC1137"/>
      <c r="CD1137"/>
      <c r="CE1137"/>
      <c r="CF1137"/>
      <c r="CG1137"/>
      <c r="CH1137"/>
      <c r="CI1137"/>
      <c r="CJ1137"/>
      <c r="CK1137"/>
      <c r="CL1137"/>
      <c r="CM1137"/>
      <c r="CN1137"/>
      <c r="CO1137"/>
      <c r="CP1137"/>
      <c r="CQ1137"/>
      <c r="CR1137"/>
      <c r="CS1137"/>
      <c r="CT1137"/>
      <c r="CU1137"/>
      <c r="CV1137"/>
      <c r="CW1137"/>
      <c r="CX1137"/>
      <c r="CY1137"/>
      <c r="CZ1137"/>
      <c r="DA1137"/>
      <c r="DB1137"/>
      <c r="DC1137"/>
      <c r="DD1137"/>
      <c r="DE1137"/>
      <c r="DF1137"/>
      <c r="DG1137"/>
      <c r="DH1137"/>
      <c r="DI1137"/>
      <c r="DJ1137"/>
      <c r="DK1137"/>
      <c r="DL1137"/>
      <c r="DM1137"/>
      <c r="DN1137"/>
      <c r="DO1137"/>
      <c r="DP1137"/>
      <c r="DQ1137"/>
      <c r="DR1137"/>
      <c r="DS1137"/>
      <c r="DT1137"/>
      <c r="DU1137"/>
      <c r="DV1137"/>
      <c r="DW1137"/>
      <c r="DX1137"/>
      <c r="DY1137"/>
      <c r="DZ1137"/>
      <c r="EA1137"/>
      <c r="EB1137"/>
      <c r="EC1137"/>
      <c r="ED1137"/>
      <c r="EE1137"/>
      <c r="EF1137"/>
      <c r="EG1137"/>
      <c r="EH1137"/>
      <c r="EI1137"/>
      <c r="EJ1137"/>
      <c r="EK1137"/>
      <c r="EL1137"/>
      <c r="EM1137"/>
    </row>
    <row r="1138" spans="1:143" s="53" customFormat="1" ht="11.1" customHeight="1" x14ac:dyDescent="0.2">
      <c r="A1138" s="12"/>
      <c r="B1138" s="27"/>
      <c r="C1138" s="27"/>
      <c r="D1138" s="35" t="s">
        <v>26</v>
      </c>
      <c r="E1138" s="30">
        <v>31</v>
      </c>
      <c r="F1138" s="30">
        <v>4938</v>
      </c>
      <c r="G1138" s="30">
        <v>643.29300000000001</v>
      </c>
      <c r="H1138" s="30">
        <v>16315.017</v>
      </c>
      <c r="I1138" s="30">
        <v>103335.887</v>
      </c>
      <c r="J1138" s="30">
        <v>75358.69</v>
      </c>
      <c r="K1138" s="44" t="s">
        <v>21</v>
      </c>
      <c r="L1138" s="32">
        <v>72.925962303879999</v>
      </c>
      <c r="M1138"/>
      <c r="N1138"/>
      <c r="O1138"/>
      <c r="P1138"/>
      <c r="Q1138"/>
      <c r="R1138"/>
      <c r="S1138"/>
      <c r="T1138"/>
      <c r="U1138"/>
      <c r="V1138"/>
      <c r="W1138"/>
      <c r="X1138"/>
      <c r="Y1138"/>
      <c r="Z1138"/>
      <c r="AA1138"/>
      <c r="AB1138"/>
      <c r="AC1138"/>
      <c r="AD1138"/>
      <c r="AE1138"/>
      <c r="AF1138"/>
      <c r="AG1138"/>
      <c r="AH1138"/>
      <c r="AI1138"/>
      <c r="AJ1138"/>
      <c r="AK1138"/>
      <c r="AL1138"/>
      <c r="AM1138"/>
      <c r="AN1138"/>
      <c r="AO1138"/>
      <c r="AP1138"/>
      <c r="AQ1138"/>
      <c r="AR1138"/>
      <c r="AS1138"/>
      <c r="AT1138"/>
      <c r="AU1138"/>
      <c r="AV1138"/>
      <c r="AW1138"/>
      <c r="AX1138"/>
      <c r="AY1138"/>
      <c r="AZ1138"/>
      <c r="BA1138"/>
      <c r="BB1138"/>
      <c r="BC1138"/>
      <c r="BD1138"/>
      <c r="BE1138"/>
      <c r="BF1138"/>
      <c r="BG1138"/>
      <c r="BH1138"/>
      <c r="BI1138"/>
      <c r="BJ1138"/>
      <c r="BK1138"/>
      <c r="BL1138"/>
      <c r="BM1138"/>
      <c r="BN1138"/>
      <c r="BO1138"/>
      <c r="BP1138"/>
      <c r="BQ1138"/>
      <c r="BR1138"/>
      <c r="BS1138"/>
      <c r="BT1138"/>
      <c r="BU1138"/>
      <c r="BV1138"/>
      <c r="BW1138"/>
      <c r="BX1138"/>
      <c r="BY1138"/>
      <c r="BZ1138"/>
      <c r="CA1138"/>
      <c r="CB1138"/>
      <c r="CC1138"/>
      <c r="CD1138"/>
      <c r="CE1138"/>
      <c r="CF1138"/>
      <c r="CG1138"/>
      <c r="CH1138"/>
      <c r="CI1138"/>
      <c r="CJ1138"/>
      <c r="CK1138"/>
      <c r="CL1138"/>
      <c r="CM1138"/>
      <c r="CN1138"/>
      <c r="CO1138"/>
      <c r="CP1138"/>
      <c r="CQ1138"/>
      <c r="CR1138"/>
      <c r="CS1138"/>
      <c r="CT1138"/>
      <c r="CU1138"/>
      <c r="CV1138"/>
      <c r="CW1138"/>
      <c r="CX1138"/>
      <c r="CY1138"/>
      <c r="CZ1138"/>
      <c r="DA1138"/>
      <c r="DB1138"/>
      <c r="DC1138"/>
      <c r="DD1138"/>
      <c r="DE1138"/>
      <c r="DF1138"/>
      <c r="DG1138"/>
      <c r="DH1138"/>
      <c r="DI1138"/>
      <c r="DJ1138"/>
      <c r="DK1138"/>
      <c r="DL1138"/>
      <c r="DM1138"/>
      <c r="DN1138"/>
      <c r="DO1138"/>
      <c r="DP1138"/>
      <c r="DQ1138"/>
      <c r="DR1138"/>
      <c r="DS1138"/>
      <c r="DT1138"/>
      <c r="DU1138"/>
      <c r="DV1138"/>
      <c r="DW1138"/>
      <c r="DX1138"/>
      <c r="DY1138"/>
      <c r="DZ1138"/>
      <c r="EA1138"/>
      <c r="EB1138"/>
      <c r="EC1138"/>
      <c r="ED1138"/>
      <c r="EE1138"/>
      <c r="EF1138"/>
      <c r="EG1138"/>
      <c r="EH1138"/>
      <c r="EI1138"/>
      <c r="EJ1138"/>
      <c r="EK1138"/>
      <c r="EL1138"/>
      <c r="EM1138"/>
    </row>
    <row r="1139" spans="1:143" s="53" customFormat="1" ht="11.1" customHeight="1" x14ac:dyDescent="0.2">
      <c r="A1139" s="12"/>
      <c r="B1139" s="27"/>
      <c r="C1139" s="27"/>
      <c r="D1139" s="35" t="s">
        <v>27</v>
      </c>
      <c r="E1139" s="30">
        <v>31</v>
      </c>
      <c r="F1139" s="30">
        <v>4992</v>
      </c>
      <c r="G1139" s="30">
        <v>719.09199999999998</v>
      </c>
      <c r="H1139" s="30">
        <v>17115.914000000001</v>
      </c>
      <c r="I1139" s="30">
        <v>108439.075</v>
      </c>
      <c r="J1139" s="30">
        <v>73583.95</v>
      </c>
      <c r="K1139" s="44" t="s">
        <v>21</v>
      </c>
      <c r="L1139" s="32">
        <v>67.857412099835798</v>
      </c>
      <c r="M1139"/>
      <c r="N1139"/>
      <c r="O1139"/>
      <c r="P1139"/>
      <c r="Q1139"/>
      <c r="R1139"/>
      <c r="S1139"/>
      <c r="T1139"/>
      <c r="U1139"/>
      <c r="V1139"/>
      <c r="W1139"/>
      <c r="X1139"/>
      <c r="Y1139"/>
      <c r="Z1139"/>
      <c r="AA1139"/>
      <c r="AB1139"/>
      <c r="AC1139"/>
      <c r="AD1139"/>
      <c r="AE1139"/>
      <c r="AF1139"/>
      <c r="AG1139"/>
      <c r="AH1139"/>
      <c r="AI1139"/>
      <c r="AJ1139"/>
      <c r="AK1139"/>
      <c r="AL1139"/>
      <c r="AM1139"/>
      <c r="AN1139"/>
      <c r="AO1139"/>
      <c r="AP1139"/>
      <c r="AQ1139"/>
      <c r="AR1139"/>
      <c r="AS1139"/>
      <c r="AT1139"/>
      <c r="AU1139"/>
      <c r="AV1139"/>
      <c r="AW1139"/>
      <c r="AX1139"/>
      <c r="AY1139"/>
      <c r="AZ1139"/>
      <c r="BA1139"/>
      <c r="BB1139"/>
      <c r="BC1139"/>
      <c r="BD1139"/>
      <c r="BE1139"/>
      <c r="BF1139"/>
      <c r="BG1139"/>
      <c r="BH1139"/>
      <c r="BI1139"/>
      <c r="BJ1139"/>
      <c r="BK1139"/>
      <c r="BL1139"/>
      <c r="BM1139"/>
      <c r="BN1139"/>
      <c r="BO1139"/>
      <c r="BP1139"/>
      <c r="BQ1139"/>
      <c r="BR1139"/>
      <c r="BS1139"/>
      <c r="BT1139"/>
      <c r="BU1139"/>
      <c r="BV1139"/>
      <c r="BW1139"/>
      <c r="BX1139"/>
      <c r="BY1139"/>
      <c r="BZ1139"/>
      <c r="CA1139"/>
      <c r="CB1139"/>
      <c r="CC1139"/>
      <c r="CD1139"/>
      <c r="CE1139"/>
      <c r="CF1139"/>
      <c r="CG1139"/>
      <c r="CH1139"/>
      <c r="CI1139"/>
      <c r="CJ1139"/>
      <c r="CK1139"/>
      <c r="CL1139"/>
      <c r="CM1139"/>
      <c r="CN1139"/>
      <c r="CO1139"/>
      <c r="CP1139"/>
      <c r="CQ1139"/>
      <c r="CR1139"/>
      <c r="CS1139"/>
      <c r="CT1139"/>
      <c r="CU1139"/>
      <c r="CV1139"/>
      <c r="CW1139"/>
      <c r="CX1139"/>
      <c r="CY1139"/>
      <c r="CZ1139"/>
      <c r="DA1139"/>
      <c r="DB1139"/>
      <c r="DC1139"/>
      <c r="DD1139"/>
      <c r="DE1139"/>
      <c r="DF1139"/>
      <c r="DG1139"/>
      <c r="DH1139"/>
      <c r="DI1139"/>
      <c r="DJ1139"/>
      <c r="DK1139"/>
      <c r="DL1139"/>
      <c r="DM1139"/>
      <c r="DN1139"/>
      <c r="DO1139"/>
      <c r="DP1139"/>
      <c r="DQ1139"/>
      <c r="DR1139"/>
      <c r="DS1139"/>
      <c r="DT1139"/>
      <c r="DU1139"/>
      <c r="DV1139"/>
      <c r="DW1139"/>
      <c r="DX1139"/>
      <c r="DY1139"/>
      <c r="DZ1139"/>
      <c r="EA1139"/>
      <c r="EB1139"/>
      <c r="EC1139"/>
      <c r="ED1139"/>
      <c r="EE1139"/>
      <c r="EF1139"/>
      <c r="EG1139"/>
      <c r="EH1139"/>
      <c r="EI1139"/>
      <c r="EJ1139"/>
      <c r="EK1139"/>
      <c r="EL1139"/>
      <c r="EM1139"/>
    </row>
    <row r="1140" spans="1:143" s="53" customFormat="1" ht="11.1" customHeight="1" x14ac:dyDescent="0.2">
      <c r="A1140" s="12"/>
      <c r="B1140" s="27"/>
      <c r="C1140" s="27"/>
      <c r="D1140" s="35" t="s">
        <v>28</v>
      </c>
      <c r="E1140" s="30">
        <v>31</v>
      </c>
      <c r="F1140" s="30">
        <v>4969</v>
      </c>
      <c r="G1140" s="30">
        <v>620.03</v>
      </c>
      <c r="H1140" s="30">
        <v>16011.609</v>
      </c>
      <c r="I1140" s="30">
        <v>84687.006999999998</v>
      </c>
      <c r="J1140" s="30">
        <v>57806.033000000003</v>
      </c>
      <c r="K1140" s="44" t="s">
        <v>21</v>
      </c>
      <c r="L1140" s="32">
        <v>68.258443706718793</v>
      </c>
      <c r="M1140"/>
      <c r="N1140"/>
      <c r="O1140"/>
      <c r="P1140"/>
      <c r="Q1140"/>
      <c r="R1140"/>
      <c r="S1140"/>
      <c r="T1140"/>
      <c r="U1140"/>
      <c r="V1140"/>
      <c r="W1140"/>
      <c r="X1140"/>
      <c r="Y1140"/>
      <c r="Z1140"/>
      <c r="AA1140"/>
      <c r="AB1140"/>
      <c r="AC1140"/>
      <c r="AD1140"/>
      <c r="AE1140"/>
      <c r="AF1140"/>
      <c r="AG1140"/>
      <c r="AH1140"/>
      <c r="AI1140"/>
      <c r="AJ1140"/>
      <c r="AK1140"/>
      <c r="AL1140"/>
      <c r="AM1140"/>
      <c r="AN1140"/>
      <c r="AO1140"/>
      <c r="AP1140"/>
      <c r="AQ1140"/>
      <c r="AR1140"/>
      <c r="AS1140"/>
      <c r="AT1140"/>
      <c r="AU1140"/>
      <c r="AV1140"/>
      <c r="AW1140"/>
      <c r="AX1140"/>
      <c r="AY1140"/>
      <c r="AZ1140"/>
      <c r="BA1140"/>
      <c r="BB1140"/>
      <c r="BC1140"/>
      <c r="BD1140"/>
      <c r="BE1140"/>
      <c r="BF1140"/>
      <c r="BG1140"/>
      <c r="BH1140"/>
      <c r="BI1140"/>
      <c r="BJ1140"/>
      <c r="BK1140"/>
      <c r="BL1140"/>
      <c r="BM1140"/>
      <c r="BN1140"/>
      <c r="BO1140"/>
      <c r="BP1140"/>
      <c r="BQ1140"/>
      <c r="BR1140"/>
      <c r="BS1140"/>
      <c r="BT1140"/>
      <c r="BU1140"/>
      <c r="BV1140"/>
      <c r="BW1140"/>
      <c r="BX1140"/>
      <c r="BY1140"/>
      <c r="BZ1140"/>
      <c r="CA1140"/>
      <c r="CB1140"/>
      <c r="CC1140"/>
      <c r="CD1140"/>
      <c r="CE1140"/>
      <c r="CF1140"/>
      <c r="CG1140"/>
      <c r="CH1140"/>
      <c r="CI1140"/>
      <c r="CJ1140"/>
      <c r="CK1140"/>
      <c r="CL1140"/>
      <c r="CM1140"/>
      <c r="CN1140"/>
      <c r="CO1140"/>
      <c r="CP1140"/>
      <c r="CQ1140"/>
      <c r="CR1140"/>
      <c r="CS1140"/>
      <c r="CT1140"/>
      <c r="CU1140"/>
      <c r="CV1140"/>
      <c r="CW1140"/>
      <c r="CX1140"/>
      <c r="CY1140"/>
      <c r="CZ1140"/>
      <c r="DA1140"/>
      <c r="DB1140"/>
      <c r="DC1140"/>
      <c r="DD1140"/>
      <c r="DE1140"/>
      <c r="DF1140"/>
      <c r="DG1140"/>
      <c r="DH1140"/>
      <c r="DI1140"/>
      <c r="DJ1140"/>
      <c r="DK1140"/>
      <c r="DL1140"/>
      <c r="DM1140"/>
      <c r="DN1140"/>
      <c r="DO1140"/>
      <c r="DP1140"/>
      <c r="DQ1140"/>
      <c r="DR1140"/>
      <c r="DS1140"/>
      <c r="DT1140"/>
      <c r="DU1140"/>
      <c r="DV1140"/>
      <c r="DW1140"/>
      <c r="DX1140"/>
      <c r="DY1140"/>
      <c r="DZ1140"/>
      <c r="EA1140"/>
      <c r="EB1140"/>
      <c r="EC1140"/>
      <c r="ED1140"/>
      <c r="EE1140"/>
      <c r="EF1140"/>
      <c r="EG1140"/>
      <c r="EH1140"/>
      <c r="EI1140"/>
      <c r="EJ1140"/>
      <c r="EK1140"/>
      <c r="EL1140"/>
      <c r="EM1140"/>
    </row>
    <row r="1141" spans="1:143" s="53" customFormat="1" ht="11.1" customHeight="1" x14ac:dyDescent="0.2">
      <c r="A1141" s="12"/>
      <c r="B1141" s="27"/>
      <c r="C1141" s="27"/>
      <c r="D1141" s="36" t="s">
        <v>29</v>
      </c>
      <c r="E1141" s="30">
        <v>31</v>
      </c>
      <c r="F1141" s="30">
        <v>4988</v>
      </c>
      <c r="G1141" s="30">
        <v>667.86400000000003</v>
      </c>
      <c r="H1141" s="30">
        <v>16134.062</v>
      </c>
      <c r="I1141" s="30">
        <v>124067.62300000001</v>
      </c>
      <c r="J1141" s="30">
        <v>92093.801000000007</v>
      </c>
      <c r="K1141" s="44" t="s">
        <v>21</v>
      </c>
      <c r="L1141" s="32">
        <v>74.228713965125294</v>
      </c>
      <c r="M1141"/>
      <c r="N1141"/>
      <c r="O1141"/>
      <c r="P1141"/>
      <c r="Q1141"/>
      <c r="R1141"/>
      <c r="S1141"/>
      <c r="T1141"/>
      <c r="U1141"/>
      <c r="V1141"/>
      <c r="W1141"/>
      <c r="X1141"/>
      <c r="Y1141"/>
      <c r="Z1141"/>
      <c r="AA1141"/>
      <c r="AB1141"/>
      <c r="AC1141"/>
      <c r="AD1141"/>
      <c r="AE1141"/>
      <c r="AF1141"/>
      <c r="AG1141"/>
      <c r="AH1141"/>
      <c r="AI1141"/>
      <c r="AJ1141"/>
      <c r="AK1141"/>
      <c r="AL1141"/>
      <c r="AM1141"/>
      <c r="AN1141"/>
      <c r="AO1141"/>
      <c r="AP1141"/>
      <c r="AQ1141"/>
      <c r="AR1141"/>
      <c r="AS1141"/>
      <c r="AT1141"/>
      <c r="AU1141"/>
      <c r="AV1141"/>
      <c r="AW1141"/>
      <c r="AX1141"/>
      <c r="AY1141"/>
      <c r="AZ1141"/>
      <c r="BA1141"/>
      <c r="BB1141"/>
      <c r="BC1141"/>
      <c r="BD1141"/>
      <c r="BE1141"/>
      <c r="BF1141"/>
      <c r="BG1141"/>
      <c r="BH1141"/>
      <c r="BI1141"/>
      <c r="BJ1141"/>
      <c r="BK1141"/>
      <c r="BL1141"/>
      <c r="BM1141"/>
      <c r="BN1141"/>
      <c r="BO1141"/>
      <c r="BP1141"/>
      <c r="BQ1141"/>
      <c r="BR1141"/>
      <c r="BS1141"/>
      <c r="BT1141"/>
      <c r="BU1141"/>
      <c r="BV1141"/>
      <c r="BW1141"/>
      <c r="BX1141"/>
      <c r="BY1141"/>
      <c r="BZ1141"/>
      <c r="CA1141"/>
      <c r="CB1141"/>
      <c r="CC1141"/>
      <c r="CD1141"/>
      <c r="CE1141"/>
      <c r="CF1141"/>
      <c r="CG1141"/>
      <c r="CH1141"/>
      <c r="CI1141"/>
      <c r="CJ1141"/>
      <c r="CK1141"/>
      <c r="CL1141"/>
      <c r="CM1141"/>
      <c r="CN1141"/>
      <c r="CO1141"/>
      <c r="CP1141"/>
      <c r="CQ1141"/>
      <c r="CR1141"/>
      <c r="CS1141"/>
      <c r="CT1141"/>
      <c r="CU1141"/>
      <c r="CV1141"/>
      <c r="CW1141"/>
      <c r="CX1141"/>
      <c r="CY1141"/>
      <c r="CZ1141"/>
      <c r="DA1141"/>
      <c r="DB1141"/>
      <c r="DC1141"/>
      <c r="DD1141"/>
      <c r="DE1141"/>
      <c r="DF1141"/>
      <c r="DG1141"/>
      <c r="DH1141"/>
      <c r="DI1141"/>
      <c r="DJ1141"/>
      <c r="DK1141"/>
      <c r="DL1141"/>
      <c r="DM1141"/>
      <c r="DN1141"/>
      <c r="DO1141"/>
      <c r="DP1141"/>
      <c r="DQ1141"/>
      <c r="DR1141"/>
      <c r="DS1141"/>
      <c r="DT1141"/>
      <c r="DU1141"/>
      <c r="DV1141"/>
      <c r="DW1141"/>
      <c r="DX1141"/>
      <c r="DY1141"/>
      <c r="DZ1141"/>
      <c r="EA1141"/>
      <c r="EB1141"/>
      <c r="EC1141"/>
      <c r="ED1141"/>
      <c r="EE1141"/>
      <c r="EF1141"/>
      <c r="EG1141"/>
      <c r="EH1141"/>
      <c r="EI1141"/>
      <c r="EJ1141"/>
      <c r="EK1141"/>
      <c r="EL1141"/>
      <c r="EM1141"/>
    </row>
    <row r="1142" spans="1:143" s="53" customFormat="1" ht="11.1" customHeight="1" x14ac:dyDescent="0.2">
      <c r="A1142" s="12"/>
      <c r="B1142" s="27"/>
      <c r="C1142" s="27"/>
      <c r="D1142" s="35" t="s">
        <v>30</v>
      </c>
      <c r="E1142" s="30">
        <v>31</v>
      </c>
      <c r="F1142" s="30">
        <v>5010</v>
      </c>
      <c r="G1142" s="30">
        <v>670.34</v>
      </c>
      <c r="H1142" s="30">
        <v>17686.595000000001</v>
      </c>
      <c r="I1142" s="30">
        <v>151885.41500000001</v>
      </c>
      <c r="J1142" s="30">
        <v>120353.787</v>
      </c>
      <c r="K1142" s="44" t="s">
        <v>21</v>
      </c>
      <c r="L1142" s="32">
        <v>79.239857888922401</v>
      </c>
      <c r="M1142"/>
      <c r="N1142"/>
      <c r="O1142"/>
      <c r="P1142"/>
      <c r="Q1142"/>
      <c r="R1142"/>
      <c r="S1142"/>
      <c r="T1142"/>
      <c r="U1142"/>
      <c r="V1142"/>
      <c r="W1142"/>
      <c r="X1142"/>
      <c r="Y1142"/>
      <c r="Z1142"/>
      <c r="AA1142"/>
      <c r="AB1142"/>
      <c r="AC1142"/>
      <c r="AD1142"/>
      <c r="AE1142"/>
      <c r="AF1142"/>
      <c r="AG1142"/>
      <c r="AH1142"/>
      <c r="AI1142"/>
      <c r="AJ1142"/>
      <c r="AK1142"/>
      <c r="AL1142"/>
      <c r="AM1142"/>
      <c r="AN1142"/>
      <c r="AO1142"/>
      <c r="AP1142"/>
      <c r="AQ1142"/>
      <c r="AR1142"/>
      <c r="AS1142"/>
      <c r="AT1142"/>
      <c r="AU1142"/>
      <c r="AV1142"/>
      <c r="AW1142"/>
      <c r="AX1142"/>
      <c r="AY1142"/>
      <c r="AZ1142"/>
      <c r="BA1142"/>
      <c r="BB1142"/>
      <c r="BC1142"/>
      <c r="BD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c r="CJ1142"/>
      <c r="CK1142"/>
      <c r="CL1142"/>
      <c r="CM1142"/>
      <c r="CN1142"/>
      <c r="CO1142"/>
      <c r="CP1142"/>
      <c r="CQ1142"/>
      <c r="CR1142"/>
      <c r="CS1142"/>
      <c r="CT1142"/>
      <c r="CU1142"/>
      <c r="CV1142"/>
      <c r="CW1142"/>
      <c r="CX1142"/>
      <c r="CY1142"/>
      <c r="CZ1142"/>
      <c r="DA1142"/>
      <c r="DB1142"/>
      <c r="DC1142"/>
      <c r="DD1142"/>
      <c r="DE1142"/>
      <c r="DF1142"/>
      <c r="DG1142"/>
      <c r="DH1142"/>
      <c r="DI1142"/>
      <c r="DJ1142"/>
      <c r="DK1142"/>
      <c r="DL1142"/>
      <c r="DM1142"/>
      <c r="DN1142"/>
      <c r="DO1142"/>
      <c r="DP1142"/>
      <c r="DQ1142"/>
      <c r="DR1142"/>
      <c r="DS1142"/>
      <c r="DT1142"/>
      <c r="DU1142"/>
      <c r="DV1142"/>
      <c r="DW1142"/>
      <c r="DX1142"/>
      <c r="DY1142"/>
      <c r="DZ1142"/>
      <c r="EA1142"/>
      <c r="EB1142"/>
      <c r="EC1142"/>
      <c r="ED1142"/>
      <c r="EE1142"/>
      <c r="EF1142"/>
      <c r="EG1142"/>
      <c r="EH1142"/>
      <c r="EI1142"/>
      <c r="EJ1142"/>
      <c r="EK1142"/>
      <c r="EL1142"/>
      <c r="EM1142"/>
    </row>
    <row r="1143" spans="1:143" s="53" customFormat="1" ht="11.1" customHeight="1" x14ac:dyDescent="0.2">
      <c r="A1143" s="12"/>
      <c r="B1143" s="27"/>
      <c r="C1143" s="27"/>
      <c r="D1143" s="35" t="s">
        <v>31</v>
      </c>
      <c r="E1143" s="30">
        <v>31</v>
      </c>
      <c r="F1143" s="30">
        <v>4992</v>
      </c>
      <c r="G1143" s="30">
        <v>644.21</v>
      </c>
      <c r="H1143" s="30">
        <v>17389.044999999998</v>
      </c>
      <c r="I1143" s="30">
        <v>174753.17</v>
      </c>
      <c r="J1143" s="44" t="s">
        <v>21</v>
      </c>
      <c r="K1143" s="44" t="s">
        <v>21</v>
      </c>
      <c r="L1143" s="44" t="s">
        <v>21</v>
      </c>
      <c r="M1143"/>
      <c r="N1143"/>
      <c r="O1143"/>
      <c r="P1143"/>
      <c r="Q1143"/>
      <c r="R1143"/>
      <c r="S1143"/>
      <c r="T1143"/>
      <c r="U1143"/>
      <c r="V1143"/>
      <c r="W1143"/>
      <c r="X1143"/>
      <c r="Y1143"/>
      <c r="Z1143"/>
      <c r="AA1143"/>
      <c r="AB1143"/>
      <c r="AC1143"/>
      <c r="AD1143"/>
      <c r="AE1143"/>
      <c r="AF1143"/>
      <c r="AG1143"/>
      <c r="AH1143"/>
      <c r="AI1143"/>
      <c r="AJ1143"/>
      <c r="AK1143"/>
      <c r="AL1143"/>
      <c r="AM1143"/>
      <c r="AN1143"/>
      <c r="AO1143"/>
      <c r="AP1143"/>
      <c r="AQ1143"/>
      <c r="AR1143"/>
      <c r="AS1143"/>
      <c r="AT1143"/>
      <c r="AU1143"/>
      <c r="AV1143"/>
      <c r="AW1143"/>
      <c r="AX1143"/>
      <c r="AY1143"/>
      <c r="AZ1143"/>
      <c r="BA1143"/>
      <c r="BB1143"/>
      <c r="BC1143"/>
      <c r="BD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c r="CJ1143"/>
      <c r="CK1143"/>
      <c r="CL1143"/>
      <c r="CM1143"/>
      <c r="CN1143"/>
      <c r="CO1143"/>
      <c r="CP1143"/>
      <c r="CQ1143"/>
      <c r="CR1143"/>
      <c r="CS1143"/>
      <c r="CT1143"/>
      <c r="CU1143"/>
      <c r="CV1143"/>
      <c r="CW1143"/>
      <c r="CX1143"/>
      <c r="CY1143"/>
      <c r="CZ1143"/>
      <c r="DA1143"/>
      <c r="DB1143"/>
      <c r="DC1143"/>
      <c r="DD1143"/>
      <c r="DE1143"/>
      <c r="DF1143"/>
      <c r="DG1143"/>
      <c r="DH1143"/>
      <c r="DI1143"/>
      <c r="DJ1143"/>
      <c r="DK1143"/>
      <c r="DL1143"/>
      <c r="DM1143"/>
      <c r="DN1143"/>
      <c r="DO1143"/>
      <c r="DP1143"/>
      <c r="DQ1143"/>
      <c r="DR1143"/>
      <c r="DS1143"/>
      <c r="DT1143"/>
      <c r="DU1143"/>
      <c r="DV1143"/>
      <c r="DW1143"/>
      <c r="DX1143"/>
      <c r="DY1143"/>
      <c r="DZ1143"/>
      <c r="EA1143"/>
      <c r="EB1143"/>
      <c r="EC1143"/>
      <c r="ED1143"/>
      <c r="EE1143"/>
      <c r="EF1143"/>
      <c r="EG1143"/>
      <c r="EH1143"/>
      <c r="EI1143"/>
      <c r="EJ1143"/>
      <c r="EK1143"/>
      <c r="EL1143"/>
      <c r="EM1143"/>
    </row>
    <row r="1144" spans="1:143" s="53" customFormat="1" ht="11.1" customHeight="1" x14ac:dyDescent="0.2">
      <c r="A1144" s="12"/>
      <c r="B1144" s="27"/>
      <c r="C1144" s="27"/>
      <c r="D1144" s="35" t="s">
        <v>32</v>
      </c>
      <c r="E1144" s="30">
        <v>31</v>
      </c>
      <c r="F1144" s="30">
        <v>5071</v>
      </c>
      <c r="G1144" s="30">
        <v>675.55</v>
      </c>
      <c r="H1144" s="30">
        <v>15889.284</v>
      </c>
      <c r="I1144" s="30">
        <v>106917.89599999999</v>
      </c>
      <c r="J1144" s="44" t="s">
        <v>21</v>
      </c>
      <c r="K1144" s="44" t="s">
        <v>21</v>
      </c>
      <c r="L1144" s="44" t="s">
        <v>21</v>
      </c>
      <c r="M1144"/>
      <c r="N1144"/>
      <c r="O1144"/>
      <c r="P1144"/>
      <c r="Q1144"/>
      <c r="R1144"/>
      <c r="S1144"/>
      <c r="T1144"/>
      <c r="U1144"/>
      <c r="V1144"/>
      <c r="W1144"/>
      <c r="X1144"/>
      <c r="Y1144"/>
      <c r="Z1144"/>
      <c r="AA1144"/>
      <c r="AB1144"/>
      <c r="AC1144"/>
      <c r="AD1144"/>
      <c r="AE1144"/>
      <c r="AF1144"/>
      <c r="AG1144"/>
      <c r="AH1144"/>
      <c r="AI1144"/>
      <c r="AJ1144"/>
      <c r="AK1144"/>
      <c r="AL1144"/>
      <c r="AM1144"/>
      <c r="AN1144"/>
      <c r="AO1144"/>
      <c r="AP1144"/>
      <c r="AQ1144"/>
      <c r="AR1144"/>
      <c r="AS1144"/>
      <c r="AT1144"/>
      <c r="AU1144"/>
      <c r="AV1144"/>
      <c r="AW1144"/>
      <c r="AX1144"/>
      <c r="AY1144"/>
      <c r="AZ1144"/>
      <c r="BA1144"/>
      <c r="BB1144"/>
      <c r="BC1144"/>
      <c r="BD1144"/>
      <c r="BE1144"/>
      <c r="BF1144"/>
      <c r="BG1144"/>
      <c r="BH1144"/>
      <c r="BI1144"/>
      <c r="BJ1144"/>
      <c r="BK1144"/>
      <c r="BL1144"/>
      <c r="BM1144"/>
      <c r="BN1144"/>
      <c r="BO1144"/>
      <c r="BP1144"/>
      <c r="BQ1144"/>
      <c r="BR1144"/>
      <c r="BS1144"/>
      <c r="BT1144"/>
      <c r="BU1144"/>
      <c r="BV1144"/>
      <c r="BW1144"/>
      <c r="BX1144"/>
      <c r="BY1144"/>
      <c r="BZ1144"/>
      <c r="CA1144"/>
      <c r="CB1144"/>
      <c r="CC1144"/>
      <c r="CD1144"/>
      <c r="CE1144"/>
      <c r="CF1144"/>
      <c r="CG1144"/>
      <c r="CH1144"/>
      <c r="CI1144"/>
      <c r="CJ1144"/>
      <c r="CK1144"/>
      <c r="CL1144"/>
      <c r="CM1144"/>
      <c r="CN1144"/>
      <c r="CO1144"/>
      <c r="CP1144"/>
      <c r="CQ1144"/>
      <c r="CR1144"/>
      <c r="CS1144"/>
      <c r="CT1144"/>
      <c r="CU1144"/>
      <c r="CV1144"/>
      <c r="CW1144"/>
      <c r="CX1144"/>
      <c r="CY1144"/>
      <c r="CZ1144"/>
      <c r="DA1144"/>
      <c r="DB1144"/>
      <c r="DC1144"/>
      <c r="DD1144"/>
      <c r="DE1144"/>
      <c r="DF1144"/>
      <c r="DG1144"/>
      <c r="DH1144"/>
      <c r="DI1144"/>
      <c r="DJ1144"/>
      <c r="DK1144"/>
      <c r="DL1144"/>
      <c r="DM1144"/>
      <c r="DN1144"/>
      <c r="DO1144"/>
      <c r="DP1144"/>
      <c r="DQ1144"/>
      <c r="DR1144"/>
      <c r="DS1144"/>
      <c r="DT1144"/>
      <c r="DU1144"/>
      <c r="DV1144"/>
      <c r="DW1144"/>
      <c r="DX1144"/>
      <c r="DY1144"/>
      <c r="DZ1144"/>
      <c r="EA1144"/>
      <c r="EB1144"/>
      <c r="EC1144"/>
      <c r="ED1144"/>
      <c r="EE1144"/>
      <c r="EF1144"/>
      <c r="EG1144"/>
      <c r="EH1144"/>
      <c r="EI1144"/>
      <c r="EJ1144"/>
      <c r="EK1144"/>
      <c r="EL1144"/>
      <c r="EM1144"/>
    </row>
    <row r="1145" spans="1:143" s="53" customFormat="1" ht="11.1" customHeight="1" x14ac:dyDescent="0.2">
      <c r="A1145" s="12"/>
      <c r="B1145" s="27"/>
      <c r="C1145" s="27"/>
      <c r="D1145" s="35" t="s">
        <v>33</v>
      </c>
      <c r="E1145" s="30">
        <v>31</v>
      </c>
      <c r="F1145" s="30">
        <v>5063</v>
      </c>
      <c r="G1145" s="30">
        <v>672.11800000000005</v>
      </c>
      <c r="H1145" s="30">
        <v>17933.802</v>
      </c>
      <c r="I1145" s="30">
        <v>107853.454</v>
      </c>
      <c r="J1145" s="44" t="s">
        <v>21</v>
      </c>
      <c r="K1145" s="44" t="s">
        <v>21</v>
      </c>
      <c r="L1145" s="44" t="s">
        <v>21</v>
      </c>
      <c r="M1145"/>
      <c r="N1145"/>
      <c r="O1145"/>
      <c r="P1145"/>
      <c r="Q1145"/>
      <c r="R1145"/>
      <c r="S1145"/>
      <c r="T1145"/>
      <c r="U1145"/>
      <c r="V1145"/>
      <c r="W1145"/>
      <c r="X1145"/>
      <c r="Y1145"/>
      <c r="Z1145"/>
      <c r="AA1145"/>
      <c r="AB1145"/>
      <c r="AC1145"/>
      <c r="AD1145"/>
      <c r="AE1145"/>
      <c r="AF1145"/>
      <c r="AG1145"/>
      <c r="AH1145"/>
      <c r="AI1145"/>
      <c r="AJ1145"/>
      <c r="AK1145"/>
      <c r="AL1145"/>
      <c r="AM1145"/>
      <c r="AN1145"/>
      <c r="AO1145"/>
      <c r="AP1145"/>
      <c r="AQ1145"/>
      <c r="AR1145"/>
      <c r="AS1145"/>
      <c r="AT1145"/>
      <c r="AU1145"/>
      <c r="AV1145"/>
      <c r="AW1145"/>
      <c r="AX1145"/>
      <c r="AY1145"/>
      <c r="AZ1145"/>
      <c r="BA1145"/>
      <c r="BB1145"/>
      <c r="BC1145"/>
      <c r="BD1145"/>
      <c r="BE1145"/>
      <c r="BF1145"/>
      <c r="BG1145"/>
      <c r="BH1145"/>
      <c r="BI1145"/>
      <c r="BJ1145"/>
      <c r="BK1145"/>
      <c r="BL1145"/>
      <c r="BM1145"/>
      <c r="BN1145"/>
      <c r="BO1145"/>
      <c r="BP1145"/>
      <c r="BQ1145"/>
      <c r="BR1145"/>
      <c r="BS1145"/>
      <c r="BT1145"/>
      <c r="BU1145"/>
      <c r="BV1145"/>
      <c r="BW1145"/>
      <c r="BX1145"/>
      <c r="BY1145"/>
      <c r="BZ1145"/>
      <c r="CA1145"/>
      <c r="CB1145"/>
      <c r="CC1145"/>
      <c r="CD1145"/>
      <c r="CE1145"/>
      <c r="CF1145"/>
      <c r="CG1145"/>
      <c r="CH1145"/>
      <c r="CI1145"/>
      <c r="CJ1145"/>
      <c r="CK1145"/>
      <c r="CL1145"/>
      <c r="CM1145"/>
      <c r="CN1145"/>
      <c r="CO1145"/>
      <c r="CP1145"/>
      <c r="CQ1145"/>
      <c r="CR1145"/>
      <c r="CS1145"/>
      <c r="CT1145"/>
      <c r="CU1145"/>
      <c r="CV1145"/>
      <c r="CW1145"/>
      <c r="CX1145"/>
      <c r="CY1145"/>
      <c r="CZ1145"/>
      <c r="DA1145"/>
      <c r="DB1145"/>
      <c r="DC1145"/>
      <c r="DD1145"/>
      <c r="DE1145"/>
      <c r="DF1145"/>
      <c r="DG1145"/>
      <c r="DH1145"/>
      <c r="DI1145"/>
      <c r="DJ1145"/>
      <c r="DK1145"/>
      <c r="DL1145"/>
      <c r="DM1145"/>
      <c r="DN1145"/>
      <c r="DO1145"/>
      <c r="DP1145"/>
      <c r="DQ1145"/>
      <c r="DR1145"/>
      <c r="DS1145"/>
      <c r="DT1145"/>
      <c r="DU1145"/>
      <c r="DV1145"/>
      <c r="DW1145"/>
      <c r="DX1145"/>
      <c r="DY1145"/>
      <c r="DZ1145"/>
      <c r="EA1145"/>
      <c r="EB1145"/>
      <c r="EC1145"/>
      <c r="ED1145"/>
      <c r="EE1145"/>
      <c r="EF1145"/>
      <c r="EG1145"/>
      <c r="EH1145"/>
      <c r="EI1145"/>
      <c r="EJ1145"/>
      <c r="EK1145"/>
      <c r="EL1145"/>
      <c r="EM1145"/>
    </row>
    <row r="1146" spans="1:143" s="53" customFormat="1" ht="11.1" customHeight="1" x14ac:dyDescent="0.2">
      <c r="A1146" s="12"/>
      <c r="B1146" s="27"/>
      <c r="C1146" s="27"/>
      <c r="D1146" s="35" t="s">
        <v>34</v>
      </c>
      <c r="E1146" s="30">
        <v>31</v>
      </c>
      <c r="F1146" s="30">
        <v>5113</v>
      </c>
      <c r="G1146" s="30">
        <v>622.91800000000001</v>
      </c>
      <c r="H1146" s="30">
        <v>16681.998</v>
      </c>
      <c r="I1146" s="30">
        <v>92676.247000000003</v>
      </c>
      <c r="J1146" s="44" t="s">
        <v>21</v>
      </c>
      <c r="K1146" s="44" t="s">
        <v>21</v>
      </c>
      <c r="L1146" s="44" t="s">
        <v>21</v>
      </c>
      <c r="M1146"/>
      <c r="N1146"/>
      <c r="O1146"/>
      <c r="P1146"/>
      <c r="Q1146"/>
      <c r="R1146"/>
      <c r="S1146"/>
      <c r="T1146"/>
      <c r="U1146"/>
      <c r="V1146"/>
      <c r="W1146"/>
      <c r="X1146"/>
      <c r="Y1146"/>
      <c r="Z1146"/>
      <c r="AA1146"/>
      <c r="AB1146"/>
      <c r="AC1146"/>
      <c r="AD1146"/>
      <c r="AE1146"/>
      <c r="AF1146"/>
      <c r="AG1146"/>
      <c r="AH1146"/>
      <c r="AI1146"/>
      <c r="AJ1146"/>
      <c r="AK1146"/>
      <c r="AL1146"/>
      <c r="AM1146"/>
      <c r="AN1146"/>
      <c r="AO1146"/>
      <c r="AP1146"/>
      <c r="AQ1146"/>
      <c r="AR1146"/>
      <c r="AS1146"/>
      <c r="AT1146"/>
      <c r="AU1146"/>
      <c r="AV1146"/>
      <c r="AW1146"/>
      <c r="AX1146"/>
      <c r="AY1146"/>
      <c r="AZ1146"/>
      <c r="BA1146"/>
      <c r="BB1146"/>
      <c r="BC1146"/>
      <c r="BD1146"/>
      <c r="BE1146"/>
      <c r="BF1146"/>
      <c r="BG1146"/>
      <c r="BH1146"/>
      <c r="BI1146"/>
      <c r="BJ1146"/>
      <c r="BK1146"/>
      <c r="BL1146"/>
      <c r="BM1146"/>
      <c r="BN1146"/>
      <c r="BO1146"/>
      <c r="BP1146"/>
      <c r="BQ1146"/>
      <c r="BR1146"/>
      <c r="BS1146"/>
      <c r="BT1146"/>
      <c r="BU1146"/>
      <c r="BV1146"/>
      <c r="BW1146"/>
      <c r="BX1146"/>
      <c r="BY1146"/>
      <c r="BZ1146"/>
      <c r="CA1146"/>
      <c r="CB1146"/>
      <c r="CC1146"/>
      <c r="CD1146"/>
      <c r="CE1146"/>
      <c r="CF1146"/>
      <c r="CG1146"/>
      <c r="CH1146"/>
      <c r="CI1146"/>
      <c r="CJ1146"/>
      <c r="CK1146"/>
      <c r="CL1146"/>
      <c r="CM1146"/>
      <c r="CN1146"/>
      <c r="CO1146"/>
      <c r="CP1146"/>
      <c r="CQ1146"/>
      <c r="CR1146"/>
      <c r="CS1146"/>
      <c r="CT1146"/>
      <c r="CU1146"/>
      <c r="CV1146"/>
      <c r="CW1146"/>
      <c r="CX1146"/>
      <c r="CY1146"/>
      <c r="CZ1146"/>
      <c r="DA1146"/>
      <c r="DB1146"/>
      <c r="DC1146"/>
      <c r="DD1146"/>
      <c r="DE1146"/>
      <c r="DF1146"/>
      <c r="DG1146"/>
      <c r="DH1146"/>
      <c r="DI1146"/>
      <c r="DJ1146"/>
      <c r="DK1146"/>
      <c r="DL1146"/>
      <c r="DM1146"/>
      <c r="DN1146"/>
      <c r="DO1146"/>
      <c r="DP1146"/>
      <c r="DQ1146"/>
      <c r="DR1146"/>
      <c r="DS1146"/>
      <c r="DT1146"/>
      <c r="DU1146"/>
      <c r="DV1146"/>
      <c r="DW1146"/>
      <c r="DX1146"/>
      <c r="DY1146"/>
      <c r="DZ1146"/>
      <c r="EA1146"/>
      <c r="EB1146"/>
      <c r="EC1146"/>
      <c r="ED1146"/>
      <c r="EE1146"/>
      <c r="EF1146"/>
      <c r="EG1146"/>
      <c r="EH1146"/>
      <c r="EI1146"/>
      <c r="EJ1146"/>
      <c r="EK1146"/>
      <c r="EL1146"/>
      <c r="EM1146"/>
    </row>
    <row r="1147" spans="1:143" s="53" customFormat="1" ht="11.1" customHeight="1" x14ac:dyDescent="0.2">
      <c r="A1147" s="12"/>
      <c r="B1147" s="27"/>
      <c r="C1147" s="27"/>
      <c r="D1147" s="35" t="s">
        <v>35</v>
      </c>
      <c r="E1147" s="30">
        <v>31</v>
      </c>
      <c r="F1147" s="30">
        <v>5115</v>
      </c>
      <c r="G1147" s="30">
        <v>718.46900000000005</v>
      </c>
      <c r="H1147" s="30">
        <v>20841.976999999999</v>
      </c>
      <c r="I1147" s="30">
        <v>104448.789</v>
      </c>
      <c r="J1147" s="44" t="s">
        <v>21</v>
      </c>
      <c r="K1147" s="44" t="s">
        <v>21</v>
      </c>
      <c r="L1147" s="44" t="s">
        <v>21</v>
      </c>
      <c r="M1147"/>
      <c r="N1147"/>
      <c r="O1147"/>
      <c r="P1147"/>
      <c r="Q1147"/>
      <c r="R1147"/>
      <c r="S1147"/>
      <c r="T1147"/>
      <c r="U1147"/>
      <c r="V1147"/>
      <c r="W1147"/>
      <c r="X1147"/>
      <c r="Y1147"/>
      <c r="Z1147"/>
      <c r="AA1147"/>
      <c r="AB1147"/>
      <c r="AC1147"/>
      <c r="AD1147"/>
      <c r="AE1147"/>
      <c r="AF1147"/>
      <c r="AG1147"/>
      <c r="AH1147"/>
      <c r="AI1147"/>
      <c r="AJ1147"/>
      <c r="AK1147"/>
      <c r="AL1147"/>
      <c r="AM1147"/>
      <c r="AN1147"/>
      <c r="AO1147"/>
      <c r="AP1147"/>
      <c r="AQ1147"/>
      <c r="AR1147"/>
      <c r="AS1147"/>
      <c r="AT1147"/>
      <c r="AU1147"/>
      <c r="AV1147"/>
      <c r="AW1147"/>
      <c r="AX1147"/>
      <c r="AY1147"/>
      <c r="AZ1147"/>
      <c r="BA1147"/>
      <c r="BB1147"/>
      <c r="BC1147"/>
      <c r="BD1147"/>
      <c r="BE1147"/>
      <c r="BF1147"/>
      <c r="BG1147"/>
      <c r="BH1147"/>
      <c r="BI1147"/>
      <c r="BJ1147"/>
      <c r="BK1147"/>
      <c r="BL1147"/>
      <c r="BM1147"/>
      <c r="BN1147"/>
      <c r="BO1147"/>
      <c r="BP1147"/>
      <c r="BQ1147"/>
      <c r="BR1147"/>
      <c r="BS1147"/>
      <c r="BT1147"/>
      <c r="BU1147"/>
      <c r="BV1147"/>
      <c r="BW1147"/>
      <c r="BX1147"/>
      <c r="BY1147"/>
      <c r="BZ1147"/>
      <c r="CA1147"/>
      <c r="CB1147"/>
      <c r="CC1147"/>
      <c r="CD1147"/>
      <c r="CE1147"/>
      <c r="CF1147"/>
      <c r="CG1147"/>
      <c r="CH1147"/>
      <c r="CI1147"/>
      <c r="CJ1147"/>
      <c r="CK1147"/>
      <c r="CL1147"/>
      <c r="CM1147"/>
      <c r="CN1147"/>
      <c r="CO1147"/>
      <c r="CP1147"/>
      <c r="CQ1147"/>
      <c r="CR1147"/>
      <c r="CS1147"/>
      <c r="CT1147"/>
      <c r="CU1147"/>
      <c r="CV1147"/>
      <c r="CW1147"/>
      <c r="CX1147"/>
      <c r="CY1147"/>
      <c r="CZ1147"/>
      <c r="DA1147"/>
      <c r="DB1147"/>
      <c r="DC1147"/>
      <c r="DD1147"/>
      <c r="DE1147"/>
      <c r="DF1147"/>
      <c r="DG1147"/>
      <c r="DH1147"/>
      <c r="DI1147"/>
      <c r="DJ1147"/>
      <c r="DK1147"/>
      <c r="DL1147"/>
      <c r="DM1147"/>
      <c r="DN1147"/>
      <c r="DO1147"/>
      <c r="DP1147"/>
      <c r="DQ1147"/>
      <c r="DR1147"/>
      <c r="DS1147"/>
      <c r="DT1147"/>
      <c r="DU1147"/>
      <c r="DV1147"/>
      <c r="DW1147"/>
      <c r="DX1147"/>
      <c r="DY1147"/>
      <c r="DZ1147"/>
      <c r="EA1147"/>
      <c r="EB1147"/>
      <c r="EC1147"/>
      <c r="ED1147"/>
      <c r="EE1147"/>
      <c r="EF1147"/>
      <c r="EG1147"/>
      <c r="EH1147"/>
      <c r="EI1147"/>
      <c r="EJ1147"/>
      <c r="EK1147"/>
      <c r="EL1147"/>
      <c r="EM1147"/>
    </row>
    <row r="1148" spans="1:143" s="53" customFormat="1" ht="11.1" customHeight="1" x14ac:dyDescent="0.2">
      <c r="A1148" s="12"/>
      <c r="B1148" s="27"/>
      <c r="C1148" s="27"/>
      <c r="D1148" s="35" t="s">
        <v>36</v>
      </c>
      <c r="E1148" s="30">
        <v>31</v>
      </c>
      <c r="F1148" s="30">
        <v>5087</v>
      </c>
      <c r="G1148" s="30">
        <v>605.08900000000006</v>
      </c>
      <c r="H1148" s="30">
        <v>24219.17</v>
      </c>
      <c r="I1148" s="30">
        <v>125929.24</v>
      </c>
      <c r="J1148" s="44" t="s">
        <v>21</v>
      </c>
      <c r="K1148" s="44" t="s">
        <v>21</v>
      </c>
      <c r="L1148" s="44" t="s">
        <v>21</v>
      </c>
      <c r="M1148"/>
      <c r="N1148"/>
      <c r="O1148"/>
      <c r="P1148"/>
      <c r="Q1148"/>
      <c r="R1148"/>
      <c r="S1148"/>
      <c r="T1148"/>
      <c r="U1148"/>
      <c r="V1148"/>
      <c r="W1148"/>
      <c r="X1148"/>
      <c r="Y1148"/>
      <c r="Z1148"/>
      <c r="AA1148"/>
      <c r="AB1148"/>
      <c r="AC1148"/>
      <c r="AD1148"/>
      <c r="AE1148"/>
      <c r="AF1148"/>
      <c r="AG1148"/>
      <c r="AH1148"/>
      <c r="AI1148"/>
      <c r="AJ1148"/>
      <c r="AK1148"/>
      <c r="AL1148"/>
      <c r="AM1148"/>
      <c r="AN1148"/>
      <c r="AO1148"/>
      <c r="AP1148"/>
      <c r="AQ1148"/>
      <c r="AR1148"/>
      <c r="AS1148"/>
      <c r="AT1148"/>
      <c r="AU1148"/>
      <c r="AV1148"/>
      <c r="AW1148"/>
      <c r="AX1148"/>
      <c r="AY1148"/>
      <c r="AZ1148"/>
      <c r="BA1148"/>
      <c r="BB1148"/>
      <c r="BC1148"/>
      <c r="BD1148"/>
      <c r="BE1148"/>
      <c r="BF1148"/>
      <c r="BG1148"/>
      <c r="BH1148"/>
      <c r="BI1148"/>
      <c r="BJ1148"/>
      <c r="BK1148"/>
      <c r="BL1148"/>
      <c r="BM1148"/>
      <c r="BN1148"/>
      <c r="BO1148"/>
      <c r="BP1148"/>
      <c r="BQ1148"/>
      <c r="BR1148"/>
      <c r="BS1148"/>
      <c r="BT1148"/>
      <c r="BU1148"/>
      <c r="BV1148"/>
      <c r="BW1148"/>
      <c r="BX1148"/>
      <c r="BY1148"/>
      <c r="BZ1148"/>
      <c r="CA1148"/>
      <c r="CB1148"/>
      <c r="CC1148"/>
      <c r="CD1148"/>
      <c r="CE1148"/>
      <c r="CF1148"/>
      <c r="CG1148"/>
      <c r="CH1148"/>
      <c r="CI1148"/>
      <c r="CJ1148"/>
      <c r="CK1148"/>
      <c r="CL1148"/>
      <c r="CM1148"/>
      <c r="CN1148"/>
      <c r="CO1148"/>
      <c r="CP1148"/>
      <c r="CQ1148"/>
      <c r="CR1148"/>
      <c r="CS1148"/>
      <c r="CT1148"/>
      <c r="CU1148"/>
      <c r="CV1148"/>
      <c r="CW1148"/>
      <c r="CX1148"/>
      <c r="CY1148"/>
      <c r="CZ1148"/>
      <c r="DA1148"/>
      <c r="DB1148"/>
      <c r="DC1148"/>
      <c r="DD1148"/>
      <c r="DE1148"/>
      <c r="DF1148"/>
      <c r="DG1148"/>
      <c r="DH1148"/>
      <c r="DI1148"/>
      <c r="DJ1148"/>
      <c r="DK1148"/>
      <c r="DL1148"/>
      <c r="DM1148"/>
      <c r="DN1148"/>
      <c r="DO1148"/>
      <c r="DP1148"/>
      <c r="DQ1148"/>
      <c r="DR1148"/>
      <c r="DS1148"/>
      <c r="DT1148"/>
      <c r="DU1148"/>
      <c r="DV1148"/>
      <c r="DW1148"/>
      <c r="DX1148"/>
      <c r="DY1148"/>
      <c r="DZ1148"/>
      <c r="EA1148"/>
      <c r="EB1148"/>
      <c r="EC1148"/>
      <c r="ED1148"/>
      <c r="EE1148"/>
      <c r="EF1148"/>
      <c r="EG1148"/>
      <c r="EH1148"/>
      <c r="EI1148"/>
      <c r="EJ1148"/>
      <c r="EK1148"/>
      <c r="EL1148"/>
      <c r="EM1148"/>
    </row>
    <row r="1149" spans="1:143" s="53" customFormat="1" ht="11.1" customHeight="1" x14ac:dyDescent="0.2">
      <c r="A1149" s="12"/>
      <c r="B1149" s="27"/>
      <c r="C1149" s="27"/>
      <c r="D1149" s="37"/>
      <c r="E1149" s="30"/>
      <c r="F1149" s="30"/>
      <c r="G1149" s="30"/>
      <c r="H1149" s="30"/>
      <c r="I1149" s="30"/>
      <c r="J1149" s="31"/>
      <c r="K1149" s="30"/>
      <c r="L1149" s="32"/>
      <c r="M1149"/>
      <c r="N1149"/>
      <c r="O1149"/>
      <c r="P1149"/>
      <c r="Q1149"/>
      <c r="R1149"/>
      <c r="S1149"/>
      <c r="T1149"/>
      <c r="U1149"/>
      <c r="V1149"/>
      <c r="W1149"/>
      <c r="X1149"/>
      <c r="Y1149"/>
      <c r="Z1149"/>
      <c r="AA1149"/>
      <c r="AB1149"/>
      <c r="AC1149"/>
      <c r="AD1149"/>
      <c r="AE1149"/>
      <c r="AF1149"/>
      <c r="AG1149"/>
      <c r="AH1149"/>
      <c r="AI1149"/>
      <c r="AJ1149"/>
      <c r="AK1149"/>
      <c r="AL1149"/>
      <c r="AM1149"/>
      <c r="AN1149"/>
      <c r="AO1149"/>
      <c r="AP1149"/>
      <c r="AQ1149"/>
      <c r="AR1149"/>
      <c r="AS1149"/>
      <c r="AT1149"/>
      <c r="AU1149"/>
      <c r="AV1149"/>
      <c r="AW1149"/>
      <c r="AX1149"/>
      <c r="AY1149"/>
      <c r="AZ1149"/>
      <c r="BA1149"/>
      <c r="BB1149"/>
      <c r="BC1149"/>
      <c r="BD1149"/>
      <c r="BE1149"/>
      <c r="BF1149"/>
      <c r="BG1149"/>
      <c r="BH1149"/>
      <c r="BI1149"/>
      <c r="BJ1149"/>
      <c r="BK1149"/>
      <c r="BL1149"/>
      <c r="BM1149"/>
      <c r="BN1149"/>
      <c r="BO1149"/>
      <c r="BP1149"/>
      <c r="BQ1149"/>
      <c r="BR1149"/>
      <c r="BS1149"/>
      <c r="BT1149"/>
      <c r="BU1149"/>
      <c r="BV1149"/>
      <c r="BW1149"/>
      <c r="BX1149"/>
      <c r="BY1149"/>
      <c r="BZ1149"/>
      <c r="CA1149"/>
      <c r="CB1149"/>
      <c r="CC1149"/>
      <c r="CD1149"/>
      <c r="CE1149"/>
      <c r="CF1149"/>
      <c r="CG1149"/>
      <c r="CH1149"/>
      <c r="CI1149"/>
      <c r="CJ1149"/>
      <c r="CK1149"/>
      <c r="CL1149"/>
      <c r="CM1149"/>
      <c r="CN1149"/>
      <c r="CO1149"/>
      <c r="CP1149"/>
      <c r="CQ1149"/>
      <c r="CR1149"/>
      <c r="CS1149"/>
      <c r="CT1149"/>
      <c r="CU1149"/>
      <c r="CV1149"/>
      <c r="CW1149"/>
      <c r="CX1149"/>
      <c r="CY1149"/>
      <c r="CZ1149"/>
      <c r="DA1149"/>
      <c r="DB1149"/>
      <c r="DC1149"/>
      <c r="DD1149"/>
      <c r="DE1149"/>
      <c r="DF1149"/>
      <c r="DG1149"/>
      <c r="DH1149"/>
      <c r="DI1149"/>
      <c r="DJ1149"/>
      <c r="DK1149"/>
      <c r="DL1149"/>
      <c r="DM1149"/>
      <c r="DN1149"/>
      <c r="DO1149"/>
      <c r="DP1149"/>
      <c r="DQ1149"/>
      <c r="DR1149"/>
      <c r="DS1149"/>
      <c r="DT1149"/>
      <c r="DU1149"/>
      <c r="DV1149"/>
      <c r="DW1149"/>
      <c r="DX1149"/>
      <c r="DY1149"/>
      <c r="DZ1149"/>
      <c r="EA1149"/>
      <c r="EB1149"/>
      <c r="EC1149"/>
      <c r="ED1149"/>
      <c r="EE1149"/>
      <c r="EF1149"/>
      <c r="EG1149"/>
      <c r="EH1149"/>
      <c r="EI1149"/>
      <c r="EJ1149"/>
      <c r="EK1149"/>
      <c r="EL1149"/>
      <c r="EM1149"/>
    </row>
    <row r="1150" spans="1:143" s="53" customFormat="1" ht="11.1" customHeight="1" x14ac:dyDescent="0.2">
      <c r="A1150" s="12"/>
      <c r="B1150" s="27"/>
      <c r="C1150" s="27"/>
      <c r="D1150" s="29">
        <v>2023</v>
      </c>
      <c r="E1150" s="30"/>
      <c r="F1150" s="30"/>
      <c r="G1150" s="30"/>
      <c r="H1150" s="30"/>
      <c r="I1150" s="30"/>
      <c r="J1150" s="31"/>
      <c r="K1150" s="30"/>
      <c r="L1150" s="32"/>
      <c r="M1150"/>
      <c r="N1150"/>
      <c r="O1150"/>
      <c r="P1150"/>
      <c r="Q1150"/>
      <c r="R1150"/>
      <c r="S1150"/>
      <c r="T1150"/>
      <c r="U1150"/>
      <c r="V1150"/>
      <c r="W1150"/>
      <c r="X1150"/>
      <c r="Y1150"/>
      <c r="Z1150"/>
      <c r="AA1150"/>
      <c r="AB1150"/>
      <c r="AC1150"/>
      <c r="AD1150"/>
      <c r="AE1150"/>
      <c r="AF1150"/>
      <c r="AG1150"/>
      <c r="AH1150"/>
      <c r="AI1150"/>
      <c r="AJ1150"/>
      <c r="AK1150"/>
      <c r="AL1150"/>
      <c r="AM1150"/>
      <c r="AN1150"/>
      <c r="AO1150"/>
      <c r="AP1150"/>
      <c r="AQ1150"/>
      <c r="AR1150"/>
      <c r="AS1150"/>
      <c r="AT1150"/>
      <c r="AU1150"/>
      <c r="AV1150"/>
      <c r="AW1150"/>
      <c r="AX1150"/>
      <c r="AY1150"/>
      <c r="AZ1150"/>
      <c r="BA1150"/>
      <c r="BB1150"/>
      <c r="BC1150"/>
      <c r="BD1150"/>
      <c r="BE1150"/>
      <c r="BF1150"/>
      <c r="BG1150"/>
      <c r="BH1150"/>
      <c r="BI1150"/>
      <c r="BJ1150"/>
      <c r="BK1150"/>
      <c r="BL1150"/>
      <c r="BM1150"/>
      <c r="BN1150"/>
      <c r="BO1150"/>
      <c r="BP1150"/>
      <c r="BQ1150"/>
      <c r="BR1150"/>
      <c r="BS1150"/>
      <c r="BT1150"/>
      <c r="BU1150"/>
      <c r="BV1150"/>
      <c r="BW1150"/>
      <c r="BX1150"/>
      <c r="BY1150"/>
      <c r="BZ1150"/>
      <c r="CA1150"/>
      <c r="CB1150"/>
      <c r="CC1150"/>
      <c r="CD1150"/>
      <c r="CE1150"/>
      <c r="CF1150"/>
      <c r="CG1150"/>
      <c r="CH1150"/>
      <c r="CI1150"/>
      <c r="CJ1150"/>
      <c r="CK1150"/>
      <c r="CL1150"/>
      <c r="CM1150"/>
      <c r="CN1150"/>
      <c r="CO1150"/>
      <c r="CP1150"/>
      <c r="CQ1150"/>
      <c r="CR1150"/>
      <c r="CS1150"/>
      <c r="CT1150"/>
      <c r="CU1150"/>
      <c r="CV1150"/>
      <c r="CW1150"/>
      <c r="CX1150"/>
      <c r="CY1150"/>
      <c r="CZ1150"/>
      <c r="DA1150"/>
      <c r="DB1150"/>
      <c r="DC1150"/>
      <c r="DD1150"/>
      <c r="DE1150"/>
      <c r="DF1150"/>
      <c r="DG1150"/>
      <c r="DH1150"/>
      <c r="DI1150"/>
      <c r="DJ1150"/>
      <c r="DK1150"/>
      <c r="DL1150"/>
      <c r="DM1150"/>
      <c r="DN1150"/>
      <c r="DO1150"/>
      <c r="DP1150"/>
      <c r="DQ1150"/>
      <c r="DR1150"/>
      <c r="DS1150"/>
      <c r="DT1150"/>
      <c r="DU1150"/>
      <c r="DV1150"/>
      <c r="DW1150"/>
      <c r="DX1150"/>
      <c r="DY1150"/>
      <c r="DZ1150"/>
      <c r="EA1150"/>
      <c r="EB1150"/>
      <c r="EC1150"/>
      <c r="ED1150"/>
      <c r="EE1150"/>
      <c r="EF1150"/>
      <c r="EG1150"/>
      <c r="EH1150"/>
      <c r="EI1150"/>
      <c r="EJ1150"/>
      <c r="EK1150"/>
      <c r="EL1150"/>
      <c r="EM1150"/>
    </row>
    <row r="1151" spans="1:143" s="53" customFormat="1" ht="11.1" customHeight="1" x14ac:dyDescent="0.2">
      <c r="A1151" s="12"/>
      <c r="B1151" s="27"/>
      <c r="C1151" s="27"/>
      <c r="D1151" s="33" t="s">
        <v>24</v>
      </c>
      <c r="E1151" s="30">
        <v>31</v>
      </c>
      <c r="F1151" s="30">
        <v>5104.5</v>
      </c>
      <c r="G1151" s="30">
        <v>2745.3649999999998</v>
      </c>
      <c r="H1151" s="30">
        <v>71495.232999999993</v>
      </c>
      <c r="I1151" s="30">
        <v>442117.36599999998</v>
      </c>
      <c r="J1151" s="30">
        <v>324755.50699999998</v>
      </c>
      <c r="K1151" s="44" t="s">
        <v>21</v>
      </c>
      <c r="L1151" s="32">
        <v>73.454591919377407</v>
      </c>
      <c r="M1151"/>
      <c r="N1151"/>
      <c r="O1151"/>
      <c r="P1151"/>
      <c r="Q1151"/>
      <c r="R1151"/>
      <c r="S1151"/>
      <c r="T1151"/>
      <c r="U1151"/>
      <c r="V1151"/>
      <c r="W1151"/>
      <c r="X1151"/>
      <c r="Y1151"/>
      <c r="Z1151"/>
      <c r="AA1151"/>
      <c r="AB1151"/>
      <c r="AC1151"/>
      <c r="AD1151"/>
      <c r="AE1151"/>
      <c r="AF1151"/>
      <c r="AG1151"/>
      <c r="AH1151"/>
      <c r="AI1151"/>
      <c r="AJ1151"/>
      <c r="AK1151"/>
      <c r="AL1151"/>
      <c r="AM1151"/>
      <c r="AN1151"/>
      <c r="AO1151"/>
      <c r="AP1151"/>
      <c r="AQ1151"/>
      <c r="AR1151"/>
      <c r="AS1151"/>
      <c r="AT1151"/>
      <c r="AU1151"/>
      <c r="AV1151"/>
      <c r="AW1151"/>
      <c r="AX1151"/>
      <c r="AY1151"/>
      <c r="AZ1151"/>
      <c r="BA1151"/>
      <c r="BB1151"/>
      <c r="BC1151"/>
      <c r="BD1151"/>
      <c r="BE1151"/>
      <c r="BF1151"/>
      <c r="BG1151"/>
      <c r="BH1151"/>
      <c r="BI1151"/>
      <c r="BJ1151"/>
      <c r="BK1151"/>
      <c r="BL1151"/>
      <c r="BM1151"/>
      <c r="BN1151"/>
      <c r="BO1151"/>
      <c r="BP1151"/>
      <c r="BQ1151"/>
      <c r="BR1151"/>
      <c r="BS1151"/>
      <c r="BT1151"/>
      <c r="BU1151"/>
      <c r="BV1151"/>
      <c r="BW1151"/>
      <c r="BX1151"/>
      <c r="BY1151"/>
      <c r="BZ1151"/>
      <c r="CA1151"/>
      <c r="CB1151"/>
      <c r="CC1151"/>
      <c r="CD1151"/>
      <c r="CE1151"/>
      <c r="CF1151"/>
      <c r="CG1151"/>
      <c r="CH1151"/>
      <c r="CI1151"/>
      <c r="CJ1151"/>
      <c r="CK1151"/>
      <c r="CL1151"/>
      <c r="CM1151"/>
      <c r="CN1151"/>
      <c r="CO1151"/>
      <c r="CP1151"/>
      <c r="CQ1151"/>
      <c r="CR1151"/>
      <c r="CS1151"/>
      <c r="CT1151"/>
      <c r="CU1151"/>
      <c r="CV1151"/>
      <c r="CW1151"/>
      <c r="CX1151"/>
      <c r="CY1151"/>
      <c r="CZ1151"/>
      <c r="DA1151"/>
      <c r="DB1151"/>
      <c r="DC1151"/>
      <c r="DD1151"/>
      <c r="DE1151"/>
      <c r="DF1151"/>
      <c r="DG1151"/>
      <c r="DH1151"/>
      <c r="DI1151"/>
      <c r="DJ1151"/>
      <c r="DK1151"/>
      <c r="DL1151"/>
      <c r="DM1151"/>
      <c r="DN1151"/>
      <c r="DO1151"/>
      <c r="DP1151"/>
      <c r="DQ1151"/>
      <c r="DR1151"/>
      <c r="DS1151"/>
      <c r="DT1151"/>
      <c r="DU1151"/>
      <c r="DV1151"/>
      <c r="DW1151"/>
      <c r="DX1151"/>
      <c r="DY1151"/>
      <c r="DZ1151"/>
      <c r="EA1151"/>
      <c r="EB1151"/>
      <c r="EC1151"/>
      <c r="ED1151"/>
      <c r="EE1151"/>
      <c r="EF1151"/>
      <c r="EG1151"/>
      <c r="EH1151"/>
      <c r="EI1151"/>
      <c r="EJ1151"/>
      <c r="EK1151"/>
      <c r="EL1151"/>
      <c r="EM1151"/>
    </row>
    <row r="1152" spans="1:143" ht="6" customHeight="1" x14ac:dyDescent="0.2">
      <c r="B1152" s="27"/>
      <c r="C1152" s="27"/>
      <c r="D1152" s="34"/>
      <c r="E1152" s="30"/>
      <c r="F1152" s="30"/>
      <c r="G1152" s="30"/>
      <c r="H1152" s="30"/>
      <c r="I1152" s="30"/>
      <c r="J1152" s="31"/>
      <c r="K1152" s="31"/>
      <c r="L1152" s="32"/>
    </row>
    <row r="1153" spans="1:143" s="53" customFormat="1" ht="11.1" customHeight="1" x14ac:dyDescent="0.2">
      <c r="A1153" s="12"/>
      <c r="B1153" s="27"/>
      <c r="C1153" s="27"/>
      <c r="D1153" s="35" t="s">
        <v>25</v>
      </c>
      <c r="E1153" s="30">
        <v>31</v>
      </c>
      <c r="F1153" s="30">
        <v>5115</v>
      </c>
      <c r="G1153" s="30">
        <v>725.97500000000002</v>
      </c>
      <c r="H1153" s="30">
        <v>18364.940999999999</v>
      </c>
      <c r="I1153" s="30">
        <v>100403.31</v>
      </c>
      <c r="J1153" s="30">
        <v>71489.841</v>
      </c>
      <c r="K1153" s="30">
        <v>10027.753000000001</v>
      </c>
      <c r="L1153" s="32">
        <v>71.202673497517196</v>
      </c>
      <c r="M1153"/>
      <c r="N1153"/>
      <c r="O1153"/>
      <c r="P1153"/>
      <c r="Q1153"/>
      <c r="R1153"/>
      <c r="S1153"/>
      <c r="T1153"/>
      <c r="U1153"/>
      <c r="V1153"/>
      <c r="W1153"/>
      <c r="X1153"/>
      <c r="Y1153"/>
      <c r="Z1153"/>
      <c r="AA1153"/>
      <c r="AB1153"/>
      <c r="AC1153"/>
      <c r="AD1153"/>
      <c r="AE1153"/>
      <c r="AF1153"/>
      <c r="AG1153"/>
      <c r="AH1153"/>
      <c r="AI1153"/>
      <c r="AJ1153"/>
      <c r="AK1153"/>
      <c r="AL1153"/>
      <c r="AM1153"/>
      <c r="AN1153"/>
      <c r="AO1153"/>
      <c r="AP1153"/>
      <c r="AQ1153"/>
      <c r="AR1153"/>
      <c r="AS1153"/>
      <c r="AT1153"/>
      <c r="AU1153"/>
      <c r="AV1153"/>
      <c r="AW1153"/>
      <c r="AX1153"/>
      <c r="AY1153"/>
      <c r="AZ1153"/>
      <c r="BA1153"/>
      <c r="BB1153"/>
      <c r="BC1153"/>
      <c r="BD1153"/>
      <c r="BE1153"/>
      <c r="BF1153"/>
      <c r="BG1153"/>
      <c r="BH1153"/>
      <c r="BI1153"/>
      <c r="BJ1153"/>
      <c r="BK1153"/>
      <c r="BL1153"/>
      <c r="BM1153"/>
      <c r="BN1153"/>
      <c r="BO1153"/>
      <c r="BP1153"/>
      <c r="BQ1153"/>
      <c r="BR1153"/>
      <c r="BS1153"/>
      <c r="BT1153"/>
      <c r="BU1153"/>
      <c r="BV1153"/>
      <c r="BW1153"/>
      <c r="BX1153"/>
      <c r="BY1153"/>
      <c r="BZ1153"/>
      <c r="CA1153"/>
      <c r="CB1153"/>
      <c r="CC1153"/>
      <c r="CD1153"/>
      <c r="CE1153"/>
      <c r="CF1153"/>
      <c r="CG1153"/>
      <c r="CH1153"/>
      <c r="CI1153"/>
      <c r="CJ1153"/>
      <c r="CK1153"/>
      <c r="CL1153"/>
      <c r="CM1153"/>
      <c r="CN1153"/>
      <c r="CO1153"/>
      <c r="CP1153"/>
      <c r="CQ1153"/>
      <c r="CR1153"/>
      <c r="CS1153"/>
      <c r="CT1153"/>
      <c r="CU1153"/>
      <c r="CV1153"/>
      <c r="CW1153"/>
      <c r="CX1153"/>
      <c r="CY1153"/>
      <c r="CZ1153"/>
      <c r="DA1153"/>
      <c r="DB1153"/>
      <c r="DC1153"/>
      <c r="DD1153"/>
      <c r="DE1153"/>
      <c r="DF1153"/>
      <c r="DG1153"/>
      <c r="DH1153"/>
      <c r="DI1153"/>
      <c r="DJ1153"/>
      <c r="DK1153"/>
      <c r="DL1153"/>
      <c r="DM1153"/>
      <c r="DN1153"/>
      <c r="DO1153"/>
      <c r="DP1153"/>
      <c r="DQ1153"/>
      <c r="DR1153"/>
      <c r="DS1153"/>
      <c r="DT1153"/>
      <c r="DU1153"/>
      <c r="DV1153"/>
      <c r="DW1153"/>
      <c r="DX1153"/>
      <c r="DY1153"/>
      <c r="DZ1153"/>
      <c r="EA1153"/>
      <c r="EB1153"/>
      <c r="EC1153"/>
      <c r="ED1153"/>
      <c r="EE1153"/>
      <c r="EF1153"/>
      <c r="EG1153"/>
      <c r="EH1153"/>
      <c r="EI1153"/>
      <c r="EJ1153"/>
      <c r="EK1153"/>
      <c r="EL1153"/>
      <c r="EM1153"/>
    </row>
    <row r="1154" spans="1:143" s="53" customFormat="1" ht="11.1" customHeight="1" x14ac:dyDescent="0.2">
      <c r="A1154" s="12"/>
      <c r="B1154" s="27"/>
      <c r="C1154" s="27"/>
      <c r="D1154" s="35" t="s">
        <v>26</v>
      </c>
      <c r="E1154" s="30">
        <v>31</v>
      </c>
      <c r="F1154" s="30">
        <v>5125</v>
      </c>
      <c r="G1154" s="30">
        <v>686.322</v>
      </c>
      <c r="H1154" s="30">
        <v>17858.603999999999</v>
      </c>
      <c r="I1154" s="30">
        <v>108640.997</v>
      </c>
      <c r="J1154" s="30">
        <v>80750.191000000006</v>
      </c>
      <c r="K1154" s="44" t="s">
        <v>21</v>
      </c>
      <c r="L1154" s="32">
        <v>74.327549663411105</v>
      </c>
      <c r="M1154"/>
      <c r="N1154"/>
      <c r="O1154"/>
      <c r="P1154"/>
      <c r="Q1154"/>
      <c r="R1154"/>
      <c r="S1154"/>
      <c r="T1154"/>
      <c r="U1154"/>
      <c r="V1154"/>
      <c r="W1154"/>
      <c r="X1154"/>
      <c r="Y1154"/>
      <c r="Z1154"/>
      <c r="AA1154"/>
      <c r="AB1154"/>
      <c r="AC1154"/>
      <c r="AD1154"/>
      <c r="AE1154"/>
      <c r="AF1154"/>
      <c r="AG1154"/>
      <c r="AH1154"/>
      <c r="AI1154"/>
      <c r="AJ1154"/>
      <c r="AK1154"/>
      <c r="AL1154"/>
      <c r="AM1154"/>
      <c r="AN1154"/>
      <c r="AO1154"/>
      <c r="AP1154"/>
      <c r="AQ1154"/>
      <c r="AR1154"/>
      <c r="AS1154"/>
      <c r="AT1154"/>
      <c r="AU1154"/>
      <c r="AV1154"/>
      <c r="AW1154"/>
      <c r="AX1154"/>
      <c r="AY1154"/>
      <c r="AZ1154"/>
      <c r="BA1154"/>
      <c r="BB1154"/>
      <c r="BC1154"/>
      <c r="BD1154"/>
      <c r="BE1154"/>
      <c r="BF1154"/>
      <c r="BG1154"/>
      <c r="BH1154"/>
      <c r="BI1154"/>
      <c r="BJ1154"/>
      <c r="BK1154"/>
      <c r="BL1154"/>
      <c r="BM1154"/>
      <c r="BN1154"/>
      <c r="BO1154"/>
      <c r="BP1154"/>
      <c r="BQ1154"/>
      <c r="BR1154"/>
      <c r="BS1154"/>
      <c r="BT1154"/>
      <c r="BU1154"/>
      <c r="BV1154"/>
      <c r="BW1154"/>
      <c r="BX1154"/>
      <c r="BY1154"/>
      <c r="BZ1154"/>
      <c r="CA1154"/>
      <c r="CB1154"/>
      <c r="CC1154"/>
      <c r="CD1154"/>
      <c r="CE1154"/>
      <c r="CF1154"/>
      <c r="CG1154"/>
      <c r="CH1154"/>
      <c r="CI1154"/>
      <c r="CJ1154"/>
      <c r="CK1154"/>
      <c r="CL1154"/>
      <c r="CM1154"/>
      <c r="CN1154"/>
      <c r="CO1154"/>
      <c r="CP1154"/>
      <c r="CQ1154"/>
      <c r="CR1154"/>
      <c r="CS1154"/>
      <c r="CT1154"/>
      <c r="CU1154"/>
      <c r="CV1154"/>
      <c r="CW1154"/>
      <c r="CX1154"/>
      <c r="CY1154"/>
      <c r="CZ1154"/>
      <c r="DA1154"/>
      <c r="DB1154"/>
      <c r="DC1154"/>
      <c r="DD1154"/>
      <c r="DE1154"/>
      <c r="DF1154"/>
      <c r="DG1154"/>
      <c r="DH1154"/>
      <c r="DI1154"/>
      <c r="DJ1154"/>
      <c r="DK1154"/>
      <c r="DL1154"/>
      <c r="DM1154"/>
      <c r="DN1154"/>
      <c r="DO1154"/>
      <c r="DP1154"/>
      <c r="DQ1154"/>
      <c r="DR1154"/>
      <c r="DS1154"/>
      <c r="DT1154"/>
      <c r="DU1154"/>
      <c r="DV1154"/>
      <c r="DW1154"/>
      <c r="DX1154"/>
      <c r="DY1154"/>
      <c r="DZ1154"/>
      <c r="EA1154"/>
      <c r="EB1154"/>
      <c r="EC1154"/>
      <c r="ED1154"/>
      <c r="EE1154"/>
      <c r="EF1154"/>
      <c r="EG1154"/>
      <c r="EH1154"/>
      <c r="EI1154"/>
      <c r="EJ1154"/>
      <c r="EK1154"/>
      <c r="EL1154"/>
      <c r="EM1154"/>
    </row>
    <row r="1155" spans="1:143" s="53" customFormat="1" ht="11.1" customHeight="1" x14ac:dyDescent="0.2">
      <c r="A1155" s="12"/>
      <c r="B1155" s="27"/>
      <c r="C1155" s="27"/>
      <c r="D1155" s="35" t="s">
        <v>27</v>
      </c>
      <c r="E1155" s="30">
        <v>31</v>
      </c>
      <c r="F1155" s="30">
        <v>5066</v>
      </c>
      <c r="G1155" s="30">
        <v>743.69500000000005</v>
      </c>
      <c r="H1155" s="30">
        <v>17462.478999999999</v>
      </c>
      <c r="I1155" s="30">
        <v>143868.57800000001</v>
      </c>
      <c r="J1155" s="30">
        <v>108560.185</v>
      </c>
      <c r="K1155" s="44" t="s">
        <v>21</v>
      </c>
      <c r="L1155" s="32">
        <v>75.4578842087395</v>
      </c>
      <c r="M1155"/>
      <c r="N1155"/>
      <c r="O1155"/>
      <c r="P1155"/>
      <c r="Q1155"/>
      <c r="R1155"/>
      <c r="S1155"/>
      <c r="T1155"/>
      <c r="U1155"/>
      <c r="V1155"/>
      <c r="W1155"/>
      <c r="X1155"/>
      <c r="Y1155"/>
      <c r="Z1155"/>
      <c r="AA1155"/>
      <c r="AB1155"/>
      <c r="AC1155"/>
      <c r="AD1155"/>
      <c r="AE1155"/>
      <c r="AF1155"/>
      <c r="AG1155"/>
      <c r="AH1155"/>
      <c r="AI1155"/>
      <c r="AJ1155"/>
      <c r="AK1155"/>
      <c r="AL1155"/>
      <c r="AM1155"/>
      <c r="AN1155"/>
      <c r="AO1155"/>
      <c r="AP1155"/>
      <c r="AQ1155"/>
      <c r="AR1155"/>
      <c r="AS1155"/>
      <c r="AT1155"/>
      <c r="AU1155"/>
      <c r="AV1155"/>
      <c r="AW1155"/>
      <c r="AX1155"/>
      <c r="AY1155"/>
      <c r="AZ1155"/>
      <c r="BA1155"/>
      <c r="BB1155"/>
      <c r="BC1155"/>
      <c r="BD1155"/>
      <c r="BE1155"/>
      <c r="BF1155"/>
      <c r="BG1155"/>
      <c r="BH1155"/>
      <c r="BI1155"/>
      <c r="BJ1155"/>
      <c r="BK1155"/>
      <c r="BL1155"/>
      <c r="BM1155"/>
      <c r="BN1155"/>
      <c r="BO1155"/>
      <c r="BP1155"/>
      <c r="BQ1155"/>
      <c r="BR1155"/>
      <c r="BS1155"/>
      <c r="BT1155"/>
      <c r="BU1155"/>
      <c r="BV1155"/>
      <c r="BW1155"/>
      <c r="BX1155"/>
      <c r="BY1155"/>
      <c r="BZ1155"/>
      <c r="CA1155"/>
      <c r="CB1155"/>
      <c r="CC1155"/>
      <c r="CD1155"/>
      <c r="CE1155"/>
      <c r="CF1155"/>
      <c r="CG1155"/>
      <c r="CH1155"/>
      <c r="CI1155"/>
      <c r="CJ1155"/>
      <c r="CK1155"/>
      <c r="CL1155"/>
      <c r="CM1155"/>
      <c r="CN1155"/>
      <c r="CO1155"/>
      <c r="CP1155"/>
      <c r="CQ1155"/>
      <c r="CR1155"/>
      <c r="CS1155"/>
      <c r="CT1155"/>
      <c r="CU1155"/>
      <c r="CV1155"/>
      <c r="CW1155"/>
      <c r="CX1155"/>
      <c r="CY1155"/>
      <c r="CZ1155"/>
      <c r="DA1155"/>
      <c r="DB1155"/>
      <c r="DC1155"/>
      <c r="DD1155"/>
      <c r="DE1155"/>
      <c r="DF1155"/>
      <c r="DG1155"/>
      <c r="DH1155"/>
      <c r="DI1155"/>
      <c r="DJ1155"/>
      <c r="DK1155"/>
      <c r="DL1155"/>
      <c r="DM1155"/>
      <c r="DN1155"/>
      <c r="DO1155"/>
      <c r="DP1155"/>
      <c r="DQ1155"/>
      <c r="DR1155"/>
      <c r="DS1155"/>
      <c r="DT1155"/>
      <c r="DU1155"/>
      <c r="DV1155"/>
      <c r="DW1155"/>
      <c r="DX1155"/>
      <c r="DY1155"/>
      <c r="DZ1155"/>
      <c r="EA1155"/>
      <c r="EB1155"/>
      <c r="EC1155"/>
      <c r="ED1155"/>
      <c r="EE1155"/>
      <c r="EF1155"/>
      <c r="EG1155"/>
      <c r="EH1155"/>
      <c r="EI1155"/>
      <c r="EJ1155"/>
      <c r="EK1155"/>
      <c r="EL1155"/>
      <c r="EM1155"/>
    </row>
    <row r="1156" spans="1:143" s="53" customFormat="1" ht="11.1" customHeight="1" x14ac:dyDescent="0.2">
      <c r="A1156" s="12"/>
      <c r="B1156" s="27"/>
      <c r="C1156" s="27"/>
      <c r="D1156" s="35" t="s">
        <v>28</v>
      </c>
      <c r="E1156" s="30">
        <v>31</v>
      </c>
      <c r="F1156" s="30">
        <v>5112</v>
      </c>
      <c r="G1156" s="30">
        <v>589.37300000000005</v>
      </c>
      <c r="H1156" s="30">
        <v>17809.208999999999</v>
      </c>
      <c r="I1156" s="30">
        <v>89204.481</v>
      </c>
      <c r="J1156" s="30">
        <v>63955.29</v>
      </c>
      <c r="K1156" s="44" t="s">
        <v>21</v>
      </c>
      <c r="L1156" s="32">
        <v>71.695153968778797</v>
      </c>
      <c r="M1156"/>
      <c r="N1156"/>
      <c r="O1156"/>
      <c r="P1156"/>
      <c r="Q1156"/>
      <c r="R1156"/>
      <c r="S1156"/>
      <c r="T1156"/>
      <c r="U1156"/>
      <c r="V1156"/>
      <c r="W1156"/>
      <c r="X1156"/>
      <c r="Y1156"/>
      <c r="Z1156"/>
      <c r="AA1156"/>
      <c r="AB1156"/>
      <c r="AC1156"/>
      <c r="AD1156"/>
      <c r="AE1156"/>
      <c r="AF1156"/>
      <c r="AG1156"/>
      <c r="AH1156"/>
      <c r="AI1156"/>
      <c r="AJ1156"/>
      <c r="AK1156"/>
      <c r="AL1156"/>
      <c r="AM1156"/>
      <c r="AN1156"/>
      <c r="AO1156"/>
      <c r="AP1156"/>
      <c r="AQ1156"/>
      <c r="AR1156"/>
      <c r="AS1156"/>
      <c r="AT1156"/>
      <c r="AU1156"/>
      <c r="AV1156"/>
      <c r="AW1156"/>
      <c r="AX1156"/>
      <c r="AY1156"/>
      <c r="AZ1156"/>
      <c r="BA1156"/>
      <c r="BB1156"/>
      <c r="BC1156"/>
      <c r="BD1156"/>
      <c r="BE1156"/>
      <c r="BF1156"/>
      <c r="BG1156"/>
      <c r="BH1156"/>
      <c r="BI1156"/>
      <c r="BJ1156"/>
      <c r="BK1156"/>
      <c r="BL1156"/>
      <c r="BM1156"/>
      <c r="BN1156"/>
      <c r="BO1156"/>
      <c r="BP1156"/>
      <c r="BQ1156"/>
      <c r="BR1156"/>
      <c r="BS1156"/>
      <c r="BT1156"/>
      <c r="BU1156"/>
      <c r="BV1156"/>
      <c r="BW1156"/>
      <c r="BX1156"/>
      <c r="BY1156"/>
      <c r="BZ1156"/>
      <c r="CA1156"/>
      <c r="CB1156"/>
      <c r="CC1156"/>
      <c r="CD1156"/>
      <c r="CE1156"/>
      <c r="CF1156"/>
      <c r="CG1156"/>
      <c r="CH1156"/>
      <c r="CI1156"/>
      <c r="CJ1156"/>
      <c r="CK1156"/>
      <c r="CL1156"/>
      <c r="CM1156"/>
      <c r="CN1156"/>
      <c r="CO1156"/>
      <c r="CP1156"/>
      <c r="CQ1156"/>
      <c r="CR1156"/>
      <c r="CS1156"/>
      <c r="CT1156"/>
      <c r="CU1156"/>
      <c r="CV1156"/>
      <c r="CW1156"/>
      <c r="CX1156"/>
      <c r="CY1156"/>
      <c r="CZ1156"/>
      <c r="DA1156"/>
      <c r="DB1156"/>
      <c r="DC1156"/>
      <c r="DD1156"/>
      <c r="DE1156"/>
      <c r="DF1156"/>
      <c r="DG1156"/>
      <c r="DH1156"/>
      <c r="DI1156"/>
      <c r="DJ1156"/>
      <c r="DK1156"/>
      <c r="DL1156"/>
      <c r="DM1156"/>
      <c r="DN1156"/>
      <c r="DO1156"/>
      <c r="DP1156"/>
      <c r="DQ1156"/>
      <c r="DR1156"/>
      <c r="DS1156"/>
      <c r="DT1156"/>
      <c r="DU1156"/>
      <c r="DV1156"/>
      <c r="DW1156"/>
      <c r="DX1156"/>
      <c r="DY1156"/>
      <c r="DZ1156"/>
      <c r="EA1156"/>
      <c r="EB1156"/>
      <c r="EC1156"/>
      <c r="ED1156"/>
      <c r="EE1156"/>
      <c r="EF1156"/>
      <c r="EG1156"/>
      <c r="EH1156"/>
      <c r="EI1156"/>
      <c r="EJ1156"/>
      <c r="EK1156"/>
      <c r="EL1156"/>
      <c r="EM1156"/>
    </row>
    <row r="1157" spans="1:143" s="53" customFormat="1" ht="11.1" customHeight="1" x14ac:dyDescent="0.2">
      <c r="A1157" s="12"/>
      <c r="B1157" s="27"/>
      <c r="C1157" s="27"/>
      <c r="D1157" s="36" t="s">
        <v>29</v>
      </c>
      <c r="E1157" s="30"/>
      <c r="F1157" s="30"/>
      <c r="G1157" s="30"/>
      <c r="H1157" s="30"/>
      <c r="I1157" s="30"/>
      <c r="J1157" s="30"/>
      <c r="K1157" s="44"/>
      <c r="L1157" s="32"/>
      <c r="M1157"/>
      <c r="N1157"/>
      <c r="O1157"/>
      <c r="P1157"/>
      <c r="Q1157"/>
      <c r="R1157"/>
      <c r="S1157"/>
      <c r="T1157"/>
      <c r="U1157"/>
      <c r="V1157"/>
      <c r="W1157"/>
      <c r="X1157"/>
      <c r="Y1157"/>
      <c r="Z1157"/>
      <c r="AA1157"/>
      <c r="AB1157"/>
      <c r="AC1157"/>
      <c r="AD1157"/>
      <c r="AE1157"/>
      <c r="AF1157"/>
      <c r="AG1157"/>
      <c r="AH1157"/>
      <c r="AI1157"/>
      <c r="AJ1157"/>
      <c r="AK1157"/>
      <c r="AL1157"/>
      <c r="AM1157"/>
      <c r="AN1157"/>
      <c r="AO1157"/>
      <c r="AP1157"/>
      <c r="AQ1157"/>
      <c r="AR1157"/>
      <c r="AS1157"/>
      <c r="AT1157"/>
      <c r="AU1157"/>
      <c r="AV1157"/>
      <c r="AW1157"/>
      <c r="AX1157"/>
      <c r="AY1157"/>
      <c r="AZ1157"/>
      <c r="BA1157"/>
      <c r="BB1157"/>
      <c r="BC1157"/>
      <c r="BD1157"/>
      <c r="BE1157"/>
      <c r="BF1157"/>
      <c r="BG1157"/>
      <c r="BH1157"/>
      <c r="BI1157"/>
      <c r="BJ1157"/>
      <c r="BK1157"/>
      <c r="BL1157"/>
      <c r="BM1157"/>
      <c r="BN1157"/>
      <c r="BO1157"/>
      <c r="BP1157"/>
      <c r="BQ1157"/>
      <c r="BR1157"/>
      <c r="BS1157"/>
      <c r="BT1157"/>
      <c r="BU1157"/>
      <c r="BV1157"/>
      <c r="BW1157"/>
      <c r="BX1157"/>
      <c r="BY1157"/>
      <c r="BZ1157"/>
      <c r="CA1157"/>
      <c r="CB1157"/>
      <c r="CC1157"/>
      <c r="CD1157"/>
      <c r="CE1157"/>
      <c r="CF1157"/>
      <c r="CG1157"/>
      <c r="CH1157"/>
      <c r="CI1157"/>
      <c r="CJ1157"/>
      <c r="CK1157"/>
      <c r="CL1157"/>
      <c r="CM1157"/>
      <c r="CN1157"/>
      <c r="CO1157"/>
      <c r="CP1157"/>
      <c r="CQ1157"/>
      <c r="CR1157"/>
      <c r="CS1157"/>
      <c r="CT1157"/>
      <c r="CU1157"/>
      <c r="CV1157"/>
      <c r="CW1157"/>
      <c r="CX1157"/>
      <c r="CY1157"/>
      <c r="CZ1157"/>
      <c r="DA1157"/>
      <c r="DB1157"/>
      <c r="DC1157"/>
      <c r="DD1157"/>
      <c r="DE1157"/>
      <c r="DF1157"/>
      <c r="DG1157"/>
      <c r="DH1157"/>
      <c r="DI1157"/>
      <c r="DJ1157"/>
      <c r="DK1157"/>
      <c r="DL1157"/>
      <c r="DM1157"/>
      <c r="DN1157"/>
      <c r="DO1157"/>
      <c r="DP1157"/>
      <c r="DQ1157"/>
      <c r="DR1157"/>
      <c r="DS1157"/>
      <c r="DT1157"/>
      <c r="DU1157"/>
      <c r="DV1157"/>
      <c r="DW1157"/>
      <c r="DX1157"/>
      <c r="DY1157"/>
      <c r="DZ1157"/>
      <c r="EA1157"/>
      <c r="EB1157"/>
      <c r="EC1157"/>
      <c r="ED1157"/>
      <c r="EE1157"/>
      <c r="EF1157"/>
      <c r="EG1157"/>
      <c r="EH1157"/>
      <c r="EI1157"/>
      <c r="EJ1157"/>
      <c r="EK1157"/>
      <c r="EL1157"/>
      <c r="EM1157"/>
    </row>
    <row r="1158" spans="1:143" s="53" customFormat="1" ht="11.1" customHeight="1" x14ac:dyDescent="0.2">
      <c r="A1158" s="12"/>
      <c r="B1158" s="27"/>
      <c r="C1158" s="27"/>
      <c r="D1158" s="35" t="s">
        <v>30</v>
      </c>
      <c r="E1158" s="30"/>
      <c r="F1158" s="30"/>
      <c r="G1158" s="30"/>
      <c r="H1158" s="30"/>
      <c r="I1158" s="30"/>
      <c r="J1158" s="30"/>
      <c r="K1158" s="44"/>
      <c r="L1158" s="32"/>
      <c r="M1158"/>
      <c r="N1158"/>
      <c r="O1158"/>
      <c r="P1158"/>
      <c r="Q1158"/>
      <c r="R1158"/>
      <c r="S1158"/>
      <c r="T1158"/>
      <c r="U1158"/>
      <c r="V1158"/>
      <c r="W1158"/>
      <c r="X1158"/>
      <c r="Y1158"/>
      <c r="Z1158"/>
      <c r="AA1158"/>
      <c r="AB1158"/>
      <c r="AC1158"/>
      <c r="AD1158"/>
      <c r="AE1158"/>
      <c r="AF1158"/>
      <c r="AG1158"/>
      <c r="AH1158"/>
      <c r="AI1158"/>
      <c r="AJ1158"/>
      <c r="AK1158"/>
      <c r="AL1158"/>
      <c r="AM1158"/>
      <c r="AN1158"/>
      <c r="AO1158"/>
      <c r="AP1158"/>
      <c r="AQ1158"/>
      <c r="AR1158"/>
      <c r="AS1158"/>
      <c r="AT1158"/>
      <c r="AU1158"/>
      <c r="AV1158"/>
      <c r="AW1158"/>
      <c r="AX1158"/>
      <c r="AY1158"/>
      <c r="AZ1158"/>
      <c r="BA1158"/>
      <c r="BB1158"/>
      <c r="BC1158"/>
      <c r="BD1158"/>
      <c r="BE1158"/>
      <c r="BF1158"/>
      <c r="BG1158"/>
      <c r="BH1158"/>
      <c r="BI1158"/>
      <c r="BJ1158"/>
      <c r="BK1158"/>
      <c r="BL1158"/>
      <c r="BM1158"/>
      <c r="BN1158"/>
      <c r="BO1158"/>
      <c r="BP1158"/>
      <c r="BQ1158"/>
      <c r="BR1158"/>
      <c r="BS1158"/>
      <c r="BT1158"/>
      <c r="BU1158"/>
      <c r="BV1158"/>
      <c r="BW1158"/>
      <c r="BX1158"/>
      <c r="BY1158"/>
      <c r="BZ1158"/>
      <c r="CA1158"/>
      <c r="CB1158"/>
      <c r="CC1158"/>
      <c r="CD1158"/>
      <c r="CE1158"/>
      <c r="CF1158"/>
      <c r="CG1158"/>
      <c r="CH1158"/>
      <c r="CI1158"/>
      <c r="CJ1158"/>
      <c r="CK1158"/>
      <c r="CL1158"/>
      <c r="CM1158"/>
      <c r="CN1158"/>
      <c r="CO1158"/>
      <c r="CP1158"/>
      <c r="CQ1158"/>
      <c r="CR1158"/>
      <c r="CS1158"/>
      <c r="CT1158"/>
      <c r="CU1158"/>
      <c r="CV1158"/>
      <c r="CW1158"/>
      <c r="CX1158"/>
      <c r="CY1158"/>
      <c r="CZ1158"/>
      <c r="DA1158"/>
      <c r="DB1158"/>
      <c r="DC1158"/>
      <c r="DD1158"/>
      <c r="DE1158"/>
      <c r="DF1158"/>
      <c r="DG1158"/>
      <c r="DH1158"/>
      <c r="DI1158"/>
      <c r="DJ1158"/>
      <c r="DK1158"/>
      <c r="DL1158"/>
      <c r="DM1158"/>
      <c r="DN1158"/>
      <c r="DO1158"/>
      <c r="DP1158"/>
      <c r="DQ1158"/>
      <c r="DR1158"/>
      <c r="DS1158"/>
      <c r="DT1158"/>
      <c r="DU1158"/>
      <c r="DV1158"/>
      <c r="DW1158"/>
      <c r="DX1158"/>
      <c r="DY1158"/>
      <c r="DZ1158"/>
      <c r="EA1158"/>
      <c r="EB1158"/>
      <c r="EC1158"/>
      <c r="ED1158"/>
      <c r="EE1158"/>
      <c r="EF1158"/>
      <c r="EG1158"/>
      <c r="EH1158"/>
      <c r="EI1158"/>
      <c r="EJ1158"/>
      <c r="EK1158"/>
      <c r="EL1158"/>
      <c r="EM1158"/>
    </row>
    <row r="1159" spans="1:143" s="53" customFormat="1" ht="11.1" customHeight="1" x14ac:dyDescent="0.2">
      <c r="A1159" s="12"/>
      <c r="B1159" s="27"/>
      <c r="C1159" s="27"/>
      <c r="D1159" s="35" t="s">
        <v>31</v>
      </c>
      <c r="E1159" s="30"/>
      <c r="F1159" s="30"/>
      <c r="G1159" s="30"/>
      <c r="H1159" s="30"/>
      <c r="I1159" s="30"/>
      <c r="J1159" s="44"/>
      <c r="K1159" s="44"/>
      <c r="L1159" s="44"/>
      <c r="M1159"/>
      <c r="N1159"/>
      <c r="O1159"/>
      <c r="P1159"/>
      <c r="Q1159"/>
      <c r="R1159"/>
      <c r="S1159"/>
      <c r="T1159"/>
      <c r="U1159"/>
      <c r="V1159"/>
      <c r="W1159"/>
      <c r="X1159"/>
      <c r="Y1159"/>
      <c r="Z1159"/>
      <c r="AA1159"/>
      <c r="AB1159"/>
      <c r="AC1159"/>
      <c r="AD1159"/>
      <c r="AE1159"/>
      <c r="AF1159"/>
      <c r="AG1159"/>
      <c r="AH1159"/>
      <c r="AI1159"/>
      <c r="AJ1159"/>
      <c r="AK1159"/>
      <c r="AL1159"/>
      <c r="AM1159"/>
      <c r="AN1159"/>
      <c r="AO1159"/>
      <c r="AP1159"/>
      <c r="AQ1159"/>
      <c r="AR1159"/>
      <c r="AS1159"/>
      <c r="AT1159"/>
      <c r="AU1159"/>
      <c r="AV1159"/>
      <c r="AW1159"/>
      <c r="AX1159"/>
      <c r="AY1159"/>
      <c r="AZ1159"/>
      <c r="BA1159"/>
      <c r="BB1159"/>
      <c r="BC1159"/>
      <c r="BD1159"/>
      <c r="BE1159"/>
      <c r="BF1159"/>
      <c r="BG1159"/>
      <c r="BH1159"/>
      <c r="BI1159"/>
      <c r="BJ1159"/>
      <c r="BK1159"/>
      <c r="BL1159"/>
      <c r="BM1159"/>
      <c r="BN1159"/>
      <c r="BO1159"/>
      <c r="BP1159"/>
      <c r="BQ1159"/>
      <c r="BR1159"/>
      <c r="BS1159"/>
      <c r="BT1159"/>
      <c r="BU1159"/>
      <c r="BV1159"/>
      <c r="BW1159"/>
      <c r="BX1159"/>
      <c r="BY1159"/>
      <c r="BZ1159"/>
      <c r="CA1159"/>
      <c r="CB1159"/>
      <c r="CC1159"/>
      <c r="CD1159"/>
      <c r="CE1159"/>
      <c r="CF1159"/>
      <c r="CG1159"/>
      <c r="CH1159"/>
      <c r="CI1159"/>
      <c r="CJ1159"/>
      <c r="CK1159"/>
      <c r="CL1159"/>
      <c r="CM1159"/>
      <c r="CN1159"/>
      <c r="CO1159"/>
      <c r="CP1159"/>
      <c r="CQ1159"/>
      <c r="CR1159"/>
      <c r="CS1159"/>
      <c r="CT1159"/>
      <c r="CU1159"/>
      <c r="CV1159"/>
      <c r="CW1159"/>
      <c r="CX1159"/>
      <c r="CY1159"/>
      <c r="CZ1159"/>
      <c r="DA1159"/>
      <c r="DB1159"/>
      <c r="DC1159"/>
      <c r="DD1159"/>
      <c r="DE1159"/>
      <c r="DF1159"/>
      <c r="DG1159"/>
      <c r="DH1159"/>
      <c r="DI1159"/>
      <c r="DJ1159"/>
      <c r="DK1159"/>
      <c r="DL1159"/>
      <c r="DM1159"/>
      <c r="DN1159"/>
      <c r="DO1159"/>
      <c r="DP1159"/>
      <c r="DQ1159"/>
      <c r="DR1159"/>
      <c r="DS1159"/>
      <c r="DT1159"/>
      <c r="DU1159"/>
      <c r="DV1159"/>
      <c r="DW1159"/>
      <c r="DX1159"/>
      <c r="DY1159"/>
      <c r="DZ1159"/>
      <c r="EA1159"/>
      <c r="EB1159"/>
      <c r="EC1159"/>
      <c r="ED1159"/>
      <c r="EE1159"/>
      <c r="EF1159"/>
      <c r="EG1159"/>
      <c r="EH1159"/>
      <c r="EI1159"/>
      <c r="EJ1159"/>
      <c r="EK1159"/>
      <c r="EL1159"/>
      <c r="EM1159"/>
    </row>
    <row r="1160" spans="1:143" s="53" customFormat="1" ht="11.1" customHeight="1" x14ac:dyDescent="0.2">
      <c r="A1160" s="12"/>
      <c r="B1160" s="27"/>
      <c r="C1160" s="27"/>
      <c r="D1160" s="35" t="s">
        <v>32</v>
      </c>
      <c r="E1160" s="30"/>
      <c r="F1160" s="30"/>
      <c r="G1160" s="30"/>
      <c r="H1160" s="30"/>
      <c r="I1160" s="30"/>
      <c r="J1160" s="44"/>
      <c r="K1160" s="44"/>
      <c r="L1160" s="44"/>
      <c r="M1160"/>
      <c r="N1160"/>
      <c r="O1160"/>
      <c r="P1160"/>
      <c r="Q1160"/>
      <c r="R1160"/>
      <c r="S1160"/>
      <c r="T1160"/>
      <c r="U1160"/>
      <c r="V1160"/>
      <c r="W1160"/>
      <c r="X1160"/>
      <c r="Y1160"/>
      <c r="Z1160"/>
      <c r="AA1160"/>
      <c r="AB1160"/>
      <c r="AC1160"/>
      <c r="AD1160"/>
      <c r="AE1160"/>
      <c r="AF1160"/>
      <c r="AG1160"/>
      <c r="AH1160"/>
      <c r="AI1160"/>
      <c r="AJ1160"/>
      <c r="AK1160"/>
      <c r="AL1160"/>
      <c r="AM1160"/>
      <c r="AN1160"/>
      <c r="AO1160"/>
      <c r="AP1160"/>
      <c r="AQ1160"/>
      <c r="AR1160"/>
      <c r="AS1160"/>
      <c r="AT1160"/>
      <c r="AU1160"/>
      <c r="AV1160"/>
      <c r="AW1160"/>
      <c r="AX1160"/>
      <c r="AY1160"/>
      <c r="AZ1160"/>
      <c r="BA1160"/>
      <c r="BB1160"/>
      <c r="BC1160"/>
      <c r="BD1160"/>
      <c r="BE1160"/>
      <c r="BF1160"/>
      <c r="BG1160"/>
      <c r="BH1160"/>
      <c r="BI1160"/>
      <c r="BJ1160"/>
      <c r="BK1160"/>
      <c r="BL1160"/>
      <c r="BM1160"/>
      <c r="BN1160"/>
      <c r="BO1160"/>
      <c r="BP1160"/>
      <c r="BQ1160"/>
      <c r="BR1160"/>
      <c r="BS1160"/>
      <c r="BT1160"/>
      <c r="BU1160"/>
      <c r="BV1160"/>
      <c r="BW1160"/>
      <c r="BX1160"/>
      <c r="BY1160"/>
      <c r="BZ1160"/>
      <c r="CA1160"/>
      <c r="CB1160"/>
      <c r="CC1160"/>
      <c r="CD1160"/>
      <c r="CE1160"/>
      <c r="CF1160"/>
      <c r="CG1160"/>
      <c r="CH1160"/>
      <c r="CI1160"/>
      <c r="CJ1160"/>
      <c r="CK1160"/>
      <c r="CL1160"/>
      <c r="CM1160"/>
      <c r="CN1160"/>
      <c r="CO1160"/>
      <c r="CP1160"/>
      <c r="CQ1160"/>
      <c r="CR1160"/>
      <c r="CS1160"/>
      <c r="CT1160"/>
      <c r="CU1160"/>
      <c r="CV1160"/>
      <c r="CW1160"/>
      <c r="CX1160"/>
      <c r="CY1160"/>
      <c r="CZ1160"/>
      <c r="DA1160"/>
      <c r="DB1160"/>
      <c r="DC1160"/>
      <c r="DD1160"/>
      <c r="DE1160"/>
      <c r="DF1160"/>
      <c r="DG1160"/>
      <c r="DH1160"/>
      <c r="DI1160"/>
      <c r="DJ1160"/>
      <c r="DK1160"/>
      <c r="DL1160"/>
      <c r="DM1160"/>
      <c r="DN1160"/>
      <c r="DO1160"/>
      <c r="DP1160"/>
      <c r="DQ1160"/>
      <c r="DR1160"/>
      <c r="DS1160"/>
      <c r="DT1160"/>
      <c r="DU1160"/>
      <c r="DV1160"/>
      <c r="DW1160"/>
      <c r="DX1160"/>
      <c r="DY1160"/>
      <c r="DZ1160"/>
      <c r="EA1160"/>
      <c r="EB1160"/>
      <c r="EC1160"/>
      <c r="ED1160"/>
      <c r="EE1160"/>
      <c r="EF1160"/>
      <c r="EG1160"/>
      <c r="EH1160"/>
      <c r="EI1160"/>
      <c r="EJ1160"/>
      <c r="EK1160"/>
      <c r="EL1160"/>
      <c r="EM1160"/>
    </row>
    <row r="1161" spans="1:143" s="53" customFormat="1" ht="11.1" customHeight="1" x14ac:dyDescent="0.2">
      <c r="A1161" s="12"/>
      <c r="B1161" s="27"/>
      <c r="C1161" s="27"/>
      <c r="D1161" s="35" t="s">
        <v>33</v>
      </c>
      <c r="E1161" s="38"/>
      <c r="F1161" s="38"/>
      <c r="G1161" s="38"/>
      <c r="H1161" s="38"/>
      <c r="I1161" s="38"/>
      <c r="J1161" s="44"/>
      <c r="K1161" s="44"/>
      <c r="L1161" s="44"/>
      <c r="M1161"/>
      <c r="N1161"/>
      <c r="O1161"/>
      <c r="P1161"/>
      <c r="Q1161"/>
      <c r="R1161"/>
      <c r="S1161"/>
      <c r="T1161"/>
      <c r="U1161"/>
      <c r="V1161"/>
      <c r="W1161"/>
      <c r="X1161"/>
      <c r="Y1161"/>
      <c r="Z1161"/>
      <c r="AA1161"/>
      <c r="AB1161"/>
      <c r="AC1161"/>
      <c r="AD1161"/>
      <c r="AE1161"/>
      <c r="AF1161"/>
      <c r="AG1161"/>
      <c r="AH1161"/>
      <c r="AI1161"/>
      <c r="AJ1161"/>
      <c r="AK1161"/>
      <c r="AL1161"/>
      <c r="AM1161"/>
      <c r="AN1161"/>
      <c r="AO1161"/>
      <c r="AP1161"/>
      <c r="AQ1161"/>
      <c r="AR1161"/>
      <c r="AS1161"/>
      <c r="AT1161"/>
      <c r="AU1161"/>
      <c r="AV1161"/>
      <c r="AW1161"/>
      <c r="AX1161"/>
      <c r="AY1161"/>
      <c r="AZ1161"/>
      <c r="BA1161"/>
      <c r="BB1161"/>
      <c r="BC1161"/>
      <c r="BD1161"/>
      <c r="BE1161"/>
      <c r="BF1161"/>
      <c r="BG1161"/>
      <c r="BH1161"/>
      <c r="BI1161"/>
      <c r="BJ1161"/>
      <c r="BK1161"/>
      <c r="BL1161"/>
      <c r="BM1161"/>
      <c r="BN1161"/>
      <c r="BO1161"/>
      <c r="BP1161"/>
      <c r="BQ1161"/>
      <c r="BR1161"/>
      <c r="BS1161"/>
      <c r="BT1161"/>
      <c r="BU1161"/>
      <c r="BV1161"/>
      <c r="BW1161"/>
      <c r="BX1161"/>
      <c r="BY1161"/>
      <c r="BZ1161"/>
      <c r="CA1161"/>
      <c r="CB1161"/>
      <c r="CC1161"/>
      <c r="CD1161"/>
      <c r="CE1161"/>
      <c r="CF1161"/>
      <c r="CG1161"/>
      <c r="CH1161"/>
      <c r="CI1161"/>
      <c r="CJ1161"/>
      <c r="CK1161"/>
      <c r="CL1161"/>
      <c r="CM1161"/>
      <c r="CN1161"/>
      <c r="CO1161"/>
      <c r="CP1161"/>
      <c r="CQ1161"/>
      <c r="CR1161"/>
      <c r="CS1161"/>
      <c r="CT1161"/>
      <c r="CU1161"/>
      <c r="CV1161"/>
      <c r="CW1161"/>
      <c r="CX1161"/>
      <c r="CY1161"/>
      <c r="CZ1161"/>
      <c r="DA1161"/>
      <c r="DB1161"/>
      <c r="DC1161"/>
      <c r="DD1161"/>
      <c r="DE1161"/>
      <c r="DF1161"/>
      <c r="DG1161"/>
      <c r="DH1161"/>
      <c r="DI1161"/>
      <c r="DJ1161"/>
      <c r="DK1161"/>
      <c r="DL1161"/>
      <c r="DM1161"/>
      <c r="DN1161"/>
      <c r="DO1161"/>
      <c r="DP1161"/>
      <c r="DQ1161"/>
      <c r="DR1161"/>
      <c r="DS1161"/>
      <c r="DT1161"/>
      <c r="DU1161"/>
      <c r="DV1161"/>
      <c r="DW1161"/>
      <c r="DX1161"/>
      <c r="DY1161"/>
      <c r="DZ1161"/>
      <c r="EA1161"/>
      <c r="EB1161"/>
      <c r="EC1161"/>
      <c r="ED1161"/>
      <c r="EE1161"/>
      <c r="EF1161"/>
      <c r="EG1161"/>
      <c r="EH1161"/>
      <c r="EI1161"/>
      <c r="EJ1161"/>
      <c r="EK1161"/>
      <c r="EL1161"/>
      <c r="EM1161"/>
    </row>
    <row r="1162" spans="1:143" s="53" customFormat="1" ht="11.1" customHeight="1" x14ac:dyDescent="0.2">
      <c r="A1162" s="12"/>
      <c r="B1162" s="27"/>
      <c r="C1162" s="27"/>
      <c r="D1162" s="35" t="s">
        <v>34</v>
      </c>
      <c r="E1162" s="30"/>
      <c r="F1162" s="30"/>
      <c r="G1162" s="30"/>
      <c r="H1162" s="30"/>
      <c r="I1162" s="30"/>
      <c r="J1162" s="44"/>
      <c r="K1162" s="44"/>
      <c r="L1162" s="44"/>
      <c r="M1162"/>
      <c r="N1162"/>
      <c r="O1162"/>
      <c r="P1162"/>
      <c r="Q1162"/>
      <c r="R1162"/>
      <c r="S1162"/>
      <c r="T1162"/>
      <c r="U1162"/>
      <c r="V1162"/>
      <c r="W1162"/>
      <c r="X1162"/>
      <c r="Y1162"/>
      <c r="Z1162"/>
      <c r="AA1162"/>
      <c r="AB1162"/>
      <c r="AC1162"/>
      <c r="AD1162"/>
      <c r="AE1162"/>
      <c r="AF1162"/>
      <c r="AG1162"/>
      <c r="AH1162"/>
      <c r="AI1162"/>
      <c r="AJ1162"/>
      <c r="AK1162"/>
      <c r="AL1162"/>
      <c r="AM1162"/>
      <c r="AN1162"/>
      <c r="AO1162"/>
      <c r="AP1162"/>
      <c r="AQ1162"/>
      <c r="AR1162"/>
      <c r="AS1162"/>
      <c r="AT1162"/>
      <c r="AU1162"/>
      <c r="AV1162"/>
      <c r="AW1162"/>
      <c r="AX1162"/>
      <c r="AY1162"/>
      <c r="AZ1162"/>
      <c r="BA1162"/>
      <c r="BB1162"/>
      <c r="BC1162"/>
      <c r="BD1162"/>
      <c r="BE1162"/>
      <c r="BF1162"/>
      <c r="BG1162"/>
      <c r="BH1162"/>
      <c r="BI1162"/>
      <c r="BJ1162"/>
      <c r="BK1162"/>
      <c r="BL1162"/>
      <c r="BM1162"/>
      <c r="BN1162"/>
      <c r="BO1162"/>
      <c r="BP1162"/>
      <c r="BQ1162"/>
      <c r="BR1162"/>
      <c r="BS1162"/>
      <c r="BT1162"/>
      <c r="BU1162"/>
      <c r="BV1162"/>
      <c r="BW1162"/>
      <c r="BX1162"/>
      <c r="BY1162"/>
      <c r="BZ1162"/>
      <c r="CA1162"/>
      <c r="CB1162"/>
      <c r="CC1162"/>
      <c r="CD1162"/>
      <c r="CE1162"/>
      <c r="CF1162"/>
      <c r="CG1162"/>
      <c r="CH1162"/>
      <c r="CI1162"/>
      <c r="CJ1162"/>
      <c r="CK1162"/>
      <c r="CL1162"/>
      <c r="CM1162"/>
      <c r="CN1162"/>
      <c r="CO1162"/>
      <c r="CP1162"/>
      <c r="CQ1162"/>
      <c r="CR1162"/>
      <c r="CS1162"/>
      <c r="CT1162"/>
      <c r="CU1162"/>
      <c r="CV1162"/>
      <c r="CW1162"/>
      <c r="CX1162"/>
      <c r="CY1162"/>
      <c r="CZ1162"/>
      <c r="DA1162"/>
      <c r="DB1162"/>
      <c r="DC1162"/>
      <c r="DD1162"/>
      <c r="DE1162"/>
      <c r="DF1162"/>
      <c r="DG1162"/>
      <c r="DH1162"/>
      <c r="DI1162"/>
      <c r="DJ1162"/>
      <c r="DK1162"/>
      <c r="DL1162"/>
      <c r="DM1162"/>
      <c r="DN1162"/>
      <c r="DO1162"/>
      <c r="DP1162"/>
      <c r="DQ1162"/>
      <c r="DR1162"/>
      <c r="DS1162"/>
      <c r="DT1162"/>
      <c r="DU1162"/>
      <c r="DV1162"/>
      <c r="DW1162"/>
      <c r="DX1162"/>
      <c r="DY1162"/>
      <c r="DZ1162"/>
      <c r="EA1162"/>
      <c r="EB1162"/>
      <c r="EC1162"/>
      <c r="ED1162"/>
      <c r="EE1162"/>
      <c r="EF1162"/>
      <c r="EG1162"/>
      <c r="EH1162"/>
      <c r="EI1162"/>
      <c r="EJ1162"/>
      <c r="EK1162"/>
      <c r="EL1162"/>
      <c r="EM1162"/>
    </row>
    <row r="1163" spans="1:143" s="53" customFormat="1" ht="11.1" customHeight="1" x14ac:dyDescent="0.2">
      <c r="A1163" s="12"/>
      <c r="B1163" s="27"/>
      <c r="C1163" s="27"/>
      <c r="D1163" s="35" t="s">
        <v>35</v>
      </c>
      <c r="E1163" s="30"/>
      <c r="F1163" s="30"/>
      <c r="G1163" s="30"/>
      <c r="H1163" s="30"/>
      <c r="I1163" s="30"/>
      <c r="J1163" s="44"/>
      <c r="K1163" s="44"/>
      <c r="L1163" s="44"/>
      <c r="M1163"/>
      <c r="N1163"/>
      <c r="O1163"/>
      <c r="P1163"/>
      <c r="Q1163"/>
      <c r="R1163"/>
      <c r="S1163"/>
      <c r="T1163"/>
      <c r="U1163"/>
      <c r="V1163"/>
      <c r="W1163"/>
      <c r="X1163"/>
      <c r="Y1163"/>
      <c r="Z1163"/>
      <c r="AA1163"/>
      <c r="AB1163"/>
      <c r="AC1163"/>
      <c r="AD1163"/>
      <c r="AE1163"/>
      <c r="AF1163"/>
      <c r="AG1163"/>
      <c r="AH1163"/>
      <c r="AI1163"/>
      <c r="AJ1163"/>
      <c r="AK1163"/>
      <c r="AL1163"/>
      <c r="AM1163"/>
      <c r="AN1163"/>
      <c r="AO1163"/>
      <c r="AP1163"/>
      <c r="AQ1163"/>
      <c r="AR1163"/>
      <c r="AS1163"/>
      <c r="AT1163"/>
      <c r="AU1163"/>
      <c r="AV1163"/>
      <c r="AW1163"/>
      <c r="AX1163"/>
      <c r="AY1163"/>
      <c r="AZ1163"/>
      <c r="BA1163"/>
      <c r="BB1163"/>
      <c r="BC1163"/>
      <c r="BD1163"/>
      <c r="BE1163"/>
      <c r="BF1163"/>
      <c r="BG1163"/>
      <c r="BH1163"/>
      <c r="BI1163"/>
      <c r="BJ1163"/>
      <c r="BK1163"/>
      <c r="BL1163"/>
      <c r="BM1163"/>
      <c r="BN1163"/>
      <c r="BO1163"/>
      <c r="BP1163"/>
      <c r="BQ1163"/>
      <c r="BR1163"/>
      <c r="BS1163"/>
      <c r="BT1163"/>
      <c r="BU1163"/>
      <c r="BV1163"/>
      <c r="BW1163"/>
      <c r="BX1163"/>
      <c r="BY1163"/>
      <c r="BZ1163"/>
      <c r="CA1163"/>
      <c r="CB1163"/>
      <c r="CC1163"/>
      <c r="CD1163"/>
      <c r="CE1163"/>
      <c r="CF1163"/>
      <c r="CG1163"/>
      <c r="CH1163"/>
      <c r="CI1163"/>
      <c r="CJ1163"/>
      <c r="CK1163"/>
      <c r="CL1163"/>
      <c r="CM1163"/>
      <c r="CN1163"/>
      <c r="CO1163"/>
      <c r="CP1163"/>
      <c r="CQ1163"/>
      <c r="CR1163"/>
      <c r="CS1163"/>
      <c r="CT1163"/>
      <c r="CU1163"/>
      <c r="CV1163"/>
      <c r="CW1163"/>
      <c r="CX1163"/>
      <c r="CY1163"/>
      <c r="CZ1163"/>
      <c r="DA1163"/>
      <c r="DB1163"/>
      <c r="DC1163"/>
      <c r="DD1163"/>
      <c r="DE1163"/>
      <c r="DF1163"/>
      <c r="DG1163"/>
      <c r="DH1163"/>
      <c r="DI1163"/>
      <c r="DJ1163"/>
      <c r="DK1163"/>
      <c r="DL1163"/>
      <c r="DM1163"/>
      <c r="DN1163"/>
      <c r="DO1163"/>
      <c r="DP1163"/>
      <c r="DQ1163"/>
      <c r="DR1163"/>
      <c r="DS1163"/>
      <c r="DT1163"/>
      <c r="DU1163"/>
      <c r="DV1163"/>
      <c r="DW1163"/>
      <c r="DX1163"/>
      <c r="DY1163"/>
      <c r="DZ1163"/>
      <c r="EA1163"/>
      <c r="EB1163"/>
      <c r="EC1163"/>
      <c r="ED1163"/>
      <c r="EE1163"/>
      <c r="EF1163"/>
      <c r="EG1163"/>
      <c r="EH1163"/>
      <c r="EI1163"/>
      <c r="EJ1163"/>
      <c r="EK1163"/>
      <c r="EL1163"/>
      <c r="EM1163"/>
    </row>
    <row r="1164" spans="1:143" s="53" customFormat="1" ht="11.1" customHeight="1" x14ac:dyDescent="0.2">
      <c r="A1164" s="12"/>
      <c r="B1164" s="27"/>
      <c r="C1164" s="27"/>
      <c r="D1164" s="35" t="s">
        <v>36</v>
      </c>
      <c r="E1164" s="30"/>
      <c r="F1164" s="30"/>
      <c r="G1164" s="30"/>
      <c r="H1164" s="30"/>
      <c r="I1164" s="30"/>
      <c r="J1164" s="30"/>
      <c r="K1164" s="44"/>
      <c r="L1164" s="32"/>
      <c r="M1164"/>
      <c r="N1164"/>
      <c r="O1164"/>
      <c r="P1164"/>
      <c r="Q1164"/>
      <c r="R1164"/>
      <c r="S1164"/>
      <c r="T1164"/>
      <c r="U1164"/>
      <c r="V1164"/>
      <c r="W1164"/>
      <c r="X1164"/>
      <c r="Y1164"/>
      <c r="Z1164"/>
      <c r="AA1164"/>
      <c r="AB1164"/>
      <c r="AC1164"/>
      <c r="AD1164"/>
      <c r="AE1164"/>
      <c r="AF1164"/>
      <c r="AG1164"/>
      <c r="AH1164"/>
      <c r="AI1164"/>
      <c r="AJ1164"/>
      <c r="AK1164"/>
      <c r="AL1164"/>
      <c r="AM1164"/>
      <c r="AN1164"/>
      <c r="AO1164"/>
      <c r="AP1164"/>
      <c r="AQ1164"/>
      <c r="AR1164"/>
      <c r="AS1164"/>
      <c r="AT1164"/>
      <c r="AU1164"/>
      <c r="AV1164"/>
      <c r="AW1164"/>
      <c r="AX1164"/>
      <c r="AY1164"/>
      <c r="AZ1164"/>
      <c r="BA1164"/>
      <c r="BB1164"/>
      <c r="BC1164"/>
      <c r="BD1164"/>
      <c r="BE1164"/>
      <c r="BF1164"/>
      <c r="BG1164"/>
      <c r="BH1164"/>
      <c r="BI1164"/>
      <c r="BJ1164"/>
      <c r="BK1164"/>
      <c r="BL1164"/>
      <c r="BM1164"/>
      <c r="BN1164"/>
      <c r="BO1164"/>
      <c r="BP1164"/>
      <c r="BQ1164"/>
      <c r="BR1164"/>
      <c r="BS1164"/>
      <c r="BT1164"/>
      <c r="BU1164"/>
      <c r="BV1164"/>
      <c r="BW1164"/>
      <c r="BX1164"/>
      <c r="BY1164"/>
      <c r="BZ1164"/>
      <c r="CA1164"/>
      <c r="CB1164"/>
      <c r="CC1164"/>
      <c r="CD1164"/>
      <c r="CE1164"/>
      <c r="CF1164"/>
      <c r="CG1164"/>
      <c r="CH1164"/>
      <c r="CI1164"/>
      <c r="CJ1164"/>
      <c r="CK1164"/>
      <c r="CL1164"/>
      <c r="CM1164"/>
      <c r="CN1164"/>
      <c r="CO1164"/>
      <c r="CP1164"/>
      <c r="CQ1164"/>
      <c r="CR1164"/>
      <c r="CS1164"/>
      <c r="CT1164"/>
      <c r="CU1164"/>
      <c r="CV1164"/>
      <c r="CW1164"/>
      <c r="CX1164"/>
      <c r="CY1164"/>
      <c r="CZ1164"/>
      <c r="DA1164"/>
      <c r="DB1164"/>
      <c r="DC1164"/>
      <c r="DD1164"/>
      <c r="DE1164"/>
      <c r="DF1164"/>
      <c r="DG1164"/>
      <c r="DH1164"/>
      <c r="DI1164"/>
      <c r="DJ1164"/>
      <c r="DK1164"/>
      <c r="DL1164"/>
      <c r="DM1164"/>
      <c r="DN1164"/>
      <c r="DO1164"/>
      <c r="DP1164"/>
      <c r="DQ1164"/>
      <c r="DR1164"/>
      <c r="DS1164"/>
      <c r="DT1164"/>
      <c r="DU1164"/>
      <c r="DV1164"/>
      <c r="DW1164"/>
      <c r="DX1164"/>
      <c r="DY1164"/>
      <c r="DZ1164"/>
      <c r="EA1164"/>
      <c r="EB1164"/>
      <c r="EC1164"/>
      <c r="ED1164"/>
      <c r="EE1164"/>
      <c r="EF1164"/>
      <c r="EG1164"/>
      <c r="EH1164"/>
      <c r="EI1164"/>
      <c r="EJ1164"/>
      <c r="EK1164"/>
      <c r="EL1164"/>
      <c r="EM1164"/>
    </row>
    <row r="1165" spans="1:143" s="53" customFormat="1" ht="11.1" customHeight="1" x14ac:dyDescent="0.2">
      <c r="A1165" s="12"/>
      <c r="B1165" s="27"/>
      <c r="C1165" s="27"/>
      <c r="D1165" s="39"/>
      <c r="E1165" s="23"/>
      <c r="F1165" s="23"/>
      <c r="G1165" s="23"/>
      <c r="H1165" s="23"/>
      <c r="I1165" s="23"/>
      <c r="J1165" s="59"/>
      <c r="K1165" s="23"/>
      <c r="L1165" s="24"/>
      <c r="M1165"/>
      <c r="N1165"/>
      <c r="O1165"/>
      <c r="P1165"/>
      <c r="Q1165"/>
      <c r="R1165"/>
      <c r="S1165"/>
      <c r="T1165"/>
      <c r="U1165"/>
      <c r="V1165"/>
      <c r="W1165"/>
      <c r="X1165"/>
      <c r="Y1165"/>
      <c r="Z1165"/>
      <c r="AA1165"/>
      <c r="AB1165"/>
      <c r="AC1165"/>
      <c r="AD1165"/>
      <c r="AE1165"/>
      <c r="AF1165"/>
      <c r="AG1165"/>
      <c r="AH1165"/>
      <c r="AI1165"/>
      <c r="AJ1165"/>
      <c r="AK1165"/>
      <c r="AL1165"/>
      <c r="AM1165"/>
      <c r="AN1165"/>
      <c r="AO1165"/>
      <c r="AP1165"/>
      <c r="AQ1165"/>
      <c r="AR1165"/>
      <c r="AS1165"/>
      <c r="AT1165"/>
      <c r="AU1165"/>
      <c r="AV1165"/>
      <c r="AW1165"/>
      <c r="AX1165"/>
      <c r="AY1165"/>
      <c r="AZ1165"/>
      <c r="BA1165"/>
      <c r="BB1165"/>
      <c r="BC1165"/>
      <c r="BD1165"/>
      <c r="BE1165"/>
      <c r="BF1165"/>
      <c r="BG1165"/>
      <c r="BH1165"/>
      <c r="BI1165"/>
      <c r="BJ1165"/>
      <c r="BK1165"/>
      <c r="BL1165"/>
      <c r="BM1165"/>
      <c r="BN1165"/>
      <c r="BO1165"/>
      <c r="BP1165"/>
      <c r="BQ1165"/>
      <c r="BR1165"/>
      <c r="BS1165"/>
      <c r="BT1165"/>
      <c r="BU1165"/>
      <c r="BV1165"/>
      <c r="BW1165"/>
      <c r="BX1165"/>
      <c r="BY1165"/>
      <c r="BZ1165"/>
      <c r="CA1165"/>
      <c r="CB1165"/>
      <c r="CC1165"/>
      <c r="CD1165"/>
      <c r="CE1165"/>
      <c r="CF1165"/>
      <c r="CG1165"/>
      <c r="CH1165"/>
      <c r="CI1165"/>
      <c r="CJ1165"/>
      <c r="CK1165"/>
      <c r="CL1165"/>
      <c r="CM1165"/>
      <c r="CN1165"/>
      <c r="CO1165"/>
      <c r="CP1165"/>
      <c r="CQ1165"/>
      <c r="CR1165"/>
      <c r="CS1165"/>
      <c r="CT1165"/>
      <c r="CU1165"/>
      <c r="CV1165"/>
      <c r="CW1165"/>
      <c r="CX1165"/>
      <c r="CY1165"/>
      <c r="CZ1165"/>
      <c r="DA1165"/>
      <c r="DB1165"/>
      <c r="DC1165"/>
      <c r="DD1165"/>
      <c r="DE1165"/>
      <c r="DF1165"/>
      <c r="DG1165"/>
      <c r="DH1165"/>
      <c r="DI1165"/>
      <c r="DJ1165"/>
      <c r="DK1165"/>
      <c r="DL1165"/>
      <c r="DM1165"/>
      <c r="DN1165"/>
      <c r="DO1165"/>
      <c r="DP1165"/>
      <c r="DQ1165"/>
      <c r="DR1165"/>
      <c r="DS1165"/>
      <c r="DT1165"/>
      <c r="DU1165"/>
      <c r="DV1165"/>
      <c r="DW1165"/>
      <c r="DX1165"/>
      <c r="DY1165"/>
      <c r="DZ1165"/>
      <c r="EA1165"/>
      <c r="EB1165"/>
      <c r="EC1165"/>
      <c r="ED1165"/>
      <c r="EE1165"/>
      <c r="EF1165"/>
      <c r="EG1165"/>
      <c r="EH1165"/>
      <c r="EI1165"/>
      <c r="EJ1165"/>
      <c r="EK1165"/>
      <c r="EL1165"/>
      <c r="EM1165"/>
    </row>
    <row r="1166" spans="1:143" s="53" customFormat="1" ht="11.1" customHeight="1" x14ac:dyDescent="0.2">
      <c r="A1166" s="12"/>
      <c r="B1166" s="27"/>
      <c r="C1166" s="27"/>
      <c r="D1166" s="39"/>
      <c r="E1166" s="23"/>
      <c r="F1166" s="23"/>
      <c r="G1166" s="23"/>
      <c r="H1166" s="23"/>
      <c r="I1166" s="23"/>
      <c r="J1166" s="59"/>
      <c r="K1166" s="23"/>
      <c r="L1166" s="5"/>
      <c r="M1166"/>
      <c r="N1166"/>
      <c r="O1166"/>
      <c r="P1166"/>
      <c r="Q1166"/>
      <c r="R1166"/>
      <c r="S1166"/>
      <c r="T1166"/>
      <c r="U1166"/>
      <c r="V1166"/>
      <c r="W1166"/>
      <c r="X1166"/>
      <c r="Y1166"/>
      <c r="Z1166"/>
      <c r="AA1166"/>
      <c r="AB1166"/>
      <c r="AC1166"/>
      <c r="AD1166"/>
      <c r="AE1166"/>
      <c r="AF1166"/>
      <c r="AG1166"/>
      <c r="AH1166"/>
      <c r="AI1166"/>
      <c r="AJ1166"/>
      <c r="AK1166"/>
      <c r="AL1166"/>
      <c r="AM1166"/>
      <c r="AN1166"/>
      <c r="AO1166"/>
      <c r="AP1166"/>
      <c r="AQ1166"/>
      <c r="AR1166"/>
      <c r="AS1166"/>
      <c r="AT1166"/>
      <c r="AU1166"/>
      <c r="AV1166"/>
      <c r="AW1166"/>
      <c r="AX1166"/>
      <c r="AY1166"/>
      <c r="AZ1166"/>
      <c r="BA1166"/>
      <c r="BB1166"/>
      <c r="BC1166"/>
      <c r="BD1166"/>
      <c r="BE1166"/>
      <c r="BF1166"/>
      <c r="BG1166"/>
      <c r="BH1166"/>
      <c r="BI1166"/>
      <c r="BJ1166"/>
      <c r="BK1166"/>
      <c r="BL1166"/>
      <c r="BM1166"/>
      <c r="BN1166"/>
      <c r="BO1166"/>
      <c r="BP1166"/>
      <c r="BQ1166"/>
      <c r="BR1166"/>
      <c r="BS1166"/>
      <c r="BT1166"/>
      <c r="BU1166"/>
      <c r="BV1166"/>
      <c r="BW1166"/>
      <c r="BX1166"/>
      <c r="BY1166"/>
      <c r="BZ1166"/>
      <c r="CA1166"/>
      <c r="CB1166"/>
      <c r="CC1166"/>
      <c r="CD1166"/>
      <c r="CE1166"/>
      <c r="CF1166"/>
      <c r="CG1166"/>
      <c r="CH1166"/>
      <c r="CI1166"/>
      <c r="CJ1166"/>
      <c r="CK1166"/>
      <c r="CL1166"/>
      <c r="CM1166"/>
      <c r="CN1166"/>
      <c r="CO1166"/>
      <c r="CP1166"/>
      <c r="CQ1166"/>
      <c r="CR1166"/>
      <c r="CS1166"/>
      <c r="CT1166"/>
      <c r="CU1166"/>
      <c r="CV1166"/>
      <c r="CW1166"/>
      <c r="CX1166"/>
      <c r="CY1166"/>
      <c r="CZ1166"/>
      <c r="DA1166"/>
      <c r="DB1166"/>
      <c r="DC1166"/>
      <c r="DD1166"/>
      <c r="DE1166"/>
      <c r="DF1166"/>
      <c r="DG1166"/>
      <c r="DH1166"/>
      <c r="DI1166"/>
      <c r="DJ1166"/>
      <c r="DK1166"/>
      <c r="DL1166"/>
      <c r="DM1166"/>
      <c r="DN1166"/>
      <c r="DO1166"/>
      <c r="DP1166"/>
      <c r="DQ1166"/>
      <c r="DR1166"/>
      <c r="DS1166"/>
      <c r="DT1166"/>
      <c r="DU1166"/>
      <c r="DV1166"/>
      <c r="DW1166"/>
      <c r="DX1166"/>
      <c r="DY1166"/>
      <c r="DZ1166"/>
      <c r="EA1166"/>
      <c r="EB1166"/>
      <c r="EC1166"/>
      <c r="ED1166"/>
      <c r="EE1166"/>
      <c r="EF1166"/>
      <c r="EG1166"/>
      <c r="EH1166"/>
      <c r="EI1166"/>
      <c r="EJ1166"/>
      <c r="EK1166"/>
      <c r="EL1166"/>
      <c r="EM1166"/>
    </row>
    <row r="1167" spans="1:143" s="53" customFormat="1" ht="11.1" customHeight="1" x14ac:dyDescent="0.2">
      <c r="A1167" s="12"/>
      <c r="B1167" s="20">
        <v>33</v>
      </c>
      <c r="C1167" s="21" t="s">
        <v>101</v>
      </c>
      <c r="D1167" s="22">
        <v>2015</v>
      </c>
      <c r="E1167" s="23">
        <v>20</v>
      </c>
      <c r="F1167" s="23">
        <v>3987.6666666666702</v>
      </c>
      <c r="G1167" s="23">
        <v>6848.1260000000002</v>
      </c>
      <c r="H1167" s="23">
        <v>143064.08100000001</v>
      </c>
      <c r="I1167" s="23">
        <v>801612.58</v>
      </c>
      <c r="J1167" s="44" t="s">
        <v>21</v>
      </c>
      <c r="K1167" s="44" t="s">
        <v>21</v>
      </c>
      <c r="L1167" s="44" t="s">
        <v>21</v>
      </c>
      <c r="M1167"/>
      <c r="N1167"/>
      <c r="O1167"/>
      <c r="P1167"/>
      <c r="Q1167"/>
      <c r="R1167"/>
      <c r="S1167"/>
      <c r="T1167"/>
      <c r="U1167"/>
      <c r="V1167"/>
      <c r="W1167"/>
      <c r="X1167"/>
      <c r="Y1167"/>
      <c r="Z1167"/>
      <c r="AA1167"/>
      <c r="AB1167"/>
      <c r="AC1167"/>
      <c r="AD1167"/>
      <c r="AE1167"/>
      <c r="AF1167"/>
      <c r="AG1167"/>
      <c r="AH1167"/>
      <c r="AI1167"/>
      <c r="AJ1167"/>
      <c r="AK1167"/>
      <c r="AL1167"/>
      <c r="AM1167"/>
      <c r="AN1167"/>
      <c r="AO1167"/>
      <c r="AP1167"/>
      <c r="AQ1167"/>
      <c r="AR1167"/>
      <c r="AS1167"/>
      <c r="AT1167"/>
      <c r="AU1167"/>
      <c r="AV1167"/>
      <c r="AW1167"/>
      <c r="AX1167"/>
      <c r="AY1167"/>
      <c r="AZ1167"/>
      <c r="BA1167"/>
      <c r="BB1167"/>
      <c r="BC1167"/>
      <c r="BD1167"/>
      <c r="BE1167"/>
      <c r="BF1167"/>
      <c r="BG1167"/>
      <c r="BH1167"/>
      <c r="BI1167"/>
      <c r="BJ1167"/>
      <c r="BK1167"/>
      <c r="BL1167"/>
      <c r="BM1167"/>
      <c r="BN1167"/>
      <c r="BO1167"/>
      <c r="BP1167"/>
      <c r="BQ1167"/>
      <c r="BR1167"/>
      <c r="BS1167"/>
      <c r="BT1167"/>
      <c r="BU1167"/>
      <c r="BV1167"/>
      <c r="BW1167"/>
      <c r="BX1167"/>
      <c r="BY1167"/>
      <c r="BZ1167"/>
      <c r="CA1167"/>
      <c r="CB1167"/>
      <c r="CC1167"/>
      <c r="CD1167"/>
      <c r="CE1167"/>
      <c r="CF1167"/>
      <c r="CG1167"/>
      <c r="CH1167"/>
      <c r="CI1167"/>
      <c r="CJ1167"/>
      <c r="CK1167"/>
      <c r="CL1167"/>
      <c r="CM1167"/>
      <c r="CN1167"/>
      <c r="CO1167"/>
      <c r="CP1167"/>
      <c r="CQ1167"/>
      <c r="CR1167"/>
      <c r="CS1167"/>
      <c r="CT1167"/>
      <c r="CU1167"/>
      <c r="CV1167"/>
      <c r="CW1167"/>
      <c r="CX1167"/>
      <c r="CY1167"/>
      <c r="CZ1167"/>
      <c r="DA1167"/>
      <c r="DB1167"/>
      <c r="DC1167"/>
      <c r="DD1167"/>
      <c r="DE1167"/>
      <c r="DF1167"/>
      <c r="DG1167"/>
      <c r="DH1167"/>
      <c r="DI1167"/>
      <c r="DJ1167"/>
      <c r="DK1167"/>
      <c r="DL1167"/>
      <c r="DM1167"/>
      <c r="DN1167"/>
      <c r="DO1167"/>
      <c r="DP1167"/>
      <c r="DQ1167"/>
      <c r="DR1167"/>
      <c r="DS1167"/>
      <c r="DT1167"/>
      <c r="DU1167"/>
      <c r="DV1167"/>
      <c r="DW1167"/>
      <c r="DX1167"/>
      <c r="DY1167"/>
      <c r="DZ1167"/>
      <c r="EA1167"/>
      <c r="EB1167"/>
      <c r="EC1167"/>
      <c r="ED1167"/>
      <c r="EE1167"/>
      <c r="EF1167"/>
      <c r="EG1167"/>
      <c r="EH1167"/>
      <c r="EI1167"/>
      <c r="EJ1167"/>
      <c r="EK1167"/>
      <c r="EL1167"/>
      <c r="EM1167"/>
    </row>
    <row r="1168" spans="1:143" s="53" customFormat="1" ht="11.1" customHeight="1" x14ac:dyDescent="0.2">
      <c r="A1168" s="12"/>
      <c r="B1168" s="43"/>
      <c r="C1168" s="45" t="s">
        <v>102</v>
      </c>
      <c r="D1168" s="22">
        <v>2020</v>
      </c>
      <c r="E1168" s="23">
        <v>17.0833333333333</v>
      </c>
      <c r="F1168" s="23">
        <v>3412.9166666666702</v>
      </c>
      <c r="G1168" s="23">
        <v>5656.1679999999997</v>
      </c>
      <c r="H1168" s="23">
        <v>130874.19</v>
      </c>
      <c r="I1168" s="44" t="s">
        <v>21</v>
      </c>
      <c r="J1168" s="44" t="s">
        <v>21</v>
      </c>
      <c r="K1168" s="44" t="s">
        <v>21</v>
      </c>
      <c r="L1168" s="44" t="s">
        <v>21</v>
      </c>
      <c r="M1168"/>
      <c r="N1168"/>
      <c r="O1168"/>
      <c r="P1168"/>
      <c r="Q1168"/>
      <c r="R1168"/>
      <c r="S1168"/>
      <c r="T1168"/>
      <c r="U1168"/>
      <c r="V1168"/>
      <c r="W1168"/>
      <c r="X1168"/>
      <c r="Y1168"/>
      <c r="Z1168"/>
      <c r="AA1168"/>
      <c r="AB1168"/>
      <c r="AC1168"/>
      <c r="AD1168"/>
      <c r="AE1168"/>
      <c r="AF1168"/>
      <c r="AG1168"/>
      <c r="AH1168"/>
      <c r="AI1168"/>
      <c r="AJ1168"/>
      <c r="AK1168"/>
      <c r="AL1168"/>
      <c r="AM1168"/>
      <c r="AN1168"/>
      <c r="AO1168"/>
      <c r="AP1168"/>
      <c r="AQ1168"/>
      <c r="AR1168"/>
      <c r="AS1168"/>
      <c r="AT1168"/>
      <c r="AU1168"/>
      <c r="AV1168"/>
      <c r="AW1168"/>
      <c r="AX1168"/>
      <c r="AY1168"/>
      <c r="AZ1168"/>
      <c r="BA1168"/>
      <c r="BB1168"/>
      <c r="BC1168"/>
      <c r="BD1168"/>
      <c r="BE1168"/>
      <c r="BF1168"/>
      <c r="BG1168"/>
      <c r="BH1168"/>
      <c r="BI1168"/>
      <c r="BJ1168"/>
      <c r="BK1168"/>
      <c r="BL1168"/>
      <c r="BM1168"/>
      <c r="BN1168"/>
      <c r="BO1168"/>
      <c r="BP1168"/>
      <c r="BQ1168"/>
      <c r="BR1168"/>
      <c r="BS1168"/>
      <c r="BT1168"/>
      <c r="BU1168"/>
      <c r="BV1168"/>
      <c r="BW1168"/>
      <c r="BX1168"/>
      <c r="BY1168"/>
      <c r="BZ1168"/>
      <c r="CA1168"/>
      <c r="CB1168"/>
      <c r="CC1168"/>
      <c r="CD1168"/>
      <c r="CE1168"/>
      <c r="CF1168"/>
      <c r="CG1168"/>
      <c r="CH1168"/>
      <c r="CI1168"/>
      <c r="CJ1168"/>
      <c r="CK1168"/>
      <c r="CL1168"/>
      <c r="CM1168"/>
      <c r="CN1168"/>
      <c r="CO1168"/>
      <c r="CP1168"/>
      <c r="CQ1168"/>
      <c r="CR1168"/>
      <c r="CS1168"/>
      <c r="CT1168"/>
      <c r="CU1168"/>
      <c r="CV1168"/>
      <c r="CW1168"/>
      <c r="CX1168"/>
      <c r="CY1168"/>
      <c r="CZ1168"/>
      <c r="DA1168"/>
      <c r="DB1168"/>
      <c r="DC1168"/>
      <c r="DD1168"/>
      <c r="DE1168"/>
      <c r="DF1168"/>
      <c r="DG1168"/>
      <c r="DH1168"/>
      <c r="DI1168"/>
      <c r="DJ1168"/>
      <c r="DK1168"/>
      <c r="DL1168"/>
      <c r="DM1168"/>
      <c r="DN1168"/>
      <c r="DO1168"/>
      <c r="DP1168"/>
      <c r="DQ1168"/>
      <c r="DR1168"/>
      <c r="DS1168"/>
      <c r="DT1168"/>
      <c r="DU1168"/>
      <c r="DV1168"/>
      <c r="DW1168"/>
      <c r="DX1168"/>
      <c r="DY1168"/>
      <c r="DZ1168"/>
      <c r="EA1168"/>
      <c r="EB1168"/>
      <c r="EC1168"/>
      <c r="ED1168"/>
      <c r="EE1168"/>
      <c r="EF1168"/>
      <c r="EG1168"/>
      <c r="EH1168"/>
      <c r="EI1168"/>
      <c r="EJ1168"/>
      <c r="EK1168"/>
      <c r="EL1168"/>
      <c r="EM1168"/>
    </row>
    <row r="1169" spans="1:143" s="53" customFormat="1" ht="11.1" customHeight="1" x14ac:dyDescent="0.2">
      <c r="A1169" s="12"/>
      <c r="B1169" s="43"/>
      <c r="C1169" s="45" t="s">
        <v>103</v>
      </c>
      <c r="D1169" s="22">
        <v>2021</v>
      </c>
      <c r="E1169" s="23">
        <v>16</v>
      </c>
      <c r="F1169" s="23">
        <v>3277.9166666666702</v>
      </c>
      <c r="G1169" s="23">
        <v>5240.4070000000002</v>
      </c>
      <c r="H1169" s="23">
        <v>131341.321</v>
      </c>
      <c r="I1169" s="44" t="s">
        <v>21</v>
      </c>
      <c r="J1169" s="44" t="s">
        <v>21</v>
      </c>
      <c r="K1169" s="44" t="s">
        <v>21</v>
      </c>
      <c r="L1169" s="44" t="s">
        <v>21</v>
      </c>
      <c r="M1169"/>
      <c r="N1169"/>
      <c r="O1169"/>
      <c r="P1169"/>
      <c r="Q1169"/>
      <c r="R1169"/>
      <c r="S1169"/>
      <c r="T1169"/>
      <c r="U1169"/>
      <c r="V1169"/>
      <c r="W1169"/>
      <c r="X1169"/>
      <c r="Y1169"/>
      <c r="Z1169"/>
      <c r="AA1169"/>
      <c r="AB1169"/>
      <c r="AC1169"/>
      <c r="AD1169"/>
      <c r="AE1169"/>
      <c r="AF1169"/>
      <c r="AG1169"/>
      <c r="AH1169"/>
      <c r="AI1169"/>
      <c r="AJ1169"/>
      <c r="AK1169"/>
      <c r="AL1169"/>
      <c r="AM1169"/>
      <c r="AN1169"/>
      <c r="AO1169"/>
      <c r="AP1169"/>
      <c r="AQ1169"/>
      <c r="AR1169"/>
      <c r="AS1169"/>
      <c r="AT1169"/>
      <c r="AU1169"/>
      <c r="AV1169"/>
      <c r="AW1169"/>
      <c r="AX1169"/>
      <c r="AY1169"/>
      <c r="AZ1169"/>
      <c r="BA1169"/>
      <c r="BB1169"/>
      <c r="BC1169"/>
      <c r="BD1169"/>
      <c r="BE1169"/>
      <c r="BF1169"/>
      <c r="BG1169"/>
      <c r="BH1169"/>
      <c r="BI1169"/>
      <c r="BJ1169"/>
      <c r="BK1169"/>
      <c r="BL1169"/>
      <c r="BM1169"/>
      <c r="BN1169"/>
      <c r="BO1169"/>
      <c r="BP1169"/>
      <c r="BQ1169"/>
      <c r="BR1169"/>
      <c r="BS1169"/>
      <c r="BT1169"/>
      <c r="BU1169"/>
      <c r="BV1169"/>
      <c r="BW1169"/>
      <c r="BX1169"/>
      <c r="BY1169"/>
      <c r="BZ1169"/>
      <c r="CA1169"/>
      <c r="CB1169"/>
      <c r="CC1169"/>
      <c r="CD1169"/>
      <c r="CE1169"/>
      <c r="CF1169"/>
      <c r="CG1169"/>
      <c r="CH1169"/>
      <c r="CI1169"/>
      <c r="CJ1169"/>
      <c r="CK1169"/>
      <c r="CL1169"/>
      <c r="CM1169"/>
      <c r="CN1169"/>
      <c r="CO1169"/>
      <c r="CP1169"/>
      <c r="CQ1169"/>
      <c r="CR1169"/>
      <c r="CS1169"/>
      <c r="CT1169"/>
      <c r="CU1169"/>
      <c r="CV1169"/>
      <c r="CW1169"/>
      <c r="CX1169"/>
      <c r="CY1169"/>
      <c r="CZ1169"/>
      <c r="DA1169"/>
      <c r="DB1169"/>
      <c r="DC1169"/>
      <c r="DD1169"/>
      <c r="DE1169"/>
      <c r="DF1169"/>
      <c r="DG1169"/>
      <c r="DH1169"/>
      <c r="DI1169"/>
      <c r="DJ1169"/>
      <c r="DK1169"/>
      <c r="DL1169"/>
      <c r="DM1169"/>
      <c r="DN1169"/>
      <c r="DO1169"/>
      <c r="DP1169"/>
      <c r="DQ1169"/>
      <c r="DR1169"/>
      <c r="DS1169"/>
      <c r="DT1169"/>
      <c r="DU1169"/>
      <c r="DV1169"/>
      <c r="DW1169"/>
      <c r="DX1169"/>
      <c r="DY1169"/>
      <c r="DZ1169"/>
      <c r="EA1169"/>
      <c r="EB1169"/>
      <c r="EC1169"/>
      <c r="ED1169"/>
      <c r="EE1169"/>
      <c r="EF1169"/>
      <c r="EG1169"/>
      <c r="EH1169"/>
      <c r="EI1169"/>
      <c r="EJ1169"/>
      <c r="EK1169"/>
      <c r="EL1169"/>
      <c r="EM1169"/>
    </row>
    <row r="1170" spans="1:143" s="53" customFormat="1" ht="11.1" customHeight="1" x14ac:dyDescent="0.2">
      <c r="A1170" s="12"/>
      <c r="B1170" s="43"/>
      <c r="C1170" s="21"/>
      <c r="D1170" s="22">
        <v>2022</v>
      </c>
      <c r="E1170" s="23">
        <v>17.75</v>
      </c>
      <c r="F1170" s="23">
        <v>3741</v>
      </c>
      <c r="G1170" s="23">
        <v>6200.3220000000001</v>
      </c>
      <c r="H1170" s="23">
        <v>161433.34400000001</v>
      </c>
      <c r="I1170" s="23">
        <v>874690.83299999998</v>
      </c>
      <c r="J1170" s="44" t="s">
        <v>21</v>
      </c>
      <c r="K1170" s="44" t="s">
        <v>21</v>
      </c>
      <c r="L1170" s="44" t="s">
        <v>21</v>
      </c>
      <c r="M1170"/>
      <c r="N1170"/>
      <c r="O1170"/>
      <c r="P1170"/>
      <c r="Q1170"/>
      <c r="R1170"/>
      <c r="S1170"/>
      <c r="T1170"/>
      <c r="U1170"/>
      <c r="V1170"/>
      <c r="W1170"/>
      <c r="X1170"/>
      <c r="Y1170"/>
      <c r="Z1170"/>
      <c r="AA1170"/>
      <c r="AB1170"/>
      <c r="AC1170"/>
      <c r="AD1170"/>
      <c r="AE1170"/>
      <c r="AF1170"/>
      <c r="AG1170"/>
      <c r="AH1170"/>
      <c r="AI1170"/>
      <c r="AJ1170"/>
      <c r="AK1170"/>
      <c r="AL1170"/>
      <c r="AM1170"/>
      <c r="AN1170"/>
      <c r="AO1170"/>
      <c r="AP1170"/>
      <c r="AQ1170"/>
      <c r="AR1170"/>
      <c r="AS1170"/>
      <c r="AT1170"/>
      <c r="AU1170"/>
      <c r="AV1170"/>
      <c r="AW1170"/>
      <c r="AX1170"/>
      <c r="AY1170"/>
      <c r="AZ1170"/>
      <c r="BA1170"/>
      <c r="BB1170"/>
      <c r="BC1170"/>
      <c r="BD1170"/>
      <c r="BE1170"/>
      <c r="BF1170"/>
      <c r="BG1170"/>
      <c r="BH1170"/>
      <c r="BI1170"/>
      <c r="BJ1170"/>
      <c r="BK1170"/>
      <c r="BL1170"/>
      <c r="BM1170"/>
      <c r="BN1170"/>
      <c r="BO1170"/>
      <c r="BP1170"/>
      <c r="BQ1170"/>
      <c r="BR1170"/>
      <c r="BS1170"/>
      <c r="BT1170"/>
      <c r="BU1170"/>
      <c r="BV1170"/>
      <c r="BW1170"/>
      <c r="BX1170"/>
      <c r="BY1170"/>
      <c r="BZ1170"/>
      <c r="CA1170"/>
      <c r="CB1170"/>
      <c r="CC1170"/>
      <c r="CD1170"/>
      <c r="CE1170"/>
      <c r="CF1170"/>
      <c r="CG1170"/>
      <c r="CH1170"/>
      <c r="CI1170"/>
      <c r="CJ1170"/>
      <c r="CK1170"/>
      <c r="CL1170"/>
      <c r="CM1170"/>
      <c r="CN1170"/>
      <c r="CO1170"/>
      <c r="CP1170"/>
      <c r="CQ1170"/>
      <c r="CR1170"/>
      <c r="CS1170"/>
      <c r="CT1170"/>
      <c r="CU1170"/>
      <c r="CV1170"/>
      <c r="CW1170"/>
      <c r="CX1170"/>
      <c r="CY1170"/>
      <c r="CZ1170"/>
      <c r="DA1170"/>
      <c r="DB1170"/>
      <c r="DC1170"/>
      <c r="DD1170"/>
      <c r="DE1170"/>
      <c r="DF1170"/>
      <c r="DG1170"/>
      <c r="DH1170"/>
      <c r="DI1170"/>
      <c r="DJ1170"/>
      <c r="DK1170"/>
      <c r="DL1170"/>
      <c r="DM1170"/>
      <c r="DN1170"/>
      <c r="DO1170"/>
      <c r="DP1170"/>
      <c r="DQ1170"/>
      <c r="DR1170"/>
      <c r="DS1170"/>
      <c r="DT1170"/>
      <c r="DU1170"/>
      <c r="DV1170"/>
      <c r="DW1170"/>
      <c r="DX1170"/>
      <c r="DY1170"/>
      <c r="DZ1170"/>
      <c r="EA1170"/>
      <c r="EB1170"/>
      <c r="EC1170"/>
      <c r="ED1170"/>
      <c r="EE1170"/>
      <c r="EF1170"/>
      <c r="EG1170"/>
      <c r="EH1170"/>
      <c r="EI1170"/>
      <c r="EJ1170"/>
      <c r="EK1170"/>
      <c r="EL1170"/>
      <c r="EM1170"/>
    </row>
    <row r="1171" spans="1:143" s="53" customFormat="1" ht="11.1" customHeight="1" x14ac:dyDescent="0.2">
      <c r="A1171" s="12"/>
      <c r="B1171" s="27"/>
      <c r="C1171" s="12"/>
      <c r="D1171" s="28"/>
      <c r="E1171" s="12"/>
      <c r="F1171" s="12"/>
      <c r="G1171" s="12"/>
      <c r="H1171" s="12"/>
      <c r="I1171" s="12"/>
      <c r="J1171" s="12"/>
      <c r="K1171" s="12"/>
      <c r="L1171" s="12"/>
      <c r="M1171"/>
      <c r="N1171"/>
      <c r="O1171"/>
      <c r="P1171"/>
      <c r="Q1171"/>
      <c r="R1171"/>
      <c r="S1171"/>
      <c r="T1171"/>
      <c r="U1171"/>
      <c r="V1171"/>
      <c r="W1171"/>
      <c r="X1171"/>
      <c r="Y1171"/>
      <c r="Z1171"/>
      <c r="AA1171"/>
      <c r="AB1171"/>
      <c r="AC1171"/>
      <c r="AD1171"/>
      <c r="AE1171"/>
      <c r="AF1171"/>
      <c r="AG1171"/>
      <c r="AH1171"/>
      <c r="AI1171"/>
      <c r="AJ1171"/>
      <c r="AK1171"/>
      <c r="AL1171"/>
      <c r="AM1171"/>
      <c r="AN1171"/>
      <c r="AO1171"/>
      <c r="AP1171"/>
      <c r="AQ1171"/>
      <c r="AR1171"/>
      <c r="AS1171"/>
      <c r="AT1171"/>
      <c r="AU1171"/>
      <c r="AV1171"/>
      <c r="AW1171"/>
      <c r="AX1171"/>
      <c r="AY1171"/>
      <c r="AZ1171"/>
      <c r="BA1171"/>
      <c r="BB1171"/>
      <c r="BC1171"/>
      <c r="BD1171"/>
      <c r="BE1171"/>
      <c r="BF1171"/>
      <c r="BG1171"/>
      <c r="BH1171"/>
      <c r="BI1171"/>
      <c r="BJ1171"/>
      <c r="BK1171"/>
      <c r="BL1171"/>
      <c r="BM1171"/>
      <c r="BN1171"/>
      <c r="BO1171"/>
      <c r="BP1171"/>
      <c r="BQ1171"/>
      <c r="BR1171"/>
      <c r="BS1171"/>
      <c r="BT1171"/>
      <c r="BU1171"/>
      <c r="BV1171"/>
      <c r="BW1171"/>
      <c r="BX1171"/>
      <c r="BY1171"/>
      <c r="BZ1171"/>
      <c r="CA1171"/>
      <c r="CB1171"/>
      <c r="CC1171"/>
      <c r="CD1171"/>
      <c r="CE1171"/>
      <c r="CF1171"/>
      <c r="CG1171"/>
      <c r="CH1171"/>
      <c r="CI1171"/>
      <c r="CJ1171"/>
      <c r="CK1171"/>
      <c r="CL1171"/>
      <c r="CM1171"/>
      <c r="CN1171"/>
      <c r="CO1171"/>
      <c r="CP1171"/>
      <c r="CQ1171"/>
      <c r="CR1171"/>
      <c r="CS1171"/>
      <c r="CT1171"/>
      <c r="CU1171"/>
      <c r="CV1171"/>
      <c r="CW1171"/>
      <c r="CX1171"/>
      <c r="CY1171"/>
      <c r="CZ1171"/>
      <c r="DA1171"/>
      <c r="DB1171"/>
      <c r="DC1171"/>
      <c r="DD1171"/>
      <c r="DE1171"/>
      <c r="DF1171"/>
      <c r="DG1171"/>
      <c r="DH1171"/>
      <c r="DI1171"/>
      <c r="DJ1171"/>
      <c r="DK1171"/>
      <c r="DL1171"/>
      <c r="DM1171"/>
      <c r="DN1171"/>
      <c r="DO1171"/>
      <c r="DP1171"/>
      <c r="DQ1171"/>
      <c r="DR1171"/>
      <c r="DS1171"/>
      <c r="DT1171"/>
      <c r="DU1171"/>
      <c r="DV1171"/>
      <c r="DW1171"/>
      <c r="DX1171"/>
      <c r="DY1171"/>
      <c r="DZ1171"/>
      <c r="EA1171"/>
      <c r="EB1171"/>
      <c r="EC1171"/>
      <c r="ED1171"/>
      <c r="EE1171"/>
      <c r="EF1171"/>
      <c r="EG1171"/>
      <c r="EH1171"/>
      <c r="EI1171"/>
      <c r="EJ1171"/>
      <c r="EK1171"/>
      <c r="EL1171"/>
      <c r="EM1171"/>
    </row>
    <row r="1172" spans="1:143" s="53" customFormat="1" ht="11.1" customHeight="1" x14ac:dyDescent="0.2">
      <c r="A1172" s="12"/>
      <c r="B1172" s="27"/>
      <c r="C1172" s="12"/>
      <c r="D1172" s="29">
        <v>2022</v>
      </c>
      <c r="E1172" s="30"/>
      <c r="F1172" s="30"/>
      <c r="G1172" s="30"/>
      <c r="H1172" s="30"/>
      <c r="I1172" s="30"/>
      <c r="J1172" s="31"/>
      <c r="K1172" s="30"/>
      <c r="L1172" s="32"/>
      <c r="M1172"/>
      <c r="N1172"/>
      <c r="O1172"/>
      <c r="P1172"/>
      <c r="Q1172"/>
      <c r="R1172"/>
      <c r="S1172"/>
      <c r="T1172"/>
      <c r="U1172"/>
      <c r="V1172"/>
      <c r="W1172"/>
      <c r="X1172"/>
      <c r="Y1172"/>
      <c r="Z1172"/>
      <c r="AA1172"/>
      <c r="AB1172"/>
      <c r="AC1172"/>
      <c r="AD1172"/>
      <c r="AE1172"/>
      <c r="AF1172"/>
      <c r="AG1172"/>
      <c r="AH1172"/>
      <c r="AI1172"/>
      <c r="AJ1172"/>
      <c r="AK1172"/>
      <c r="AL1172"/>
      <c r="AM1172"/>
      <c r="AN1172"/>
      <c r="AO1172"/>
      <c r="AP1172"/>
      <c r="AQ1172"/>
      <c r="AR1172"/>
      <c r="AS1172"/>
      <c r="AT1172"/>
      <c r="AU1172"/>
      <c r="AV1172"/>
      <c r="AW1172"/>
      <c r="AX1172"/>
      <c r="AY1172"/>
      <c r="AZ1172"/>
      <c r="BA1172"/>
      <c r="BB1172"/>
      <c r="BC1172"/>
      <c r="BD1172"/>
      <c r="BE1172"/>
      <c r="BF1172"/>
      <c r="BG1172"/>
      <c r="BH1172"/>
      <c r="BI1172"/>
      <c r="BJ1172"/>
      <c r="BK1172"/>
      <c r="BL1172"/>
      <c r="BM1172"/>
      <c r="BN1172"/>
      <c r="BO1172"/>
      <c r="BP1172"/>
      <c r="BQ1172"/>
      <c r="BR1172"/>
      <c r="BS1172"/>
      <c r="BT1172"/>
      <c r="BU1172"/>
      <c r="BV1172"/>
      <c r="BW1172"/>
      <c r="BX1172"/>
      <c r="BY1172"/>
      <c r="BZ1172"/>
      <c r="CA1172"/>
      <c r="CB1172"/>
      <c r="CC1172"/>
      <c r="CD1172"/>
      <c r="CE1172"/>
      <c r="CF1172"/>
      <c r="CG1172"/>
      <c r="CH1172"/>
      <c r="CI1172"/>
      <c r="CJ1172"/>
      <c r="CK1172"/>
      <c r="CL1172"/>
      <c r="CM1172"/>
      <c r="CN1172"/>
      <c r="CO1172"/>
      <c r="CP1172"/>
      <c r="CQ1172"/>
      <c r="CR1172"/>
      <c r="CS1172"/>
      <c r="CT1172"/>
      <c r="CU1172"/>
      <c r="CV1172"/>
      <c r="CW1172"/>
      <c r="CX1172"/>
      <c r="CY1172"/>
      <c r="CZ1172"/>
      <c r="DA1172"/>
      <c r="DB1172"/>
      <c r="DC1172"/>
      <c r="DD1172"/>
      <c r="DE1172"/>
      <c r="DF1172"/>
      <c r="DG1172"/>
      <c r="DH1172"/>
      <c r="DI1172"/>
      <c r="DJ1172"/>
      <c r="DK1172"/>
      <c r="DL1172"/>
      <c r="DM1172"/>
      <c r="DN1172"/>
      <c r="DO1172"/>
      <c r="DP1172"/>
      <c r="DQ1172"/>
      <c r="DR1172"/>
      <c r="DS1172"/>
      <c r="DT1172"/>
      <c r="DU1172"/>
      <c r="DV1172"/>
      <c r="DW1172"/>
      <c r="DX1172"/>
      <c r="DY1172"/>
      <c r="DZ1172"/>
      <c r="EA1172"/>
      <c r="EB1172"/>
      <c r="EC1172"/>
      <c r="ED1172"/>
      <c r="EE1172"/>
      <c r="EF1172"/>
      <c r="EG1172"/>
      <c r="EH1172"/>
      <c r="EI1172"/>
      <c r="EJ1172"/>
      <c r="EK1172"/>
      <c r="EL1172"/>
      <c r="EM1172"/>
    </row>
    <row r="1173" spans="1:143" s="53" customFormat="1" ht="11.1" customHeight="1" x14ac:dyDescent="0.2">
      <c r="A1173" s="12"/>
      <c r="B1173" s="27"/>
      <c r="C1173" s="28"/>
      <c r="D1173" s="33" t="s">
        <v>24</v>
      </c>
      <c r="E1173" s="30">
        <v>17.25</v>
      </c>
      <c r="F1173" s="30">
        <v>3692.25</v>
      </c>
      <c r="G1173" s="30">
        <v>2015.748</v>
      </c>
      <c r="H1173" s="30">
        <v>52485.739000000001</v>
      </c>
      <c r="I1173" s="30">
        <v>220459.09400000001</v>
      </c>
      <c r="J1173" s="44" t="s">
        <v>21</v>
      </c>
      <c r="K1173" s="44" t="s">
        <v>21</v>
      </c>
      <c r="L1173" s="44" t="s">
        <v>21</v>
      </c>
      <c r="M1173"/>
      <c r="N1173"/>
      <c r="O1173"/>
      <c r="P1173"/>
      <c r="Q1173"/>
      <c r="R1173"/>
      <c r="S1173"/>
      <c r="T1173"/>
      <c r="U1173"/>
      <c r="V1173"/>
      <c r="W1173"/>
      <c r="X1173"/>
      <c r="Y1173"/>
      <c r="Z1173"/>
      <c r="AA1173"/>
      <c r="AB1173"/>
      <c r="AC1173"/>
      <c r="AD1173"/>
      <c r="AE1173"/>
      <c r="AF1173"/>
      <c r="AG1173"/>
      <c r="AH1173"/>
      <c r="AI1173"/>
      <c r="AJ1173"/>
      <c r="AK1173"/>
      <c r="AL1173"/>
      <c r="AM1173"/>
      <c r="AN1173"/>
      <c r="AO1173"/>
      <c r="AP1173"/>
      <c r="AQ1173"/>
      <c r="AR1173"/>
      <c r="AS1173"/>
      <c r="AT1173"/>
      <c r="AU1173"/>
      <c r="AV1173"/>
      <c r="AW1173"/>
      <c r="AX1173"/>
      <c r="AY1173"/>
      <c r="AZ1173"/>
      <c r="BA1173"/>
      <c r="BB1173"/>
      <c r="BC1173"/>
      <c r="BD1173"/>
      <c r="BE1173"/>
      <c r="BF1173"/>
      <c r="BG1173"/>
      <c r="BH1173"/>
      <c r="BI1173"/>
      <c r="BJ1173"/>
      <c r="BK1173"/>
      <c r="BL1173"/>
      <c r="BM1173"/>
      <c r="BN1173"/>
      <c r="BO1173"/>
      <c r="BP1173"/>
      <c r="BQ1173"/>
      <c r="BR1173"/>
      <c r="BS1173"/>
      <c r="BT1173"/>
      <c r="BU1173"/>
      <c r="BV1173"/>
      <c r="BW1173"/>
      <c r="BX1173"/>
      <c r="BY1173"/>
      <c r="BZ1173"/>
      <c r="CA1173"/>
      <c r="CB1173"/>
      <c r="CC1173"/>
      <c r="CD1173"/>
      <c r="CE1173"/>
      <c r="CF1173"/>
      <c r="CG1173"/>
      <c r="CH1173"/>
      <c r="CI1173"/>
      <c r="CJ1173"/>
      <c r="CK1173"/>
      <c r="CL1173"/>
      <c r="CM1173"/>
      <c r="CN1173"/>
      <c r="CO1173"/>
      <c r="CP1173"/>
      <c r="CQ1173"/>
      <c r="CR1173"/>
      <c r="CS1173"/>
      <c r="CT1173"/>
      <c r="CU1173"/>
      <c r="CV1173"/>
      <c r="CW1173"/>
      <c r="CX1173"/>
      <c r="CY1173"/>
      <c r="CZ1173"/>
      <c r="DA1173"/>
      <c r="DB1173"/>
      <c r="DC1173"/>
      <c r="DD1173"/>
      <c r="DE1173"/>
      <c r="DF1173"/>
      <c r="DG1173"/>
      <c r="DH1173"/>
      <c r="DI1173"/>
      <c r="DJ1173"/>
      <c r="DK1173"/>
      <c r="DL1173"/>
      <c r="DM1173"/>
      <c r="DN1173"/>
      <c r="DO1173"/>
      <c r="DP1173"/>
      <c r="DQ1173"/>
      <c r="DR1173"/>
      <c r="DS1173"/>
      <c r="DT1173"/>
      <c r="DU1173"/>
      <c r="DV1173"/>
      <c r="DW1173"/>
      <c r="DX1173"/>
      <c r="DY1173"/>
      <c r="DZ1173"/>
      <c r="EA1173"/>
      <c r="EB1173"/>
      <c r="EC1173"/>
      <c r="ED1173"/>
      <c r="EE1173"/>
      <c r="EF1173"/>
      <c r="EG1173"/>
      <c r="EH1173"/>
      <c r="EI1173"/>
      <c r="EJ1173"/>
      <c r="EK1173"/>
      <c r="EL1173"/>
      <c r="EM1173"/>
    </row>
    <row r="1174" spans="1:143" ht="6" customHeight="1" x14ac:dyDescent="0.2">
      <c r="B1174" s="27"/>
      <c r="C1174" s="27"/>
      <c r="D1174" s="34"/>
      <c r="E1174" s="30"/>
      <c r="F1174" s="30"/>
      <c r="G1174" s="30"/>
      <c r="H1174" s="30"/>
      <c r="I1174" s="30"/>
      <c r="J1174" s="31"/>
      <c r="K1174" s="30"/>
      <c r="L1174" s="32"/>
    </row>
    <row r="1175" spans="1:143" s="53" customFormat="1" ht="11.1" customHeight="1" x14ac:dyDescent="0.2">
      <c r="A1175" s="12"/>
      <c r="B1175" s="27"/>
      <c r="C1175" s="28"/>
      <c r="D1175" s="35" t="s">
        <v>25</v>
      </c>
      <c r="E1175" s="30">
        <v>17</v>
      </c>
      <c r="F1175" s="30">
        <v>3682</v>
      </c>
      <c r="G1175" s="30">
        <v>504.37099999999998</v>
      </c>
      <c r="H1175" s="30">
        <v>12248.117</v>
      </c>
      <c r="I1175" s="30">
        <v>44438.457999999999</v>
      </c>
      <c r="J1175" s="44" t="s">
        <v>21</v>
      </c>
      <c r="K1175" s="44" t="s">
        <v>21</v>
      </c>
      <c r="L1175" s="44" t="s">
        <v>21</v>
      </c>
      <c r="M1175"/>
      <c r="N1175"/>
      <c r="O1175"/>
      <c r="P1175"/>
      <c r="Q1175"/>
      <c r="R1175"/>
      <c r="S1175"/>
      <c r="T1175"/>
      <c r="U1175"/>
      <c r="V1175"/>
      <c r="W1175"/>
      <c r="X1175"/>
      <c r="Y1175"/>
      <c r="Z1175"/>
      <c r="AA1175"/>
      <c r="AB1175"/>
      <c r="AC1175"/>
      <c r="AD1175"/>
      <c r="AE1175"/>
      <c r="AF1175"/>
      <c r="AG1175"/>
      <c r="AH1175"/>
      <c r="AI1175"/>
      <c r="AJ1175"/>
      <c r="AK1175"/>
      <c r="AL1175"/>
      <c r="AM1175"/>
      <c r="AN1175"/>
      <c r="AO1175"/>
      <c r="AP1175"/>
      <c r="AQ1175"/>
      <c r="AR1175"/>
      <c r="AS1175"/>
      <c r="AT1175"/>
      <c r="AU1175"/>
      <c r="AV1175"/>
      <c r="AW1175"/>
      <c r="AX1175"/>
      <c r="AY1175"/>
      <c r="AZ1175"/>
      <c r="BA1175"/>
      <c r="BB1175"/>
      <c r="BC1175"/>
      <c r="BD1175"/>
      <c r="BE1175"/>
      <c r="BF1175"/>
      <c r="BG1175"/>
      <c r="BH1175"/>
      <c r="BI1175"/>
      <c r="BJ1175"/>
      <c r="BK1175"/>
      <c r="BL1175"/>
      <c r="BM1175"/>
      <c r="BN1175"/>
      <c r="BO1175"/>
      <c r="BP1175"/>
      <c r="BQ1175"/>
      <c r="BR1175"/>
      <c r="BS1175"/>
      <c r="BT1175"/>
      <c r="BU1175"/>
      <c r="BV1175"/>
      <c r="BW1175"/>
      <c r="BX1175"/>
      <c r="BY1175"/>
      <c r="BZ1175"/>
      <c r="CA1175"/>
      <c r="CB1175"/>
      <c r="CC1175"/>
      <c r="CD1175"/>
      <c r="CE1175"/>
      <c r="CF1175"/>
      <c r="CG1175"/>
      <c r="CH1175"/>
      <c r="CI1175"/>
      <c r="CJ1175"/>
      <c r="CK1175"/>
      <c r="CL1175"/>
      <c r="CM1175"/>
      <c r="CN1175"/>
      <c r="CO1175"/>
      <c r="CP1175"/>
      <c r="CQ1175"/>
      <c r="CR1175"/>
      <c r="CS1175"/>
      <c r="CT1175"/>
      <c r="CU1175"/>
      <c r="CV1175"/>
      <c r="CW1175"/>
      <c r="CX1175"/>
      <c r="CY1175"/>
      <c r="CZ1175"/>
      <c r="DA1175"/>
      <c r="DB1175"/>
      <c r="DC1175"/>
      <c r="DD1175"/>
      <c r="DE1175"/>
      <c r="DF1175"/>
      <c r="DG1175"/>
      <c r="DH1175"/>
      <c r="DI1175"/>
      <c r="DJ1175"/>
      <c r="DK1175"/>
      <c r="DL1175"/>
      <c r="DM1175"/>
      <c r="DN1175"/>
      <c r="DO1175"/>
      <c r="DP1175"/>
      <c r="DQ1175"/>
      <c r="DR1175"/>
      <c r="DS1175"/>
      <c r="DT1175"/>
      <c r="DU1175"/>
      <c r="DV1175"/>
      <c r="DW1175"/>
      <c r="DX1175"/>
      <c r="DY1175"/>
      <c r="DZ1175"/>
      <c r="EA1175"/>
      <c r="EB1175"/>
      <c r="EC1175"/>
      <c r="ED1175"/>
      <c r="EE1175"/>
      <c r="EF1175"/>
      <c r="EG1175"/>
      <c r="EH1175"/>
      <c r="EI1175"/>
      <c r="EJ1175"/>
      <c r="EK1175"/>
      <c r="EL1175"/>
      <c r="EM1175"/>
    </row>
    <row r="1176" spans="1:143" s="53" customFormat="1" ht="11.1" customHeight="1" x14ac:dyDescent="0.2">
      <c r="A1176" s="12"/>
      <c r="B1176" s="27"/>
      <c r="C1176" s="28"/>
      <c r="D1176" s="35" t="s">
        <v>26</v>
      </c>
      <c r="E1176" s="30">
        <v>17</v>
      </c>
      <c r="F1176" s="30">
        <v>3671</v>
      </c>
      <c r="G1176" s="30">
        <v>489.84300000000002</v>
      </c>
      <c r="H1176" s="30">
        <v>11915.259</v>
      </c>
      <c r="I1176" s="30">
        <v>45343.036999999997</v>
      </c>
      <c r="J1176" s="44" t="s">
        <v>21</v>
      </c>
      <c r="K1176" s="44" t="s">
        <v>21</v>
      </c>
      <c r="L1176" s="44" t="s">
        <v>21</v>
      </c>
      <c r="M1176"/>
      <c r="N1176"/>
      <c r="O1176"/>
      <c r="P1176"/>
      <c r="Q1176"/>
      <c r="R1176"/>
      <c r="S1176"/>
      <c r="T1176"/>
      <c r="U1176"/>
      <c r="V1176"/>
      <c r="W1176"/>
      <c r="X1176"/>
      <c r="Y1176"/>
      <c r="Z1176"/>
      <c r="AA1176"/>
      <c r="AB1176"/>
      <c r="AC1176"/>
      <c r="AD1176"/>
      <c r="AE1176"/>
      <c r="AF1176"/>
      <c r="AG1176"/>
      <c r="AH1176"/>
      <c r="AI1176"/>
      <c r="AJ1176"/>
      <c r="AK1176"/>
      <c r="AL1176"/>
      <c r="AM1176"/>
      <c r="AN1176"/>
      <c r="AO1176"/>
      <c r="AP1176"/>
      <c r="AQ1176"/>
      <c r="AR1176"/>
      <c r="AS1176"/>
      <c r="AT1176"/>
      <c r="AU1176"/>
      <c r="AV1176"/>
      <c r="AW1176"/>
      <c r="AX1176"/>
      <c r="AY1176"/>
      <c r="AZ1176"/>
      <c r="BA1176"/>
      <c r="BB1176"/>
      <c r="BC1176"/>
      <c r="BD1176"/>
      <c r="BE1176"/>
      <c r="BF1176"/>
      <c r="BG1176"/>
      <c r="BH1176"/>
      <c r="BI1176"/>
      <c r="BJ1176"/>
      <c r="BK1176"/>
      <c r="BL1176"/>
      <c r="BM1176"/>
      <c r="BN1176"/>
      <c r="BO1176"/>
      <c r="BP1176"/>
      <c r="BQ1176"/>
      <c r="BR1176"/>
      <c r="BS1176"/>
      <c r="BT1176"/>
      <c r="BU1176"/>
      <c r="BV1176"/>
      <c r="BW1176"/>
      <c r="BX1176"/>
      <c r="BY1176"/>
      <c r="BZ1176"/>
      <c r="CA1176"/>
      <c r="CB1176"/>
      <c r="CC1176"/>
      <c r="CD1176"/>
      <c r="CE1176"/>
      <c r="CF1176"/>
      <c r="CG1176"/>
      <c r="CH1176"/>
      <c r="CI1176"/>
      <c r="CJ1176"/>
      <c r="CK1176"/>
      <c r="CL1176"/>
      <c r="CM1176"/>
      <c r="CN1176"/>
      <c r="CO1176"/>
      <c r="CP1176"/>
      <c r="CQ1176"/>
      <c r="CR1176"/>
      <c r="CS1176"/>
      <c r="CT1176"/>
      <c r="CU1176"/>
      <c r="CV1176"/>
      <c r="CW1176"/>
      <c r="CX1176"/>
      <c r="CY1176"/>
      <c r="CZ1176"/>
      <c r="DA1176"/>
      <c r="DB1176"/>
      <c r="DC1176"/>
      <c r="DD1176"/>
      <c r="DE1176"/>
      <c r="DF1176"/>
      <c r="DG1176"/>
      <c r="DH1176"/>
      <c r="DI1176"/>
      <c r="DJ1176"/>
      <c r="DK1176"/>
      <c r="DL1176"/>
      <c r="DM1176"/>
      <c r="DN1176"/>
      <c r="DO1176"/>
      <c r="DP1176"/>
      <c r="DQ1176"/>
      <c r="DR1176"/>
      <c r="DS1176"/>
      <c r="DT1176"/>
      <c r="DU1176"/>
      <c r="DV1176"/>
      <c r="DW1176"/>
      <c r="DX1176"/>
      <c r="DY1176"/>
      <c r="DZ1176"/>
      <c r="EA1176"/>
      <c r="EB1176"/>
      <c r="EC1176"/>
      <c r="ED1176"/>
      <c r="EE1176"/>
      <c r="EF1176"/>
      <c r="EG1176"/>
      <c r="EH1176"/>
      <c r="EI1176"/>
      <c r="EJ1176"/>
      <c r="EK1176"/>
      <c r="EL1176"/>
      <c r="EM1176"/>
    </row>
    <row r="1177" spans="1:143" s="53" customFormat="1" ht="11.1" customHeight="1" x14ac:dyDescent="0.2">
      <c r="A1177" s="12"/>
      <c r="B1177" s="27"/>
      <c r="C1177" s="28"/>
      <c r="D1177" s="35" t="s">
        <v>27</v>
      </c>
      <c r="E1177" s="30">
        <v>17</v>
      </c>
      <c r="F1177" s="30">
        <v>3672</v>
      </c>
      <c r="G1177" s="30">
        <v>542.15</v>
      </c>
      <c r="H1177" s="30">
        <v>14580.208000000001</v>
      </c>
      <c r="I1177" s="30">
        <v>78217.831000000006</v>
      </c>
      <c r="J1177" s="44" t="s">
        <v>21</v>
      </c>
      <c r="K1177" s="44" t="s">
        <v>21</v>
      </c>
      <c r="L1177" s="44" t="s">
        <v>21</v>
      </c>
      <c r="M1177"/>
      <c r="N1177"/>
      <c r="O1177"/>
      <c r="P1177"/>
      <c r="Q1177"/>
      <c r="R1177"/>
      <c r="S1177"/>
      <c r="T1177"/>
      <c r="U1177"/>
      <c r="V1177"/>
      <c r="W1177"/>
      <c r="X1177"/>
      <c r="Y1177"/>
      <c r="Z1177"/>
      <c r="AA1177"/>
      <c r="AB1177"/>
      <c r="AC1177"/>
      <c r="AD1177"/>
      <c r="AE1177"/>
      <c r="AF1177"/>
      <c r="AG1177"/>
      <c r="AH1177"/>
      <c r="AI1177"/>
      <c r="AJ1177"/>
      <c r="AK1177"/>
      <c r="AL1177"/>
      <c r="AM1177"/>
      <c r="AN1177"/>
      <c r="AO1177"/>
      <c r="AP1177"/>
      <c r="AQ1177"/>
      <c r="AR1177"/>
      <c r="AS1177"/>
      <c r="AT1177"/>
      <c r="AU1177"/>
      <c r="AV1177"/>
      <c r="AW1177"/>
      <c r="AX1177"/>
      <c r="AY1177"/>
      <c r="AZ1177"/>
      <c r="BA1177"/>
      <c r="BB1177"/>
      <c r="BC1177"/>
      <c r="BD1177"/>
      <c r="BE1177"/>
      <c r="BF1177"/>
      <c r="BG1177"/>
      <c r="BH1177"/>
      <c r="BI1177"/>
      <c r="BJ1177"/>
      <c r="BK1177"/>
      <c r="BL1177"/>
      <c r="BM1177"/>
      <c r="BN1177"/>
      <c r="BO1177"/>
      <c r="BP1177"/>
      <c r="BQ1177"/>
      <c r="BR1177"/>
      <c r="BS1177"/>
      <c r="BT1177"/>
      <c r="BU1177"/>
      <c r="BV1177"/>
      <c r="BW1177"/>
      <c r="BX1177"/>
      <c r="BY1177"/>
      <c r="BZ1177"/>
      <c r="CA1177"/>
      <c r="CB1177"/>
      <c r="CC1177"/>
      <c r="CD1177"/>
      <c r="CE1177"/>
      <c r="CF1177"/>
      <c r="CG1177"/>
      <c r="CH1177"/>
      <c r="CI1177"/>
      <c r="CJ1177"/>
      <c r="CK1177"/>
      <c r="CL1177"/>
      <c r="CM1177"/>
      <c r="CN1177"/>
      <c r="CO1177"/>
      <c r="CP1177"/>
      <c r="CQ1177"/>
      <c r="CR1177"/>
      <c r="CS1177"/>
      <c r="CT1177"/>
      <c r="CU1177"/>
      <c r="CV1177"/>
      <c r="CW1177"/>
      <c r="CX1177"/>
      <c r="CY1177"/>
      <c r="CZ1177"/>
      <c r="DA1177"/>
      <c r="DB1177"/>
      <c r="DC1177"/>
      <c r="DD1177"/>
      <c r="DE1177"/>
      <c r="DF1177"/>
      <c r="DG1177"/>
      <c r="DH1177"/>
      <c r="DI1177"/>
      <c r="DJ1177"/>
      <c r="DK1177"/>
      <c r="DL1177"/>
      <c r="DM1177"/>
      <c r="DN1177"/>
      <c r="DO1177"/>
      <c r="DP1177"/>
      <c r="DQ1177"/>
      <c r="DR1177"/>
      <c r="DS1177"/>
      <c r="DT1177"/>
      <c r="DU1177"/>
      <c r="DV1177"/>
      <c r="DW1177"/>
      <c r="DX1177"/>
      <c r="DY1177"/>
      <c r="DZ1177"/>
      <c r="EA1177"/>
      <c r="EB1177"/>
      <c r="EC1177"/>
      <c r="ED1177"/>
      <c r="EE1177"/>
      <c r="EF1177"/>
      <c r="EG1177"/>
      <c r="EH1177"/>
      <c r="EI1177"/>
      <c r="EJ1177"/>
      <c r="EK1177"/>
      <c r="EL1177"/>
      <c r="EM1177"/>
    </row>
    <row r="1178" spans="1:143" s="53" customFormat="1" ht="11.1" customHeight="1" x14ac:dyDescent="0.2">
      <c r="A1178" s="12"/>
      <c r="B1178" s="27"/>
      <c r="C1178" s="28"/>
      <c r="D1178" s="35" t="s">
        <v>28</v>
      </c>
      <c r="E1178" s="30">
        <v>18</v>
      </c>
      <c r="F1178" s="30">
        <v>3744</v>
      </c>
      <c r="G1178" s="30">
        <v>479.38400000000001</v>
      </c>
      <c r="H1178" s="30">
        <v>13742.155000000001</v>
      </c>
      <c r="I1178" s="30">
        <v>52459.767999999996</v>
      </c>
      <c r="J1178" s="44" t="s">
        <v>21</v>
      </c>
      <c r="K1178" s="44" t="s">
        <v>21</v>
      </c>
      <c r="L1178" s="44" t="s">
        <v>21</v>
      </c>
      <c r="M1178"/>
      <c r="N1178"/>
      <c r="O1178"/>
      <c r="P1178"/>
      <c r="Q1178"/>
      <c r="R1178"/>
      <c r="S1178"/>
      <c r="T1178"/>
      <c r="U1178"/>
      <c r="V1178"/>
      <c r="W1178"/>
      <c r="X1178"/>
      <c r="Y1178"/>
      <c r="Z1178"/>
      <c r="AA1178"/>
      <c r="AB1178"/>
      <c r="AC1178"/>
      <c r="AD1178"/>
      <c r="AE1178"/>
      <c r="AF1178"/>
      <c r="AG1178"/>
      <c r="AH1178"/>
      <c r="AI1178"/>
      <c r="AJ1178"/>
      <c r="AK1178"/>
      <c r="AL1178"/>
      <c r="AM1178"/>
      <c r="AN1178"/>
      <c r="AO1178"/>
      <c r="AP1178"/>
      <c r="AQ1178"/>
      <c r="AR1178"/>
      <c r="AS1178"/>
      <c r="AT1178"/>
      <c r="AU1178"/>
      <c r="AV1178"/>
      <c r="AW1178"/>
      <c r="AX1178"/>
      <c r="AY1178"/>
      <c r="AZ1178"/>
      <c r="BA1178"/>
      <c r="BB1178"/>
      <c r="BC1178"/>
      <c r="BD1178"/>
      <c r="BE1178"/>
      <c r="BF1178"/>
      <c r="BG1178"/>
      <c r="BH1178"/>
      <c r="BI1178"/>
      <c r="BJ1178"/>
      <c r="BK1178"/>
      <c r="BL1178"/>
      <c r="BM1178"/>
      <c r="BN1178"/>
      <c r="BO1178"/>
      <c r="BP1178"/>
      <c r="BQ1178"/>
      <c r="BR1178"/>
      <c r="BS1178"/>
      <c r="BT1178"/>
      <c r="BU1178"/>
      <c r="BV1178"/>
      <c r="BW1178"/>
      <c r="BX1178"/>
      <c r="BY1178"/>
      <c r="BZ1178"/>
      <c r="CA1178"/>
      <c r="CB1178"/>
      <c r="CC1178"/>
      <c r="CD1178"/>
      <c r="CE1178"/>
      <c r="CF1178"/>
      <c r="CG1178"/>
      <c r="CH1178"/>
      <c r="CI1178"/>
      <c r="CJ1178"/>
      <c r="CK1178"/>
      <c r="CL1178"/>
      <c r="CM1178"/>
      <c r="CN1178"/>
      <c r="CO1178"/>
      <c r="CP1178"/>
      <c r="CQ1178"/>
      <c r="CR1178"/>
      <c r="CS1178"/>
      <c r="CT1178"/>
      <c r="CU1178"/>
      <c r="CV1178"/>
      <c r="CW1178"/>
      <c r="CX1178"/>
      <c r="CY1178"/>
      <c r="CZ1178"/>
      <c r="DA1178"/>
      <c r="DB1178"/>
      <c r="DC1178"/>
      <c r="DD1178"/>
      <c r="DE1178"/>
      <c r="DF1178"/>
      <c r="DG1178"/>
      <c r="DH1178"/>
      <c r="DI1178"/>
      <c r="DJ1178"/>
      <c r="DK1178"/>
      <c r="DL1178"/>
      <c r="DM1178"/>
      <c r="DN1178"/>
      <c r="DO1178"/>
      <c r="DP1178"/>
      <c r="DQ1178"/>
      <c r="DR1178"/>
      <c r="DS1178"/>
      <c r="DT1178"/>
      <c r="DU1178"/>
      <c r="DV1178"/>
      <c r="DW1178"/>
      <c r="DX1178"/>
      <c r="DY1178"/>
      <c r="DZ1178"/>
      <c r="EA1178"/>
      <c r="EB1178"/>
      <c r="EC1178"/>
      <c r="ED1178"/>
      <c r="EE1178"/>
      <c r="EF1178"/>
      <c r="EG1178"/>
      <c r="EH1178"/>
      <c r="EI1178"/>
      <c r="EJ1178"/>
      <c r="EK1178"/>
      <c r="EL1178"/>
      <c r="EM1178"/>
    </row>
    <row r="1179" spans="1:143" s="53" customFormat="1" ht="11.1" customHeight="1" x14ac:dyDescent="0.2">
      <c r="A1179" s="12"/>
      <c r="B1179" s="27"/>
      <c r="C1179" s="28"/>
      <c r="D1179" s="36" t="s">
        <v>29</v>
      </c>
      <c r="E1179" s="30">
        <v>18</v>
      </c>
      <c r="F1179" s="30">
        <v>3723</v>
      </c>
      <c r="G1179" s="30">
        <v>527.16499999999996</v>
      </c>
      <c r="H1179" s="30">
        <v>13923.843999999999</v>
      </c>
      <c r="I1179" s="30">
        <v>85729.097999999998</v>
      </c>
      <c r="J1179" s="44" t="s">
        <v>21</v>
      </c>
      <c r="K1179" s="44" t="s">
        <v>21</v>
      </c>
      <c r="L1179" s="44" t="s">
        <v>21</v>
      </c>
      <c r="M1179"/>
      <c r="N1179"/>
      <c r="O1179"/>
      <c r="P1179"/>
      <c r="Q1179"/>
      <c r="R1179"/>
      <c r="S1179"/>
      <c r="T1179"/>
      <c r="U1179"/>
      <c r="V1179"/>
      <c r="W1179"/>
      <c r="X1179"/>
      <c r="Y1179"/>
      <c r="Z1179"/>
      <c r="AA1179"/>
      <c r="AB1179"/>
      <c r="AC1179"/>
      <c r="AD1179"/>
      <c r="AE1179"/>
      <c r="AF1179"/>
      <c r="AG1179"/>
      <c r="AH1179"/>
      <c r="AI1179"/>
      <c r="AJ1179"/>
      <c r="AK1179"/>
      <c r="AL1179"/>
      <c r="AM1179"/>
      <c r="AN1179"/>
      <c r="AO1179"/>
      <c r="AP1179"/>
      <c r="AQ1179"/>
      <c r="AR1179"/>
      <c r="AS1179"/>
      <c r="AT1179"/>
      <c r="AU1179"/>
      <c r="AV1179"/>
      <c r="AW1179"/>
      <c r="AX1179"/>
      <c r="AY1179"/>
      <c r="AZ1179"/>
      <c r="BA1179"/>
      <c r="BB1179"/>
      <c r="BC1179"/>
      <c r="BD1179"/>
      <c r="BE1179"/>
      <c r="BF1179"/>
      <c r="BG1179"/>
      <c r="BH1179"/>
      <c r="BI1179"/>
      <c r="BJ1179"/>
      <c r="BK1179"/>
      <c r="BL1179"/>
      <c r="BM1179"/>
      <c r="BN1179"/>
      <c r="BO1179"/>
      <c r="BP1179"/>
      <c r="BQ1179"/>
      <c r="BR1179"/>
      <c r="BS1179"/>
      <c r="BT1179"/>
      <c r="BU1179"/>
      <c r="BV1179"/>
      <c r="BW1179"/>
      <c r="BX1179"/>
      <c r="BY1179"/>
      <c r="BZ1179"/>
      <c r="CA1179"/>
      <c r="CB1179"/>
      <c r="CC1179"/>
      <c r="CD1179"/>
      <c r="CE1179"/>
      <c r="CF1179"/>
      <c r="CG1179"/>
      <c r="CH1179"/>
      <c r="CI1179"/>
      <c r="CJ1179"/>
      <c r="CK1179"/>
      <c r="CL1179"/>
      <c r="CM1179"/>
      <c r="CN1179"/>
      <c r="CO1179"/>
      <c r="CP1179"/>
      <c r="CQ1179"/>
      <c r="CR1179"/>
      <c r="CS1179"/>
      <c r="CT1179"/>
      <c r="CU1179"/>
      <c r="CV1179"/>
      <c r="CW1179"/>
      <c r="CX1179"/>
      <c r="CY1179"/>
      <c r="CZ1179"/>
      <c r="DA1179"/>
      <c r="DB1179"/>
      <c r="DC1179"/>
      <c r="DD1179"/>
      <c r="DE1179"/>
      <c r="DF1179"/>
      <c r="DG1179"/>
      <c r="DH1179"/>
      <c r="DI1179"/>
      <c r="DJ1179"/>
      <c r="DK1179"/>
      <c r="DL1179"/>
      <c r="DM1179"/>
      <c r="DN1179"/>
      <c r="DO1179"/>
      <c r="DP1179"/>
      <c r="DQ1179"/>
      <c r="DR1179"/>
      <c r="DS1179"/>
      <c r="DT1179"/>
      <c r="DU1179"/>
      <c r="DV1179"/>
      <c r="DW1179"/>
      <c r="DX1179"/>
      <c r="DY1179"/>
      <c r="DZ1179"/>
      <c r="EA1179"/>
      <c r="EB1179"/>
      <c r="EC1179"/>
      <c r="ED1179"/>
      <c r="EE1179"/>
      <c r="EF1179"/>
      <c r="EG1179"/>
      <c r="EH1179"/>
      <c r="EI1179"/>
      <c r="EJ1179"/>
      <c r="EK1179"/>
      <c r="EL1179"/>
      <c r="EM1179"/>
    </row>
    <row r="1180" spans="1:143" s="53" customFormat="1" ht="11.1" customHeight="1" x14ac:dyDescent="0.2">
      <c r="A1180" s="12"/>
      <c r="B1180" s="27"/>
      <c r="C1180" s="28"/>
      <c r="D1180" s="35" t="s">
        <v>30</v>
      </c>
      <c r="E1180" s="30">
        <v>18</v>
      </c>
      <c r="F1180" s="30">
        <v>3706</v>
      </c>
      <c r="G1180" s="30">
        <v>515.75199999999995</v>
      </c>
      <c r="H1180" s="30">
        <v>13264.93</v>
      </c>
      <c r="I1180" s="30">
        <v>65681.14</v>
      </c>
      <c r="J1180" s="44" t="s">
        <v>21</v>
      </c>
      <c r="K1180" s="44" t="s">
        <v>21</v>
      </c>
      <c r="L1180" s="44" t="s">
        <v>21</v>
      </c>
      <c r="M1180"/>
      <c r="N1180"/>
      <c r="O1180"/>
      <c r="P1180"/>
      <c r="Q1180"/>
      <c r="R1180"/>
      <c r="S1180"/>
      <c r="T1180"/>
      <c r="U1180"/>
      <c r="V1180"/>
      <c r="W1180"/>
      <c r="X1180"/>
      <c r="Y1180"/>
      <c r="Z1180"/>
      <c r="AA1180"/>
      <c r="AB1180"/>
      <c r="AC1180"/>
      <c r="AD1180"/>
      <c r="AE1180"/>
      <c r="AF1180"/>
      <c r="AG1180"/>
      <c r="AH1180"/>
      <c r="AI1180"/>
      <c r="AJ1180"/>
      <c r="AK1180"/>
      <c r="AL1180"/>
      <c r="AM1180"/>
      <c r="AN1180"/>
      <c r="AO1180"/>
      <c r="AP1180"/>
      <c r="AQ1180"/>
      <c r="AR1180"/>
      <c r="AS1180"/>
      <c r="AT1180"/>
      <c r="AU1180"/>
      <c r="AV1180"/>
      <c r="AW1180"/>
      <c r="AX1180"/>
      <c r="AY1180"/>
      <c r="AZ1180"/>
      <c r="BA1180"/>
      <c r="BB1180"/>
      <c r="BC1180"/>
      <c r="BD1180"/>
      <c r="BE1180"/>
      <c r="BF1180"/>
      <c r="BG1180"/>
      <c r="BH1180"/>
      <c r="BI1180"/>
      <c r="BJ1180"/>
      <c r="BK1180"/>
      <c r="BL1180"/>
      <c r="BM1180"/>
      <c r="BN1180"/>
      <c r="BO1180"/>
      <c r="BP1180"/>
      <c r="BQ1180"/>
      <c r="BR1180"/>
      <c r="BS1180"/>
      <c r="BT1180"/>
      <c r="BU1180"/>
      <c r="BV1180"/>
      <c r="BW1180"/>
      <c r="BX1180"/>
      <c r="BY1180"/>
      <c r="BZ1180"/>
      <c r="CA1180"/>
      <c r="CB1180"/>
      <c r="CC1180"/>
      <c r="CD1180"/>
      <c r="CE1180"/>
      <c r="CF1180"/>
      <c r="CG1180"/>
      <c r="CH1180"/>
      <c r="CI1180"/>
      <c r="CJ1180"/>
      <c r="CK1180"/>
      <c r="CL1180"/>
      <c r="CM1180"/>
      <c r="CN1180"/>
      <c r="CO1180"/>
      <c r="CP1180"/>
      <c r="CQ1180"/>
      <c r="CR1180"/>
      <c r="CS1180"/>
      <c r="CT1180"/>
      <c r="CU1180"/>
      <c r="CV1180"/>
      <c r="CW1180"/>
      <c r="CX1180"/>
      <c r="CY1180"/>
      <c r="CZ1180"/>
      <c r="DA1180"/>
      <c r="DB1180"/>
      <c r="DC1180"/>
      <c r="DD1180"/>
      <c r="DE1180"/>
      <c r="DF1180"/>
      <c r="DG1180"/>
      <c r="DH1180"/>
      <c r="DI1180"/>
      <c r="DJ1180"/>
      <c r="DK1180"/>
      <c r="DL1180"/>
      <c r="DM1180"/>
      <c r="DN1180"/>
      <c r="DO1180"/>
      <c r="DP1180"/>
      <c r="DQ1180"/>
      <c r="DR1180"/>
      <c r="DS1180"/>
      <c r="DT1180"/>
      <c r="DU1180"/>
      <c r="DV1180"/>
      <c r="DW1180"/>
      <c r="DX1180"/>
      <c r="DY1180"/>
      <c r="DZ1180"/>
      <c r="EA1180"/>
      <c r="EB1180"/>
      <c r="EC1180"/>
      <c r="ED1180"/>
      <c r="EE1180"/>
      <c r="EF1180"/>
      <c r="EG1180"/>
      <c r="EH1180"/>
      <c r="EI1180"/>
      <c r="EJ1180"/>
      <c r="EK1180"/>
      <c r="EL1180"/>
      <c r="EM1180"/>
    </row>
    <row r="1181" spans="1:143" s="53" customFormat="1" ht="11.1" customHeight="1" x14ac:dyDescent="0.2">
      <c r="A1181" s="12"/>
      <c r="B1181" s="27"/>
      <c r="C1181" s="28"/>
      <c r="D1181" s="35" t="s">
        <v>31</v>
      </c>
      <c r="E1181" s="30">
        <v>18</v>
      </c>
      <c r="F1181" s="30">
        <v>3702</v>
      </c>
      <c r="G1181" s="30">
        <v>510.12900000000002</v>
      </c>
      <c r="H1181" s="30">
        <v>13085.695</v>
      </c>
      <c r="I1181" s="30">
        <v>84678.942999999999</v>
      </c>
      <c r="J1181" s="44" t="s">
        <v>21</v>
      </c>
      <c r="K1181" s="44" t="s">
        <v>21</v>
      </c>
      <c r="L1181" s="44" t="s">
        <v>21</v>
      </c>
      <c r="M1181"/>
      <c r="N1181"/>
      <c r="O1181"/>
      <c r="P1181"/>
      <c r="Q1181"/>
      <c r="R1181"/>
      <c r="S1181"/>
      <c r="T1181"/>
      <c r="U1181"/>
      <c r="V1181"/>
      <c r="W1181"/>
      <c r="X1181"/>
      <c r="Y1181"/>
      <c r="Z1181"/>
      <c r="AA1181"/>
      <c r="AB1181"/>
      <c r="AC1181"/>
      <c r="AD1181"/>
      <c r="AE1181"/>
      <c r="AF1181"/>
      <c r="AG1181"/>
      <c r="AH1181"/>
      <c r="AI1181"/>
      <c r="AJ1181"/>
      <c r="AK1181"/>
      <c r="AL1181"/>
      <c r="AM1181"/>
      <c r="AN1181"/>
      <c r="AO1181"/>
      <c r="AP1181"/>
      <c r="AQ1181"/>
      <c r="AR1181"/>
      <c r="AS1181"/>
      <c r="AT1181"/>
      <c r="AU1181"/>
      <c r="AV1181"/>
      <c r="AW1181"/>
      <c r="AX1181"/>
      <c r="AY1181"/>
      <c r="AZ1181"/>
      <c r="BA1181"/>
      <c r="BB1181"/>
      <c r="BC1181"/>
      <c r="BD1181"/>
      <c r="BE1181"/>
      <c r="BF1181"/>
      <c r="BG1181"/>
      <c r="BH1181"/>
      <c r="BI1181"/>
      <c r="BJ1181"/>
      <c r="BK1181"/>
      <c r="BL1181"/>
      <c r="BM1181"/>
      <c r="BN1181"/>
      <c r="BO1181"/>
      <c r="BP1181"/>
      <c r="BQ1181"/>
      <c r="BR1181"/>
      <c r="BS1181"/>
      <c r="BT1181"/>
      <c r="BU1181"/>
      <c r="BV1181"/>
      <c r="BW1181"/>
      <c r="BX1181"/>
      <c r="BY1181"/>
      <c r="BZ1181"/>
      <c r="CA1181"/>
      <c r="CB1181"/>
      <c r="CC1181"/>
      <c r="CD1181"/>
      <c r="CE1181"/>
      <c r="CF1181"/>
      <c r="CG1181"/>
      <c r="CH1181"/>
      <c r="CI1181"/>
      <c r="CJ1181"/>
      <c r="CK1181"/>
      <c r="CL1181"/>
      <c r="CM1181"/>
      <c r="CN1181"/>
      <c r="CO1181"/>
      <c r="CP1181"/>
      <c r="CQ1181"/>
      <c r="CR1181"/>
      <c r="CS1181"/>
      <c r="CT1181"/>
      <c r="CU1181"/>
      <c r="CV1181"/>
      <c r="CW1181"/>
      <c r="CX1181"/>
      <c r="CY1181"/>
      <c r="CZ1181"/>
      <c r="DA1181"/>
      <c r="DB1181"/>
      <c r="DC1181"/>
      <c r="DD1181"/>
      <c r="DE1181"/>
      <c r="DF1181"/>
      <c r="DG1181"/>
      <c r="DH1181"/>
      <c r="DI1181"/>
      <c r="DJ1181"/>
      <c r="DK1181"/>
      <c r="DL1181"/>
      <c r="DM1181"/>
      <c r="DN1181"/>
      <c r="DO1181"/>
      <c r="DP1181"/>
      <c r="DQ1181"/>
      <c r="DR1181"/>
      <c r="DS1181"/>
      <c r="DT1181"/>
      <c r="DU1181"/>
      <c r="DV1181"/>
      <c r="DW1181"/>
      <c r="DX1181"/>
      <c r="DY1181"/>
      <c r="DZ1181"/>
      <c r="EA1181"/>
      <c r="EB1181"/>
      <c r="EC1181"/>
      <c r="ED1181"/>
      <c r="EE1181"/>
      <c r="EF1181"/>
      <c r="EG1181"/>
      <c r="EH1181"/>
      <c r="EI1181"/>
      <c r="EJ1181"/>
      <c r="EK1181"/>
      <c r="EL1181"/>
      <c r="EM1181"/>
    </row>
    <row r="1182" spans="1:143" s="53" customFormat="1" ht="11.1" customHeight="1" x14ac:dyDescent="0.2">
      <c r="A1182" s="12"/>
      <c r="B1182" s="27"/>
      <c r="C1182" s="28"/>
      <c r="D1182" s="35" t="s">
        <v>32</v>
      </c>
      <c r="E1182" s="30">
        <v>18</v>
      </c>
      <c r="F1182" s="30">
        <v>3771</v>
      </c>
      <c r="G1182" s="30">
        <v>536.27800000000002</v>
      </c>
      <c r="H1182" s="30">
        <v>13013.751</v>
      </c>
      <c r="I1182" s="30">
        <v>67662.429000000004</v>
      </c>
      <c r="J1182" s="44" t="s">
        <v>21</v>
      </c>
      <c r="K1182" s="44" t="s">
        <v>21</v>
      </c>
      <c r="L1182" s="44" t="s">
        <v>21</v>
      </c>
      <c r="M1182"/>
      <c r="N1182"/>
      <c r="O1182"/>
      <c r="P1182"/>
      <c r="Q1182"/>
      <c r="R1182"/>
      <c r="S1182"/>
      <c r="T1182"/>
      <c r="U1182"/>
      <c r="V1182"/>
      <c r="W1182"/>
      <c r="X1182"/>
      <c r="Y1182"/>
      <c r="Z1182"/>
      <c r="AA1182"/>
      <c r="AB1182"/>
      <c r="AC1182"/>
      <c r="AD1182"/>
      <c r="AE1182"/>
      <c r="AF1182"/>
      <c r="AG1182"/>
      <c r="AH1182"/>
      <c r="AI1182"/>
      <c r="AJ1182"/>
      <c r="AK1182"/>
      <c r="AL1182"/>
      <c r="AM1182"/>
      <c r="AN1182"/>
      <c r="AO1182"/>
      <c r="AP1182"/>
      <c r="AQ1182"/>
      <c r="AR1182"/>
      <c r="AS1182"/>
      <c r="AT1182"/>
      <c r="AU1182"/>
      <c r="AV1182"/>
      <c r="AW1182"/>
      <c r="AX1182"/>
      <c r="AY1182"/>
      <c r="AZ1182"/>
      <c r="BA1182"/>
      <c r="BB1182"/>
      <c r="BC1182"/>
      <c r="BD1182"/>
      <c r="BE1182"/>
      <c r="BF1182"/>
      <c r="BG1182"/>
      <c r="BH1182"/>
      <c r="BI1182"/>
      <c r="BJ1182"/>
      <c r="BK1182"/>
      <c r="BL1182"/>
      <c r="BM1182"/>
      <c r="BN1182"/>
      <c r="BO1182"/>
      <c r="BP1182"/>
      <c r="BQ1182"/>
      <c r="BR1182"/>
      <c r="BS1182"/>
      <c r="BT1182"/>
      <c r="BU1182"/>
      <c r="BV1182"/>
      <c r="BW1182"/>
      <c r="BX1182"/>
      <c r="BY1182"/>
      <c r="BZ1182"/>
      <c r="CA1182"/>
      <c r="CB1182"/>
      <c r="CC1182"/>
      <c r="CD1182"/>
      <c r="CE1182"/>
      <c r="CF1182"/>
      <c r="CG1182"/>
      <c r="CH1182"/>
      <c r="CI1182"/>
      <c r="CJ1182"/>
      <c r="CK1182"/>
      <c r="CL1182"/>
      <c r="CM1182"/>
      <c r="CN1182"/>
      <c r="CO1182"/>
      <c r="CP1182"/>
      <c r="CQ1182"/>
      <c r="CR1182"/>
      <c r="CS1182"/>
      <c r="CT1182"/>
      <c r="CU1182"/>
      <c r="CV1182"/>
      <c r="CW1182"/>
      <c r="CX1182"/>
      <c r="CY1182"/>
      <c r="CZ1182"/>
      <c r="DA1182"/>
      <c r="DB1182"/>
      <c r="DC1182"/>
      <c r="DD1182"/>
      <c r="DE1182"/>
      <c r="DF1182"/>
      <c r="DG1182"/>
      <c r="DH1182"/>
      <c r="DI1182"/>
      <c r="DJ1182"/>
      <c r="DK1182"/>
      <c r="DL1182"/>
      <c r="DM1182"/>
      <c r="DN1182"/>
      <c r="DO1182"/>
      <c r="DP1182"/>
      <c r="DQ1182"/>
      <c r="DR1182"/>
      <c r="DS1182"/>
      <c r="DT1182"/>
      <c r="DU1182"/>
      <c r="DV1182"/>
      <c r="DW1182"/>
      <c r="DX1182"/>
      <c r="DY1182"/>
      <c r="DZ1182"/>
      <c r="EA1182"/>
      <c r="EB1182"/>
      <c r="EC1182"/>
      <c r="ED1182"/>
      <c r="EE1182"/>
      <c r="EF1182"/>
      <c r="EG1182"/>
      <c r="EH1182"/>
      <c r="EI1182"/>
      <c r="EJ1182"/>
      <c r="EK1182"/>
      <c r="EL1182"/>
      <c r="EM1182"/>
    </row>
    <row r="1183" spans="1:143" s="53" customFormat="1" ht="11.1" customHeight="1" x14ac:dyDescent="0.2">
      <c r="A1183" s="12"/>
      <c r="B1183" s="27"/>
      <c r="C1183" s="28"/>
      <c r="D1183" s="35" t="s">
        <v>33</v>
      </c>
      <c r="E1183" s="30">
        <v>18</v>
      </c>
      <c r="F1183" s="30">
        <v>3816</v>
      </c>
      <c r="G1183" s="30">
        <v>532.26300000000003</v>
      </c>
      <c r="H1183" s="30">
        <v>13143.844999999999</v>
      </c>
      <c r="I1183" s="30">
        <v>91933.304000000004</v>
      </c>
      <c r="J1183" s="44" t="s">
        <v>21</v>
      </c>
      <c r="K1183" s="44" t="s">
        <v>21</v>
      </c>
      <c r="L1183" s="44" t="s">
        <v>21</v>
      </c>
      <c r="M1183"/>
      <c r="N1183"/>
      <c r="O1183"/>
      <c r="P1183"/>
      <c r="Q1183"/>
      <c r="R1183"/>
      <c r="S1183"/>
      <c r="T1183"/>
      <c r="U1183"/>
      <c r="V1183"/>
      <c r="W1183"/>
      <c r="X1183"/>
      <c r="Y1183"/>
      <c r="Z1183"/>
      <c r="AA1183"/>
      <c r="AB1183"/>
      <c r="AC1183"/>
      <c r="AD1183"/>
      <c r="AE1183"/>
      <c r="AF1183"/>
      <c r="AG1183"/>
      <c r="AH1183"/>
      <c r="AI1183"/>
      <c r="AJ1183"/>
      <c r="AK1183"/>
      <c r="AL1183"/>
      <c r="AM1183"/>
      <c r="AN1183"/>
      <c r="AO1183"/>
      <c r="AP1183"/>
      <c r="AQ1183"/>
      <c r="AR1183"/>
      <c r="AS1183"/>
      <c r="AT1183"/>
      <c r="AU1183"/>
      <c r="AV1183"/>
      <c r="AW1183"/>
      <c r="AX1183"/>
      <c r="AY1183"/>
      <c r="AZ1183"/>
      <c r="BA1183"/>
      <c r="BB1183"/>
      <c r="BC1183"/>
      <c r="BD1183"/>
      <c r="BE1183"/>
      <c r="BF1183"/>
      <c r="BG1183"/>
      <c r="BH1183"/>
      <c r="BI1183"/>
      <c r="BJ1183"/>
      <c r="BK1183"/>
      <c r="BL1183"/>
      <c r="BM1183"/>
      <c r="BN1183"/>
      <c r="BO1183"/>
      <c r="BP1183"/>
      <c r="BQ1183"/>
      <c r="BR1183"/>
      <c r="BS1183"/>
      <c r="BT1183"/>
      <c r="BU1183"/>
      <c r="BV1183"/>
      <c r="BW1183"/>
      <c r="BX1183"/>
      <c r="BY1183"/>
      <c r="BZ1183"/>
      <c r="CA1183"/>
      <c r="CB1183"/>
      <c r="CC1183"/>
      <c r="CD1183"/>
      <c r="CE1183"/>
      <c r="CF1183"/>
      <c r="CG1183"/>
      <c r="CH1183"/>
      <c r="CI1183"/>
      <c r="CJ1183"/>
      <c r="CK1183"/>
      <c r="CL1183"/>
      <c r="CM1183"/>
      <c r="CN1183"/>
      <c r="CO1183"/>
      <c r="CP1183"/>
      <c r="CQ1183"/>
      <c r="CR1183"/>
      <c r="CS1183"/>
      <c r="CT1183"/>
      <c r="CU1183"/>
      <c r="CV1183"/>
      <c r="CW1183"/>
      <c r="CX1183"/>
      <c r="CY1183"/>
      <c r="CZ1183"/>
      <c r="DA1183"/>
      <c r="DB1183"/>
      <c r="DC1183"/>
      <c r="DD1183"/>
      <c r="DE1183"/>
      <c r="DF1183"/>
      <c r="DG1183"/>
      <c r="DH1183"/>
      <c r="DI1183"/>
      <c r="DJ1183"/>
      <c r="DK1183"/>
      <c r="DL1183"/>
      <c r="DM1183"/>
      <c r="DN1183"/>
      <c r="DO1183"/>
      <c r="DP1183"/>
      <c r="DQ1183"/>
      <c r="DR1183"/>
      <c r="DS1183"/>
      <c r="DT1183"/>
      <c r="DU1183"/>
      <c r="DV1183"/>
      <c r="DW1183"/>
      <c r="DX1183"/>
      <c r="DY1183"/>
      <c r="DZ1183"/>
      <c r="EA1183"/>
      <c r="EB1183"/>
      <c r="EC1183"/>
      <c r="ED1183"/>
      <c r="EE1183"/>
      <c r="EF1183"/>
      <c r="EG1183"/>
      <c r="EH1183"/>
      <c r="EI1183"/>
      <c r="EJ1183"/>
      <c r="EK1183"/>
      <c r="EL1183"/>
      <c r="EM1183"/>
    </row>
    <row r="1184" spans="1:143" s="53" customFormat="1" ht="11.1" customHeight="1" x14ac:dyDescent="0.2">
      <c r="A1184" s="12"/>
      <c r="B1184" s="27"/>
      <c r="C1184" s="28"/>
      <c r="D1184" s="35" t="s">
        <v>34</v>
      </c>
      <c r="E1184" s="30">
        <v>18</v>
      </c>
      <c r="F1184" s="30">
        <v>3812</v>
      </c>
      <c r="G1184" s="30">
        <v>499.19</v>
      </c>
      <c r="H1184" s="30">
        <v>13390.321</v>
      </c>
      <c r="I1184" s="30">
        <v>66075.032999999996</v>
      </c>
      <c r="J1184" s="44" t="s">
        <v>21</v>
      </c>
      <c r="K1184" s="44" t="s">
        <v>21</v>
      </c>
      <c r="L1184" s="44" t="s">
        <v>21</v>
      </c>
      <c r="M1184"/>
      <c r="N1184"/>
      <c r="O1184"/>
      <c r="P1184"/>
      <c r="Q1184"/>
      <c r="R1184"/>
      <c r="S1184"/>
      <c r="T1184"/>
      <c r="U1184"/>
      <c r="V1184"/>
      <c r="W1184"/>
      <c r="X1184"/>
      <c r="Y1184"/>
      <c r="Z1184"/>
      <c r="AA1184"/>
      <c r="AB1184"/>
      <c r="AC1184"/>
      <c r="AD1184"/>
      <c r="AE1184"/>
      <c r="AF1184"/>
      <c r="AG1184"/>
      <c r="AH1184"/>
      <c r="AI1184"/>
      <c r="AJ1184"/>
      <c r="AK1184"/>
      <c r="AL1184"/>
      <c r="AM1184"/>
      <c r="AN1184"/>
      <c r="AO1184"/>
      <c r="AP1184"/>
      <c r="AQ1184"/>
      <c r="AR1184"/>
      <c r="AS1184"/>
      <c r="AT1184"/>
      <c r="AU1184"/>
      <c r="AV1184"/>
      <c r="AW1184"/>
      <c r="AX1184"/>
      <c r="AY1184"/>
      <c r="AZ1184"/>
      <c r="BA1184"/>
      <c r="BB1184"/>
      <c r="BC1184"/>
      <c r="BD1184"/>
      <c r="BE1184"/>
      <c r="BF1184"/>
      <c r="BG1184"/>
      <c r="BH1184"/>
      <c r="BI1184"/>
      <c r="BJ1184"/>
      <c r="BK1184"/>
      <c r="BL1184"/>
      <c r="BM1184"/>
      <c r="BN1184"/>
      <c r="BO1184"/>
      <c r="BP1184"/>
      <c r="BQ1184"/>
      <c r="BR1184"/>
      <c r="BS1184"/>
      <c r="BT1184"/>
      <c r="BU1184"/>
      <c r="BV1184"/>
      <c r="BW1184"/>
      <c r="BX1184"/>
      <c r="BY1184"/>
      <c r="BZ1184"/>
      <c r="CA1184"/>
      <c r="CB1184"/>
      <c r="CC1184"/>
      <c r="CD1184"/>
      <c r="CE1184"/>
      <c r="CF1184"/>
      <c r="CG1184"/>
      <c r="CH1184"/>
      <c r="CI1184"/>
      <c r="CJ1184"/>
      <c r="CK1184"/>
      <c r="CL1184"/>
      <c r="CM1184"/>
      <c r="CN1184"/>
      <c r="CO1184"/>
      <c r="CP1184"/>
      <c r="CQ1184"/>
      <c r="CR1184"/>
      <c r="CS1184"/>
      <c r="CT1184"/>
      <c r="CU1184"/>
      <c r="CV1184"/>
      <c r="CW1184"/>
      <c r="CX1184"/>
      <c r="CY1184"/>
      <c r="CZ1184"/>
      <c r="DA1184"/>
      <c r="DB1184"/>
      <c r="DC1184"/>
      <c r="DD1184"/>
      <c r="DE1184"/>
      <c r="DF1184"/>
      <c r="DG1184"/>
      <c r="DH1184"/>
      <c r="DI1184"/>
      <c r="DJ1184"/>
      <c r="DK1184"/>
      <c r="DL1184"/>
      <c r="DM1184"/>
      <c r="DN1184"/>
      <c r="DO1184"/>
      <c r="DP1184"/>
      <c r="DQ1184"/>
      <c r="DR1184"/>
      <c r="DS1184"/>
      <c r="DT1184"/>
      <c r="DU1184"/>
      <c r="DV1184"/>
      <c r="DW1184"/>
      <c r="DX1184"/>
      <c r="DY1184"/>
      <c r="DZ1184"/>
      <c r="EA1184"/>
      <c r="EB1184"/>
      <c r="EC1184"/>
      <c r="ED1184"/>
      <c r="EE1184"/>
      <c r="EF1184"/>
      <c r="EG1184"/>
      <c r="EH1184"/>
      <c r="EI1184"/>
      <c r="EJ1184"/>
      <c r="EK1184"/>
      <c r="EL1184"/>
      <c r="EM1184"/>
    </row>
    <row r="1185" spans="1:143" s="53" customFormat="1" ht="11.1" customHeight="1" x14ac:dyDescent="0.2">
      <c r="A1185" s="12"/>
      <c r="B1185" s="27"/>
      <c r="C1185" s="28"/>
      <c r="D1185" s="35" t="s">
        <v>35</v>
      </c>
      <c r="E1185" s="30">
        <v>18</v>
      </c>
      <c r="F1185" s="30">
        <v>3799</v>
      </c>
      <c r="G1185" s="30">
        <v>576.20000000000005</v>
      </c>
      <c r="H1185" s="30">
        <v>15563.041999999999</v>
      </c>
      <c r="I1185" s="30">
        <v>85553.504000000001</v>
      </c>
      <c r="J1185" s="44" t="s">
        <v>21</v>
      </c>
      <c r="K1185" s="44" t="s">
        <v>21</v>
      </c>
      <c r="L1185" s="44" t="s">
        <v>21</v>
      </c>
      <c r="M1185"/>
      <c r="N1185"/>
      <c r="O1185"/>
      <c r="P1185"/>
      <c r="Q1185"/>
      <c r="R1185"/>
      <c r="S1185"/>
      <c r="T1185"/>
      <c r="U1185"/>
      <c r="V1185"/>
      <c r="W1185"/>
      <c r="X1185"/>
      <c r="Y1185"/>
      <c r="Z1185"/>
      <c r="AA1185"/>
      <c r="AB1185"/>
      <c r="AC1185"/>
      <c r="AD1185"/>
      <c r="AE1185"/>
      <c r="AF1185"/>
      <c r="AG1185"/>
      <c r="AH1185"/>
      <c r="AI1185"/>
      <c r="AJ1185"/>
      <c r="AK1185"/>
      <c r="AL1185"/>
      <c r="AM1185"/>
      <c r="AN1185"/>
      <c r="AO1185"/>
      <c r="AP1185"/>
      <c r="AQ1185"/>
      <c r="AR1185"/>
      <c r="AS1185"/>
      <c r="AT1185"/>
      <c r="AU1185"/>
      <c r="AV1185"/>
      <c r="AW1185"/>
      <c r="AX1185"/>
      <c r="AY1185"/>
      <c r="AZ1185"/>
      <c r="BA1185"/>
      <c r="BB1185"/>
      <c r="BC1185"/>
      <c r="BD1185"/>
      <c r="BE1185"/>
      <c r="BF1185"/>
      <c r="BG1185"/>
      <c r="BH1185"/>
      <c r="BI1185"/>
      <c r="BJ1185"/>
      <c r="BK1185"/>
      <c r="BL1185"/>
      <c r="BM1185"/>
      <c r="BN1185"/>
      <c r="BO1185"/>
      <c r="BP1185"/>
      <c r="BQ1185"/>
      <c r="BR1185"/>
      <c r="BS1185"/>
      <c r="BT1185"/>
      <c r="BU1185"/>
      <c r="BV1185"/>
      <c r="BW1185"/>
      <c r="BX1185"/>
      <c r="BY1185"/>
      <c r="BZ1185"/>
      <c r="CA1185"/>
      <c r="CB1185"/>
      <c r="CC1185"/>
      <c r="CD1185"/>
      <c r="CE1185"/>
      <c r="CF1185"/>
      <c r="CG1185"/>
      <c r="CH1185"/>
      <c r="CI1185"/>
      <c r="CJ1185"/>
      <c r="CK1185"/>
      <c r="CL1185"/>
      <c r="CM1185"/>
      <c r="CN1185"/>
      <c r="CO1185"/>
      <c r="CP1185"/>
      <c r="CQ1185"/>
      <c r="CR1185"/>
      <c r="CS1185"/>
      <c r="CT1185"/>
      <c r="CU1185"/>
      <c r="CV1185"/>
      <c r="CW1185"/>
      <c r="CX1185"/>
      <c r="CY1185"/>
      <c r="CZ1185"/>
      <c r="DA1185"/>
      <c r="DB1185"/>
      <c r="DC1185"/>
      <c r="DD1185"/>
      <c r="DE1185"/>
      <c r="DF1185"/>
      <c r="DG1185"/>
      <c r="DH1185"/>
      <c r="DI1185"/>
      <c r="DJ1185"/>
      <c r="DK1185"/>
      <c r="DL1185"/>
      <c r="DM1185"/>
      <c r="DN1185"/>
      <c r="DO1185"/>
      <c r="DP1185"/>
      <c r="DQ1185"/>
      <c r="DR1185"/>
      <c r="DS1185"/>
      <c r="DT1185"/>
      <c r="DU1185"/>
      <c r="DV1185"/>
      <c r="DW1185"/>
      <c r="DX1185"/>
      <c r="DY1185"/>
      <c r="DZ1185"/>
      <c r="EA1185"/>
      <c r="EB1185"/>
      <c r="EC1185"/>
      <c r="ED1185"/>
      <c r="EE1185"/>
      <c r="EF1185"/>
      <c r="EG1185"/>
      <c r="EH1185"/>
      <c r="EI1185"/>
      <c r="EJ1185"/>
      <c r="EK1185"/>
      <c r="EL1185"/>
      <c r="EM1185"/>
    </row>
    <row r="1186" spans="1:143" s="53" customFormat="1" ht="11.1" customHeight="1" x14ac:dyDescent="0.2">
      <c r="A1186" s="12"/>
      <c r="B1186" s="27"/>
      <c r="C1186" s="28"/>
      <c r="D1186" s="35" t="s">
        <v>36</v>
      </c>
      <c r="E1186" s="30">
        <v>18</v>
      </c>
      <c r="F1186" s="30">
        <v>3794</v>
      </c>
      <c r="G1186" s="30">
        <v>487.59699999999998</v>
      </c>
      <c r="H1186" s="30">
        <v>13562.177</v>
      </c>
      <c r="I1186" s="30">
        <v>106918.288</v>
      </c>
      <c r="J1186" s="44" t="s">
        <v>21</v>
      </c>
      <c r="K1186" s="44" t="s">
        <v>21</v>
      </c>
      <c r="L1186" s="44" t="s">
        <v>21</v>
      </c>
      <c r="M1186"/>
      <c r="N1186"/>
      <c r="O1186"/>
      <c r="P1186"/>
      <c r="Q1186"/>
      <c r="R1186"/>
      <c r="S1186"/>
      <c r="T1186"/>
      <c r="U1186"/>
      <c r="V1186"/>
      <c r="W1186"/>
      <c r="X1186"/>
      <c r="Y1186"/>
      <c r="Z1186"/>
      <c r="AA1186"/>
      <c r="AB1186"/>
      <c r="AC1186"/>
      <c r="AD1186"/>
      <c r="AE1186"/>
      <c r="AF1186"/>
      <c r="AG1186"/>
      <c r="AH1186"/>
      <c r="AI1186"/>
      <c r="AJ1186"/>
      <c r="AK1186"/>
      <c r="AL1186"/>
      <c r="AM1186"/>
      <c r="AN1186"/>
      <c r="AO1186"/>
      <c r="AP1186"/>
      <c r="AQ1186"/>
      <c r="AR1186"/>
      <c r="AS1186"/>
      <c r="AT1186"/>
      <c r="AU1186"/>
      <c r="AV1186"/>
      <c r="AW1186"/>
      <c r="AX1186"/>
      <c r="AY1186"/>
      <c r="AZ1186"/>
      <c r="BA1186"/>
      <c r="BB1186"/>
      <c r="BC1186"/>
      <c r="BD1186"/>
      <c r="BE1186"/>
      <c r="BF1186"/>
      <c r="BG1186"/>
      <c r="BH1186"/>
      <c r="BI1186"/>
      <c r="BJ1186"/>
      <c r="BK1186"/>
      <c r="BL1186"/>
      <c r="BM1186"/>
      <c r="BN1186"/>
      <c r="BO1186"/>
      <c r="BP1186"/>
      <c r="BQ1186"/>
      <c r="BR1186"/>
      <c r="BS1186"/>
      <c r="BT1186"/>
      <c r="BU1186"/>
      <c r="BV1186"/>
      <c r="BW1186"/>
      <c r="BX1186"/>
      <c r="BY1186"/>
      <c r="BZ1186"/>
      <c r="CA1186"/>
      <c r="CB1186"/>
      <c r="CC1186"/>
      <c r="CD1186"/>
      <c r="CE1186"/>
      <c r="CF1186"/>
      <c r="CG1186"/>
      <c r="CH1186"/>
      <c r="CI1186"/>
      <c r="CJ1186"/>
      <c r="CK1186"/>
      <c r="CL1186"/>
      <c r="CM1186"/>
      <c r="CN1186"/>
      <c r="CO1186"/>
      <c r="CP1186"/>
      <c r="CQ1186"/>
      <c r="CR1186"/>
      <c r="CS1186"/>
      <c r="CT1186"/>
      <c r="CU1186"/>
      <c r="CV1186"/>
      <c r="CW1186"/>
      <c r="CX1186"/>
      <c r="CY1186"/>
      <c r="CZ1186"/>
      <c r="DA1186"/>
      <c r="DB1186"/>
      <c r="DC1186"/>
      <c r="DD1186"/>
      <c r="DE1186"/>
      <c r="DF1186"/>
      <c r="DG1186"/>
      <c r="DH1186"/>
      <c r="DI1186"/>
      <c r="DJ1186"/>
      <c r="DK1186"/>
      <c r="DL1186"/>
      <c r="DM1186"/>
      <c r="DN1186"/>
      <c r="DO1186"/>
      <c r="DP1186"/>
      <c r="DQ1186"/>
      <c r="DR1186"/>
      <c r="DS1186"/>
      <c r="DT1186"/>
      <c r="DU1186"/>
      <c r="DV1186"/>
      <c r="DW1186"/>
      <c r="DX1186"/>
      <c r="DY1186"/>
      <c r="DZ1186"/>
      <c r="EA1186"/>
      <c r="EB1186"/>
      <c r="EC1186"/>
      <c r="ED1186"/>
      <c r="EE1186"/>
      <c r="EF1186"/>
      <c r="EG1186"/>
      <c r="EH1186"/>
      <c r="EI1186"/>
      <c r="EJ1186"/>
      <c r="EK1186"/>
      <c r="EL1186"/>
      <c r="EM1186"/>
    </row>
    <row r="1187" spans="1:143" s="53" customFormat="1" ht="11.1" customHeight="1" x14ac:dyDescent="0.2">
      <c r="A1187" s="12"/>
      <c r="B1187" s="27"/>
      <c r="C1187" s="28"/>
      <c r="D1187" s="37"/>
      <c r="E1187" s="30"/>
      <c r="F1187" s="30"/>
      <c r="G1187" s="30"/>
      <c r="H1187" s="30"/>
      <c r="I1187" s="30"/>
      <c r="J1187" s="31"/>
      <c r="K1187" s="30"/>
      <c r="L1187" s="32"/>
      <c r="M1187"/>
      <c r="N1187"/>
      <c r="O1187"/>
      <c r="P1187"/>
      <c r="Q1187"/>
      <c r="R1187"/>
      <c r="S1187"/>
      <c r="T1187"/>
      <c r="U1187"/>
      <c r="V1187"/>
      <c r="W1187"/>
      <c r="X1187"/>
      <c r="Y1187"/>
      <c r="Z1187"/>
      <c r="AA1187"/>
      <c r="AB1187"/>
      <c r="AC1187"/>
      <c r="AD1187"/>
      <c r="AE1187"/>
      <c r="AF1187"/>
      <c r="AG1187"/>
      <c r="AH1187"/>
      <c r="AI1187"/>
      <c r="AJ1187"/>
      <c r="AK1187"/>
      <c r="AL1187"/>
      <c r="AM1187"/>
      <c r="AN1187"/>
      <c r="AO1187"/>
      <c r="AP1187"/>
      <c r="AQ1187"/>
      <c r="AR1187"/>
      <c r="AS1187"/>
      <c r="AT1187"/>
      <c r="AU1187"/>
      <c r="AV1187"/>
      <c r="AW1187"/>
      <c r="AX1187"/>
      <c r="AY1187"/>
      <c r="AZ1187"/>
      <c r="BA1187"/>
      <c r="BB1187"/>
      <c r="BC1187"/>
      <c r="BD1187"/>
      <c r="BE1187"/>
      <c r="BF1187"/>
      <c r="BG1187"/>
      <c r="BH1187"/>
      <c r="BI1187"/>
      <c r="BJ1187"/>
      <c r="BK1187"/>
      <c r="BL1187"/>
      <c r="BM1187"/>
      <c r="BN1187"/>
      <c r="BO1187"/>
      <c r="BP1187"/>
      <c r="BQ1187"/>
      <c r="BR1187"/>
      <c r="BS1187"/>
      <c r="BT1187"/>
      <c r="BU1187"/>
      <c r="BV1187"/>
      <c r="BW1187"/>
      <c r="BX1187"/>
      <c r="BY1187"/>
      <c r="BZ1187"/>
      <c r="CA1187"/>
      <c r="CB1187"/>
      <c r="CC1187"/>
      <c r="CD1187"/>
      <c r="CE1187"/>
      <c r="CF1187"/>
      <c r="CG1187"/>
      <c r="CH1187"/>
      <c r="CI1187"/>
      <c r="CJ1187"/>
      <c r="CK1187"/>
      <c r="CL1187"/>
      <c r="CM1187"/>
      <c r="CN1187"/>
      <c r="CO1187"/>
      <c r="CP1187"/>
      <c r="CQ1187"/>
      <c r="CR1187"/>
      <c r="CS1187"/>
      <c r="CT1187"/>
      <c r="CU1187"/>
      <c r="CV1187"/>
      <c r="CW1187"/>
      <c r="CX1187"/>
      <c r="CY1187"/>
      <c r="CZ1187"/>
      <c r="DA1187"/>
      <c r="DB1187"/>
      <c r="DC1187"/>
      <c r="DD1187"/>
      <c r="DE1187"/>
      <c r="DF1187"/>
      <c r="DG1187"/>
      <c r="DH1187"/>
      <c r="DI1187"/>
      <c r="DJ1187"/>
      <c r="DK1187"/>
      <c r="DL1187"/>
      <c r="DM1187"/>
      <c r="DN1187"/>
      <c r="DO1187"/>
      <c r="DP1187"/>
      <c r="DQ1187"/>
      <c r="DR1187"/>
      <c r="DS1187"/>
      <c r="DT1187"/>
      <c r="DU1187"/>
      <c r="DV1187"/>
      <c r="DW1187"/>
      <c r="DX1187"/>
      <c r="DY1187"/>
      <c r="DZ1187"/>
      <c r="EA1187"/>
      <c r="EB1187"/>
      <c r="EC1187"/>
      <c r="ED1187"/>
      <c r="EE1187"/>
      <c r="EF1187"/>
      <c r="EG1187"/>
      <c r="EH1187"/>
      <c r="EI1187"/>
      <c r="EJ1187"/>
      <c r="EK1187"/>
      <c r="EL1187"/>
      <c r="EM1187"/>
    </row>
    <row r="1188" spans="1:143" s="53" customFormat="1" ht="11.1" customHeight="1" x14ac:dyDescent="0.2">
      <c r="A1188" s="12"/>
      <c r="B1188" s="27"/>
      <c r="C1188" s="28"/>
      <c r="D1188" s="29">
        <v>2023</v>
      </c>
      <c r="E1188" s="30"/>
      <c r="F1188" s="30"/>
      <c r="G1188" s="30"/>
      <c r="H1188" s="30"/>
      <c r="I1188" s="30"/>
      <c r="J1188" s="31"/>
      <c r="K1188" s="30"/>
      <c r="L1188" s="32"/>
      <c r="M1188"/>
      <c r="N1188"/>
      <c r="O1188"/>
      <c r="P1188"/>
      <c r="Q1188"/>
      <c r="R1188"/>
      <c r="S1188"/>
      <c r="T1188"/>
      <c r="U1188"/>
      <c r="V1188"/>
      <c r="W1188"/>
      <c r="X1188"/>
      <c r="Y1188"/>
      <c r="Z1188"/>
      <c r="AA1188"/>
      <c r="AB1188"/>
      <c r="AC1188"/>
      <c r="AD1188"/>
      <c r="AE1188"/>
      <c r="AF1188"/>
      <c r="AG1188"/>
      <c r="AH1188"/>
      <c r="AI1188"/>
      <c r="AJ1188"/>
      <c r="AK1188"/>
      <c r="AL1188"/>
      <c r="AM1188"/>
      <c r="AN1188"/>
      <c r="AO1188"/>
      <c r="AP1188"/>
      <c r="AQ1188"/>
      <c r="AR1188"/>
      <c r="AS1188"/>
      <c r="AT1188"/>
      <c r="AU1188"/>
      <c r="AV1188"/>
      <c r="AW1188"/>
      <c r="AX1188"/>
      <c r="AY1188"/>
      <c r="AZ1188"/>
      <c r="BA1188"/>
      <c r="BB1188"/>
      <c r="BC1188"/>
      <c r="BD1188"/>
      <c r="BE1188"/>
      <c r="BF1188"/>
      <c r="BG1188"/>
      <c r="BH1188"/>
      <c r="BI1188"/>
      <c r="BJ1188"/>
      <c r="BK1188"/>
      <c r="BL1188"/>
      <c r="BM1188"/>
      <c r="BN1188"/>
      <c r="BO1188"/>
      <c r="BP1188"/>
      <c r="BQ1188"/>
      <c r="BR1188"/>
      <c r="BS1188"/>
      <c r="BT1188"/>
      <c r="BU1188"/>
      <c r="BV1188"/>
      <c r="BW1188"/>
      <c r="BX1188"/>
      <c r="BY1188"/>
      <c r="BZ1188"/>
      <c r="CA1188"/>
      <c r="CB1188"/>
      <c r="CC1188"/>
      <c r="CD1188"/>
      <c r="CE1188"/>
      <c r="CF1188"/>
      <c r="CG1188"/>
      <c r="CH1188"/>
      <c r="CI1188"/>
      <c r="CJ1188"/>
      <c r="CK1188"/>
      <c r="CL1188"/>
      <c r="CM1188"/>
      <c r="CN1188"/>
      <c r="CO1188"/>
      <c r="CP1188"/>
      <c r="CQ1188"/>
      <c r="CR1188"/>
      <c r="CS1188"/>
      <c r="CT1188"/>
      <c r="CU1188"/>
      <c r="CV1188"/>
      <c r="CW1188"/>
      <c r="CX1188"/>
      <c r="CY1188"/>
      <c r="CZ1188"/>
      <c r="DA1188"/>
      <c r="DB1188"/>
      <c r="DC1188"/>
      <c r="DD1188"/>
      <c r="DE1188"/>
      <c r="DF1188"/>
      <c r="DG1188"/>
      <c r="DH1188"/>
      <c r="DI1188"/>
      <c r="DJ1188"/>
      <c r="DK1188"/>
      <c r="DL1188"/>
      <c r="DM1188"/>
      <c r="DN1188"/>
      <c r="DO1188"/>
      <c r="DP1188"/>
      <c r="DQ1188"/>
      <c r="DR1188"/>
      <c r="DS1188"/>
      <c r="DT1188"/>
      <c r="DU1188"/>
      <c r="DV1188"/>
      <c r="DW1188"/>
      <c r="DX1188"/>
      <c r="DY1188"/>
      <c r="DZ1188"/>
      <c r="EA1188"/>
      <c r="EB1188"/>
      <c r="EC1188"/>
      <c r="ED1188"/>
      <c r="EE1188"/>
      <c r="EF1188"/>
      <c r="EG1188"/>
      <c r="EH1188"/>
      <c r="EI1188"/>
      <c r="EJ1188"/>
      <c r="EK1188"/>
      <c r="EL1188"/>
      <c r="EM1188"/>
    </row>
    <row r="1189" spans="1:143" s="53" customFormat="1" ht="11.1" customHeight="1" x14ac:dyDescent="0.2">
      <c r="A1189" s="12"/>
      <c r="B1189" s="27"/>
      <c r="C1189" s="28"/>
      <c r="D1189" s="33" t="s">
        <v>24</v>
      </c>
      <c r="E1189" s="30">
        <v>18</v>
      </c>
      <c r="F1189" s="30">
        <v>3836</v>
      </c>
      <c r="G1189" s="30">
        <v>2178.0920000000001</v>
      </c>
      <c r="H1189" s="30">
        <v>57173.747000000003</v>
      </c>
      <c r="I1189" s="30">
        <v>348319.75300000003</v>
      </c>
      <c r="J1189" s="44" t="s">
        <v>21</v>
      </c>
      <c r="K1189" s="44" t="s">
        <v>21</v>
      </c>
      <c r="L1189" s="44" t="s">
        <v>21</v>
      </c>
      <c r="M1189"/>
      <c r="N1189"/>
      <c r="O1189"/>
      <c r="P1189"/>
      <c r="Q1189"/>
      <c r="R1189"/>
      <c r="S1189"/>
      <c r="T1189"/>
      <c r="U1189"/>
      <c r="V1189"/>
      <c r="W1189"/>
      <c r="X1189"/>
      <c r="Y1189"/>
      <c r="Z1189"/>
      <c r="AA1189"/>
      <c r="AB1189"/>
      <c r="AC1189"/>
      <c r="AD1189"/>
      <c r="AE1189"/>
      <c r="AF1189"/>
      <c r="AG1189"/>
      <c r="AH1189"/>
      <c r="AI1189"/>
      <c r="AJ1189"/>
      <c r="AK1189"/>
      <c r="AL1189"/>
      <c r="AM1189"/>
      <c r="AN1189"/>
      <c r="AO1189"/>
      <c r="AP1189"/>
      <c r="AQ1189"/>
      <c r="AR1189"/>
      <c r="AS1189"/>
      <c r="AT1189"/>
      <c r="AU1189"/>
      <c r="AV1189"/>
      <c r="AW1189"/>
      <c r="AX1189"/>
      <c r="AY1189"/>
      <c r="AZ1189"/>
      <c r="BA1189"/>
      <c r="BB1189"/>
      <c r="BC1189"/>
      <c r="BD1189"/>
      <c r="BE1189"/>
      <c r="BF1189"/>
      <c r="BG1189"/>
      <c r="BH1189"/>
      <c r="BI1189"/>
      <c r="BJ1189"/>
      <c r="BK1189"/>
      <c r="BL1189"/>
      <c r="BM1189"/>
      <c r="BN1189"/>
      <c r="BO1189"/>
      <c r="BP1189"/>
      <c r="BQ1189"/>
      <c r="BR1189"/>
      <c r="BS1189"/>
      <c r="BT1189"/>
      <c r="BU1189"/>
      <c r="BV1189"/>
      <c r="BW1189"/>
      <c r="BX1189"/>
      <c r="BY1189"/>
      <c r="BZ1189"/>
      <c r="CA1189"/>
      <c r="CB1189"/>
      <c r="CC1189"/>
      <c r="CD1189"/>
      <c r="CE1189"/>
      <c r="CF1189"/>
      <c r="CG1189"/>
      <c r="CH1189"/>
      <c r="CI1189"/>
      <c r="CJ1189"/>
      <c r="CK1189"/>
      <c r="CL1189"/>
      <c r="CM1189"/>
      <c r="CN1189"/>
      <c r="CO1189"/>
      <c r="CP1189"/>
      <c r="CQ1189"/>
      <c r="CR1189"/>
      <c r="CS1189"/>
      <c r="CT1189"/>
      <c r="CU1189"/>
      <c r="CV1189"/>
      <c r="CW1189"/>
      <c r="CX1189"/>
      <c r="CY1189"/>
      <c r="CZ1189"/>
      <c r="DA1189"/>
      <c r="DB1189"/>
      <c r="DC1189"/>
      <c r="DD1189"/>
      <c r="DE1189"/>
      <c r="DF1189"/>
      <c r="DG1189"/>
      <c r="DH1189"/>
      <c r="DI1189"/>
      <c r="DJ1189"/>
      <c r="DK1189"/>
      <c r="DL1189"/>
      <c r="DM1189"/>
      <c r="DN1189"/>
      <c r="DO1189"/>
      <c r="DP1189"/>
      <c r="DQ1189"/>
      <c r="DR1189"/>
      <c r="DS1189"/>
      <c r="DT1189"/>
      <c r="DU1189"/>
      <c r="DV1189"/>
      <c r="DW1189"/>
      <c r="DX1189"/>
      <c r="DY1189"/>
      <c r="DZ1189"/>
      <c r="EA1189"/>
      <c r="EB1189"/>
      <c r="EC1189"/>
      <c r="ED1189"/>
      <c r="EE1189"/>
      <c r="EF1189"/>
      <c r="EG1189"/>
      <c r="EH1189"/>
      <c r="EI1189"/>
      <c r="EJ1189"/>
      <c r="EK1189"/>
      <c r="EL1189"/>
      <c r="EM1189"/>
    </row>
    <row r="1190" spans="1:143" ht="6" customHeight="1" x14ac:dyDescent="0.2">
      <c r="B1190" s="27"/>
      <c r="C1190" s="27"/>
      <c r="D1190" s="34"/>
      <c r="E1190" s="30"/>
      <c r="F1190" s="30"/>
      <c r="G1190" s="30"/>
      <c r="H1190" s="30"/>
      <c r="I1190" s="30"/>
      <c r="J1190" s="31"/>
      <c r="K1190" s="30"/>
      <c r="L1190" s="32"/>
    </row>
    <row r="1191" spans="1:143" s="53" customFormat="1" ht="11.1" customHeight="1" x14ac:dyDescent="0.2">
      <c r="A1191" s="12"/>
      <c r="B1191" s="27"/>
      <c r="C1191" s="28"/>
      <c r="D1191" s="35" t="s">
        <v>25</v>
      </c>
      <c r="E1191" s="30">
        <v>18</v>
      </c>
      <c r="F1191" s="30">
        <v>3810</v>
      </c>
      <c r="G1191" s="30">
        <v>565.80799999999999</v>
      </c>
      <c r="H1191" s="30">
        <v>14138.335999999999</v>
      </c>
      <c r="I1191" s="30">
        <v>83340.75</v>
      </c>
      <c r="J1191" s="44" t="s">
        <v>21</v>
      </c>
      <c r="K1191" s="44" t="s">
        <v>21</v>
      </c>
      <c r="L1191" s="44" t="s">
        <v>21</v>
      </c>
      <c r="M1191"/>
      <c r="N1191"/>
      <c r="O1191"/>
      <c r="P1191"/>
      <c r="Q1191"/>
      <c r="R1191"/>
      <c r="S1191"/>
      <c r="T1191"/>
      <c r="U1191"/>
      <c r="V1191"/>
      <c r="W1191"/>
      <c r="X1191"/>
      <c r="Y1191"/>
      <c r="Z1191"/>
      <c r="AA1191"/>
      <c r="AB1191"/>
      <c r="AC1191"/>
      <c r="AD1191"/>
      <c r="AE1191"/>
      <c r="AF1191"/>
      <c r="AG1191"/>
      <c r="AH1191"/>
      <c r="AI1191"/>
      <c r="AJ1191"/>
      <c r="AK1191"/>
      <c r="AL1191"/>
      <c r="AM1191"/>
      <c r="AN1191"/>
      <c r="AO1191"/>
      <c r="AP1191"/>
      <c r="AQ1191"/>
      <c r="AR1191"/>
      <c r="AS1191"/>
      <c r="AT1191"/>
      <c r="AU1191"/>
      <c r="AV1191"/>
      <c r="AW1191"/>
      <c r="AX1191"/>
      <c r="AY1191"/>
      <c r="AZ1191"/>
      <c r="BA1191"/>
      <c r="BB1191"/>
      <c r="BC1191"/>
      <c r="BD1191"/>
      <c r="BE1191"/>
      <c r="BF1191"/>
      <c r="BG1191"/>
      <c r="BH1191"/>
      <c r="BI1191"/>
      <c r="BJ1191"/>
      <c r="BK1191"/>
      <c r="BL1191"/>
      <c r="BM1191"/>
      <c r="BN1191"/>
      <c r="BO1191"/>
      <c r="BP1191"/>
      <c r="BQ1191"/>
      <c r="BR1191"/>
      <c r="BS1191"/>
      <c r="BT1191"/>
      <c r="BU1191"/>
      <c r="BV1191"/>
      <c r="BW1191"/>
      <c r="BX1191"/>
      <c r="BY1191"/>
      <c r="BZ1191"/>
      <c r="CA1191"/>
      <c r="CB1191"/>
      <c r="CC1191"/>
      <c r="CD1191"/>
      <c r="CE1191"/>
      <c r="CF1191"/>
      <c r="CG1191"/>
      <c r="CH1191"/>
      <c r="CI1191"/>
      <c r="CJ1191"/>
      <c r="CK1191"/>
      <c r="CL1191"/>
      <c r="CM1191"/>
      <c r="CN1191"/>
      <c r="CO1191"/>
      <c r="CP1191"/>
      <c r="CQ1191"/>
      <c r="CR1191"/>
      <c r="CS1191"/>
      <c r="CT1191"/>
      <c r="CU1191"/>
      <c r="CV1191"/>
      <c r="CW1191"/>
      <c r="CX1191"/>
      <c r="CY1191"/>
      <c r="CZ1191"/>
      <c r="DA1191"/>
      <c r="DB1191"/>
      <c r="DC1191"/>
      <c r="DD1191"/>
      <c r="DE1191"/>
      <c r="DF1191"/>
      <c r="DG1191"/>
      <c r="DH1191"/>
      <c r="DI1191"/>
      <c r="DJ1191"/>
      <c r="DK1191"/>
      <c r="DL1191"/>
      <c r="DM1191"/>
      <c r="DN1191"/>
      <c r="DO1191"/>
      <c r="DP1191"/>
      <c r="DQ1191"/>
      <c r="DR1191"/>
      <c r="DS1191"/>
      <c r="DT1191"/>
      <c r="DU1191"/>
      <c r="DV1191"/>
      <c r="DW1191"/>
      <c r="DX1191"/>
      <c r="DY1191"/>
      <c r="DZ1191"/>
      <c r="EA1191"/>
      <c r="EB1191"/>
      <c r="EC1191"/>
      <c r="ED1191"/>
      <c r="EE1191"/>
      <c r="EF1191"/>
      <c r="EG1191"/>
      <c r="EH1191"/>
      <c r="EI1191"/>
      <c r="EJ1191"/>
      <c r="EK1191"/>
      <c r="EL1191"/>
      <c r="EM1191"/>
    </row>
    <row r="1192" spans="1:143" s="53" customFormat="1" ht="11.1" customHeight="1" x14ac:dyDescent="0.2">
      <c r="A1192" s="12"/>
      <c r="B1192" s="27"/>
      <c r="C1192" s="28"/>
      <c r="D1192" s="35" t="s">
        <v>26</v>
      </c>
      <c r="E1192" s="30">
        <v>18</v>
      </c>
      <c r="F1192" s="30">
        <v>3822</v>
      </c>
      <c r="G1192" s="30">
        <v>525.72199999999998</v>
      </c>
      <c r="H1192" s="30">
        <v>14420.115</v>
      </c>
      <c r="I1192" s="30">
        <v>104354.99800000001</v>
      </c>
      <c r="J1192" s="44" t="s">
        <v>21</v>
      </c>
      <c r="K1192" s="44" t="s">
        <v>21</v>
      </c>
      <c r="L1192" s="44" t="s">
        <v>21</v>
      </c>
      <c r="M1192"/>
      <c r="N1192"/>
      <c r="O1192"/>
      <c r="P1192"/>
      <c r="Q1192"/>
      <c r="R1192"/>
      <c r="S1192"/>
      <c r="T1192"/>
      <c r="U1192"/>
      <c r="V1192"/>
      <c r="W1192"/>
      <c r="X1192"/>
      <c r="Y1192"/>
      <c r="Z1192"/>
      <c r="AA1192"/>
      <c r="AB1192"/>
      <c r="AC1192"/>
      <c r="AD1192"/>
      <c r="AE1192"/>
      <c r="AF1192"/>
      <c r="AG1192"/>
      <c r="AH1192"/>
      <c r="AI1192"/>
      <c r="AJ1192"/>
      <c r="AK1192"/>
      <c r="AL1192"/>
      <c r="AM1192"/>
      <c r="AN1192"/>
      <c r="AO1192"/>
      <c r="AP1192"/>
      <c r="AQ1192"/>
      <c r="AR1192"/>
      <c r="AS1192"/>
      <c r="AT1192"/>
      <c r="AU1192"/>
      <c r="AV1192"/>
      <c r="AW1192"/>
      <c r="AX1192"/>
      <c r="AY1192"/>
      <c r="AZ1192"/>
      <c r="BA1192"/>
      <c r="BB1192"/>
      <c r="BC1192"/>
      <c r="BD1192"/>
      <c r="BE1192"/>
      <c r="BF1192"/>
      <c r="BG1192"/>
      <c r="BH1192"/>
      <c r="BI1192"/>
      <c r="BJ1192"/>
      <c r="BK1192"/>
      <c r="BL1192"/>
      <c r="BM1192"/>
      <c r="BN1192"/>
      <c r="BO1192"/>
      <c r="BP1192"/>
      <c r="BQ1192"/>
      <c r="BR1192"/>
      <c r="BS1192"/>
      <c r="BT1192"/>
      <c r="BU1192"/>
      <c r="BV1192"/>
      <c r="BW1192"/>
      <c r="BX1192"/>
      <c r="BY1192"/>
      <c r="BZ1192"/>
      <c r="CA1192"/>
      <c r="CB1192"/>
      <c r="CC1192"/>
      <c r="CD1192"/>
      <c r="CE1192"/>
      <c r="CF1192"/>
      <c r="CG1192"/>
      <c r="CH1192"/>
      <c r="CI1192"/>
      <c r="CJ1192"/>
      <c r="CK1192"/>
      <c r="CL1192"/>
      <c r="CM1192"/>
      <c r="CN1192"/>
      <c r="CO1192"/>
      <c r="CP1192"/>
      <c r="CQ1192"/>
      <c r="CR1192"/>
      <c r="CS1192"/>
      <c r="CT1192"/>
      <c r="CU1192"/>
      <c r="CV1192"/>
      <c r="CW1192"/>
      <c r="CX1192"/>
      <c r="CY1192"/>
      <c r="CZ1192"/>
      <c r="DA1192"/>
      <c r="DB1192"/>
      <c r="DC1192"/>
      <c r="DD1192"/>
      <c r="DE1192"/>
      <c r="DF1192"/>
      <c r="DG1192"/>
      <c r="DH1192"/>
      <c r="DI1192"/>
      <c r="DJ1192"/>
      <c r="DK1192"/>
      <c r="DL1192"/>
      <c r="DM1192"/>
      <c r="DN1192"/>
      <c r="DO1192"/>
      <c r="DP1192"/>
      <c r="DQ1192"/>
      <c r="DR1192"/>
      <c r="DS1192"/>
      <c r="DT1192"/>
      <c r="DU1192"/>
      <c r="DV1192"/>
      <c r="DW1192"/>
      <c r="DX1192"/>
      <c r="DY1192"/>
      <c r="DZ1192"/>
      <c r="EA1192"/>
      <c r="EB1192"/>
      <c r="EC1192"/>
      <c r="ED1192"/>
      <c r="EE1192"/>
      <c r="EF1192"/>
      <c r="EG1192"/>
      <c r="EH1192"/>
      <c r="EI1192"/>
      <c r="EJ1192"/>
      <c r="EK1192"/>
      <c r="EL1192"/>
      <c r="EM1192"/>
    </row>
    <row r="1193" spans="1:143" s="53" customFormat="1" ht="11.1" customHeight="1" x14ac:dyDescent="0.2">
      <c r="A1193" s="12"/>
      <c r="B1193" s="27"/>
      <c r="C1193" s="28"/>
      <c r="D1193" s="35" t="s">
        <v>27</v>
      </c>
      <c r="E1193" s="30">
        <v>18</v>
      </c>
      <c r="F1193" s="30">
        <v>3856</v>
      </c>
      <c r="G1193" s="30">
        <v>602.93399999999997</v>
      </c>
      <c r="H1193" s="30">
        <v>14333.187</v>
      </c>
      <c r="I1193" s="30">
        <v>93870.145999999993</v>
      </c>
      <c r="J1193" s="44" t="s">
        <v>21</v>
      </c>
      <c r="K1193" s="44" t="s">
        <v>21</v>
      </c>
      <c r="L1193" s="44" t="s">
        <v>21</v>
      </c>
      <c r="M1193"/>
      <c r="N1193"/>
      <c r="O1193"/>
      <c r="P1193"/>
      <c r="Q1193"/>
      <c r="R1193"/>
      <c r="S1193"/>
      <c r="T1193"/>
      <c r="U1193"/>
      <c r="V1193"/>
      <c r="W1193"/>
      <c r="X1193"/>
      <c r="Y1193"/>
      <c r="Z1193"/>
      <c r="AA1193"/>
      <c r="AB1193"/>
      <c r="AC1193"/>
      <c r="AD1193"/>
      <c r="AE1193"/>
      <c r="AF1193"/>
      <c r="AG1193"/>
      <c r="AH1193"/>
      <c r="AI1193"/>
      <c r="AJ1193"/>
      <c r="AK1193"/>
      <c r="AL1193"/>
      <c r="AM1193"/>
      <c r="AN1193"/>
      <c r="AO1193"/>
      <c r="AP1193"/>
      <c r="AQ1193"/>
      <c r="AR1193"/>
      <c r="AS1193"/>
      <c r="AT1193"/>
      <c r="AU1193"/>
      <c r="AV1193"/>
      <c r="AW1193"/>
      <c r="AX1193"/>
      <c r="AY1193"/>
      <c r="AZ1193"/>
      <c r="BA1193"/>
      <c r="BB1193"/>
      <c r="BC1193"/>
      <c r="BD1193"/>
      <c r="BE1193"/>
      <c r="BF1193"/>
      <c r="BG1193"/>
      <c r="BH1193"/>
      <c r="BI1193"/>
      <c r="BJ1193"/>
      <c r="BK1193"/>
      <c r="BL1193"/>
      <c r="BM1193"/>
      <c r="BN1193"/>
      <c r="BO1193"/>
      <c r="BP1193"/>
      <c r="BQ1193"/>
      <c r="BR1193"/>
      <c r="BS1193"/>
      <c r="BT1193"/>
      <c r="BU1193"/>
      <c r="BV1193"/>
      <c r="BW1193"/>
      <c r="BX1193"/>
      <c r="BY1193"/>
      <c r="BZ1193"/>
      <c r="CA1193"/>
      <c r="CB1193"/>
      <c r="CC1193"/>
      <c r="CD1193"/>
      <c r="CE1193"/>
      <c r="CF1193"/>
      <c r="CG1193"/>
      <c r="CH1193"/>
      <c r="CI1193"/>
      <c r="CJ1193"/>
      <c r="CK1193"/>
      <c r="CL1193"/>
      <c r="CM1193"/>
      <c r="CN1193"/>
      <c r="CO1193"/>
      <c r="CP1193"/>
      <c r="CQ1193"/>
      <c r="CR1193"/>
      <c r="CS1193"/>
      <c r="CT1193"/>
      <c r="CU1193"/>
      <c r="CV1193"/>
      <c r="CW1193"/>
      <c r="CX1193"/>
      <c r="CY1193"/>
      <c r="CZ1193"/>
      <c r="DA1193"/>
      <c r="DB1193"/>
      <c r="DC1193"/>
      <c r="DD1193"/>
      <c r="DE1193"/>
      <c r="DF1193"/>
      <c r="DG1193"/>
      <c r="DH1193"/>
      <c r="DI1193"/>
      <c r="DJ1193"/>
      <c r="DK1193"/>
      <c r="DL1193"/>
      <c r="DM1193"/>
      <c r="DN1193"/>
      <c r="DO1193"/>
      <c r="DP1193"/>
      <c r="DQ1193"/>
      <c r="DR1193"/>
      <c r="DS1193"/>
      <c r="DT1193"/>
      <c r="DU1193"/>
      <c r="DV1193"/>
      <c r="DW1193"/>
      <c r="DX1193"/>
      <c r="DY1193"/>
      <c r="DZ1193"/>
      <c r="EA1193"/>
      <c r="EB1193"/>
      <c r="EC1193"/>
      <c r="ED1193"/>
      <c r="EE1193"/>
      <c r="EF1193"/>
      <c r="EG1193"/>
      <c r="EH1193"/>
      <c r="EI1193"/>
      <c r="EJ1193"/>
      <c r="EK1193"/>
      <c r="EL1193"/>
      <c r="EM1193"/>
    </row>
    <row r="1194" spans="1:143" s="53" customFormat="1" ht="11.1" customHeight="1" x14ac:dyDescent="0.2">
      <c r="A1194" s="12"/>
      <c r="B1194" s="27"/>
      <c r="C1194" s="28"/>
      <c r="D1194" s="35" t="s">
        <v>28</v>
      </c>
      <c r="E1194" s="30">
        <v>18</v>
      </c>
      <c r="F1194" s="30">
        <v>3856</v>
      </c>
      <c r="G1194" s="30">
        <v>483.62799999999999</v>
      </c>
      <c r="H1194" s="30">
        <v>14282.109</v>
      </c>
      <c r="I1194" s="30">
        <v>66753.858999999997</v>
      </c>
      <c r="J1194" s="44" t="s">
        <v>21</v>
      </c>
      <c r="K1194" s="44" t="s">
        <v>21</v>
      </c>
      <c r="L1194" s="44" t="s">
        <v>21</v>
      </c>
      <c r="M1194"/>
      <c r="N1194"/>
      <c r="O1194"/>
      <c r="P1194"/>
      <c r="Q1194"/>
      <c r="R1194"/>
      <c r="S1194"/>
      <c r="T1194"/>
      <c r="U1194"/>
      <c r="V1194"/>
      <c r="W1194"/>
      <c r="X1194"/>
      <c r="Y1194"/>
      <c r="Z1194"/>
      <c r="AA1194"/>
      <c r="AB1194"/>
      <c r="AC1194"/>
      <c r="AD1194"/>
      <c r="AE1194"/>
      <c r="AF1194"/>
      <c r="AG1194"/>
      <c r="AH1194"/>
      <c r="AI1194"/>
      <c r="AJ1194"/>
      <c r="AK1194"/>
      <c r="AL1194"/>
      <c r="AM1194"/>
      <c r="AN1194"/>
      <c r="AO1194"/>
      <c r="AP1194"/>
      <c r="AQ1194"/>
      <c r="AR1194"/>
      <c r="AS1194"/>
      <c r="AT1194"/>
      <c r="AU1194"/>
      <c r="AV1194"/>
      <c r="AW1194"/>
      <c r="AX1194"/>
      <c r="AY1194"/>
      <c r="AZ1194"/>
      <c r="BA1194"/>
      <c r="BB1194"/>
      <c r="BC1194"/>
      <c r="BD1194"/>
      <c r="BE1194"/>
      <c r="BF1194"/>
      <c r="BG1194"/>
      <c r="BH1194"/>
      <c r="BI1194"/>
      <c r="BJ1194"/>
      <c r="BK1194"/>
      <c r="BL1194"/>
      <c r="BM1194"/>
      <c r="BN1194"/>
      <c r="BO1194"/>
      <c r="BP1194"/>
      <c r="BQ1194"/>
      <c r="BR1194"/>
      <c r="BS1194"/>
      <c r="BT1194"/>
      <c r="BU1194"/>
      <c r="BV1194"/>
      <c r="BW1194"/>
      <c r="BX1194"/>
      <c r="BY1194"/>
      <c r="BZ1194"/>
      <c r="CA1194"/>
      <c r="CB1194"/>
      <c r="CC1194"/>
      <c r="CD1194"/>
      <c r="CE1194"/>
      <c r="CF1194"/>
      <c r="CG1194"/>
      <c r="CH1194"/>
      <c r="CI1194"/>
      <c r="CJ1194"/>
      <c r="CK1194"/>
      <c r="CL1194"/>
      <c r="CM1194"/>
      <c r="CN1194"/>
      <c r="CO1194"/>
      <c r="CP1194"/>
      <c r="CQ1194"/>
      <c r="CR1194"/>
      <c r="CS1194"/>
      <c r="CT1194"/>
      <c r="CU1194"/>
      <c r="CV1194"/>
      <c r="CW1194"/>
      <c r="CX1194"/>
      <c r="CY1194"/>
      <c r="CZ1194"/>
      <c r="DA1194"/>
      <c r="DB1194"/>
      <c r="DC1194"/>
      <c r="DD1194"/>
      <c r="DE1194"/>
      <c r="DF1194"/>
      <c r="DG1194"/>
      <c r="DH1194"/>
      <c r="DI1194"/>
      <c r="DJ1194"/>
      <c r="DK1194"/>
      <c r="DL1194"/>
      <c r="DM1194"/>
      <c r="DN1194"/>
      <c r="DO1194"/>
      <c r="DP1194"/>
      <c r="DQ1194"/>
      <c r="DR1194"/>
      <c r="DS1194"/>
      <c r="DT1194"/>
      <c r="DU1194"/>
      <c r="DV1194"/>
      <c r="DW1194"/>
      <c r="DX1194"/>
      <c r="DY1194"/>
      <c r="DZ1194"/>
      <c r="EA1194"/>
      <c r="EB1194"/>
      <c r="EC1194"/>
      <c r="ED1194"/>
      <c r="EE1194"/>
      <c r="EF1194"/>
      <c r="EG1194"/>
      <c r="EH1194"/>
      <c r="EI1194"/>
      <c r="EJ1194"/>
      <c r="EK1194"/>
      <c r="EL1194"/>
      <c r="EM1194"/>
    </row>
    <row r="1195" spans="1:143" s="53" customFormat="1" ht="11.1" customHeight="1" x14ac:dyDescent="0.2">
      <c r="A1195" s="12"/>
      <c r="B1195" s="27"/>
      <c r="C1195" s="28"/>
      <c r="D1195" s="36" t="s">
        <v>29</v>
      </c>
      <c r="E1195" s="30"/>
      <c r="F1195" s="30"/>
      <c r="G1195" s="30"/>
      <c r="H1195" s="30"/>
      <c r="I1195" s="30"/>
      <c r="J1195" s="44"/>
      <c r="K1195" s="44"/>
      <c r="L1195" s="44"/>
      <c r="M1195"/>
      <c r="N1195"/>
      <c r="O1195"/>
      <c r="P1195"/>
      <c r="Q1195"/>
      <c r="R1195"/>
      <c r="S1195"/>
      <c r="T1195"/>
      <c r="U1195"/>
      <c r="V1195"/>
      <c r="W1195"/>
      <c r="X1195"/>
      <c r="Y1195"/>
      <c r="Z1195"/>
      <c r="AA1195"/>
      <c r="AB1195"/>
      <c r="AC1195"/>
      <c r="AD1195"/>
      <c r="AE1195"/>
      <c r="AF1195"/>
      <c r="AG1195"/>
      <c r="AH1195"/>
      <c r="AI1195"/>
      <c r="AJ1195"/>
      <c r="AK1195"/>
      <c r="AL1195"/>
      <c r="AM1195"/>
      <c r="AN1195"/>
      <c r="AO1195"/>
      <c r="AP1195"/>
      <c r="AQ1195"/>
      <c r="AR1195"/>
      <c r="AS1195"/>
      <c r="AT1195"/>
      <c r="AU1195"/>
      <c r="AV1195"/>
      <c r="AW1195"/>
      <c r="AX1195"/>
      <c r="AY1195"/>
      <c r="AZ1195"/>
      <c r="BA1195"/>
      <c r="BB1195"/>
      <c r="BC1195"/>
      <c r="BD1195"/>
      <c r="BE1195"/>
      <c r="BF1195"/>
      <c r="BG1195"/>
      <c r="BH1195"/>
      <c r="BI1195"/>
      <c r="BJ1195"/>
      <c r="BK1195"/>
      <c r="BL1195"/>
      <c r="BM1195"/>
      <c r="BN1195"/>
      <c r="BO1195"/>
      <c r="BP1195"/>
      <c r="BQ1195"/>
      <c r="BR1195"/>
      <c r="BS1195"/>
      <c r="BT1195"/>
      <c r="BU1195"/>
      <c r="BV1195"/>
      <c r="BW1195"/>
      <c r="BX1195"/>
      <c r="BY1195"/>
      <c r="BZ1195"/>
      <c r="CA1195"/>
      <c r="CB1195"/>
      <c r="CC1195"/>
      <c r="CD1195"/>
      <c r="CE1195"/>
      <c r="CF1195"/>
      <c r="CG1195"/>
      <c r="CH1195"/>
      <c r="CI1195"/>
      <c r="CJ1195"/>
      <c r="CK1195"/>
      <c r="CL1195"/>
      <c r="CM1195"/>
      <c r="CN1195"/>
      <c r="CO1195"/>
      <c r="CP1195"/>
      <c r="CQ1195"/>
      <c r="CR1195"/>
      <c r="CS1195"/>
      <c r="CT1195"/>
      <c r="CU1195"/>
      <c r="CV1195"/>
      <c r="CW1195"/>
      <c r="CX1195"/>
      <c r="CY1195"/>
      <c r="CZ1195"/>
      <c r="DA1195"/>
      <c r="DB1195"/>
      <c r="DC1195"/>
      <c r="DD1195"/>
      <c r="DE1195"/>
      <c r="DF1195"/>
      <c r="DG1195"/>
      <c r="DH1195"/>
      <c r="DI1195"/>
      <c r="DJ1195"/>
      <c r="DK1195"/>
      <c r="DL1195"/>
      <c r="DM1195"/>
      <c r="DN1195"/>
      <c r="DO1195"/>
      <c r="DP1195"/>
      <c r="DQ1195"/>
      <c r="DR1195"/>
      <c r="DS1195"/>
      <c r="DT1195"/>
      <c r="DU1195"/>
      <c r="DV1195"/>
      <c r="DW1195"/>
      <c r="DX1195"/>
      <c r="DY1195"/>
      <c r="DZ1195"/>
      <c r="EA1195"/>
      <c r="EB1195"/>
      <c r="EC1195"/>
      <c r="ED1195"/>
      <c r="EE1195"/>
      <c r="EF1195"/>
      <c r="EG1195"/>
      <c r="EH1195"/>
      <c r="EI1195"/>
      <c r="EJ1195"/>
      <c r="EK1195"/>
      <c r="EL1195"/>
      <c r="EM1195"/>
    </row>
    <row r="1196" spans="1:143" s="53" customFormat="1" ht="11.1" customHeight="1" x14ac:dyDescent="0.2">
      <c r="A1196" s="12"/>
      <c r="B1196" s="27"/>
      <c r="C1196" s="28"/>
      <c r="D1196" s="35" t="s">
        <v>30</v>
      </c>
      <c r="E1196" s="30"/>
      <c r="F1196" s="30"/>
      <c r="G1196" s="30"/>
      <c r="H1196" s="30"/>
      <c r="I1196" s="30"/>
      <c r="J1196" s="44"/>
      <c r="K1196" s="44"/>
      <c r="L1196" s="44"/>
      <c r="M1196"/>
      <c r="N1196"/>
      <c r="O1196"/>
      <c r="P1196"/>
      <c r="Q1196"/>
      <c r="R1196"/>
      <c r="S1196"/>
      <c r="T1196"/>
      <c r="U1196"/>
      <c r="V1196"/>
      <c r="W1196"/>
      <c r="X1196"/>
      <c r="Y1196"/>
      <c r="Z1196"/>
      <c r="AA1196"/>
      <c r="AB1196"/>
      <c r="AC1196"/>
      <c r="AD1196"/>
      <c r="AE1196"/>
      <c r="AF1196"/>
      <c r="AG1196"/>
      <c r="AH1196"/>
      <c r="AI1196"/>
      <c r="AJ1196"/>
      <c r="AK1196"/>
      <c r="AL1196"/>
      <c r="AM1196"/>
      <c r="AN1196"/>
      <c r="AO1196"/>
      <c r="AP1196"/>
      <c r="AQ1196"/>
      <c r="AR1196"/>
      <c r="AS1196"/>
      <c r="AT1196"/>
      <c r="AU1196"/>
      <c r="AV1196"/>
      <c r="AW1196"/>
      <c r="AX1196"/>
      <c r="AY1196"/>
      <c r="AZ1196"/>
      <c r="BA1196"/>
      <c r="BB1196"/>
      <c r="BC1196"/>
      <c r="BD1196"/>
      <c r="BE1196"/>
      <c r="BF1196"/>
      <c r="BG1196"/>
      <c r="BH1196"/>
      <c r="BI1196"/>
      <c r="BJ1196"/>
      <c r="BK1196"/>
      <c r="BL1196"/>
      <c r="BM1196"/>
      <c r="BN1196"/>
      <c r="BO1196"/>
      <c r="BP1196"/>
      <c r="BQ1196"/>
      <c r="BR1196"/>
      <c r="BS1196"/>
      <c r="BT1196"/>
      <c r="BU1196"/>
      <c r="BV1196"/>
      <c r="BW1196"/>
      <c r="BX1196"/>
      <c r="BY1196"/>
      <c r="BZ1196"/>
      <c r="CA1196"/>
      <c r="CB1196"/>
      <c r="CC1196"/>
      <c r="CD1196"/>
      <c r="CE1196"/>
      <c r="CF1196"/>
      <c r="CG1196"/>
      <c r="CH1196"/>
      <c r="CI1196"/>
      <c r="CJ1196"/>
      <c r="CK1196"/>
      <c r="CL1196"/>
      <c r="CM1196"/>
      <c r="CN1196"/>
      <c r="CO1196"/>
      <c r="CP1196"/>
      <c r="CQ1196"/>
      <c r="CR1196"/>
      <c r="CS1196"/>
      <c r="CT1196"/>
      <c r="CU1196"/>
      <c r="CV1196"/>
      <c r="CW1196"/>
      <c r="CX1196"/>
      <c r="CY1196"/>
      <c r="CZ1196"/>
      <c r="DA1196"/>
      <c r="DB1196"/>
      <c r="DC1196"/>
      <c r="DD1196"/>
      <c r="DE1196"/>
      <c r="DF1196"/>
      <c r="DG1196"/>
      <c r="DH1196"/>
      <c r="DI1196"/>
      <c r="DJ1196"/>
      <c r="DK1196"/>
      <c r="DL1196"/>
      <c r="DM1196"/>
      <c r="DN1196"/>
      <c r="DO1196"/>
      <c r="DP1196"/>
      <c r="DQ1196"/>
      <c r="DR1196"/>
      <c r="DS1196"/>
      <c r="DT1196"/>
      <c r="DU1196"/>
      <c r="DV1196"/>
      <c r="DW1196"/>
      <c r="DX1196"/>
      <c r="DY1196"/>
      <c r="DZ1196"/>
      <c r="EA1196"/>
      <c r="EB1196"/>
      <c r="EC1196"/>
      <c r="ED1196"/>
      <c r="EE1196"/>
      <c r="EF1196"/>
      <c r="EG1196"/>
      <c r="EH1196"/>
      <c r="EI1196"/>
      <c r="EJ1196"/>
      <c r="EK1196"/>
      <c r="EL1196"/>
      <c r="EM1196"/>
    </row>
    <row r="1197" spans="1:143" s="53" customFormat="1" ht="11.1" customHeight="1" x14ac:dyDescent="0.2">
      <c r="A1197" s="12"/>
      <c r="B1197" s="27"/>
      <c r="C1197" s="28"/>
      <c r="D1197" s="35" t="s">
        <v>31</v>
      </c>
      <c r="E1197" s="30"/>
      <c r="F1197" s="30"/>
      <c r="G1197" s="30"/>
      <c r="H1197" s="30"/>
      <c r="I1197" s="30"/>
      <c r="J1197" s="44"/>
      <c r="K1197" s="44"/>
      <c r="L1197" s="44"/>
      <c r="M1197"/>
      <c r="N1197"/>
      <c r="O1197"/>
      <c r="P1197"/>
      <c r="Q1197"/>
      <c r="R1197"/>
      <c r="S1197"/>
      <c r="T1197"/>
      <c r="U1197"/>
      <c r="V1197"/>
      <c r="W1197"/>
      <c r="X1197"/>
      <c r="Y1197"/>
      <c r="Z1197"/>
      <c r="AA1197"/>
      <c r="AB1197"/>
      <c r="AC1197"/>
      <c r="AD1197"/>
      <c r="AE1197"/>
      <c r="AF1197"/>
      <c r="AG1197"/>
      <c r="AH1197"/>
      <c r="AI1197"/>
      <c r="AJ1197"/>
      <c r="AK1197"/>
      <c r="AL1197"/>
      <c r="AM1197"/>
      <c r="AN1197"/>
      <c r="AO1197"/>
      <c r="AP1197"/>
      <c r="AQ1197"/>
      <c r="AR1197"/>
      <c r="AS1197"/>
      <c r="AT1197"/>
      <c r="AU1197"/>
      <c r="AV1197"/>
      <c r="AW1197"/>
      <c r="AX1197"/>
      <c r="AY1197"/>
      <c r="AZ1197"/>
      <c r="BA1197"/>
      <c r="BB1197"/>
      <c r="BC1197"/>
      <c r="BD1197"/>
      <c r="BE1197"/>
      <c r="BF1197"/>
      <c r="BG1197"/>
      <c r="BH1197"/>
      <c r="BI1197"/>
      <c r="BJ1197"/>
      <c r="BK1197"/>
      <c r="BL1197"/>
      <c r="BM1197"/>
      <c r="BN1197"/>
      <c r="BO1197"/>
      <c r="BP1197"/>
      <c r="BQ1197"/>
      <c r="BR1197"/>
      <c r="BS1197"/>
      <c r="BT1197"/>
      <c r="BU1197"/>
      <c r="BV1197"/>
      <c r="BW1197"/>
      <c r="BX1197"/>
      <c r="BY1197"/>
      <c r="BZ1197"/>
      <c r="CA1197"/>
      <c r="CB1197"/>
      <c r="CC1197"/>
      <c r="CD1197"/>
      <c r="CE1197"/>
      <c r="CF1197"/>
      <c r="CG1197"/>
      <c r="CH1197"/>
      <c r="CI1197"/>
      <c r="CJ1197"/>
      <c r="CK1197"/>
      <c r="CL1197"/>
      <c r="CM1197"/>
      <c r="CN1197"/>
      <c r="CO1197"/>
      <c r="CP1197"/>
      <c r="CQ1197"/>
      <c r="CR1197"/>
      <c r="CS1197"/>
      <c r="CT1197"/>
      <c r="CU1197"/>
      <c r="CV1197"/>
      <c r="CW1197"/>
      <c r="CX1197"/>
      <c r="CY1197"/>
      <c r="CZ1197"/>
      <c r="DA1197"/>
      <c r="DB1197"/>
      <c r="DC1197"/>
      <c r="DD1197"/>
      <c r="DE1197"/>
      <c r="DF1197"/>
      <c r="DG1197"/>
      <c r="DH1197"/>
      <c r="DI1197"/>
      <c r="DJ1197"/>
      <c r="DK1197"/>
      <c r="DL1197"/>
      <c r="DM1197"/>
      <c r="DN1197"/>
      <c r="DO1197"/>
      <c r="DP1197"/>
      <c r="DQ1197"/>
      <c r="DR1197"/>
      <c r="DS1197"/>
      <c r="DT1197"/>
      <c r="DU1197"/>
      <c r="DV1197"/>
      <c r="DW1197"/>
      <c r="DX1197"/>
      <c r="DY1197"/>
      <c r="DZ1197"/>
      <c r="EA1197"/>
      <c r="EB1197"/>
      <c r="EC1197"/>
      <c r="ED1197"/>
      <c r="EE1197"/>
      <c r="EF1197"/>
      <c r="EG1197"/>
      <c r="EH1197"/>
      <c r="EI1197"/>
      <c r="EJ1197"/>
      <c r="EK1197"/>
      <c r="EL1197"/>
      <c r="EM1197"/>
    </row>
    <row r="1198" spans="1:143" s="53" customFormat="1" ht="11.1" customHeight="1" x14ac:dyDescent="0.2">
      <c r="A1198" s="12"/>
      <c r="B1198" s="27"/>
      <c r="C1198" s="28"/>
      <c r="D1198" s="35" t="s">
        <v>32</v>
      </c>
      <c r="E1198" s="30"/>
      <c r="F1198" s="30"/>
      <c r="G1198" s="30"/>
      <c r="H1198" s="30"/>
      <c r="I1198" s="30"/>
      <c r="J1198" s="44"/>
      <c r="K1198" s="44"/>
      <c r="L1198" s="44"/>
      <c r="M1198"/>
      <c r="N1198"/>
      <c r="O1198"/>
      <c r="P1198"/>
      <c r="Q1198"/>
      <c r="R1198"/>
      <c r="S1198"/>
      <c r="T1198"/>
      <c r="U1198"/>
      <c r="V1198"/>
      <c r="W1198"/>
      <c r="X1198"/>
      <c r="Y1198"/>
      <c r="Z1198"/>
      <c r="AA1198"/>
      <c r="AB1198"/>
      <c r="AC1198"/>
      <c r="AD1198"/>
      <c r="AE1198"/>
      <c r="AF1198"/>
      <c r="AG1198"/>
      <c r="AH1198"/>
      <c r="AI1198"/>
      <c r="AJ1198"/>
      <c r="AK1198"/>
      <c r="AL1198"/>
      <c r="AM1198"/>
      <c r="AN1198"/>
      <c r="AO1198"/>
      <c r="AP1198"/>
      <c r="AQ1198"/>
      <c r="AR1198"/>
      <c r="AS1198"/>
      <c r="AT1198"/>
      <c r="AU1198"/>
      <c r="AV1198"/>
      <c r="AW1198"/>
      <c r="AX1198"/>
      <c r="AY1198"/>
      <c r="AZ1198"/>
      <c r="BA1198"/>
      <c r="BB1198"/>
      <c r="BC1198"/>
      <c r="BD1198"/>
      <c r="BE1198"/>
      <c r="BF1198"/>
      <c r="BG1198"/>
      <c r="BH1198"/>
      <c r="BI1198"/>
      <c r="BJ1198"/>
      <c r="BK1198"/>
      <c r="BL1198"/>
      <c r="BM1198"/>
      <c r="BN1198"/>
      <c r="BO1198"/>
      <c r="BP1198"/>
      <c r="BQ1198"/>
      <c r="BR1198"/>
      <c r="BS1198"/>
      <c r="BT1198"/>
      <c r="BU1198"/>
      <c r="BV1198"/>
      <c r="BW1198"/>
      <c r="BX1198"/>
      <c r="BY1198"/>
      <c r="BZ1198"/>
      <c r="CA1198"/>
      <c r="CB1198"/>
      <c r="CC1198"/>
      <c r="CD1198"/>
      <c r="CE1198"/>
      <c r="CF1198"/>
      <c r="CG1198"/>
      <c r="CH1198"/>
      <c r="CI1198"/>
      <c r="CJ1198"/>
      <c r="CK1198"/>
      <c r="CL1198"/>
      <c r="CM1198"/>
      <c r="CN1198"/>
      <c r="CO1198"/>
      <c r="CP1198"/>
      <c r="CQ1198"/>
      <c r="CR1198"/>
      <c r="CS1198"/>
      <c r="CT1198"/>
      <c r="CU1198"/>
      <c r="CV1198"/>
      <c r="CW1198"/>
      <c r="CX1198"/>
      <c r="CY1198"/>
      <c r="CZ1198"/>
      <c r="DA1198"/>
      <c r="DB1198"/>
      <c r="DC1198"/>
      <c r="DD1198"/>
      <c r="DE1198"/>
      <c r="DF1198"/>
      <c r="DG1198"/>
      <c r="DH1198"/>
      <c r="DI1198"/>
      <c r="DJ1198"/>
      <c r="DK1198"/>
      <c r="DL1198"/>
      <c r="DM1198"/>
      <c r="DN1198"/>
      <c r="DO1198"/>
      <c r="DP1198"/>
      <c r="DQ1198"/>
      <c r="DR1198"/>
      <c r="DS1198"/>
      <c r="DT1198"/>
      <c r="DU1198"/>
      <c r="DV1198"/>
      <c r="DW1198"/>
      <c r="DX1198"/>
      <c r="DY1198"/>
      <c r="DZ1198"/>
      <c r="EA1198"/>
      <c r="EB1198"/>
      <c r="EC1198"/>
      <c r="ED1198"/>
      <c r="EE1198"/>
      <c r="EF1198"/>
      <c r="EG1198"/>
      <c r="EH1198"/>
      <c r="EI1198"/>
      <c r="EJ1198"/>
      <c r="EK1198"/>
      <c r="EL1198"/>
      <c r="EM1198"/>
    </row>
    <row r="1199" spans="1:143" s="53" customFormat="1" ht="11.1" customHeight="1" x14ac:dyDescent="0.2">
      <c r="A1199" s="12"/>
      <c r="B1199" s="27"/>
      <c r="C1199" s="28"/>
      <c r="D1199" s="35" t="s">
        <v>33</v>
      </c>
      <c r="E1199" s="38"/>
      <c r="F1199" s="38"/>
      <c r="G1199" s="38"/>
      <c r="H1199" s="38"/>
      <c r="I1199" s="30"/>
      <c r="J1199" s="44"/>
      <c r="K1199" s="44"/>
      <c r="L1199" s="44"/>
      <c r="M1199"/>
      <c r="N1199"/>
      <c r="O1199"/>
      <c r="P1199"/>
      <c r="Q1199"/>
      <c r="R1199"/>
      <c r="S1199"/>
      <c r="T1199"/>
      <c r="U1199"/>
      <c r="V1199"/>
      <c r="W1199"/>
      <c r="X1199"/>
      <c r="Y1199"/>
      <c r="Z1199"/>
      <c r="AA1199"/>
      <c r="AB1199"/>
      <c r="AC1199"/>
      <c r="AD1199"/>
      <c r="AE1199"/>
      <c r="AF1199"/>
      <c r="AG1199"/>
      <c r="AH1199"/>
      <c r="AI1199"/>
      <c r="AJ1199"/>
      <c r="AK1199"/>
      <c r="AL1199"/>
      <c r="AM1199"/>
      <c r="AN1199"/>
      <c r="AO1199"/>
      <c r="AP1199"/>
      <c r="AQ1199"/>
      <c r="AR1199"/>
      <c r="AS1199"/>
      <c r="AT1199"/>
      <c r="AU1199"/>
      <c r="AV1199"/>
      <c r="AW1199"/>
      <c r="AX1199"/>
      <c r="AY1199"/>
      <c r="AZ1199"/>
      <c r="BA1199"/>
      <c r="BB1199"/>
      <c r="BC1199"/>
      <c r="BD1199"/>
      <c r="BE1199"/>
      <c r="BF1199"/>
      <c r="BG1199"/>
      <c r="BH1199"/>
      <c r="BI1199"/>
      <c r="BJ1199"/>
      <c r="BK1199"/>
      <c r="BL1199"/>
      <c r="BM1199"/>
      <c r="BN1199"/>
      <c r="BO1199"/>
      <c r="BP1199"/>
      <c r="BQ1199"/>
      <c r="BR1199"/>
      <c r="BS1199"/>
      <c r="BT1199"/>
      <c r="BU1199"/>
      <c r="BV1199"/>
      <c r="BW1199"/>
      <c r="BX1199"/>
      <c r="BY1199"/>
      <c r="BZ1199"/>
      <c r="CA1199"/>
      <c r="CB1199"/>
      <c r="CC1199"/>
      <c r="CD1199"/>
      <c r="CE1199"/>
      <c r="CF1199"/>
      <c r="CG1199"/>
      <c r="CH1199"/>
      <c r="CI1199"/>
      <c r="CJ1199"/>
      <c r="CK1199"/>
      <c r="CL1199"/>
      <c r="CM1199"/>
      <c r="CN1199"/>
      <c r="CO1199"/>
      <c r="CP1199"/>
      <c r="CQ1199"/>
      <c r="CR1199"/>
      <c r="CS1199"/>
      <c r="CT1199"/>
      <c r="CU1199"/>
      <c r="CV1199"/>
      <c r="CW1199"/>
      <c r="CX1199"/>
      <c r="CY1199"/>
      <c r="CZ1199"/>
      <c r="DA1199"/>
      <c r="DB1199"/>
      <c r="DC1199"/>
      <c r="DD1199"/>
      <c r="DE1199"/>
      <c r="DF1199"/>
      <c r="DG1199"/>
      <c r="DH1199"/>
      <c r="DI1199"/>
      <c r="DJ1199"/>
      <c r="DK1199"/>
      <c r="DL1199"/>
      <c r="DM1199"/>
      <c r="DN1199"/>
      <c r="DO1199"/>
      <c r="DP1199"/>
      <c r="DQ1199"/>
      <c r="DR1199"/>
      <c r="DS1199"/>
      <c r="DT1199"/>
      <c r="DU1199"/>
      <c r="DV1199"/>
      <c r="DW1199"/>
      <c r="DX1199"/>
      <c r="DY1199"/>
      <c r="DZ1199"/>
      <c r="EA1199"/>
      <c r="EB1199"/>
      <c r="EC1199"/>
      <c r="ED1199"/>
      <c r="EE1199"/>
      <c r="EF1199"/>
      <c r="EG1199"/>
      <c r="EH1199"/>
      <c r="EI1199"/>
      <c r="EJ1199"/>
      <c r="EK1199"/>
      <c r="EL1199"/>
      <c r="EM1199"/>
    </row>
    <row r="1200" spans="1:143" s="53" customFormat="1" ht="11.1" customHeight="1" x14ac:dyDescent="0.2">
      <c r="A1200" s="12"/>
      <c r="B1200" s="27"/>
      <c r="C1200" s="28"/>
      <c r="D1200" s="35" t="s">
        <v>34</v>
      </c>
      <c r="E1200" s="30"/>
      <c r="F1200" s="30"/>
      <c r="G1200" s="30"/>
      <c r="H1200" s="30"/>
      <c r="I1200" s="30"/>
      <c r="J1200" s="44"/>
      <c r="K1200" s="44"/>
      <c r="L1200" s="44"/>
      <c r="M1200"/>
      <c r="N1200"/>
      <c r="O1200"/>
      <c r="P1200"/>
      <c r="Q1200"/>
      <c r="R1200"/>
      <c r="S1200"/>
      <c r="T1200"/>
      <c r="U1200"/>
      <c r="V1200"/>
      <c r="W1200"/>
      <c r="X1200"/>
      <c r="Y1200"/>
      <c r="Z1200"/>
      <c r="AA1200"/>
      <c r="AB1200"/>
      <c r="AC1200"/>
      <c r="AD1200"/>
      <c r="AE1200"/>
      <c r="AF1200"/>
      <c r="AG1200"/>
      <c r="AH1200"/>
      <c r="AI1200"/>
      <c r="AJ1200"/>
      <c r="AK1200"/>
      <c r="AL1200"/>
      <c r="AM1200"/>
      <c r="AN1200"/>
      <c r="AO1200"/>
      <c r="AP1200"/>
      <c r="AQ1200"/>
      <c r="AR1200"/>
      <c r="AS1200"/>
      <c r="AT1200"/>
      <c r="AU1200"/>
      <c r="AV1200"/>
      <c r="AW1200"/>
      <c r="AX1200"/>
      <c r="AY1200"/>
      <c r="AZ1200"/>
      <c r="BA1200"/>
      <c r="BB1200"/>
      <c r="BC1200"/>
      <c r="BD1200"/>
      <c r="BE1200"/>
      <c r="BF1200"/>
      <c r="BG1200"/>
      <c r="BH1200"/>
      <c r="BI1200"/>
      <c r="BJ1200"/>
      <c r="BK1200"/>
      <c r="BL1200"/>
      <c r="BM1200"/>
      <c r="BN1200"/>
      <c r="BO1200"/>
      <c r="BP1200"/>
      <c r="BQ1200"/>
      <c r="BR1200"/>
      <c r="BS1200"/>
      <c r="BT1200"/>
      <c r="BU1200"/>
      <c r="BV1200"/>
      <c r="BW1200"/>
      <c r="BX1200"/>
      <c r="BY1200"/>
      <c r="BZ1200"/>
      <c r="CA1200"/>
      <c r="CB1200"/>
      <c r="CC1200"/>
      <c r="CD1200"/>
      <c r="CE1200"/>
      <c r="CF1200"/>
      <c r="CG1200"/>
      <c r="CH1200"/>
      <c r="CI1200"/>
      <c r="CJ1200"/>
      <c r="CK1200"/>
      <c r="CL1200"/>
      <c r="CM1200"/>
      <c r="CN1200"/>
      <c r="CO1200"/>
      <c r="CP1200"/>
      <c r="CQ1200"/>
      <c r="CR1200"/>
      <c r="CS1200"/>
      <c r="CT1200"/>
      <c r="CU1200"/>
      <c r="CV1200"/>
      <c r="CW1200"/>
      <c r="CX1200"/>
      <c r="CY1200"/>
      <c r="CZ1200"/>
      <c r="DA1200"/>
      <c r="DB1200"/>
      <c r="DC1200"/>
      <c r="DD1200"/>
      <c r="DE1200"/>
      <c r="DF1200"/>
      <c r="DG1200"/>
      <c r="DH1200"/>
      <c r="DI1200"/>
      <c r="DJ1200"/>
      <c r="DK1200"/>
      <c r="DL1200"/>
      <c r="DM1200"/>
      <c r="DN1200"/>
      <c r="DO1200"/>
      <c r="DP1200"/>
      <c r="DQ1200"/>
      <c r="DR1200"/>
      <c r="DS1200"/>
      <c r="DT1200"/>
      <c r="DU1200"/>
      <c r="DV1200"/>
      <c r="DW1200"/>
      <c r="DX1200"/>
      <c r="DY1200"/>
      <c r="DZ1200"/>
      <c r="EA1200"/>
      <c r="EB1200"/>
      <c r="EC1200"/>
      <c r="ED1200"/>
      <c r="EE1200"/>
      <c r="EF1200"/>
      <c r="EG1200"/>
      <c r="EH1200"/>
      <c r="EI1200"/>
      <c r="EJ1200"/>
      <c r="EK1200"/>
      <c r="EL1200"/>
      <c r="EM1200"/>
    </row>
    <row r="1201" spans="1:143" s="53" customFormat="1" ht="11.1" customHeight="1" x14ac:dyDescent="0.2">
      <c r="A1201" s="12"/>
      <c r="B1201" s="27"/>
      <c r="C1201" s="28"/>
      <c r="D1201" s="35" t="s">
        <v>35</v>
      </c>
      <c r="E1201" s="30"/>
      <c r="F1201" s="30"/>
      <c r="G1201" s="30"/>
      <c r="H1201" s="30"/>
      <c r="I1201" s="30"/>
      <c r="J1201" s="44"/>
      <c r="K1201" s="44"/>
      <c r="L1201" s="44"/>
      <c r="M1201"/>
      <c r="N1201"/>
      <c r="O1201"/>
      <c r="P1201"/>
      <c r="Q1201"/>
      <c r="R1201"/>
      <c r="S1201"/>
      <c r="T1201"/>
      <c r="U1201"/>
      <c r="V1201"/>
      <c r="W1201"/>
      <c r="X1201"/>
      <c r="Y1201"/>
      <c r="Z1201"/>
      <c r="AA1201"/>
      <c r="AB1201"/>
      <c r="AC1201"/>
      <c r="AD1201"/>
      <c r="AE1201"/>
      <c r="AF1201"/>
      <c r="AG1201"/>
      <c r="AH1201"/>
      <c r="AI1201"/>
      <c r="AJ1201"/>
      <c r="AK1201"/>
      <c r="AL1201"/>
      <c r="AM1201"/>
      <c r="AN1201"/>
      <c r="AO1201"/>
      <c r="AP1201"/>
      <c r="AQ1201"/>
      <c r="AR1201"/>
      <c r="AS1201"/>
      <c r="AT1201"/>
      <c r="AU1201"/>
      <c r="AV1201"/>
      <c r="AW1201"/>
      <c r="AX1201"/>
      <c r="AY1201"/>
      <c r="AZ1201"/>
      <c r="BA1201"/>
      <c r="BB1201"/>
      <c r="BC1201"/>
      <c r="BD1201"/>
      <c r="BE1201"/>
      <c r="BF1201"/>
      <c r="BG1201"/>
      <c r="BH1201"/>
      <c r="BI1201"/>
      <c r="BJ1201"/>
      <c r="BK1201"/>
      <c r="BL1201"/>
      <c r="BM1201"/>
      <c r="BN1201"/>
      <c r="BO1201"/>
      <c r="BP1201"/>
      <c r="BQ1201"/>
      <c r="BR1201"/>
      <c r="BS1201"/>
      <c r="BT1201"/>
      <c r="BU1201"/>
      <c r="BV1201"/>
      <c r="BW1201"/>
      <c r="BX1201"/>
      <c r="BY1201"/>
      <c r="BZ1201"/>
      <c r="CA1201"/>
      <c r="CB1201"/>
      <c r="CC1201"/>
      <c r="CD1201"/>
      <c r="CE1201"/>
      <c r="CF1201"/>
      <c r="CG1201"/>
      <c r="CH1201"/>
      <c r="CI1201"/>
      <c r="CJ1201"/>
      <c r="CK1201"/>
      <c r="CL1201"/>
      <c r="CM1201"/>
      <c r="CN1201"/>
      <c r="CO1201"/>
      <c r="CP1201"/>
      <c r="CQ1201"/>
      <c r="CR1201"/>
      <c r="CS1201"/>
      <c r="CT1201"/>
      <c r="CU1201"/>
      <c r="CV1201"/>
      <c r="CW1201"/>
      <c r="CX1201"/>
      <c r="CY1201"/>
      <c r="CZ1201"/>
      <c r="DA1201"/>
      <c r="DB1201"/>
      <c r="DC1201"/>
      <c r="DD1201"/>
      <c r="DE1201"/>
      <c r="DF1201"/>
      <c r="DG1201"/>
      <c r="DH1201"/>
      <c r="DI1201"/>
      <c r="DJ1201"/>
      <c r="DK1201"/>
      <c r="DL1201"/>
      <c r="DM1201"/>
      <c r="DN1201"/>
      <c r="DO1201"/>
      <c r="DP1201"/>
      <c r="DQ1201"/>
      <c r="DR1201"/>
      <c r="DS1201"/>
      <c r="DT1201"/>
      <c r="DU1201"/>
      <c r="DV1201"/>
      <c r="DW1201"/>
      <c r="DX1201"/>
      <c r="DY1201"/>
      <c r="DZ1201"/>
      <c r="EA1201"/>
      <c r="EB1201"/>
      <c r="EC1201"/>
      <c r="ED1201"/>
      <c r="EE1201"/>
      <c r="EF1201"/>
      <c r="EG1201"/>
      <c r="EH1201"/>
      <c r="EI1201"/>
      <c r="EJ1201"/>
      <c r="EK1201"/>
      <c r="EL1201"/>
      <c r="EM1201"/>
    </row>
    <row r="1202" spans="1:143" s="53" customFormat="1" ht="11.1" customHeight="1" x14ac:dyDescent="0.2">
      <c r="A1202" s="12"/>
      <c r="B1202" s="27"/>
      <c r="C1202" s="28"/>
      <c r="D1202" s="35" t="s">
        <v>36</v>
      </c>
      <c r="E1202" s="30"/>
      <c r="F1202" s="30"/>
      <c r="G1202" s="30"/>
      <c r="H1202" s="30"/>
      <c r="I1202" s="44"/>
      <c r="J1202" s="44"/>
      <c r="K1202" s="44"/>
      <c r="L1202" s="44"/>
      <c r="M1202"/>
      <c r="N1202"/>
      <c r="O1202"/>
      <c r="P1202"/>
      <c r="Q1202"/>
      <c r="R1202"/>
      <c r="S1202"/>
      <c r="T1202"/>
      <c r="U1202"/>
      <c r="V1202"/>
      <c r="W1202"/>
      <c r="X1202"/>
      <c r="Y1202"/>
      <c r="Z1202"/>
      <c r="AA1202"/>
      <c r="AB1202"/>
      <c r="AC1202"/>
      <c r="AD1202"/>
      <c r="AE1202"/>
      <c r="AF1202"/>
      <c r="AG1202"/>
      <c r="AH1202"/>
      <c r="AI1202"/>
      <c r="AJ1202"/>
      <c r="AK1202"/>
      <c r="AL1202"/>
      <c r="AM1202"/>
      <c r="AN1202"/>
      <c r="AO1202"/>
      <c r="AP1202"/>
      <c r="AQ1202"/>
      <c r="AR1202"/>
      <c r="AS1202"/>
      <c r="AT1202"/>
      <c r="AU1202"/>
      <c r="AV1202"/>
      <c r="AW1202"/>
      <c r="AX1202"/>
      <c r="AY1202"/>
      <c r="AZ1202"/>
      <c r="BA1202"/>
      <c r="BB1202"/>
      <c r="BC1202"/>
      <c r="BD1202"/>
      <c r="BE1202"/>
      <c r="BF1202"/>
      <c r="BG1202"/>
      <c r="BH1202"/>
      <c r="BI1202"/>
      <c r="BJ1202"/>
      <c r="BK1202"/>
      <c r="BL1202"/>
      <c r="BM1202"/>
      <c r="BN1202"/>
      <c r="BO1202"/>
      <c r="BP1202"/>
      <c r="BQ1202"/>
      <c r="BR1202"/>
      <c r="BS1202"/>
      <c r="BT1202"/>
      <c r="BU1202"/>
      <c r="BV1202"/>
      <c r="BW1202"/>
      <c r="BX1202"/>
      <c r="BY1202"/>
      <c r="BZ1202"/>
      <c r="CA1202"/>
      <c r="CB1202"/>
      <c r="CC1202"/>
      <c r="CD1202"/>
      <c r="CE1202"/>
      <c r="CF1202"/>
      <c r="CG1202"/>
      <c r="CH1202"/>
      <c r="CI1202"/>
      <c r="CJ1202"/>
      <c r="CK1202"/>
      <c r="CL1202"/>
      <c r="CM1202"/>
      <c r="CN1202"/>
      <c r="CO1202"/>
      <c r="CP1202"/>
      <c r="CQ1202"/>
      <c r="CR1202"/>
      <c r="CS1202"/>
      <c r="CT1202"/>
      <c r="CU1202"/>
      <c r="CV1202"/>
      <c r="CW1202"/>
      <c r="CX1202"/>
      <c r="CY1202"/>
      <c r="CZ1202"/>
      <c r="DA1202"/>
      <c r="DB1202"/>
      <c r="DC1202"/>
      <c r="DD1202"/>
      <c r="DE1202"/>
      <c r="DF1202"/>
      <c r="DG1202"/>
      <c r="DH1202"/>
      <c r="DI1202"/>
      <c r="DJ1202"/>
      <c r="DK1202"/>
      <c r="DL1202"/>
      <c r="DM1202"/>
      <c r="DN1202"/>
      <c r="DO1202"/>
      <c r="DP1202"/>
      <c r="DQ1202"/>
      <c r="DR1202"/>
      <c r="DS1202"/>
      <c r="DT1202"/>
      <c r="DU1202"/>
      <c r="DV1202"/>
      <c r="DW1202"/>
      <c r="DX1202"/>
      <c r="DY1202"/>
      <c r="DZ1202"/>
      <c r="EA1202"/>
      <c r="EB1202"/>
      <c r="EC1202"/>
      <c r="ED1202"/>
      <c r="EE1202"/>
      <c r="EF1202"/>
      <c r="EG1202"/>
      <c r="EH1202"/>
      <c r="EI1202"/>
      <c r="EJ1202"/>
      <c r="EK1202"/>
      <c r="EL1202"/>
      <c r="EM1202"/>
    </row>
    <row r="1203" spans="1:143" s="53" customFormat="1" ht="11.1" customHeight="1" x14ac:dyDescent="0.2">
      <c r="A1203" s="12"/>
      <c r="B1203" s="12"/>
      <c r="C1203" s="12"/>
      <c r="D1203" s="12"/>
      <c r="E1203" s="23"/>
      <c r="F1203" s="23"/>
      <c r="G1203" s="23"/>
      <c r="H1203" s="23"/>
      <c r="I1203" s="23"/>
      <c r="J1203" s="44"/>
      <c r="K1203" s="44"/>
      <c r="L1203" s="5"/>
      <c r="M1203"/>
      <c r="N1203"/>
      <c r="O1203"/>
      <c r="P1203"/>
      <c r="Q1203"/>
      <c r="R1203"/>
      <c r="S1203"/>
      <c r="T1203"/>
      <c r="U1203"/>
      <c r="V1203"/>
      <c r="W1203"/>
      <c r="X1203"/>
      <c r="Y1203"/>
      <c r="Z1203"/>
      <c r="AA1203"/>
      <c r="AB1203"/>
      <c r="AC1203"/>
      <c r="AD1203"/>
      <c r="AE1203"/>
      <c r="AF1203"/>
      <c r="AG1203"/>
      <c r="AH1203"/>
      <c r="AI1203"/>
      <c r="AJ1203"/>
      <c r="AK1203"/>
      <c r="AL1203"/>
      <c r="AM1203"/>
      <c r="AN1203"/>
      <c r="AO1203"/>
      <c r="AP1203"/>
      <c r="AQ1203"/>
      <c r="AR1203"/>
      <c r="AS1203"/>
      <c r="AT1203"/>
      <c r="AU1203"/>
      <c r="AV1203"/>
      <c r="AW1203"/>
      <c r="AX1203"/>
      <c r="AY1203"/>
      <c r="AZ1203"/>
      <c r="BA1203"/>
      <c r="BB1203"/>
      <c r="BC1203"/>
      <c r="BD1203"/>
      <c r="BE1203"/>
      <c r="BF1203"/>
      <c r="BG1203"/>
      <c r="BH1203"/>
      <c r="BI1203"/>
      <c r="BJ1203"/>
      <c r="BK1203"/>
      <c r="BL1203"/>
      <c r="BM1203"/>
      <c r="BN1203"/>
      <c r="BO1203"/>
      <c r="BP1203"/>
      <c r="BQ1203"/>
      <c r="BR1203"/>
      <c r="BS1203"/>
      <c r="BT1203"/>
      <c r="BU1203"/>
      <c r="BV1203"/>
      <c r="BW1203"/>
      <c r="BX1203"/>
      <c r="BY1203"/>
      <c r="BZ1203"/>
      <c r="CA1203"/>
      <c r="CB1203"/>
      <c r="CC1203"/>
      <c r="CD1203"/>
      <c r="CE1203"/>
      <c r="CF1203"/>
      <c r="CG1203"/>
      <c r="CH1203"/>
      <c r="CI1203"/>
      <c r="CJ1203"/>
      <c r="CK1203"/>
      <c r="CL1203"/>
      <c r="CM1203"/>
      <c r="CN1203"/>
      <c r="CO1203"/>
      <c r="CP1203"/>
      <c r="CQ1203"/>
      <c r="CR1203"/>
      <c r="CS1203"/>
      <c r="CT1203"/>
      <c r="CU1203"/>
      <c r="CV1203"/>
      <c r="CW1203"/>
      <c r="CX1203"/>
      <c r="CY1203"/>
      <c r="CZ1203"/>
      <c r="DA1203"/>
      <c r="DB1203"/>
      <c r="DC1203"/>
      <c r="DD1203"/>
      <c r="DE1203"/>
      <c r="DF1203"/>
      <c r="DG1203"/>
      <c r="DH1203"/>
      <c r="DI1203"/>
      <c r="DJ1203"/>
      <c r="DK1203"/>
      <c r="DL1203"/>
      <c r="DM1203"/>
      <c r="DN1203"/>
      <c r="DO1203"/>
      <c r="DP1203"/>
      <c r="DQ1203"/>
      <c r="DR1203"/>
      <c r="DS1203"/>
      <c r="DT1203"/>
      <c r="DU1203"/>
      <c r="DV1203"/>
      <c r="DW1203"/>
      <c r="DX1203"/>
      <c r="DY1203"/>
      <c r="DZ1203"/>
      <c r="EA1203"/>
      <c r="EB1203"/>
      <c r="EC1203"/>
      <c r="ED1203"/>
      <c r="EE1203"/>
      <c r="EF1203"/>
      <c r="EG1203"/>
      <c r="EH1203"/>
      <c r="EI1203"/>
      <c r="EJ1203"/>
      <c r="EK1203"/>
      <c r="EL1203"/>
      <c r="EM1203"/>
    </row>
    <row r="1204" spans="1:143" s="53" customFormat="1" ht="11.1" customHeight="1" x14ac:dyDescent="0.2">
      <c r="A1204" s="12"/>
      <c r="B1204" s="12"/>
      <c r="C1204" s="60"/>
      <c r="D1204" s="12"/>
      <c r="E1204" s="12"/>
      <c r="F1204" s="12"/>
      <c r="G1204" s="12"/>
      <c r="H1204" s="12"/>
      <c r="I1204" s="12"/>
      <c r="J1204" s="12"/>
      <c r="K1204" s="12"/>
      <c r="L1204" s="12"/>
      <c r="M1204"/>
      <c r="N1204"/>
      <c r="O1204"/>
      <c r="P1204"/>
      <c r="Q1204"/>
      <c r="R1204"/>
      <c r="S1204"/>
      <c r="T1204"/>
      <c r="U1204"/>
      <c r="V1204"/>
      <c r="W1204"/>
      <c r="X1204"/>
      <c r="Y1204"/>
      <c r="Z1204"/>
      <c r="AA1204"/>
      <c r="AB1204"/>
      <c r="AC1204"/>
      <c r="AD1204"/>
      <c r="AE1204"/>
      <c r="AF1204"/>
      <c r="AG1204"/>
      <c r="AH1204"/>
      <c r="AI1204"/>
      <c r="AJ1204"/>
      <c r="AK1204"/>
      <c r="AL1204"/>
      <c r="AM1204"/>
      <c r="AN1204"/>
      <c r="AO1204"/>
      <c r="AP1204"/>
      <c r="AQ1204"/>
      <c r="AR1204"/>
      <c r="AS1204"/>
      <c r="AT1204"/>
      <c r="AU1204"/>
      <c r="AV1204"/>
      <c r="AW1204"/>
      <c r="AX1204"/>
      <c r="AY1204"/>
      <c r="AZ1204"/>
      <c r="BA1204"/>
      <c r="BB1204"/>
      <c r="BC1204"/>
      <c r="BD1204"/>
      <c r="BE1204"/>
      <c r="BF1204"/>
      <c r="BG1204"/>
      <c r="BH1204"/>
      <c r="BI1204"/>
      <c r="BJ1204"/>
      <c r="BK1204"/>
      <c r="BL1204"/>
      <c r="BM1204"/>
      <c r="BN1204"/>
      <c r="BO1204"/>
      <c r="BP1204"/>
      <c r="BQ1204"/>
      <c r="BR1204"/>
      <c r="BS1204"/>
      <c r="BT1204"/>
      <c r="BU1204"/>
      <c r="BV1204"/>
      <c r="BW1204"/>
      <c r="BX1204"/>
      <c r="BY1204"/>
      <c r="BZ1204"/>
      <c r="CA1204"/>
      <c r="CB1204"/>
      <c r="CC1204"/>
      <c r="CD1204"/>
      <c r="CE1204"/>
      <c r="CF1204"/>
      <c r="CG1204"/>
      <c r="CH1204"/>
      <c r="CI1204"/>
      <c r="CJ1204"/>
      <c r="CK1204"/>
      <c r="CL1204"/>
      <c r="CM1204"/>
      <c r="CN1204"/>
      <c r="CO1204"/>
      <c r="CP1204"/>
      <c r="CQ1204"/>
      <c r="CR1204"/>
      <c r="CS1204"/>
      <c r="CT1204"/>
      <c r="CU1204"/>
      <c r="CV1204"/>
      <c r="CW1204"/>
      <c r="CX1204"/>
      <c r="CY1204"/>
      <c r="CZ1204"/>
      <c r="DA1204"/>
      <c r="DB1204"/>
      <c r="DC1204"/>
      <c r="DD1204"/>
      <c r="DE1204"/>
      <c r="DF1204"/>
      <c r="DG1204"/>
      <c r="DH1204"/>
      <c r="DI1204"/>
      <c r="DJ1204"/>
      <c r="DK1204"/>
      <c r="DL1204"/>
      <c r="DM1204"/>
      <c r="DN1204"/>
      <c r="DO1204"/>
      <c r="DP1204"/>
      <c r="DQ1204"/>
      <c r="DR1204"/>
      <c r="DS1204"/>
      <c r="DT1204"/>
      <c r="DU1204"/>
      <c r="DV1204"/>
      <c r="DW1204"/>
      <c r="DX1204"/>
      <c r="DY1204"/>
      <c r="DZ1204"/>
      <c r="EA1204"/>
      <c r="EB1204"/>
      <c r="EC1204"/>
      <c r="ED1204"/>
      <c r="EE1204"/>
      <c r="EF1204"/>
      <c r="EG1204"/>
      <c r="EH1204"/>
      <c r="EI1204"/>
      <c r="EJ1204"/>
      <c r="EK1204"/>
      <c r="EL1204"/>
      <c r="EM1204"/>
    </row>
    <row r="1205" spans="1:143" s="53" customFormat="1" ht="11.1" customHeight="1" x14ac:dyDescent="0.2">
      <c r="A1205" s="12"/>
      <c r="B1205" s="12"/>
      <c r="C1205" s="12"/>
      <c r="D1205" s="12"/>
      <c r="E1205" s="12"/>
      <c r="F1205" s="12"/>
      <c r="G1205" s="12"/>
      <c r="H1205" s="12"/>
      <c r="I1205" s="12"/>
      <c r="J1205" s="12"/>
      <c r="K1205" s="12"/>
      <c r="L1205" s="12"/>
      <c r="M1205"/>
      <c r="N1205"/>
      <c r="O1205"/>
      <c r="P1205"/>
      <c r="Q1205"/>
      <c r="R1205"/>
      <c r="S1205"/>
      <c r="T1205"/>
      <c r="U1205"/>
      <c r="V1205"/>
      <c r="W1205"/>
      <c r="X1205"/>
      <c r="Y1205"/>
      <c r="Z1205"/>
      <c r="AA1205"/>
      <c r="AB1205"/>
      <c r="AC1205"/>
      <c r="AD1205"/>
      <c r="AE1205"/>
      <c r="AF1205"/>
      <c r="AG1205"/>
      <c r="AH1205"/>
      <c r="AI1205"/>
      <c r="AJ1205"/>
      <c r="AK1205"/>
      <c r="AL1205"/>
      <c r="AM1205"/>
      <c r="AN1205"/>
      <c r="AO1205"/>
      <c r="AP1205"/>
      <c r="AQ1205"/>
      <c r="AR1205"/>
      <c r="AS1205"/>
      <c r="AT1205"/>
      <c r="AU1205"/>
      <c r="AV1205"/>
      <c r="AW1205"/>
      <c r="AX1205"/>
      <c r="AY1205"/>
      <c r="AZ1205"/>
      <c r="BA1205"/>
      <c r="BB1205"/>
      <c r="BC1205"/>
      <c r="BD1205"/>
      <c r="BE1205"/>
      <c r="BF1205"/>
      <c r="BG1205"/>
      <c r="BH1205"/>
      <c r="BI1205"/>
      <c r="BJ1205"/>
      <c r="BK1205"/>
      <c r="BL1205"/>
      <c r="BM1205"/>
      <c r="BN1205"/>
      <c r="BO1205"/>
      <c r="BP1205"/>
      <c r="BQ1205"/>
      <c r="BR1205"/>
      <c r="BS1205"/>
      <c r="BT1205"/>
      <c r="BU1205"/>
      <c r="BV1205"/>
      <c r="BW1205"/>
      <c r="BX1205"/>
      <c r="BY1205"/>
      <c r="BZ1205"/>
      <c r="CA1205"/>
      <c r="CB1205"/>
      <c r="CC1205"/>
      <c r="CD1205"/>
      <c r="CE1205"/>
      <c r="CF1205"/>
      <c r="CG1205"/>
      <c r="CH1205"/>
      <c r="CI1205"/>
      <c r="CJ1205"/>
      <c r="CK1205"/>
      <c r="CL1205"/>
      <c r="CM1205"/>
      <c r="CN1205"/>
      <c r="CO1205"/>
      <c r="CP1205"/>
      <c r="CQ1205"/>
      <c r="CR1205"/>
      <c r="CS1205"/>
      <c r="CT1205"/>
      <c r="CU1205"/>
      <c r="CV1205"/>
      <c r="CW1205"/>
      <c r="CX1205"/>
      <c r="CY1205"/>
      <c r="CZ1205"/>
      <c r="DA1205"/>
      <c r="DB1205"/>
      <c r="DC1205"/>
      <c r="DD1205"/>
      <c r="DE1205"/>
      <c r="DF1205"/>
      <c r="DG1205"/>
      <c r="DH1205"/>
      <c r="DI1205"/>
      <c r="DJ1205"/>
      <c r="DK1205"/>
      <c r="DL1205"/>
      <c r="DM1205"/>
      <c r="DN1205"/>
      <c r="DO1205"/>
      <c r="DP1205"/>
      <c r="DQ1205"/>
      <c r="DR1205"/>
      <c r="DS1205"/>
      <c r="DT1205"/>
      <c r="DU1205"/>
      <c r="DV1205"/>
      <c r="DW1205"/>
      <c r="DX1205"/>
      <c r="DY1205"/>
      <c r="DZ1205"/>
      <c r="EA1205"/>
      <c r="EB1205"/>
      <c r="EC1205"/>
      <c r="ED1205"/>
      <c r="EE1205"/>
      <c r="EF1205"/>
      <c r="EG1205"/>
      <c r="EH1205"/>
      <c r="EI1205"/>
      <c r="EJ1205"/>
      <c r="EK1205"/>
      <c r="EL1205"/>
      <c r="EM1205"/>
    </row>
    <row r="1206" spans="1:143" s="53" customFormat="1" ht="11.1" customHeight="1" x14ac:dyDescent="0.2">
      <c r="A1206" s="12"/>
      <c r="B1206" s="12"/>
      <c r="C1206" s="12"/>
      <c r="D1206" s="12"/>
      <c r="E1206" s="12"/>
      <c r="F1206" s="12"/>
      <c r="G1206" s="12"/>
      <c r="H1206" s="12"/>
      <c r="I1206" s="12"/>
      <c r="J1206" s="12"/>
      <c r="K1206" s="12"/>
      <c r="L1206" s="5"/>
      <c r="M1206"/>
      <c r="N1206"/>
      <c r="O1206"/>
      <c r="P1206"/>
      <c r="Q1206"/>
      <c r="R1206"/>
      <c r="S1206"/>
      <c r="T1206"/>
      <c r="U1206"/>
      <c r="V1206"/>
      <c r="W1206"/>
      <c r="X1206"/>
      <c r="Y1206"/>
      <c r="Z1206"/>
      <c r="AA1206"/>
      <c r="AB1206"/>
      <c r="AC1206"/>
      <c r="AD1206"/>
      <c r="AE1206"/>
      <c r="AF1206"/>
      <c r="AG1206"/>
      <c r="AH1206"/>
      <c r="AI1206"/>
      <c r="AJ1206"/>
      <c r="AK1206"/>
      <c r="AL1206"/>
      <c r="AM1206"/>
      <c r="AN1206"/>
      <c r="AO1206"/>
      <c r="AP1206"/>
      <c r="AQ1206"/>
      <c r="AR1206"/>
      <c r="AS1206"/>
      <c r="AT1206"/>
      <c r="AU1206"/>
      <c r="AV1206"/>
      <c r="AW1206"/>
      <c r="AX1206"/>
      <c r="AY1206"/>
      <c r="AZ1206"/>
      <c r="BA1206"/>
      <c r="BB1206"/>
      <c r="BC1206"/>
      <c r="BD1206"/>
      <c r="BE1206"/>
      <c r="BF1206"/>
      <c r="BG1206"/>
      <c r="BH1206"/>
      <c r="BI1206"/>
      <c r="BJ1206"/>
      <c r="BK1206"/>
      <c r="BL1206"/>
      <c r="BM1206"/>
      <c r="BN1206"/>
      <c r="BO1206"/>
      <c r="BP1206"/>
      <c r="BQ1206"/>
      <c r="BR1206"/>
      <c r="BS1206"/>
      <c r="BT1206"/>
      <c r="BU1206"/>
      <c r="BV1206"/>
      <c r="BW1206"/>
      <c r="BX1206"/>
      <c r="BY1206"/>
      <c r="BZ1206"/>
      <c r="CA1206"/>
      <c r="CB1206"/>
      <c r="CC1206"/>
      <c r="CD1206"/>
      <c r="CE1206"/>
      <c r="CF1206"/>
      <c r="CG1206"/>
      <c r="CH1206"/>
      <c r="CI1206"/>
      <c r="CJ1206"/>
      <c r="CK1206"/>
      <c r="CL1206"/>
      <c r="CM1206"/>
      <c r="CN1206"/>
      <c r="CO1206"/>
      <c r="CP1206"/>
      <c r="CQ1206"/>
      <c r="CR1206"/>
      <c r="CS1206"/>
      <c r="CT1206"/>
      <c r="CU1206"/>
      <c r="CV1206"/>
      <c r="CW1206"/>
      <c r="CX1206"/>
      <c r="CY1206"/>
      <c r="CZ1206"/>
      <c r="DA1206"/>
      <c r="DB1206"/>
      <c r="DC1206"/>
      <c r="DD1206"/>
      <c r="DE1206"/>
      <c r="DF1206"/>
      <c r="DG1206"/>
      <c r="DH1206"/>
      <c r="DI1206"/>
      <c r="DJ1206"/>
      <c r="DK1206"/>
      <c r="DL1206"/>
      <c r="DM1206"/>
      <c r="DN1206"/>
      <c r="DO1206"/>
      <c r="DP1206"/>
      <c r="DQ1206"/>
      <c r="DR1206"/>
      <c r="DS1206"/>
      <c r="DT1206"/>
      <c r="DU1206"/>
      <c r="DV1206"/>
      <c r="DW1206"/>
      <c r="DX1206"/>
      <c r="DY1206"/>
      <c r="DZ1206"/>
      <c r="EA1206"/>
      <c r="EB1206"/>
      <c r="EC1206"/>
      <c r="ED1206"/>
      <c r="EE1206"/>
      <c r="EF1206"/>
      <c r="EG1206"/>
      <c r="EH1206"/>
      <c r="EI1206"/>
      <c r="EJ1206"/>
      <c r="EK1206"/>
      <c r="EL1206"/>
      <c r="EM1206"/>
    </row>
    <row r="1207" spans="1:143" s="53" customFormat="1" ht="11.1" customHeight="1" x14ac:dyDescent="0.2">
      <c r="A1207" s="12"/>
      <c r="B1207" s="12"/>
      <c r="C1207" s="12"/>
      <c r="D1207" s="12"/>
      <c r="E1207" s="12"/>
      <c r="F1207" s="12"/>
      <c r="G1207" s="12"/>
      <c r="H1207" s="12"/>
      <c r="I1207" s="12"/>
      <c r="J1207" s="12"/>
      <c r="K1207" s="12"/>
      <c r="L1207" s="12"/>
      <c r="M1207"/>
      <c r="N1207"/>
      <c r="O1207"/>
      <c r="P1207"/>
      <c r="Q1207"/>
      <c r="R1207"/>
      <c r="S1207"/>
      <c r="T1207"/>
      <c r="U1207"/>
      <c r="V1207"/>
      <c r="W1207"/>
      <c r="X1207"/>
      <c r="Y1207"/>
      <c r="Z1207"/>
      <c r="AA1207"/>
      <c r="AB1207"/>
      <c r="AC1207"/>
      <c r="AD1207"/>
      <c r="AE1207"/>
      <c r="AF1207"/>
      <c r="AG1207"/>
      <c r="AH1207"/>
      <c r="AI1207"/>
      <c r="AJ1207"/>
      <c r="AK1207"/>
      <c r="AL1207"/>
      <c r="AM1207"/>
      <c r="AN1207"/>
      <c r="AO1207"/>
      <c r="AP1207"/>
      <c r="AQ1207"/>
      <c r="AR1207"/>
      <c r="AS1207"/>
      <c r="AT1207"/>
      <c r="AU1207"/>
      <c r="AV1207"/>
      <c r="AW1207"/>
      <c r="AX1207"/>
      <c r="AY1207"/>
      <c r="AZ1207"/>
      <c r="BA1207"/>
      <c r="BB1207"/>
      <c r="BC1207"/>
      <c r="BD1207"/>
      <c r="BE1207"/>
      <c r="BF1207"/>
      <c r="BG1207"/>
      <c r="BH1207"/>
      <c r="BI1207"/>
      <c r="BJ1207"/>
      <c r="BK1207"/>
      <c r="BL1207"/>
      <c r="BM1207"/>
      <c r="BN1207"/>
      <c r="BO1207"/>
      <c r="BP1207"/>
      <c r="BQ1207"/>
      <c r="BR1207"/>
      <c r="BS1207"/>
      <c r="BT1207"/>
      <c r="BU1207"/>
      <c r="BV1207"/>
      <c r="BW1207"/>
      <c r="BX1207"/>
      <c r="BY1207"/>
      <c r="BZ1207"/>
      <c r="CA1207"/>
      <c r="CB1207"/>
      <c r="CC1207"/>
      <c r="CD1207"/>
      <c r="CE1207"/>
      <c r="CF1207"/>
      <c r="CG1207"/>
      <c r="CH1207"/>
      <c r="CI1207"/>
      <c r="CJ1207"/>
      <c r="CK1207"/>
      <c r="CL1207"/>
      <c r="CM1207"/>
      <c r="CN1207"/>
      <c r="CO1207"/>
      <c r="CP1207"/>
      <c r="CQ1207"/>
      <c r="CR1207"/>
      <c r="CS1207"/>
      <c r="CT1207"/>
      <c r="CU1207"/>
      <c r="CV1207"/>
      <c r="CW1207"/>
      <c r="CX1207"/>
      <c r="CY1207"/>
      <c r="CZ1207"/>
      <c r="DA1207"/>
      <c r="DB1207"/>
      <c r="DC1207"/>
      <c r="DD1207"/>
      <c r="DE1207"/>
      <c r="DF1207"/>
      <c r="DG1207"/>
      <c r="DH1207"/>
      <c r="DI1207"/>
      <c r="DJ1207"/>
      <c r="DK1207"/>
      <c r="DL1207"/>
      <c r="DM1207"/>
      <c r="DN1207"/>
      <c r="DO1207"/>
      <c r="DP1207"/>
      <c r="DQ1207"/>
      <c r="DR1207"/>
      <c r="DS1207"/>
      <c r="DT1207"/>
      <c r="DU1207"/>
      <c r="DV1207"/>
      <c r="DW1207"/>
      <c r="DX1207"/>
      <c r="DY1207"/>
      <c r="DZ1207"/>
      <c r="EA1207"/>
      <c r="EB1207"/>
      <c r="EC1207"/>
      <c r="ED1207"/>
      <c r="EE1207"/>
      <c r="EF1207"/>
      <c r="EG1207"/>
      <c r="EH1207"/>
      <c r="EI1207"/>
      <c r="EJ1207"/>
      <c r="EK1207"/>
      <c r="EL1207"/>
      <c r="EM1207"/>
    </row>
    <row r="1208" spans="1:143" s="53" customFormat="1" ht="11.1" customHeight="1" x14ac:dyDescent="0.2">
      <c r="A1208" s="12"/>
      <c r="B1208" s="12"/>
      <c r="C1208" s="12"/>
      <c r="D1208" s="12"/>
      <c r="E1208" s="12"/>
      <c r="F1208" s="12"/>
      <c r="G1208" s="12"/>
      <c r="H1208" s="12"/>
      <c r="I1208" s="12"/>
      <c r="J1208" s="12"/>
      <c r="K1208" s="12"/>
      <c r="L1208" s="12"/>
      <c r="M1208"/>
      <c r="N1208"/>
      <c r="O1208"/>
      <c r="P1208"/>
      <c r="Q1208"/>
      <c r="R1208"/>
      <c r="S1208"/>
      <c r="T1208"/>
      <c r="U1208"/>
      <c r="V1208"/>
      <c r="W1208"/>
      <c r="X1208"/>
      <c r="Y1208"/>
      <c r="Z1208"/>
      <c r="AA1208"/>
      <c r="AB1208"/>
      <c r="AC1208"/>
      <c r="AD1208"/>
      <c r="AE1208"/>
      <c r="AF1208"/>
      <c r="AG1208"/>
      <c r="AH1208"/>
      <c r="AI1208"/>
      <c r="AJ1208"/>
      <c r="AK1208"/>
      <c r="AL1208"/>
      <c r="AM1208"/>
      <c r="AN1208"/>
      <c r="AO1208"/>
      <c r="AP1208"/>
      <c r="AQ1208"/>
      <c r="AR1208"/>
      <c r="AS1208"/>
      <c r="AT1208"/>
      <c r="AU1208"/>
      <c r="AV1208"/>
      <c r="AW1208"/>
      <c r="AX1208"/>
      <c r="AY1208"/>
      <c r="AZ1208"/>
      <c r="BA1208"/>
      <c r="BB1208"/>
      <c r="BC1208"/>
      <c r="BD1208"/>
      <c r="BE1208"/>
      <c r="BF1208"/>
      <c r="BG1208"/>
      <c r="BH1208"/>
      <c r="BI1208"/>
      <c r="BJ1208"/>
      <c r="BK1208"/>
      <c r="BL1208"/>
      <c r="BM1208"/>
      <c r="BN1208"/>
      <c r="BO1208"/>
      <c r="BP1208"/>
      <c r="BQ1208"/>
      <c r="BR1208"/>
      <c r="BS1208"/>
      <c r="BT1208"/>
      <c r="BU1208"/>
      <c r="BV1208"/>
      <c r="BW1208"/>
      <c r="BX1208"/>
      <c r="BY1208"/>
      <c r="BZ1208"/>
      <c r="CA1208"/>
      <c r="CB1208"/>
      <c r="CC1208"/>
      <c r="CD1208"/>
      <c r="CE1208"/>
      <c r="CF1208"/>
      <c r="CG1208"/>
      <c r="CH1208"/>
      <c r="CI1208"/>
      <c r="CJ1208"/>
      <c r="CK1208"/>
      <c r="CL1208"/>
      <c r="CM1208"/>
      <c r="CN1208"/>
      <c r="CO1208"/>
      <c r="CP1208"/>
      <c r="CQ1208"/>
      <c r="CR1208"/>
      <c r="CS1208"/>
      <c r="CT1208"/>
      <c r="CU1208"/>
      <c r="CV1208"/>
      <c r="CW1208"/>
      <c r="CX1208"/>
      <c r="CY1208"/>
      <c r="CZ1208"/>
      <c r="DA1208"/>
      <c r="DB1208"/>
      <c r="DC1208"/>
      <c r="DD1208"/>
      <c r="DE1208"/>
      <c r="DF1208"/>
      <c r="DG1208"/>
      <c r="DH1208"/>
      <c r="DI1208"/>
      <c r="DJ1208"/>
      <c r="DK1208"/>
      <c r="DL1208"/>
      <c r="DM1208"/>
      <c r="DN1208"/>
      <c r="DO1208"/>
      <c r="DP1208"/>
      <c r="DQ1208"/>
      <c r="DR1208"/>
      <c r="DS1208"/>
      <c r="DT1208"/>
      <c r="DU1208"/>
      <c r="DV1208"/>
      <c r="DW1208"/>
      <c r="DX1208"/>
      <c r="DY1208"/>
      <c r="DZ1208"/>
      <c r="EA1208"/>
      <c r="EB1208"/>
      <c r="EC1208"/>
      <c r="ED1208"/>
      <c r="EE1208"/>
      <c r="EF1208"/>
      <c r="EG1208"/>
      <c r="EH1208"/>
      <c r="EI1208"/>
      <c r="EJ1208"/>
      <c r="EK1208"/>
      <c r="EL1208"/>
      <c r="EM1208"/>
    </row>
    <row r="1209" spans="1:143" s="53" customFormat="1" ht="11.1" customHeight="1" x14ac:dyDescent="0.2">
      <c r="A1209" s="12"/>
      <c r="B1209" s="12"/>
      <c r="C1209" s="12"/>
      <c r="D1209" s="12"/>
      <c r="E1209" s="12"/>
      <c r="F1209" s="12"/>
      <c r="G1209" s="12"/>
      <c r="H1209" s="12"/>
      <c r="I1209" s="12"/>
      <c r="J1209" s="12"/>
      <c r="K1209" s="12"/>
      <c r="L1209" s="12"/>
      <c r="M1209"/>
      <c r="N1209"/>
      <c r="O1209"/>
      <c r="P1209"/>
      <c r="Q1209"/>
      <c r="R1209"/>
      <c r="S1209"/>
      <c r="T1209"/>
      <c r="U1209"/>
      <c r="V1209"/>
      <c r="W1209"/>
      <c r="X1209"/>
      <c r="Y1209"/>
      <c r="Z1209"/>
      <c r="AA1209"/>
      <c r="AB1209"/>
      <c r="AC1209"/>
      <c r="AD1209"/>
      <c r="AE1209"/>
      <c r="AF1209"/>
      <c r="AG1209"/>
      <c r="AH1209"/>
      <c r="AI1209"/>
      <c r="AJ1209"/>
      <c r="AK1209"/>
      <c r="AL1209"/>
      <c r="AM1209"/>
      <c r="AN1209"/>
      <c r="AO1209"/>
      <c r="AP1209"/>
      <c r="AQ1209"/>
      <c r="AR1209"/>
      <c r="AS1209"/>
      <c r="AT1209"/>
      <c r="AU1209"/>
      <c r="AV1209"/>
      <c r="AW1209"/>
      <c r="AX1209"/>
      <c r="AY1209"/>
      <c r="AZ1209"/>
      <c r="BA1209"/>
      <c r="BB1209"/>
      <c r="BC1209"/>
      <c r="BD1209"/>
      <c r="BE1209"/>
      <c r="BF1209"/>
      <c r="BG1209"/>
      <c r="BH1209"/>
      <c r="BI1209"/>
      <c r="BJ1209"/>
      <c r="BK1209"/>
      <c r="BL1209"/>
      <c r="BM1209"/>
      <c r="BN1209"/>
      <c r="BO1209"/>
      <c r="BP1209"/>
      <c r="BQ1209"/>
      <c r="BR1209"/>
      <c r="BS1209"/>
      <c r="BT1209"/>
      <c r="BU1209"/>
      <c r="BV1209"/>
      <c r="BW1209"/>
      <c r="BX1209"/>
      <c r="BY1209"/>
      <c r="BZ1209"/>
      <c r="CA1209"/>
      <c r="CB1209"/>
      <c r="CC1209"/>
      <c r="CD1209"/>
      <c r="CE1209"/>
      <c r="CF1209"/>
      <c r="CG1209"/>
      <c r="CH1209"/>
      <c r="CI1209"/>
      <c r="CJ1209"/>
      <c r="CK1209"/>
      <c r="CL1209"/>
      <c r="CM1209"/>
      <c r="CN1209"/>
      <c r="CO1209"/>
      <c r="CP1209"/>
      <c r="CQ1209"/>
      <c r="CR1209"/>
      <c r="CS1209"/>
      <c r="CT1209"/>
      <c r="CU1209"/>
      <c r="CV1209"/>
      <c r="CW1209"/>
      <c r="CX1209"/>
      <c r="CY1209"/>
      <c r="CZ1209"/>
      <c r="DA1209"/>
      <c r="DB1209"/>
      <c r="DC1209"/>
      <c r="DD1209"/>
      <c r="DE1209"/>
      <c r="DF1209"/>
      <c r="DG1209"/>
      <c r="DH1209"/>
      <c r="DI1209"/>
      <c r="DJ1209"/>
      <c r="DK1209"/>
      <c r="DL1209"/>
      <c r="DM1209"/>
      <c r="DN1209"/>
      <c r="DO1209"/>
      <c r="DP1209"/>
      <c r="DQ1209"/>
      <c r="DR1209"/>
      <c r="DS1209"/>
      <c r="DT1209"/>
      <c r="DU1209"/>
      <c r="DV1209"/>
      <c r="DW1209"/>
      <c r="DX1209"/>
      <c r="DY1209"/>
      <c r="DZ1209"/>
      <c r="EA1209"/>
      <c r="EB1209"/>
      <c r="EC1209"/>
      <c r="ED1209"/>
      <c r="EE1209"/>
      <c r="EF1209"/>
      <c r="EG1209"/>
      <c r="EH1209"/>
      <c r="EI1209"/>
      <c r="EJ1209"/>
      <c r="EK1209"/>
      <c r="EL1209"/>
      <c r="EM1209"/>
    </row>
    <row r="1210" spans="1:143" s="53" customFormat="1" ht="11.1" customHeight="1" x14ac:dyDescent="0.2">
      <c r="A1210" s="12"/>
      <c r="B1210" s="12"/>
      <c r="C1210" s="12"/>
      <c r="D1210" s="12"/>
      <c r="E1210" s="12"/>
      <c r="F1210" s="12"/>
      <c r="G1210" s="12"/>
      <c r="H1210" s="12"/>
      <c r="I1210" s="12"/>
      <c r="J1210" s="12"/>
      <c r="K1210" s="12"/>
      <c r="L1210" s="12"/>
      <c r="M1210"/>
      <c r="N1210"/>
      <c r="O1210"/>
      <c r="P1210"/>
      <c r="Q1210"/>
      <c r="R1210"/>
      <c r="S1210"/>
      <c r="T1210"/>
      <c r="U1210"/>
      <c r="V1210"/>
      <c r="W1210"/>
      <c r="X1210"/>
      <c r="Y1210"/>
      <c r="Z1210"/>
      <c r="AA1210"/>
      <c r="AB1210"/>
      <c r="AC1210"/>
      <c r="AD1210"/>
      <c r="AE1210"/>
      <c r="AF1210"/>
      <c r="AG1210"/>
      <c r="AH1210"/>
      <c r="AI1210"/>
      <c r="AJ1210"/>
      <c r="AK1210"/>
      <c r="AL1210"/>
      <c r="AM1210"/>
      <c r="AN1210"/>
      <c r="AO1210"/>
      <c r="AP1210"/>
      <c r="AQ1210"/>
      <c r="AR1210"/>
      <c r="AS1210"/>
      <c r="AT1210"/>
      <c r="AU1210"/>
      <c r="AV1210"/>
      <c r="AW1210"/>
      <c r="AX1210"/>
      <c r="AY1210"/>
      <c r="AZ1210"/>
      <c r="BA1210"/>
      <c r="BB1210"/>
      <c r="BC1210"/>
      <c r="BD1210"/>
      <c r="BE1210"/>
      <c r="BF1210"/>
      <c r="BG1210"/>
      <c r="BH1210"/>
      <c r="BI1210"/>
      <c r="BJ1210"/>
      <c r="BK1210"/>
      <c r="BL1210"/>
      <c r="BM1210"/>
      <c r="BN1210"/>
      <c r="BO1210"/>
      <c r="BP1210"/>
      <c r="BQ1210"/>
      <c r="BR1210"/>
      <c r="BS1210"/>
      <c r="BT1210"/>
      <c r="BU1210"/>
      <c r="BV1210"/>
      <c r="BW1210"/>
      <c r="BX1210"/>
      <c r="BY1210"/>
      <c r="BZ1210"/>
      <c r="CA1210"/>
      <c r="CB1210"/>
      <c r="CC1210"/>
      <c r="CD1210"/>
      <c r="CE1210"/>
      <c r="CF1210"/>
      <c r="CG1210"/>
      <c r="CH1210"/>
      <c r="CI1210"/>
      <c r="CJ1210"/>
      <c r="CK1210"/>
      <c r="CL1210"/>
      <c r="CM1210"/>
      <c r="CN1210"/>
      <c r="CO1210"/>
      <c r="CP1210"/>
      <c r="CQ1210"/>
      <c r="CR1210"/>
      <c r="CS1210"/>
      <c r="CT1210"/>
      <c r="CU1210"/>
      <c r="CV1210"/>
      <c r="CW1210"/>
      <c r="CX1210"/>
      <c r="CY1210"/>
      <c r="CZ1210"/>
      <c r="DA1210"/>
      <c r="DB1210"/>
      <c r="DC1210"/>
      <c r="DD1210"/>
      <c r="DE1210"/>
      <c r="DF1210"/>
      <c r="DG1210"/>
      <c r="DH1210"/>
      <c r="DI1210"/>
      <c r="DJ1210"/>
      <c r="DK1210"/>
      <c r="DL1210"/>
      <c r="DM1210"/>
      <c r="DN1210"/>
      <c r="DO1210"/>
      <c r="DP1210"/>
      <c r="DQ1210"/>
      <c r="DR1210"/>
      <c r="DS1210"/>
      <c r="DT1210"/>
      <c r="DU1210"/>
      <c r="DV1210"/>
      <c r="DW1210"/>
      <c r="DX1210"/>
      <c r="DY1210"/>
      <c r="DZ1210"/>
      <c r="EA1210"/>
      <c r="EB1210"/>
      <c r="EC1210"/>
      <c r="ED1210"/>
      <c r="EE1210"/>
      <c r="EF1210"/>
      <c r="EG1210"/>
      <c r="EH1210"/>
      <c r="EI1210"/>
      <c r="EJ1210"/>
      <c r="EK1210"/>
      <c r="EL1210"/>
      <c r="EM1210"/>
    </row>
    <row r="1211" spans="1:143" s="53" customFormat="1" ht="11.1" customHeight="1" x14ac:dyDescent="0.2">
      <c r="A1211" s="12"/>
      <c r="B1211" s="12"/>
      <c r="C1211" s="12"/>
      <c r="D1211" s="12"/>
      <c r="E1211" s="12"/>
      <c r="F1211" s="12"/>
      <c r="G1211" s="12"/>
      <c r="H1211" s="12"/>
      <c r="I1211" s="12"/>
      <c r="J1211" s="12"/>
      <c r="K1211" s="12"/>
      <c r="L1211" s="12"/>
      <c r="M1211"/>
      <c r="N1211"/>
      <c r="O1211"/>
      <c r="P1211"/>
      <c r="Q1211"/>
      <c r="R1211"/>
      <c r="S1211"/>
      <c r="T1211"/>
      <c r="U1211"/>
      <c r="V1211"/>
      <c r="W1211"/>
      <c r="X1211"/>
      <c r="Y1211"/>
      <c r="Z1211"/>
      <c r="AA1211"/>
      <c r="AB1211"/>
      <c r="AC1211"/>
      <c r="AD1211"/>
      <c r="AE1211"/>
      <c r="AF1211"/>
      <c r="AG1211"/>
      <c r="AH1211"/>
      <c r="AI1211"/>
      <c r="AJ1211"/>
      <c r="AK1211"/>
      <c r="AL1211"/>
      <c r="AM1211"/>
      <c r="AN1211"/>
      <c r="AO1211"/>
      <c r="AP1211"/>
      <c r="AQ1211"/>
      <c r="AR1211"/>
      <c r="AS1211"/>
      <c r="AT1211"/>
      <c r="AU1211"/>
      <c r="AV1211"/>
      <c r="AW1211"/>
      <c r="AX1211"/>
      <c r="AY1211"/>
      <c r="AZ1211"/>
      <c r="BA1211"/>
      <c r="BB1211"/>
      <c r="BC1211"/>
      <c r="BD1211"/>
      <c r="BE1211"/>
      <c r="BF1211"/>
      <c r="BG1211"/>
      <c r="BH1211"/>
      <c r="BI1211"/>
      <c r="BJ1211"/>
      <c r="BK1211"/>
      <c r="BL1211"/>
      <c r="BM1211"/>
      <c r="BN1211"/>
      <c r="BO1211"/>
      <c r="BP1211"/>
      <c r="BQ1211"/>
      <c r="BR1211"/>
      <c r="BS1211"/>
      <c r="BT1211"/>
      <c r="BU1211"/>
      <c r="BV1211"/>
      <c r="BW1211"/>
      <c r="BX1211"/>
      <c r="BY1211"/>
      <c r="BZ1211"/>
      <c r="CA1211"/>
      <c r="CB1211"/>
      <c r="CC1211"/>
      <c r="CD1211"/>
      <c r="CE1211"/>
      <c r="CF1211"/>
      <c r="CG1211"/>
      <c r="CH1211"/>
      <c r="CI1211"/>
      <c r="CJ1211"/>
      <c r="CK1211"/>
      <c r="CL1211"/>
      <c r="CM1211"/>
      <c r="CN1211"/>
      <c r="CO1211"/>
      <c r="CP1211"/>
      <c r="CQ1211"/>
      <c r="CR1211"/>
      <c r="CS1211"/>
      <c r="CT1211"/>
      <c r="CU1211"/>
      <c r="CV1211"/>
      <c r="CW1211"/>
      <c r="CX1211"/>
      <c r="CY1211"/>
      <c r="CZ1211"/>
      <c r="DA1211"/>
      <c r="DB1211"/>
      <c r="DC1211"/>
      <c r="DD1211"/>
      <c r="DE1211"/>
      <c r="DF1211"/>
      <c r="DG1211"/>
      <c r="DH1211"/>
      <c r="DI1211"/>
      <c r="DJ1211"/>
      <c r="DK1211"/>
      <c r="DL1211"/>
      <c r="DM1211"/>
      <c r="DN1211"/>
      <c r="DO1211"/>
      <c r="DP1211"/>
      <c r="DQ1211"/>
      <c r="DR1211"/>
      <c r="DS1211"/>
      <c r="DT1211"/>
      <c r="DU1211"/>
      <c r="DV1211"/>
      <c r="DW1211"/>
      <c r="DX1211"/>
      <c r="DY1211"/>
      <c r="DZ1211"/>
      <c r="EA1211"/>
      <c r="EB1211"/>
      <c r="EC1211"/>
      <c r="ED1211"/>
      <c r="EE1211"/>
      <c r="EF1211"/>
      <c r="EG1211"/>
      <c r="EH1211"/>
      <c r="EI1211"/>
      <c r="EJ1211"/>
      <c r="EK1211"/>
      <c r="EL1211"/>
      <c r="EM1211"/>
    </row>
    <row r="1212" spans="1:143" s="53" customFormat="1" ht="11.1" customHeight="1" x14ac:dyDescent="0.2">
      <c r="A1212" s="12"/>
      <c r="B1212" s="12"/>
      <c r="C1212" s="12"/>
      <c r="D1212" s="12"/>
      <c r="E1212" s="12"/>
      <c r="F1212" s="12"/>
      <c r="G1212" s="12"/>
      <c r="H1212" s="12"/>
      <c r="I1212" s="12"/>
      <c r="J1212" s="12"/>
      <c r="K1212" s="12"/>
      <c r="L1212" s="12"/>
      <c r="M1212"/>
      <c r="N1212"/>
      <c r="O1212"/>
      <c r="P1212"/>
      <c r="Q1212"/>
      <c r="R1212"/>
      <c r="S1212"/>
      <c r="T1212"/>
      <c r="U1212"/>
      <c r="V1212"/>
      <c r="W1212"/>
      <c r="X1212"/>
      <c r="Y1212"/>
      <c r="Z1212"/>
      <c r="AA1212"/>
      <c r="AB1212"/>
      <c r="AC1212"/>
      <c r="AD1212"/>
      <c r="AE1212"/>
      <c r="AF1212"/>
      <c r="AG1212"/>
      <c r="AH1212"/>
      <c r="AI1212"/>
      <c r="AJ1212"/>
      <c r="AK1212"/>
      <c r="AL1212"/>
      <c r="AM1212"/>
      <c r="AN1212"/>
      <c r="AO1212"/>
      <c r="AP1212"/>
      <c r="AQ1212"/>
      <c r="AR1212"/>
      <c r="AS1212"/>
      <c r="AT1212"/>
      <c r="AU1212"/>
      <c r="AV1212"/>
      <c r="AW1212"/>
      <c r="AX1212"/>
      <c r="AY1212"/>
      <c r="AZ1212"/>
      <c r="BA1212"/>
      <c r="BB1212"/>
      <c r="BC1212"/>
      <c r="BD1212"/>
      <c r="BE1212"/>
      <c r="BF1212"/>
      <c r="BG1212"/>
      <c r="BH1212"/>
      <c r="BI1212"/>
      <c r="BJ1212"/>
      <c r="BK1212"/>
      <c r="BL1212"/>
      <c r="BM1212"/>
      <c r="BN1212"/>
      <c r="BO1212"/>
      <c r="BP1212"/>
      <c r="BQ1212"/>
      <c r="BR1212"/>
      <c r="BS1212"/>
      <c r="BT1212"/>
      <c r="BU1212"/>
      <c r="BV1212"/>
      <c r="BW1212"/>
      <c r="BX1212"/>
      <c r="BY1212"/>
      <c r="BZ1212"/>
      <c r="CA1212"/>
      <c r="CB1212"/>
      <c r="CC1212"/>
      <c r="CD1212"/>
      <c r="CE1212"/>
      <c r="CF1212"/>
      <c r="CG1212"/>
      <c r="CH1212"/>
      <c r="CI1212"/>
      <c r="CJ1212"/>
      <c r="CK1212"/>
      <c r="CL1212"/>
      <c r="CM1212"/>
      <c r="CN1212"/>
      <c r="CO1212"/>
      <c r="CP1212"/>
      <c r="CQ1212"/>
      <c r="CR1212"/>
      <c r="CS1212"/>
      <c r="CT1212"/>
      <c r="CU1212"/>
      <c r="CV1212"/>
      <c r="CW1212"/>
      <c r="CX1212"/>
      <c r="CY1212"/>
      <c r="CZ1212"/>
      <c r="DA1212"/>
      <c r="DB1212"/>
      <c r="DC1212"/>
      <c r="DD1212"/>
      <c r="DE1212"/>
      <c r="DF1212"/>
      <c r="DG1212"/>
      <c r="DH1212"/>
      <c r="DI1212"/>
      <c r="DJ1212"/>
      <c r="DK1212"/>
      <c r="DL1212"/>
      <c r="DM1212"/>
      <c r="DN1212"/>
      <c r="DO1212"/>
      <c r="DP1212"/>
      <c r="DQ1212"/>
      <c r="DR1212"/>
      <c r="DS1212"/>
      <c r="DT1212"/>
      <c r="DU1212"/>
      <c r="DV1212"/>
      <c r="DW1212"/>
      <c r="DX1212"/>
      <c r="DY1212"/>
      <c r="DZ1212"/>
      <c r="EA1212"/>
      <c r="EB1212"/>
      <c r="EC1212"/>
      <c r="ED1212"/>
      <c r="EE1212"/>
      <c r="EF1212"/>
      <c r="EG1212"/>
      <c r="EH1212"/>
      <c r="EI1212"/>
      <c r="EJ1212"/>
      <c r="EK1212"/>
      <c r="EL1212"/>
      <c r="EM1212"/>
    </row>
    <row r="1213" spans="1:143" s="53" customFormat="1" ht="11.1" customHeight="1" x14ac:dyDescent="0.2">
      <c r="A1213" s="12"/>
      <c r="B1213" s="12"/>
      <c r="C1213" s="12"/>
      <c r="D1213" s="12"/>
      <c r="E1213" s="12"/>
      <c r="F1213" s="12"/>
      <c r="G1213" s="12"/>
      <c r="H1213" s="12"/>
      <c r="I1213" s="12"/>
      <c r="J1213" s="12"/>
      <c r="K1213" s="12"/>
      <c r="L1213" s="12"/>
      <c r="M1213"/>
      <c r="N1213"/>
      <c r="O1213"/>
      <c r="P1213"/>
      <c r="Q1213"/>
      <c r="R1213"/>
      <c r="S1213"/>
      <c r="T1213"/>
      <c r="U1213"/>
      <c r="V1213"/>
      <c r="W1213"/>
      <c r="X1213"/>
      <c r="Y1213"/>
      <c r="Z1213"/>
      <c r="AA1213"/>
      <c r="AB1213"/>
      <c r="AC1213"/>
      <c r="AD1213"/>
      <c r="AE1213"/>
      <c r="AF1213"/>
      <c r="AG1213"/>
      <c r="AH1213"/>
      <c r="AI1213"/>
      <c r="AJ1213"/>
      <c r="AK1213"/>
      <c r="AL1213"/>
      <c r="AM1213"/>
      <c r="AN1213"/>
      <c r="AO1213"/>
      <c r="AP1213"/>
      <c r="AQ1213"/>
      <c r="AR1213"/>
      <c r="AS1213"/>
      <c r="AT1213"/>
      <c r="AU1213"/>
      <c r="AV1213"/>
      <c r="AW1213"/>
      <c r="AX1213"/>
      <c r="AY1213"/>
      <c r="AZ1213"/>
      <c r="BA1213"/>
      <c r="BB1213"/>
      <c r="BC1213"/>
      <c r="BD1213"/>
      <c r="BE1213"/>
      <c r="BF1213"/>
      <c r="BG1213"/>
      <c r="BH1213"/>
      <c r="BI1213"/>
      <c r="BJ1213"/>
      <c r="BK1213"/>
      <c r="BL1213"/>
      <c r="BM1213"/>
      <c r="BN1213"/>
      <c r="BO1213"/>
      <c r="BP1213"/>
      <c r="BQ1213"/>
      <c r="BR1213"/>
      <c r="BS1213"/>
      <c r="BT1213"/>
      <c r="BU1213"/>
      <c r="BV1213"/>
      <c r="BW1213"/>
      <c r="BX1213"/>
      <c r="BY1213"/>
      <c r="BZ1213"/>
      <c r="CA1213"/>
      <c r="CB1213"/>
      <c r="CC1213"/>
      <c r="CD1213"/>
      <c r="CE1213"/>
      <c r="CF1213"/>
      <c r="CG1213"/>
      <c r="CH1213"/>
      <c r="CI1213"/>
      <c r="CJ1213"/>
      <c r="CK1213"/>
      <c r="CL1213"/>
      <c r="CM1213"/>
      <c r="CN1213"/>
      <c r="CO1213"/>
      <c r="CP1213"/>
      <c r="CQ1213"/>
      <c r="CR1213"/>
      <c r="CS1213"/>
      <c r="CT1213"/>
      <c r="CU1213"/>
      <c r="CV1213"/>
      <c r="CW1213"/>
      <c r="CX1213"/>
      <c r="CY1213"/>
      <c r="CZ1213"/>
      <c r="DA1213"/>
      <c r="DB1213"/>
      <c r="DC1213"/>
      <c r="DD1213"/>
      <c r="DE1213"/>
      <c r="DF1213"/>
      <c r="DG1213"/>
      <c r="DH1213"/>
      <c r="DI1213"/>
      <c r="DJ1213"/>
      <c r="DK1213"/>
      <c r="DL1213"/>
      <c r="DM1213"/>
      <c r="DN1213"/>
      <c r="DO1213"/>
      <c r="DP1213"/>
      <c r="DQ1213"/>
      <c r="DR1213"/>
      <c r="DS1213"/>
      <c r="DT1213"/>
      <c r="DU1213"/>
      <c r="DV1213"/>
      <c r="DW1213"/>
      <c r="DX1213"/>
      <c r="DY1213"/>
      <c r="DZ1213"/>
      <c r="EA1213"/>
      <c r="EB1213"/>
      <c r="EC1213"/>
      <c r="ED1213"/>
      <c r="EE1213"/>
      <c r="EF1213"/>
      <c r="EG1213"/>
      <c r="EH1213"/>
      <c r="EI1213"/>
      <c r="EJ1213"/>
      <c r="EK1213"/>
      <c r="EL1213"/>
      <c r="EM1213"/>
    </row>
    <row r="1214" spans="1:143" s="53" customFormat="1" ht="11.1" customHeight="1" x14ac:dyDescent="0.2">
      <c r="A1214" s="12"/>
      <c r="B1214" s="12"/>
      <c r="C1214" s="12"/>
      <c r="D1214" s="12"/>
      <c r="E1214" s="12"/>
      <c r="F1214" s="12"/>
      <c r="G1214" s="12"/>
      <c r="H1214" s="12"/>
      <c r="I1214" s="12"/>
      <c r="J1214" s="12"/>
      <c r="K1214" s="12"/>
      <c r="L1214" s="12"/>
      <c r="M1214"/>
      <c r="N1214"/>
      <c r="O1214"/>
      <c r="P1214"/>
      <c r="Q1214"/>
      <c r="R1214"/>
      <c r="S1214"/>
      <c r="T1214"/>
      <c r="U1214"/>
      <c r="V1214"/>
      <c r="W1214"/>
      <c r="X1214"/>
      <c r="Y1214"/>
      <c r="Z1214"/>
      <c r="AA1214"/>
      <c r="AB1214"/>
      <c r="AC1214"/>
      <c r="AD1214"/>
      <c r="AE1214"/>
      <c r="AF1214"/>
      <c r="AG1214"/>
      <c r="AH1214"/>
      <c r="AI1214"/>
      <c r="AJ1214"/>
      <c r="AK1214"/>
      <c r="AL1214"/>
      <c r="AM1214"/>
      <c r="AN1214"/>
      <c r="AO1214"/>
      <c r="AP1214"/>
      <c r="AQ1214"/>
      <c r="AR1214"/>
      <c r="AS1214"/>
      <c r="AT1214"/>
      <c r="AU1214"/>
      <c r="AV1214"/>
      <c r="AW1214"/>
      <c r="AX1214"/>
      <c r="AY1214"/>
      <c r="AZ1214"/>
      <c r="BA1214"/>
      <c r="BB1214"/>
      <c r="BC1214"/>
      <c r="BD1214"/>
      <c r="BE1214"/>
      <c r="BF1214"/>
      <c r="BG1214"/>
      <c r="BH1214"/>
      <c r="BI1214"/>
      <c r="BJ1214"/>
      <c r="BK1214"/>
      <c r="BL1214"/>
      <c r="BM1214"/>
      <c r="BN1214"/>
      <c r="BO1214"/>
      <c r="BP1214"/>
      <c r="BQ1214"/>
      <c r="BR1214"/>
      <c r="BS1214"/>
      <c r="BT1214"/>
      <c r="BU1214"/>
      <c r="BV1214"/>
      <c r="BW1214"/>
      <c r="BX1214"/>
      <c r="BY1214"/>
      <c r="BZ1214"/>
      <c r="CA1214"/>
      <c r="CB1214"/>
      <c r="CC1214"/>
      <c r="CD1214"/>
      <c r="CE1214"/>
      <c r="CF1214"/>
      <c r="CG1214"/>
      <c r="CH1214"/>
      <c r="CI1214"/>
      <c r="CJ1214"/>
      <c r="CK1214"/>
      <c r="CL1214"/>
      <c r="CM1214"/>
      <c r="CN1214"/>
      <c r="CO1214"/>
      <c r="CP1214"/>
      <c r="CQ1214"/>
      <c r="CR1214"/>
      <c r="CS1214"/>
      <c r="CT1214"/>
      <c r="CU1214"/>
      <c r="CV1214"/>
      <c r="CW1214"/>
      <c r="CX1214"/>
      <c r="CY1214"/>
      <c r="CZ1214"/>
      <c r="DA1214"/>
      <c r="DB1214"/>
      <c r="DC1214"/>
      <c r="DD1214"/>
      <c r="DE1214"/>
      <c r="DF1214"/>
      <c r="DG1214"/>
      <c r="DH1214"/>
      <c r="DI1214"/>
      <c r="DJ1214"/>
      <c r="DK1214"/>
      <c r="DL1214"/>
      <c r="DM1214"/>
      <c r="DN1214"/>
      <c r="DO1214"/>
      <c r="DP1214"/>
      <c r="DQ1214"/>
      <c r="DR1214"/>
      <c r="DS1214"/>
      <c r="DT1214"/>
      <c r="DU1214"/>
      <c r="DV1214"/>
      <c r="DW1214"/>
      <c r="DX1214"/>
      <c r="DY1214"/>
      <c r="DZ1214"/>
      <c r="EA1214"/>
      <c r="EB1214"/>
      <c r="EC1214"/>
      <c r="ED1214"/>
      <c r="EE1214"/>
      <c r="EF1214"/>
      <c r="EG1214"/>
      <c r="EH1214"/>
      <c r="EI1214"/>
      <c r="EJ1214"/>
      <c r="EK1214"/>
      <c r="EL1214"/>
      <c r="EM1214"/>
    </row>
    <row r="1215" spans="1:143" s="53" customFormat="1" ht="11.1" customHeight="1" x14ac:dyDescent="0.2">
      <c r="A1215" s="12"/>
      <c r="B1215" s="12"/>
      <c r="C1215" s="12"/>
      <c r="D1215" s="12"/>
      <c r="E1215" s="12"/>
      <c r="F1215" s="12"/>
      <c r="G1215" s="12"/>
      <c r="H1215" s="12"/>
      <c r="I1215" s="12"/>
      <c r="J1215" s="12"/>
      <c r="K1215" s="12"/>
      <c r="L1215" s="12"/>
      <c r="M1215"/>
      <c r="N1215"/>
      <c r="O1215"/>
      <c r="P1215"/>
      <c r="Q1215"/>
      <c r="R1215"/>
      <c r="S1215"/>
      <c r="T1215"/>
      <c r="U1215"/>
      <c r="V1215"/>
      <c r="W1215"/>
      <c r="X1215"/>
      <c r="Y1215"/>
      <c r="Z1215"/>
      <c r="AA1215"/>
      <c r="AB1215"/>
      <c r="AC1215"/>
      <c r="AD1215"/>
      <c r="AE1215"/>
      <c r="AF1215"/>
      <c r="AG1215"/>
      <c r="AH1215"/>
      <c r="AI1215"/>
      <c r="AJ1215"/>
      <c r="AK1215"/>
      <c r="AL1215"/>
      <c r="AM1215"/>
      <c r="AN1215"/>
      <c r="AO1215"/>
      <c r="AP1215"/>
      <c r="AQ1215"/>
      <c r="AR1215"/>
      <c r="AS1215"/>
      <c r="AT1215"/>
      <c r="AU1215"/>
      <c r="AV1215"/>
      <c r="AW1215"/>
      <c r="AX1215"/>
      <c r="AY1215"/>
      <c r="AZ1215"/>
      <c r="BA1215"/>
      <c r="BB1215"/>
      <c r="BC1215"/>
      <c r="BD1215"/>
      <c r="BE1215"/>
      <c r="BF1215"/>
      <c r="BG1215"/>
      <c r="BH1215"/>
      <c r="BI1215"/>
      <c r="BJ1215"/>
      <c r="BK1215"/>
      <c r="BL1215"/>
      <c r="BM1215"/>
      <c r="BN1215"/>
      <c r="BO1215"/>
      <c r="BP1215"/>
      <c r="BQ1215"/>
      <c r="BR1215"/>
      <c r="BS1215"/>
      <c r="BT1215"/>
      <c r="BU1215"/>
      <c r="BV1215"/>
      <c r="BW1215"/>
      <c r="BX1215"/>
      <c r="BY1215"/>
      <c r="BZ1215"/>
      <c r="CA1215"/>
      <c r="CB1215"/>
      <c r="CC1215"/>
      <c r="CD1215"/>
      <c r="CE1215"/>
      <c r="CF1215"/>
      <c r="CG1215"/>
      <c r="CH1215"/>
      <c r="CI1215"/>
      <c r="CJ1215"/>
      <c r="CK1215"/>
      <c r="CL1215"/>
      <c r="CM1215"/>
      <c r="CN1215"/>
      <c r="CO1215"/>
      <c r="CP1215"/>
      <c r="CQ1215"/>
      <c r="CR1215"/>
      <c r="CS1215"/>
      <c r="CT1215"/>
      <c r="CU1215"/>
      <c r="CV1215"/>
      <c r="CW1215"/>
      <c r="CX1215"/>
      <c r="CY1215"/>
      <c r="CZ1215"/>
      <c r="DA1215"/>
      <c r="DB1215"/>
      <c r="DC1215"/>
      <c r="DD1215"/>
      <c r="DE1215"/>
      <c r="DF1215"/>
      <c r="DG1215"/>
      <c r="DH1215"/>
      <c r="DI1215"/>
      <c r="DJ1215"/>
      <c r="DK1215"/>
      <c r="DL1215"/>
      <c r="DM1215"/>
      <c r="DN1215"/>
      <c r="DO1215"/>
      <c r="DP1215"/>
      <c r="DQ1215"/>
      <c r="DR1215"/>
      <c r="DS1215"/>
      <c r="DT1215"/>
      <c r="DU1215"/>
      <c r="DV1215"/>
      <c r="DW1215"/>
      <c r="DX1215"/>
      <c r="DY1215"/>
      <c r="DZ1215"/>
      <c r="EA1215"/>
      <c r="EB1215"/>
      <c r="EC1215"/>
      <c r="ED1215"/>
      <c r="EE1215"/>
      <c r="EF1215"/>
      <c r="EG1215"/>
      <c r="EH1215"/>
      <c r="EI1215"/>
      <c r="EJ1215"/>
      <c r="EK1215"/>
      <c r="EL1215"/>
      <c r="EM1215"/>
    </row>
    <row r="1216" spans="1:143" s="53" customFormat="1" ht="11.1" customHeight="1" x14ac:dyDescent="0.2">
      <c r="A1216" s="12"/>
      <c r="B1216" s="12"/>
      <c r="C1216" s="12"/>
      <c r="D1216" s="12"/>
      <c r="E1216" s="12"/>
      <c r="F1216" s="12"/>
      <c r="G1216" s="12"/>
      <c r="H1216" s="12"/>
      <c r="I1216" s="12"/>
      <c r="J1216" s="12"/>
      <c r="K1216" s="12"/>
      <c r="L1216" s="12"/>
      <c r="M1216"/>
      <c r="N1216"/>
      <c r="O1216"/>
      <c r="P1216"/>
      <c r="Q1216"/>
      <c r="R1216"/>
      <c r="S1216"/>
      <c r="T1216"/>
      <c r="U1216"/>
      <c r="V1216"/>
      <c r="W1216"/>
      <c r="X1216"/>
      <c r="Y1216"/>
      <c r="Z1216"/>
      <c r="AA1216"/>
      <c r="AB1216"/>
      <c r="AC1216"/>
      <c r="AD1216"/>
      <c r="AE1216"/>
      <c r="AF1216"/>
      <c r="AG1216"/>
      <c r="AH1216"/>
      <c r="AI1216"/>
      <c r="AJ1216"/>
      <c r="AK1216"/>
      <c r="AL1216"/>
      <c r="AM1216"/>
      <c r="AN1216"/>
      <c r="AO1216"/>
      <c r="AP1216"/>
      <c r="AQ1216"/>
      <c r="AR1216"/>
      <c r="AS1216"/>
      <c r="AT1216"/>
      <c r="AU1216"/>
      <c r="AV1216"/>
      <c r="AW1216"/>
      <c r="AX1216"/>
      <c r="AY1216"/>
      <c r="AZ1216"/>
      <c r="BA1216"/>
      <c r="BB1216"/>
      <c r="BC1216"/>
      <c r="BD1216"/>
      <c r="BE1216"/>
      <c r="BF1216"/>
      <c r="BG1216"/>
      <c r="BH1216"/>
      <c r="BI1216"/>
      <c r="BJ1216"/>
      <c r="BK1216"/>
      <c r="BL1216"/>
      <c r="BM1216"/>
      <c r="BN1216"/>
      <c r="BO1216"/>
      <c r="BP1216"/>
      <c r="BQ1216"/>
      <c r="BR1216"/>
      <c r="BS1216"/>
      <c r="BT1216"/>
      <c r="BU1216"/>
      <c r="BV1216"/>
      <c r="BW1216"/>
      <c r="BX1216"/>
      <c r="BY1216"/>
      <c r="BZ1216"/>
      <c r="CA1216"/>
      <c r="CB1216"/>
      <c r="CC1216"/>
      <c r="CD1216"/>
      <c r="CE1216"/>
      <c r="CF1216"/>
      <c r="CG1216"/>
      <c r="CH1216"/>
      <c r="CI1216"/>
      <c r="CJ1216"/>
      <c r="CK1216"/>
      <c r="CL1216"/>
      <c r="CM1216"/>
      <c r="CN1216"/>
      <c r="CO1216"/>
      <c r="CP1216"/>
      <c r="CQ1216"/>
      <c r="CR1216"/>
      <c r="CS1216"/>
      <c r="CT1216"/>
      <c r="CU1216"/>
      <c r="CV1216"/>
      <c r="CW1216"/>
      <c r="CX1216"/>
      <c r="CY1216"/>
      <c r="CZ1216"/>
      <c r="DA1216"/>
      <c r="DB1216"/>
      <c r="DC1216"/>
      <c r="DD1216"/>
      <c r="DE1216"/>
      <c r="DF1216"/>
      <c r="DG1216"/>
      <c r="DH1216"/>
      <c r="DI1216"/>
      <c r="DJ1216"/>
      <c r="DK1216"/>
      <c r="DL1216"/>
      <c r="DM1216"/>
      <c r="DN1216"/>
      <c r="DO1216"/>
      <c r="DP1216"/>
      <c r="DQ1216"/>
      <c r="DR1216"/>
      <c r="DS1216"/>
      <c r="DT1216"/>
      <c r="DU1216"/>
      <c r="DV1216"/>
      <c r="DW1216"/>
      <c r="DX1216"/>
      <c r="DY1216"/>
      <c r="DZ1216"/>
      <c r="EA1216"/>
      <c r="EB1216"/>
      <c r="EC1216"/>
      <c r="ED1216"/>
      <c r="EE1216"/>
      <c r="EF1216"/>
      <c r="EG1216"/>
      <c r="EH1216"/>
      <c r="EI1216"/>
      <c r="EJ1216"/>
      <c r="EK1216"/>
      <c r="EL1216"/>
      <c r="EM1216"/>
    </row>
    <row r="1217" spans="1:143" s="53" customFormat="1" ht="10.5" customHeight="1" x14ac:dyDescent="0.2">
      <c r="A1217" s="12"/>
      <c r="B1217" s="12"/>
      <c r="C1217" s="12"/>
      <c r="D1217" s="12"/>
      <c r="E1217" s="12"/>
      <c r="F1217" s="12"/>
      <c r="G1217" s="12"/>
      <c r="H1217" s="12"/>
      <c r="I1217" s="12"/>
      <c r="J1217" s="12"/>
      <c r="K1217" s="12"/>
      <c r="L1217" s="12"/>
      <c r="M1217"/>
      <c r="N1217"/>
      <c r="O1217"/>
      <c r="P1217"/>
      <c r="Q1217"/>
      <c r="R1217"/>
      <c r="S1217"/>
      <c r="T1217"/>
      <c r="U1217"/>
      <c r="V1217"/>
      <c r="W1217"/>
      <c r="X1217"/>
      <c r="Y1217"/>
      <c r="Z1217"/>
      <c r="AA1217"/>
      <c r="AB1217"/>
      <c r="AC1217"/>
      <c r="AD1217"/>
      <c r="AE1217"/>
      <c r="AF1217"/>
      <c r="AG1217"/>
      <c r="AH1217"/>
      <c r="AI1217"/>
      <c r="AJ1217"/>
      <c r="AK1217"/>
      <c r="AL1217"/>
      <c r="AM1217"/>
      <c r="AN1217"/>
      <c r="AO1217"/>
      <c r="AP1217"/>
      <c r="AQ1217"/>
      <c r="AR1217"/>
      <c r="AS1217"/>
      <c r="AT1217"/>
      <c r="AU1217"/>
      <c r="AV1217"/>
      <c r="AW1217"/>
      <c r="AX1217"/>
      <c r="AY1217"/>
      <c r="AZ1217"/>
      <c r="BA1217"/>
      <c r="BB1217"/>
      <c r="BC1217"/>
      <c r="BD1217"/>
      <c r="BE1217"/>
      <c r="BF1217"/>
      <c r="BG1217"/>
      <c r="BH1217"/>
      <c r="BI1217"/>
      <c r="BJ1217"/>
      <c r="BK1217"/>
      <c r="BL1217"/>
      <c r="BM1217"/>
      <c r="BN1217"/>
      <c r="BO1217"/>
      <c r="BP1217"/>
      <c r="BQ1217"/>
      <c r="BR1217"/>
      <c r="BS1217"/>
      <c r="BT1217"/>
      <c r="BU1217"/>
      <c r="BV1217"/>
      <c r="BW1217"/>
      <c r="BX1217"/>
      <c r="BY1217"/>
      <c r="BZ1217"/>
      <c r="CA1217"/>
      <c r="CB1217"/>
      <c r="CC1217"/>
      <c r="CD1217"/>
      <c r="CE1217"/>
      <c r="CF1217"/>
      <c r="CG1217"/>
      <c r="CH1217"/>
      <c r="CI1217"/>
      <c r="CJ1217"/>
      <c r="CK1217"/>
      <c r="CL1217"/>
      <c r="CM1217"/>
      <c r="CN1217"/>
      <c r="CO1217"/>
      <c r="CP1217"/>
      <c r="CQ1217"/>
      <c r="CR1217"/>
      <c r="CS1217"/>
      <c r="CT1217"/>
      <c r="CU1217"/>
      <c r="CV1217"/>
      <c r="CW1217"/>
      <c r="CX1217"/>
      <c r="CY1217"/>
      <c r="CZ1217"/>
      <c r="DA1217"/>
      <c r="DB1217"/>
      <c r="DC1217"/>
      <c r="DD1217"/>
      <c r="DE1217"/>
      <c r="DF1217"/>
      <c r="DG1217"/>
      <c r="DH1217"/>
      <c r="DI1217"/>
      <c r="DJ1217"/>
      <c r="DK1217"/>
      <c r="DL1217"/>
      <c r="DM1217"/>
      <c r="DN1217"/>
      <c r="DO1217"/>
      <c r="DP1217"/>
      <c r="DQ1217"/>
      <c r="DR1217"/>
      <c r="DS1217"/>
      <c r="DT1217"/>
      <c r="DU1217"/>
      <c r="DV1217"/>
      <c r="DW1217"/>
      <c r="DX1217"/>
      <c r="DY1217"/>
      <c r="DZ1217"/>
      <c r="EA1217"/>
      <c r="EB1217"/>
      <c r="EC1217"/>
      <c r="ED1217"/>
      <c r="EE1217"/>
      <c r="EF1217"/>
      <c r="EG1217"/>
      <c r="EH1217"/>
      <c r="EI1217"/>
      <c r="EJ1217"/>
      <c r="EK1217"/>
      <c r="EL1217"/>
      <c r="EM1217"/>
    </row>
    <row r="1218" spans="1:143" s="53" customFormat="1" ht="11.1" customHeight="1" x14ac:dyDescent="0.2">
      <c r="A1218" s="12"/>
      <c r="B1218" s="12"/>
      <c r="C1218" s="12"/>
      <c r="D1218" s="12"/>
      <c r="E1218" s="12"/>
      <c r="F1218" s="12"/>
      <c r="G1218" s="12"/>
      <c r="H1218" s="12"/>
      <c r="I1218" s="12"/>
      <c r="J1218" s="12"/>
      <c r="K1218" s="12"/>
      <c r="L1218" s="12"/>
      <c r="M1218"/>
      <c r="N1218"/>
      <c r="O1218"/>
      <c r="P1218"/>
      <c r="Q1218"/>
      <c r="R1218"/>
      <c r="S1218"/>
      <c r="T1218"/>
      <c r="U1218"/>
      <c r="V1218"/>
      <c r="W1218"/>
      <c r="X1218"/>
      <c r="Y1218"/>
      <c r="Z1218"/>
      <c r="AA1218"/>
      <c r="AB1218"/>
      <c r="AC1218"/>
      <c r="AD1218"/>
      <c r="AE1218"/>
      <c r="AF1218"/>
      <c r="AG1218"/>
      <c r="AH1218"/>
      <c r="AI1218"/>
      <c r="AJ1218"/>
      <c r="AK1218"/>
      <c r="AL1218"/>
      <c r="AM1218"/>
      <c r="AN1218"/>
      <c r="AO1218"/>
      <c r="AP1218"/>
      <c r="AQ1218"/>
      <c r="AR1218"/>
      <c r="AS1218"/>
      <c r="AT1218"/>
      <c r="AU1218"/>
      <c r="AV1218"/>
      <c r="AW1218"/>
      <c r="AX1218"/>
      <c r="AY1218"/>
      <c r="AZ1218"/>
      <c r="BA1218"/>
      <c r="BB1218"/>
      <c r="BC1218"/>
      <c r="BD1218"/>
      <c r="BE1218"/>
      <c r="BF1218"/>
      <c r="BG1218"/>
      <c r="BH1218"/>
      <c r="BI1218"/>
      <c r="BJ1218"/>
      <c r="BK1218"/>
      <c r="BL1218"/>
      <c r="BM1218"/>
      <c r="BN1218"/>
      <c r="BO1218"/>
      <c r="BP1218"/>
      <c r="BQ1218"/>
      <c r="BR1218"/>
      <c r="BS1218"/>
      <c r="BT1218"/>
      <c r="BU1218"/>
      <c r="BV1218"/>
      <c r="BW1218"/>
      <c r="BX1218"/>
      <c r="BY1218"/>
      <c r="BZ1218"/>
      <c r="CA1218"/>
      <c r="CB1218"/>
      <c r="CC1218"/>
      <c r="CD1218"/>
      <c r="CE1218"/>
      <c r="CF1218"/>
      <c r="CG1218"/>
      <c r="CH1218"/>
      <c r="CI1218"/>
      <c r="CJ1218"/>
      <c r="CK1218"/>
      <c r="CL1218"/>
      <c r="CM1218"/>
      <c r="CN1218"/>
      <c r="CO1218"/>
      <c r="CP1218"/>
      <c r="CQ1218"/>
      <c r="CR1218"/>
      <c r="CS1218"/>
      <c r="CT1218"/>
      <c r="CU1218"/>
      <c r="CV1218"/>
      <c r="CW1218"/>
      <c r="CX1218"/>
      <c r="CY1218"/>
      <c r="CZ1218"/>
      <c r="DA1218"/>
      <c r="DB1218"/>
      <c r="DC1218"/>
      <c r="DD1218"/>
      <c r="DE1218"/>
      <c r="DF1218"/>
      <c r="DG1218"/>
      <c r="DH1218"/>
      <c r="DI1218"/>
      <c r="DJ1218"/>
      <c r="DK1218"/>
      <c r="DL1218"/>
      <c r="DM1218"/>
      <c r="DN1218"/>
      <c r="DO1218"/>
      <c r="DP1218"/>
      <c r="DQ1218"/>
      <c r="DR1218"/>
      <c r="DS1218"/>
      <c r="DT1218"/>
      <c r="DU1218"/>
      <c r="DV1218"/>
      <c r="DW1218"/>
      <c r="DX1218"/>
      <c r="DY1218"/>
      <c r="DZ1218"/>
      <c r="EA1218"/>
      <c r="EB1218"/>
      <c r="EC1218"/>
      <c r="ED1218"/>
      <c r="EE1218"/>
      <c r="EF1218"/>
      <c r="EG1218"/>
      <c r="EH1218"/>
      <c r="EI1218"/>
      <c r="EJ1218"/>
      <c r="EK1218"/>
      <c r="EL1218"/>
      <c r="EM1218"/>
    </row>
    <row r="1219" spans="1:143" s="53" customFormat="1" ht="11.1" customHeight="1" x14ac:dyDescent="0.2">
      <c r="A1219" s="12"/>
      <c r="B1219" s="12"/>
      <c r="C1219" s="12"/>
      <c r="D1219" s="12"/>
      <c r="E1219" s="12"/>
      <c r="F1219" s="12"/>
      <c r="G1219" s="12"/>
      <c r="H1219" s="12"/>
      <c r="I1219" s="12"/>
      <c r="J1219" s="12"/>
      <c r="K1219" s="12"/>
      <c r="L1219" s="12"/>
      <c r="M1219"/>
      <c r="N1219"/>
      <c r="O1219"/>
      <c r="P1219"/>
      <c r="Q1219"/>
      <c r="R1219"/>
      <c r="S1219"/>
      <c r="T1219"/>
      <c r="U1219"/>
      <c r="V1219"/>
      <c r="W1219"/>
      <c r="X1219"/>
      <c r="Y1219"/>
      <c r="Z1219"/>
      <c r="AA1219"/>
      <c r="AB1219"/>
      <c r="AC1219"/>
      <c r="AD1219"/>
      <c r="AE1219"/>
      <c r="AF1219"/>
      <c r="AG1219"/>
      <c r="AH1219"/>
      <c r="AI1219"/>
      <c r="AJ1219"/>
      <c r="AK1219"/>
      <c r="AL1219"/>
      <c r="AM1219"/>
      <c r="AN1219"/>
      <c r="AO1219"/>
      <c r="AP1219"/>
      <c r="AQ1219"/>
      <c r="AR1219"/>
      <c r="AS1219"/>
      <c r="AT1219"/>
      <c r="AU1219"/>
      <c r="AV1219"/>
      <c r="AW1219"/>
      <c r="AX1219"/>
      <c r="AY1219"/>
      <c r="AZ1219"/>
      <c r="BA1219"/>
      <c r="BB1219"/>
      <c r="BC1219"/>
      <c r="BD1219"/>
      <c r="BE1219"/>
      <c r="BF1219"/>
      <c r="BG1219"/>
      <c r="BH1219"/>
      <c r="BI1219"/>
      <c r="BJ1219"/>
      <c r="BK1219"/>
      <c r="BL1219"/>
      <c r="BM1219"/>
      <c r="BN1219"/>
      <c r="BO1219"/>
      <c r="BP1219"/>
      <c r="BQ1219"/>
      <c r="BR1219"/>
      <c r="BS1219"/>
      <c r="BT1219"/>
      <c r="BU1219"/>
      <c r="BV1219"/>
      <c r="BW1219"/>
      <c r="BX1219"/>
      <c r="BY1219"/>
      <c r="BZ1219"/>
      <c r="CA1219"/>
      <c r="CB1219"/>
      <c r="CC1219"/>
      <c r="CD1219"/>
      <c r="CE1219"/>
      <c r="CF1219"/>
      <c r="CG1219"/>
      <c r="CH1219"/>
      <c r="CI1219"/>
      <c r="CJ1219"/>
      <c r="CK1219"/>
      <c r="CL1219"/>
      <c r="CM1219"/>
      <c r="CN1219"/>
      <c r="CO1219"/>
      <c r="CP1219"/>
      <c r="CQ1219"/>
      <c r="CR1219"/>
      <c r="CS1219"/>
      <c r="CT1219"/>
      <c r="CU1219"/>
      <c r="CV1219"/>
      <c r="CW1219"/>
      <c r="CX1219"/>
      <c r="CY1219"/>
      <c r="CZ1219"/>
      <c r="DA1219"/>
      <c r="DB1219"/>
      <c r="DC1219"/>
      <c r="DD1219"/>
      <c r="DE1219"/>
      <c r="DF1219"/>
      <c r="DG1219"/>
      <c r="DH1219"/>
      <c r="DI1219"/>
      <c r="DJ1219"/>
      <c r="DK1219"/>
      <c r="DL1219"/>
      <c r="DM1219"/>
      <c r="DN1219"/>
      <c r="DO1219"/>
      <c r="DP1219"/>
      <c r="DQ1219"/>
      <c r="DR1219"/>
      <c r="DS1219"/>
      <c r="DT1219"/>
      <c r="DU1219"/>
      <c r="DV1219"/>
      <c r="DW1219"/>
      <c r="DX1219"/>
      <c r="DY1219"/>
      <c r="DZ1219"/>
      <c r="EA1219"/>
      <c r="EB1219"/>
      <c r="EC1219"/>
      <c r="ED1219"/>
      <c r="EE1219"/>
      <c r="EF1219"/>
      <c r="EG1219"/>
      <c r="EH1219"/>
      <c r="EI1219"/>
      <c r="EJ1219"/>
      <c r="EK1219"/>
      <c r="EL1219"/>
      <c r="EM1219"/>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topLeftCell="A11" workbookViewId="0">
      <selection activeCell="O48" sqref="O48"/>
    </sheetView>
  </sheetViews>
  <sheetFormatPr baseColWidth="10" defaultColWidth="11.42578125" defaultRowHeight="12.75" x14ac:dyDescent="0.2"/>
  <cols>
    <col min="1" max="1" width="6.5703125" style="158" customWidth="1"/>
    <col min="2" max="2" width="11.85546875" style="158" customWidth="1"/>
    <col min="3" max="3" width="11.42578125" style="159"/>
    <col min="4" max="4" width="12.5703125" style="159" customWidth="1"/>
    <col min="5" max="5" width="11.42578125" style="158"/>
    <col min="6" max="6" width="8" style="158" customWidth="1"/>
    <col min="7" max="14" width="11.42578125" style="158"/>
    <col min="15" max="15" width="8.42578125" style="158" customWidth="1"/>
    <col min="16" max="17" width="11.42578125" style="158"/>
    <col min="18" max="18" width="13" style="158" customWidth="1"/>
    <col min="19" max="16384" width="11.42578125" style="158"/>
  </cols>
  <sheetData>
    <row r="1" spans="1:20" ht="30" customHeight="1" x14ac:dyDescent="0.2">
      <c r="A1" s="193" t="s">
        <v>217</v>
      </c>
      <c r="B1" s="357" t="s">
        <v>216</v>
      </c>
      <c r="C1" s="357" t="s">
        <v>10</v>
      </c>
      <c r="D1" s="357" t="s">
        <v>215</v>
      </c>
      <c r="E1" s="355"/>
    </row>
    <row r="2" spans="1:20" ht="14.25" customHeight="1" x14ac:dyDescent="0.2">
      <c r="A2" s="193"/>
      <c r="B2" s="358"/>
      <c r="C2" s="358"/>
      <c r="D2" s="358"/>
      <c r="E2" s="356"/>
    </row>
    <row r="3" spans="1:20" s="160" customFormat="1" ht="12.75" customHeight="1" x14ac:dyDescent="0.2">
      <c r="A3" s="192">
        <v>1</v>
      </c>
      <c r="B3" s="177">
        <v>137.55641536508901</v>
      </c>
      <c r="C3" s="177">
        <v>112.84047325571916</v>
      </c>
      <c r="D3" s="177">
        <v>100.53350125555868</v>
      </c>
      <c r="F3" s="158"/>
      <c r="G3" s="158"/>
      <c r="H3" s="158"/>
      <c r="I3" s="158"/>
      <c r="J3" s="158"/>
      <c r="K3" s="158"/>
      <c r="L3" s="158"/>
      <c r="M3" s="158"/>
      <c r="N3" s="158"/>
      <c r="O3" s="158"/>
      <c r="P3" s="191"/>
    </row>
    <row r="4" spans="1:20" s="160" customFormat="1" x14ac:dyDescent="0.2">
      <c r="A4" s="192">
        <v>2</v>
      </c>
      <c r="B4" s="177">
        <v>123.041481347298</v>
      </c>
      <c r="C4" s="177">
        <v>117.90381248737366</v>
      </c>
      <c r="D4" s="177">
        <v>100.91239457133219</v>
      </c>
      <c r="F4" s="158"/>
      <c r="G4" s="158"/>
      <c r="H4" s="158"/>
      <c r="I4" s="158"/>
      <c r="J4" s="158"/>
      <c r="K4" s="158"/>
      <c r="L4" s="158"/>
      <c r="M4" s="158"/>
      <c r="N4" s="158"/>
      <c r="O4" s="158"/>
      <c r="P4" s="191"/>
    </row>
    <row r="5" spans="1:20" s="160" customFormat="1" x14ac:dyDescent="0.2">
      <c r="A5" s="192">
        <v>3</v>
      </c>
      <c r="B5" s="177">
        <v>130.91927564794699</v>
      </c>
      <c r="C5" s="177">
        <v>136.04458122112445</v>
      </c>
      <c r="D5" s="177">
        <v>101.44726088739591</v>
      </c>
      <c r="F5" s="158"/>
      <c r="G5" s="158"/>
      <c r="H5" s="158"/>
      <c r="I5" s="158"/>
      <c r="J5" s="158"/>
      <c r="K5" s="158"/>
      <c r="L5" s="158"/>
      <c r="M5" s="158"/>
      <c r="N5" s="158"/>
      <c r="O5" s="158"/>
      <c r="P5" s="191"/>
      <c r="Q5" s="158"/>
      <c r="R5" s="158"/>
      <c r="S5" s="158"/>
      <c r="T5" s="158"/>
    </row>
    <row r="6" spans="1:20" s="160" customFormat="1" x14ac:dyDescent="0.2">
      <c r="A6" s="192">
        <v>4</v>
      </c>
      <c r="B6" s="177">
        <v>114.984974681964</v>
      </c>
      <c r="C6" s="177">
        <v>115.94356475873319</v>
      </c>
      <c r="D6" s="177">
        <v>101.72217220297594</v>
      </c>
      <c r="F6" s="158"/>
      <c r="G6" s="158"/>
      <c r="H6" s="158"/>
      <c r="I6" s="158"/>
      <c r="J6" s="158"/>
      <c r="K6" s="158"/>
      <c r="L6" s="158"/>
      <c r="M6" s="158"/>
      <c r="N6" s="158"/>
      <c r="O6" s="182"/>
      <c r="P6" s="191"/>
      <c r="Q6" s="158"/>
      <c r="R6" s="158"/>
      <c r="S6" s="158"/>
      <c r="T6" s="158"/>
    </row>
    <row r="7" spans="1:20" s="160" customFormat="1" x14ac:dyDescent="0.2">
      <c r="A7" s="192">
        <v>5</v>
      </c>
      <c r="B7" s="177">
        <v>118.47736262958</v>
      </c>
      <c r="C7" s="177">
        <v>134.28616626137477</v>
      </c>
      <c r="D7" s="177">
        <v>101.74140175095692</v>
      </c>
      <c r="F7" s="158"/>
      <c r="G7" s="158"/>
      <c r="H7" s="158"/>
      <c r="I7" s="158"/>
      <c r="J7" s="158"/>
      <c r="K7" s="158"/>
      <c r="L7" s="158"/>
      <c r="M7" s="158"/>
      <c r="N7" s="158"/>
      <c r="O7" s="182"/>
      <c r="P7" s="183"/>
      <c r="Q7" s="182"/>
      <c r="R7" s="182"/>
      <c r="S7" s="190"/>
      <c r="T7" s="158"/>
    </row>
    <row r="8" spans="1:20" s="160" customFormat="1" x14ac:dyDescent="0.2">
      <c r="A8" s="192">
        <v>6</v>
      </c>
      <c r="B8" s="177">
        <v>115.90338751682199</v>
      </c>
      <c r="C8" s="177">
        <v>138.62094911562937</v>
      </c>
      <c r="D8" s="177">
        <v>101.70721588787961</v>
      </c>
      <c r="F8" s="158"/>
      <c r="G8" s="158"/>
      <c r="H8" s="158"/>
      <c r="I8" s="158"/>
      <c r="J8" s="158"/>
      <c r="K8" s="158"/>
      <c r="L8" s="158"/>
      <c r="M8" s="158"/>
      <c r="N8" s="158"/>
      <c r="O8" s="158"/>
      <c r="P8" s="191"/>
      <c r="Q8" s="158"/>
      <c r="R8" s="158"/>
      <c r="S8" s="158"/>
      <c r="T8" s="158"/>
    </row>
    <row r="9" spans="1:20" s="160" customFormat="1" x14ac:dyDescent="0.2">
      <c r="A9" s="192">
        <v>7</v>
      </c>
      <c r="B9" s="177">
        <v>109.053054656402</v>
      </c>
      <c r="C9" s="177">
        <v>126.47408578807391</v>
      </c>
      <c r="D9" s="177">
        <v>101.64240518912889</v>
      </c>
      <c r="F9" s="158"/>
      <c r="G9" s="158"/>
      <c r="H9" s="158"/>
      <c r="I9" s="158"/>
      <c r="J9" s="158"/>
      <c r="K9" s="158"/>
      <c r="L9" s="158"/>
      <c r="M9" s="158"/>
      <c r="N9" s="158"/>
      <c r="O9" s="158"/>
      <c r="P9" s="191"/>
      <c r="Q9" s="158"/>
      <c r="R9" s="158"/>
      <c r="S9" s="158"/>
      <c r="T9" s="158"/>
    </row>
    <row r="10" spans="1:20" s="160" customFormat="1" x14ac:dyDescent="0.2">
      <c r="A10" s="192">
        <v>8</v>
      </c>
      <c r="B10" s="177">
        <v>97.667653391982498</v>
      </c>
      <c r="C10" s="177">
        <v>132.13647404728212</v>
      </c>
      <c r="D10" s="177">
        <v>102.47853442356141</v>
      </c>
      <c r="F10" s="158"/>
      <c r="G10" s="158"/>
      <c r="H10" s="158"/>
      <c r="I10" s="158"/>
      <c r="J10" s="158"/>
      <c r="K10" s="158"/>
      <c r="L10" s="158"/>
      <c r="M10" s="158"/>
      <c r="N10" s="158"/>
      <c r="O10" s="158"/>
      <c r="P10" s="191"/>
      <c r="Q10" s="158"/>
      <c r="R10" s="158"/>
      <c r="S10" s="158"/>
      <c r="T10" s="158"/>
    </row>
    <row r="11" spans="1:20" s="160" customFormat="1" x14ac:dyDescent="0.2">
      <c r="A11" s="192">
        <v>9</v>
      </c>
      <c r="B11" s="177">
        <v>114.529609000718</v>
      </c>
      <c r="C11" s="177">
        <v>144.11295061877175</v>
      </c>
      <c r="D11" s="177">
        <v>103.36166921972523</v>
      </c>
      <c r="F11" s="158"/>
      <c r="G11" s="158"/>
      <c r="H11" s="158"/>
      <c r="I11" s="158"/>
      <c r="J11" s="158"/>
      <c r="K11" s="158"/>
      <c r="L11" s="158"/>
      <c r="M11" s="158"/>
      <c r="N11" s="158"/>
      <c r="O11" s="158"/>
      <c r="P11" s="183"/>
      <c r="Q11" s="182"/>
      <c r="R11" s="158"/>
      <c r="S11" s="158"/>
      <c r="T11" s="158"/>
    </row>
    <row r="12" spans="1:20" s="160" customFormat="1" x14ac:dyDescent="0.2">
      <c r="A12" s="192">
        <v>10</v>
      </c>
      <c r="B12" s="177">
        <v>104.00392215714299</v>
      </c>
      <c r="C12" s="177">
        <v>127.69107948479582</v>
      </c>
      <c r="D12" s="177">
        <v>103.37733774030234</v>
      </c>
      <c r="F12" s="158"/>
      <c r="G12" s="158"/>
      <c r="H12" s="158"/>
      <c r="I12" s="158"/>
      <c r="J12" s="158"/>
      <c r="K12" s="158"/>
      <c r="L12" s="158"/>
      <c r="M12" s="158"/>
      <c r="N12" s="158"/>
      <c r="P12" s="191"/>
    </row>
    <row r="13" spans="1:20" s="160" customFormat="1" x14ac:dyDescent="0.2">
      <c r="A13" s="192">
        <v>11</v>
      </c>
      <c r="B13" s="177">
        <v>122.279820163015</v>
      </c>
      <c r="C13" s="177">
        <v>147.51438052986833</v>
      </c>
      <c r="D13" s="177">
        <v>103.50767134328457</v>
      </c>
      <c r="F13" s="158"/>
      <c r="G13" s="158"/>
      <c r="H13" s="158"/>
      <c r="I13" s="158"/>
      <c r="J13" s="158"/>
      <c r="K13" s="158"/>
      <c r="L13" s="158"/>
      <c r="M13" s="158"/>
      <c r="N13" s="158"/>
      <c r="P13" s="183"/>
      <c r="Q13" s="182"/>
      <c r="R13" s="182"/>
      <c r="S13" s="190"/>
    </row>
    <row r="14" spans="1:20" s="160" customFormat="1" x14ac:dyDescent="0.2">
      <c r="A14" s="192">
        <v>12</v>
      </c>
      <c r="B14" s="177">
        <v>101.427250309781</v>
      </c>
      <c r="C14" s="177">
        <v>122.89544706864937</v>
      </c>
      <c r="D14" s="177">
        <v>103.10954847953008</v>
      </c>
      <c r="F14" s="158"/>
      <c r="G14" s="158"/>
      <c r="H14" s="158"/>
      <c r="I14" s="158"/>
      <c r="J14" s="158"/>
      <c r="K14" s="158"/>
      <c r="L14" s="158"/>
      <c r="M14" s="158"/>
      <c r="N14" s="158"/>
      <c r="P14" s="191"/>
    </row>
    <row r="15" spans="1:20" s="160" customFormat="1" ht="28.5" customHeight="1" x14ac:dyDescent="0.2">
      <c r="A15" s="172">
        <v>1</v>
      </c>
      <c r="B15" s="177">
        <v>128.366736288873</v>
      </c>
      <c r="C15" s="177">
        <v>128.01495379725344</v>
      </c>
      <c r="D15" s="177">
        <v>102.21288177923148</v>
      </c>
      <c r="E15" s="190"/>
      <c r="F15" s="158"/>
      <c r="G15" s="158"/>
      <c r="H15" s="158"/>
      <c r="I15" s="158"/>
      <c r="J15" s="158"/>
      <c r="K15" s="158"/>
      <c r="L15" s="158"/>
      <c r="M15" s="158"/>
      <c r="N15" s="158"/>
      <c r="P15" s="183"/>
      <c r="Q15" s="182"/>
    </row>
    <row r="16" spans="1:20" s="160" customFormat="1" x14ac:dyDescent="0.2">
      <c r="A16" s="172">
        <v>2</v>
      </c>
      <c r="B16" s="177">
        <v>121.6</v>
      </c>
      <c r="C16" s="177">
        <v>133.73022178622645</v>
      </c>
      <c r="D16" s="177">
        <v>102.71498664317946</v>
      </c>
      <c r="E16" s="190"/>
      <c r="F16" s="158"/>
      <c r="G16" s="158"/>
      <c r="H16" s="158"/>
      <c r="I16" s="158"/>
      <c r="J16" s="158"/>
      <c r="K16" s="158"/>
      <c r="L16" s="158"/>
      <c r="M16" s="158"/>
      <c r="N16" s="158"/>
      <c r="P16" s="158"/>
    </row>
    <row r="17" spans="1:22" s="160" customFormat="1" x14ac:dyDescent="0.2">
      <c r="A17" s="172">
        <v>3</v>
      </c>
      <c r="B17" s="177">
        <v>121.277483526466</v>
      </c>
      <c r="C17" s="177">
        <v>154.27128877658211</v>
      </c>
      <c r="D17" s="177">
        <v>102.77766072548786</v>
      </c>
      <c r="E17" s="190"/>
      <c r="F17" s="158"/>
      <c r="G17" s="158"/>
      <c r="H17" s="158"/>
      <c r="I17" s="158"/>
      <c r="J17" s="158"/>
      <c r="K17" s="158"/>
      <c r="L17" s="158"/>
      <c r="M17" s="158"/>
      <c r="N17" s="158"/>
      <c r="O17" s="182"/>
      <c r="P17" s="158"/>
    </row>
    <row r="18" spans="1:22" s="160" customFormat="1" x14ac:dyDescent="0.2">
      <c r="A18" s="172">
        <v>4</v>
      </c>
      <c r="B18" s="177">
        <v>101.134855713001</v>
      </c>
      <c r="C18" s="177">
        <v>121.77290342294449</v>
      </c>
      <c r="D18" s="177">
        <v>102.87452067087358</v>
      </c>
      <c r="F18" s="158"/>
      <c r="G18" s="158"/>
      <c r="H18" s="158"/>
      <c r="I18" s="158"/>
      <c r="J18" s="158"/>
      <c r="K18" s="158"/>
      <c r="L18" s="158"/>
      <c r="M18" s="158"/>
      <c r="N18" s="158"/>
      <c r="P18" s="158"/>
    </row>
    <row r="19" spans="1:22" s="160" customFormat="1" x14ac:dyDescent="0.2">
      <c r="A19" s="172">
        <v>5</v>
      </c>
      <c r="B19" s="177" t="s">
        <v>196</v>
      </c>
      <c r="C19" s="177" t="s">
        <v>196</v>
      </c>
      <c r="D19" s="177" t="s">
        <v>196</v>
      </c>
      <c r="E19" s="189"/>
      <c r="F19" s="158"/>
      <c r="G19" s="158"/>
      <c r="H19" s="158"/>
      <c r="I19" s="158"/>
      <c r="J19" s="158"/>
      <c r="K19" s="158"/>
      <c r="L19" s="158"/>
      <c r="M19" s="158"/>
      <c r="N19" s="158"/>
      <c r="O19" s="190"/>
      <c r="P19" s="158"/>
      <c r="Q19" s="190"/>
    </row>
    <row r="20" spans="1:22" s="160" customFormat="1" x14ac:dyDescent="0.2">
      <c r="A20" s="172">
        <v>6</v>
      </c>
      <c r="B20" s="177" t="s">
        <v>196</v>
      </c>
      <c r="C20" s="177" t="s">
        <v>196</v>
      </c>
      <c r="D20" s="177" t="s">
        <v>196</v>
      </c>
      <c r="E20" s="189"/>
      <c r="F20" s="158"/>
      <c r="G20" s="158"/>
      <c r="H20" s="158"/>
      <c r="I20" s="158"/>
      <c r="J20" s="158"/>
      <c r="K20" s="158"/>
      <c r="L20" s="158"/>
      <c r="M20" s="158"/>
      <c r="N20" s="158"/>
      <c r="O20" s="183"/>
      <c r="P20" s="182"/>
      <c r="Q20" s="183"/>
      <c r="R20" s="182"/>
    </row>
    <row r="21" spans="1:22" s="160" customFormat="1" ht="14.25" x14ac:dyDescent="0.2">
      <c r="A21" s="172">
        <v>7</v>
      </c>
      <c r="B21" s="177" t="s">
        <v>196</v>
      </c>
      <c r="C21" s="177" t="s">
        <v>196</v>
      </c>
      <c r="D21" s="177" t="s">
        <v>196</v>
      </c>
      <c r="E21" s="185"/>
      <c r="F21" s="158"/>
      <c r="G21" s="158"/>
      <c r="H21" s="158"/>
      <c r="I21" s="158"/>
      <c r="J21" s="158"/>
      <c r="K21" s="158"/>
      <c r="L21" s="158"/>
      <c r="M21" s="158"/>
      <c r="N21" s="158"/>
      <c r="O21" s="183"/>
      <c r="P21" s="183"/>
      <c r="Q21" s="182"/>
    </row>
    <row r="22" spans="1:22" s="160" customFormat="1" ht="14.25" x14ac:dyDescent="0.2">
      <c r="A22" s="172">
        <v>8</v>
      </c>
      <c r="B22" s="177" t="s">
        <v>196</v>
      </c>
      <c r="C22" s="177" t="s">
        <v>196</v>
      </c>
      <c r="D22" s="177" t="s">
        <v>196</v>
      </c>
      <c r="E22" s="185"/>
      <c r="F22" s="158"/>
      <c r="G22" s="158"/>
      <c r="H22" s="158"/>
      <c r="I22" s="158"/>
      <c r="J22" s="158"/>
      <c r="K22" s="158"/>
      <c r="L22" s="158"/>
      <c r="M22" s="158"/>
      <c r="N22" s="158"/>
      <c r="O22" s="182"/>
      <c r="P22" s="183"/>
      <c r="Q22" s="182"/>
    </row>
    <row r="23" spans="1:22" s="160" customFormat="1" ht="14.25" x14ac:dyDescent="0.2">
      <c r="A23" s="172">
        <v>9</v>
      </c>
      <c r="B23" s="177" t="s">
        <v>196</v>
      </c>
      <c r="C23" s="177" t="s">
        <v>196</v>
      </c>
      <c r="D23" s="177" t="s">
        <v>196</v>
      </c>
      <c r="E23" s="185"/>
      <c r="F23" s="158"/>
      <c r="G23" s="158"/>
      <c r="H23" s="158"/>
      <c r="I23" s="158"/>
      <c r="J23" s="158"/>
      <c r="K23" s="158"/>
      <c r="L23" s="158"/>
      <c r="M23" s="158"/>
      <c r="N23" s="158"/>
    </row>
    <row r="24" spans="1:22" s="160" customFormat="1" x14ac:dyDescent="0.2">
      <c r="A24" s="172">
        <v>10</v>
      </c>
      <c r="B24" s="177" t="s">
        <v>196</v>
      </c>
      <c r="C24" s="177" t="s">
        <v>196</v>
      </c>
      <c r="D24" s="177" t="s">
        <v>196</v>
      </c>
      <c r="F24" s="158"/>
      <c r="G24" s="158"/>
      <c r="H24" s="158"/>
      <c r="I24" s="158"/>
      <c r="J24" s="158"/>
      <c r="K24" s="158"/>
      <c r="L24" s="158"/>
      <c r="M24" s="158"/>
      <c r="N24" s="158"/>
      <c r="O24" s="182"/>
      <c r="R24" s="188"/>
      <c r="S24" s="187"/>
    </row>
    <row r="25" spans="1:22" s="160" customFormat="1" x14ac:dyDescent="0.2">
      <c r="A25" s="172">
        <v>11</v>
      </c>
      <c r="B25" s="177" t="s">
        <v>196</v>
      </c>
      <c r="C25" s="177" t="s">
        <v>196</v>
      </c>
      <c r="D25" s="177" t="s">
        <v>196</v>
      </c>
      <c r="F25" s="158"/>
      <c r="G25" s="158"/>
      <c r="H25" s="158"/>
      <c r="I25" s="158"/>
      <c r="J25" s="158"/>
      <c r="K25" s="158"/>
      <c r="L25" s="158"/>
      <c r="M25" s="158"/>
      <c r="N25" s="158"/>
      <c r="P25" s="183"/>
      <c r="Q25" s="183"/>
      <c r="R25" s="182"/>
    </row>
    <row r="26" spans="1:22" s="160" customFormat="1" x14ac:dyDescent="0.2">
      <c r="A26" s="172">
        <v>12</v>
      </c>
      <c r="B26" s="177" t="s">
        <v>196</v>
      </c>
      <c r="C26" s="177" t="s">
        <v>196</v>
      </c>
      <c r="D26" s="177" t="s">
        <v>196</v>
      </c>
      <c r="F26" s="158"/>
      <c r="G26" s="158"/>
      <c r="H26" s="158"/>
      <c r="I26" s="158"/>
      <c r="J26" s="158"/>
      <c r="K26" s="158"/>
      <c r="L26" s="158"/>
      <c r="M26" s="158"/>
      <c r="N26" s="158"/>
      <c r="O26" s="182"/>
    </row>
    <row r="27" spans="1:22" s="160" customFormat="1" ht="42.6" customHeight="1" x14ac:dyDescent="0.2">
      <c r="B27" s="185"/>
      <c r="C27" s="354" t="s">
        <v>214</v>
      </c>
      <c r="D27" s="354"/>
      <c r="E27" s="354"/>
      <c r="G27" s="186"/>
      <c r="M27" s="183"/>
      <c r="N27" s="182"/>
    </row>
    <row r="28" spans="1:22" s="160" customFormat="1" ht="14.25" x14ac:dyDescent="0.2">
      <c r="B28" s="185"/>
      <c r="C28" s="359">
        <v>45017</v>
      </c>
      <c r="D28" s="359"/>
      <c r="E28" s="359"/>
      <c r="I28" s="354" t="s">
        <v>213</v>
      </c>
      <c r="J28" s="354"/>
      <c r="M28" s="183"/>
      <c r="N28" s="182"/>
    </row>
    <row r="29" spans="1:22" s="160" customFormat="1" x14ac:dyDescent="0.2">
      <c r="B29" s="168" t="s">
        <v>212</v>
      </c>
      <c r="C29" s="167">
        <v>2022</v>
      </c>
      <c r="D29" s="184"/>
      <c r="E29" s="167">
        <v>2023</v>
      </c>
      <c r="F29" s="158"/>
      <c r="H29" s="168" t="s">
        <v>211</v>
      </c>
      <c r="I29" s="168">
        <v>2022</v>
      </c>
      <c r="J29" s="168">
        <v>2023</v>
      </c>
      <c r="K29" s="158"/>
      <c r="M29" s="183"/>
      <c r="N29" s="182"/>
    </row>
    <row r="30" spans="1:22" s="160" customFormat="1" ht="14.25" x14ac:dyDescent="0.2">
      <c r="B30" s="160" t="s">
        <v>210</v>
      </c>
      <c r="C30" s="179">
        <v>1455515.7379999999</v>
      </c>
      <c r="D30" s="180"/>
      <c r="E30" s="179">
        <v>1433190.909</v>
      </c>
      <c r="H30" s="181" t="s">
        <v>192</v>
      </c>
      <c r="I30" s="177">
        <v>137.55641536508901</v>
      </c>
      <c r="J30" s="177">
        <v>128.366736288873</v>
      </c>
      <c r="L30" s="162"/>
      <c r="M30" s="162"/>
    </row>
    <row r="31" spans="1:22" s="160" customFormat="1" ht="14.25" x14ac:dyDescent="0.2">
      <c r="B31" s="160" t="s">
        <v>209</v>
      </c>
      <c r="C31" s="179">
        <v>767133.65300000005</v>
      </c>
      <c r="D31" s="180"/>
      <c r="E31" s="179">
        <v>903019.28099999996</v>
      </c>
      <c r="H31" s="160" t="s">
        <v>191</v>
      </c>
      <c r="I31" s="177">
        <v>123.041481347298</v>
      </c>
      <c r="J31" s="177">
        <v>121.6</v>
      </c>
      <c r="L31" s="162"/>
      <c r="M31" s="162"/>
      <c r="N31" s="162"/>
      <c r="O31" s="162"/>
      <c r="P31" s="162"/>
      <c r="Q31" s="162"/>
      <c r="R31" s="162"/>
      <c r="S31" s="162"/>
      <c r="T31" s="162"/>
      <c r="U31" s="176"/>
      <c r="V31" s="176"/>
    </row>
    <row r="32" spans="1:22" s="160" customFormat="1" ht="14.25" x14ac:dyDescent="0.2">
      <c r="B32" s="160" t="s">
        <v>208</v>
      </c>
      <c r="C32" s="179">
        <v>131290.30900000001</v>
      </c>
      <c r="D32" s="180"/>
      <c r="E32" s="179">
        <v>137692.549</v>
      </c>
      <c r="H32" s="160" t="s">
        <v>190</v>
      </c>
      <c r="I32" s="177">
        <v>130.91927564794699</v>
      </c>
      <c r="J32" s="177">
        <v>121.277483526466</v>
      </c>
      <c r="L32" s="162"/>
    </row>
    <row r="33" spans="2:18" s="160" customFormat="1" ht="14.25" x14ac:dyDescent="0.2">
      <c r="B33" s="160" t="s">
        <v>207</v>
      </c>
      <c r="C33" s="179">
        <v>470833.15</v>
      </c>
      <c r="D33" s="180"/>
      <c r="E33" s="179">
        <v>492892.28899999999</v>
      </c>
      <c r="H33" s="160" t="s">
        <v>189</v>
      </c>
      <c r="I33" s="177">
        <v>114.984974681964</v>
      </c>
      <c r="J33" s="177">
        <v>101.134855713001</v>
      </c>
      <c r="L33" s="162"/>
    </row>
    <row r="34" spans="2:18" s="160" customFormat="1" ht="14.25" x14ac:dyDescent="0.2">
      <c r="C34" s="178">
        <v>2824772.85</v>
      </c>
      <c r="E34" s="178">
        <v>2966795.0279999999</v>
      </c>
      <c r="H34" s="160" t="s">
        <v>29</v>
      </c>
      <c r="I34" s="177">
        <v>118.47736262958</v>
      </c>
      <c r="J34" s="177" t="s">
        <v>196</v>
      </c>
      <c r="L34" s="176"/>
    </row>
    <row r="35" spans="2:18" s="160" customFormat="1" x14ac:dyDescent="0.2">
      <c r="C35" s="161"/>
      <c r="D35" s="161"/>
      <c r="H35" s="160" t="s">
        <v>188</v>
      </c>
      <c r="I35" s="177">
        <v>115.90338751682199</v>
      </c>
      <c r="J35" s="177" t="s">
        <v>196</v>
      </c>
    </row>
    <row r="36" spans="2:18" s="160" customFormat="1" x14ac:dyDescent="0.2">
      <c r="C36" s="161"/>
      <c r="D36" s="161"/>
      <c r="H36" s="160" t="s">
        <v>187</v>
      </c>
      <c r="I36" s="177">
        <v>109.053054656402</v>
      </c>
      <c r="J36" s="177" t="s">
        <v>196</v>
      </c>
    </row>
    <row r="37" spans="2:18" s="160" customFormat="1" ht="14.25" x14ac:dyDescent="0.2">
      <c r="C37" s="354" t="s">
        <v>206</v>
      </c>
      <c r="D37" s="354"/>
      <c r="H37" s="160" t="s">
        <v>186</v>
      </c>
      <c r="I37" s="177">
        <v>97.667653391982498</v>
      </c>
      <c r="J37" s="177" t="s">
        <v>196</v>
      </c>
      <c r="L37" s="162"/>
    </row>
    <row r="38" spans="2:18" s="160" customFormat="1" ht="14.25" x14ac:dyDescent="0.2">
      <c r="B38" s="168" t="s">
        <v>205</v>
      </c>
      <c r="C38" s="168">
        <v>2022</v>
      </c>
      <c r="D38" s="168">
        <v>2023</v>
      </c>
      <c r="E38" s="158"/>
      <c r="H38" s="160" t="s">
        <v>185</v>
      </c>
      <c r="I38" s="177">
        <v>114.529609000718</v>
      </c>
      <c r="J38" s="177" t="s">
        <v>196</v>
      </c>
      <c r="L38" s="176"/>
    </row>
    <row r="39" spans="2:18" s="160" customFormat="1" ht="14.25" x14ac:dyDescent="0.2">
      <c r="B39" s="160" t="s">
        <v>192</v>
      </c>
      <c r="C39" s="174">
        <v>2749.171167</v>
      </c>
      <c r="D39" s="174">
        <v>3118.8722429999998</v>
      </c>
      <c r="E39" s="158"/>
      <c r="H39" s="160" t="s">
        <v>184</v>
      </c>
      <c r="I39" s="177">
        <v>104.00392215714299</v>
      </c>
      <c r="J39" s="177" t="s">
        <v>196</v>
      </c>
      <c r="L39" s="176"/>
    </row>
    <row r="40" spans="2:18" s="160" customFormat="1" ht="14.25" x14ac:dyDescent="0.2">
      <c r="B40" s="160" t="s">
        <v>191</v>
      </c>
      <c r="C40" s="174">
        <v>2872.5310380000001</v>
      </c>
      <c r="D40" s="174">
        <v>3258.1152779999998</v>
      </c>
      <c r="E40" s="158"/>
      <c r="H40" s="160" t="s">
        <v>183</v>
      </c>
      <c r="I40" s="177">
        <v>122.279820163015</v>
      </c>
      <c r="J40" s="177" t="s">
        <v>196</v>
      </c>
      <c r="L40" s="176"/>
    </row>
    <row r="41" spans="2:18" s="160" customFormat="1" ht="14.25" x14ac:dyDescent="0.2">
      <c r="B41" s="160" t="s">
        <v>190</v>
      </c>
      <c r="C41" s="174">
        <v>3314.5008110000003</v>
      </c>
      <c r="D41" s="174">
        <v>3758.5643410000002</v>
      </c>
      <c r="E41" s="158"/>
      <c r="H41" s="160" t="s">
        <v>182</v>
      </c>
      <c r="I41" s="177">
        <v>101.427250309781</v>
      </c>
      <c r="J41" s="177" t="s">
        <v>196</v>
      </c>
      <c r="L41" s="176"/>
      <c r="N41" s="352" t="s">
        <v>204</v>
      </c>
      <c r="O41" s="352"/>
      <c r="P41" s="352"/>
      <c r="Q41" s="352"/>
    </row>
    <row r="42" spans="2:18" s="160" customFormat="1" x14ac:dyDescent="0.2">
      <c r="B42" s="160" t="s">
        <v>189</v>
      </c>
      <c r="C42" s="174">
        <v>2824.7728500000003</v>
      </c>
      <c r="D42" s="174">
        <v>2966.795028</v>
      </c>
      <c r="E42" s="158"/>
      <c r="N42" s="172"/>
      <c r="O42" s="172"/>
      <c r="P42" s="172"/>
      <c r="Q42" s="172"/>
    </row>
    <row r="43" spans="2:18" s="160" customFormat="1" ht="12.75" customHeight="1" x14ac:dyDescent="0.2">
      <c r="B43" s="160" t="s">
        <v>29</v>
      </c>
      <c r="C43" s="174">
        <v>3271.659944</v>
      </c>
      <c r="D43" s="174">
        <v>0</v>
      </c>
      <c r="E43" s="158"/>
      <c r="I43" s="354" t="s">
        <v>203</v>
      </c>
      <c r="J43" s="354"/>
      <c r="K43" s="158"/>
      <c r="L43" s="158"/>
      <c r="N43" s="172"/>
      <c r="O43" s="353" t="s">
        <v>202</v>
      </c>
      <c r="P43" s="172"/>
      <c r="Q43" s="172"/>
    </row>
    <row r="44" spans="2:18" s="160" customFormat="1" x14ac:dyDescent="0.2">
      <c r="B44" s="160" t="s">
        <v>188</v>
      </c>
      <c r="C44" s="174">
        <v>3377.2697459999999</v>
      </c>
      <c r="D44" s="174">
        <v>0</v>
      </c>
      <c r="E44" s="158"/>
      <c r="H44" s="168" t="s">
        <v>201</v>
      </c>
      <c r="I44" s="168">
        <v>2022</v>
      </c>
      <c r="J44" s="168">
        <v>2023</v>
      </c>
      <c r="K44" s="158"/>
      <c r="L44" s="158"/>
      <c r="N44" s="172"/>
      <c r="O44" s="353"/>
      <c r="P44" s="175" t="s">
        <v>200</v>
      </c>
      <c r="Q44" s="175" t="s">
        <v>199</v>
      </c>
    </row>
    <row r="45" spans="2:18" s="160" customFormat="1" x14ac:dyDescent="0.2">
      <c r="B45" s="160" t="s">
        <v>187</v>
      </c>
      <c r="C45" s="174">
        <v>3081.3315469999998</v>
      </c>
      <c r="D45" s="174">
        <v>0</v>
      </c>
      <c r="E45" s="158"/>
      <c r="H45" s="160" t="s">
        <v>192</v>
      </c>
      <c r="I45" s="173">
        <v>141.15799999999999</v>
      </c>
      <c r="J45" s="173">
        <v>143.51599999999999</v>
      </c>
      <c r="K45" s="158"/>
      <c r="L45" s="158"/>
      <c r="M45" s="173"/>
      <c r="N45" s="172" t="s">
        <v>192</v>
      </c>
      <c r="O45" s="171">
        <v>2358.0000000000041</v>
      </c>
      <c r="P45" s="170">
        <v>141.15799999999999</v>
      </c>
      <c r="Q45" s="170">
        <v>143.51599999999999</v>
      </c>
      <c r="R45" s="169"/>
    </row>
    <row r="46" spans="2:18" s="160" customFormat="1" x14ac:dyDescent="0.2">
      <c r="B46" s="160" t="s">
        <v>186</v>
      </c>
      <c r="C46" s="174">
        <v>3219.286255</v>
      </c>
      <c r="D46" s="174">
        <v>0</v>
      </c>
      <c r="E46" s="158"/>
      <c r="H46" s="160" t="s">
        <v>191</v>
      </c>
      <c r="I46" s="173">
        <v>141.69</v>
      </c>
      <c r="J46" s="173">
        <v>144.221</v>
      </c>
      <c r="K46" s="158"/>
      <c r="L46" s="158"/>
      <c r="M46" s="173"/>
      <c r="N46" s="172" t="s">
        <v>191</v>
      </c>
      <c r="O46" s="171">
        <v>2531.0000000000059</v>
      </c>
      <c r="P46" s="170">
        <v>141.69</v>
      </c>
      <c r="Q46" s="170">
        <v>144.221</v>
      </c>
      <c r="R46" s="169"/>
    </row>
    <row r="47" spans="2:18" s="160" customFormat="1" x14ac:dyDescent="0.2">
      <c r="B47" s="160" t="s">
        <v>185</v>
      </c>
      <c r="C47" s="174">
        <v>3511.0732629999998</v>
      </c>
      <c r="D47" s="174">
        <v>0</v>
      </c>
      <c r="E47" s="158"/>
      <c r="H47" s="160" t="s">
        <v>190</v>
      </c>
      <c r="I47" s="173">
        <v>142.441</v>
      </c>
      <c r="J47" s="173">
        <v>144.309</v>
      </c>
      <c r="K47" s="158"/>
      <c r="L47" s="158"/>
      <c r="M47" s="173"/>
      <c r="N47" s="172" t="s">
        <v>190</v>
      </c>
      <c r="O47" s="171">
        <v>1867.999999999995</v>
      </c>
      <c r="P47" s="170">
        <v>142.441</v>
      </c>
      <c r="Q47" s="170">
        <v>144.309</v>
      </c>
      <c r="R47" s="169"/>
    </row>
    <row r="48" spans="2:18" s="160" customFormat="1" x14ac:dyDescent="0.2">
      <c r="B48" s="160" t="s">
        <v>184</v>
      </c>
      <c r="C48" s="174">
        <v>3110.9815819999999</v>
      </c>
      <c r="D48" s="174">
        <v>0</v>
      </c>
      <c r="E48" s="158"/>
      <c r="H48" s="160" t="s">
        <v>189</v>
      </c>
      <c r="I48" s="173">
        <v>142.827</v>
      </c>
      <c r="J48" s="173">
        <v>144.44499999999999</v>
      </c>
      <c r="K48" s="158"/>
      <c r="L48" s="158"/>
      <c r="M48" s="173"/>
      <c r="N48" s="172" t="s">
        <v>189</v>
      </c>
      <c r="O48" s="171">
        <v>1617.999999999995</v>
      </c>
      <c r="P48" s="170">
        <v>142.827</v>
      </c>
      <c r="Q48" s="170">
        <v>144.44499999999999</v>
      </c>
      <c r="R48" s="169"/>
    </row>
    <row r="49" spans="2:19" s="160" customFormat="1" x14ac:dyDescent="0.2">
      <c r="B49" s="160" t="s">
        <v>183</v>
      </c>
      <c r="C49" s="174">
        <v>3593.9434670000001</v>
      </c>
      <c r="D49" s="174">
        <v>0</v>
      </c>
      <c r="E49" s="158"/>
      <c r="H49" s="160" t="s">
        <v>29</v>
      </c>
      <c r="I49" s="173">
        <v>142.85400000000001</v>
      </c>
      <c r="J49" s="173" t="s">
        <v>196</v>
      </c>
      <c r="K49" s="158"/>
      <c r="L49" s="158"/>
      <c r="M49" s="173"/>
      <c r="N49" s="172" t="s">
        <v>29</v>
      </c>
      <c r="O49" s="171" t="s">
        <v>195</v>
      </c>
      <c r="P49" s="170">
        <v>142.85400000000001</v>
      </c>
      <c r="Q49" s="170" t="s">
        <v>195</v>
      </c>
      <c r="R49" s="169"/>
    </row>
    <row r="50" spans="2:19" s="160" customFormat="1" x14ac:dyDescent="0.2">
      <c r="B50" s="160" t="s">
        <v>182</v>
      </c>
      <c r="C50" s="174">
        <v>2994.1439439999999</v>
      </c>
      <c r="D50" s="174">
        <v>0</v>
      </c>
      <c r="E50" s="158"/>
      <c r="H50" s="160" t="s">
        <v>188</v>
      </c>
      <c r="I50" s="173">
        <v>142.80600000000001</v>
      </c>
      <c r="J50" s="173" t="s">
        <v>196</v>
      </c>
      <c r="K50" s="158"/>
      <c r="L50" s="158"/>
      <c r="M50" s="173"/>
      <c r="N50" s="172" t="s">
        <v>188</v>
      </c>
      <c r="O50" s="171" t="s">
        <v>195</v>
      </c>
      <c r="P50" s="170">
        <v>142.80600000000001</v>
      </c>
      <c r="Q50" s="170" t="s">
        <v>195</v>
      </c>
      <c r="R50" s="169"/>
    </row>
    <row r="51" spans="2:19" s="160" customFormat="1" x14ac:dyDescent="0.2">
      <c r="C51" s="161"/>
      <c r="D51" s="161"/>
      <c r="E51" s="158"/>
      <c r="H51" s="160" t="s">
        <v>187</v>
      </c>
      <c r="I51" s="173">
        <v>142.715</v>
      </c>
      <c r="J51" s="173" t="s">
        <v>196</v>
      </c>
      <c r="K51" s="158"/>
      <c r="L51" s="158"/>
      <c r="M51" s="173"/>
      <c r="N51" s="172" t="s">
        <v>187</v>
      </c>
      <c r="O51" s="171" t="s">
        <v>195</v>
      </c>
      <c r="P51" s="170">
        <v>142.715</v>
      </c>
      <c r="Q51" s="170" t="s">
        <v>195</v>
      </c>
      <c r="R51" s="169"/>
    </row>
    <row r="52" spans="2:19" s="160" customFormat="1" x14ac:dyDescent="0.2">
      <c r="C52" s="161"/>
      <c r="D52" s="161"/>
      <c r="E52" s="158"/>
      <c r="H52" s="160" t="s">
        <v>186</v>
      </c>
      <c r="I52" s="173">
        <v>143.88900000000001</v>
      </c>
      <c r="J52" s="173" t="s">
        <v>196</v>
      </c>
      <c r="K52" s="158"/>
      <c r="L52" s="158"/>
      <c r="M52" s="173"/>
      <c r="N52" s="172" t="s">
        <v>186</v>
      </c>
      <c r="O52" s="171" t="s">
        <v>195</v>
      </c>
      <c r="P52" s="170">
        <v>143.88900000000001</v>
      </c>
      <c r="Q52" s="170" t="s">
        <v>195</v>
      </c>
      <c r="R52" s="169"/>
      <c r="S52" s="158"/>
    </row>
    <row r="53" spans="2:19" s="160" customFormat="1" x14ac:dyDescent="0.2">
      <c r="C53" s="354" t="s">
        <v>198</v>
      </c>
      <c r="D53" s="354"/>
      <c r="H53" s="160" t="s">
        <v>185</v>
      </c>
      <c r="I53" s="173">
        <v>145.12899999999999</v>
      </c>
      <c r="J53" s="173" t="s">
        <v>196</v>
      </c>
      <c r="K53" s="158"/>
      <c r="L53" s="158"/>
      <c r="M53" s="173"/>
      <c r="N53" s="172" t="s">
        <v>185</v>
      </c>
      <c r="O53" s="171" t="s">
        <v>195</v>
      </c>
      <c r="P53" s="170">
        <v>145.12899999999999</v>
      </c>
      <c r="Q53" s="170" t="s">
        <v>195</v>
      </c>
      <c r="R53" s="169"/>
      <c r="S53" s="158"/>
    </row>
    <row r="54" spans="2:19" s="160" customFormat="1" x14ac:dyDescent="0.2">
      <c r="B54" s="168" t="s">
        <v>197</v>
      </c>
      <c r="C54" s="167">
        <v>2022</v>
      </c>
      <c r="D54" s="167">
        <v>2023</v>
      </c>
      <c r="E54" s="158"/>
      <c r="H54" s="160" t="s">
        <v>184</v>
      </c>
      <c r="I54" s="173">
        <v>145.15100000000001</v>
      </c>
      <c r="J54" s="173" t="s">
        <v>196</v>
      </c>
      <c r="K54" s="158"/>
      <c r="L54" s="158"/>
      <c r="M54" s="173"/>
      <c r="N54" s="172" t="s">
        <v>184</v>
      </c>
      <c r="O54" s="171" t="s">
        <v>195</v>
      </c>
      <c r="P54" s="170">
        <v>145.15100000000001</v>
      </c>
      <c r="Q54" s="170" t="s">
        <v>195</v>
      </c>
      <c r="R54" s="169"/>
      <c r="S54" s="158"/>
    </row>
    <row r="55" spans="2:19" s="160" customFormat="1" x14ac:dyDescent="0.2">
      <c r="B55" s="160" t="s">
        <v>192</v>
      </c>
      <c r="C55" s="165">
        <v>3090.0377095170002</v>
      </c>
      <c r="D55" s="165">
        <v>3469.1118620920302</v>
      </c>
      <c r="H55" s="160" t="s">
        <v>183</v>
      </c>
      <c r="I55" s="173">
        <v>145.334</v>
      </c>
      <c r="J55" s="173" t="s">
        <v>196</v>
      </c>
      <c r="K55" s="158"/>
      <c r="L55" s="158"/>
      <c r="M55" s="173"/>
      <c r="N55" s="172" t="s">
        <v>183</v>
      </c>
      <c r="O55" s="171" t="s">
        <v>195</v>
      </c>
      <c r="P55" s="170">
        <v>145.334</v>
      </c>
      <c r="Q55" s="170" t="s">
        <v>195</v>
      </c>
      <c r="R55" s="169"/>
      <c r="S55" s="158"/>
    </row>
    <row r="56" spans="2:19" s="160" customFormat="1" x14ac:dyDescent="0.2">
      <c r="B56" s="160" t="s">
        <v>191</v>
      </c>
      <c r="C56" s="165">
        <v>3138.17469828499</v>
      </c>
      <c r="D56" s="165">
        <v>3381.9257459038558</v>
      </c>
      <c r="H56" s="160" t="s">
        <v>182</v>
      </c>
      <c r="I56" s="173">
        <v>144.77500000000001</v>
      </c>
      <c r="J56" s="173" t="s">
        <v>196</v>
      </c>
      <c r="K56" s="158"/>
      <c r="L56" s="158"/>
      <c r="M56" s="173"/>
      <c r="N56" s="172" t="s">
        <v>182</v>
      </c>
      <c r="O56" s="171" t="s">
        <v>195</v>
      </c>
      <c r="P56" s="170">
        <v>144.77500000000001</v>
      </c>
      <c r="Q56" s="170" t="s">
        <v>195</v>
      </c>
      <c r="R56" s="169"/>
      <c r="S56" s="158"/>
    </row>
    <row r="57" spans="2:19" s="160" customFormat="1" x14ac:dyDescent="0.2">
      <c r="B57" s="160" t="s">
        <v>190</v>
      </c>
      <c r="C57" s="165">
        <v>3209.7275363132799</v>
      </c>
      <c r="D57" s="165">
        <v>3399.4756598687541</v>
      </c>
      <c r="K57" s="158"/>
      <c r="L57" s="158"/>
      <c r="M57" s="158"/>
      <c r="N57" s="158"/>
      <c r="O57" s="158"/>
      <c r="P57" s="158"/>
      <c r="Q57" s="158"/>
      <c r="R57" s="158"/>
      <c r="S57" s="158"/>
    </row>
    <row r="58" spans="2:19" s="160" customFormat="1" x14ac:dyDescent="0.2">
      <c r="B58" s="160" t="s">
        <v>189</v>
      </c>
      <c r="C58" s="165">
        <v>3168.4740140169602</v>
      </c>
      <c r="D58" s="165">
        <v>3380.2114922634914</v>
      </c>
      <c r="G58" s="354" t="s">
        <v>194</v>
      </c>
      <c r="H58" s="354"/>
      <c r="I58" s="354"/>
      <c r="K58" s="158"/>
      <c r="L58" s="158"/>
      <c r="M58" s="158"/>
      <c r="N58" s="158"/>
      <c r="O58" s="158"/>
      <c r="P58" s="158"/>
      <c r="Q58" s="158"/>
      <c r="R58" s="158"/>
      <c r="S58" s="158"/>
    </row>
    <row r="59" spans="2:19" s="160" customFormat="1" x14ac:dyDescent="0.2">
      <c r="B59" s="160" t="s">
        <v>29</v>
      </c>
      <c r="C59" s="165">
        <v>3280.3145099192202</v>
      </c>
      <c r="D59" s="165">
        <v>0</v>
      </c>
      <c r="E59" s="166"/>
      <c r="G59" s="168" t="s">
        <v>193</v>
      </c>
      <c r="H59" s="167">
        <v>2022</v>
      </c>
      <c r="I59" s="167">
        <v>2023</v>
      </c>
      <c r="J59" s="158"/>
      <c r="K59" s="158"/>
      <c r="L59" s="158"/>
      <c r="M59" s="158"/>
      <c r="N59" s="158"/>
      <c r="O59" s="158"/>
      <c r="P59" s="158"/>
      <c r="Q59" s="158"/>
      <c r="R59" s="158"/>
      <c r="S59" s="158"/>
    </row>
    <row r="60" spans="2:19" s="160" customFormat="1" x14ac:dyDescent="0.2">
      <c r="B60" s="160" t="s">
        <v>188</v>
      </c>
      <c r="C60" s="165">
        <v>3425.80607957649</v>
      </c>
      <c r="D60" s="165">
        <v>0</v>
      </c>
      <c r="E60" s="166"/>
      <c r="G60" s="160" t="s">
        <v>192</v>
      </c>
      <c r="H60" s="164">
        <v>19.475843855821097</v>
      </c>
      <c r="I60" s="164">
        <v>21.731878278380108</v>
      </c>
      <c r="J60" s="158"/>
      <c r="K60" s="158"/>
      <c r="L60" s="158"/>
      <c r="M60" s="158"/>
      <c r="N60" s="158"/>
      <c r="O60" s="158"/>
      <c r="P60" s="158"/>
      <c r="Q60" s="158"/>
      <c r="R60" s="158"/>
      <c r="S60" s="158"/>
    </row>
    <row r="61" spans="2:19" s="160" customFormat="1" ht="14.25" x14ac:dyDescent="0.2">
      <c r="B61" s="160" t="s">
        <v>187</v>
      </c>
      <c r="C61" s="165">
        <v>3240.55554076306</v>
      </c>
      <c r="D61" s="165">
        <v>0</v>
      </c>
      <c r="E61" s="162"/>
      <c r="G61" s="160" t="s">
        <v>191</v>
      </c>
      <c r="H61" s="164">
        <v>20.273350539911103</v>
      </c>
      <c r="I61" s="164">
        <v>22.591129433300281</v>
      </c>
      <c r="J61" s="158"/>
      <c r="L61" s="162"/>
      <c r="M61" s="158"/>
      <c r="N61" s="158"/>
      <c r="O61" s="158"/>
      <c r="P61" s="158"/>
      <c r="Q61" s="158"/>
      <c r="R61" s="158"/>
      <c r="S61" s="158"/>
    </row>
    <row r="62" spans="2:19" s="160" customFormat="1" ht="14.25" x14ac:dyDescent="0.2">
      <c r="B62" s="160" t="s">
        <v>186</v>
      </c>
      <c r="C62" s="165">
        <v>3162.7468951761398</v>
      </c>
      <c r="D62" s="165">
        <v>0</v>
      </c>
      <c r="E62" s="162"/>
      <c r="G62" s="160" t="s">
        <v>190</v>
      </c>
      <c r="H62" s="164">
        <v>23.269289116195502</v>
      </c>
      <c r="I62" s="164">
        <v>26.045252485984935</v>
      </c>
      <c r="J62" s="158"/>
      <c r="L62" s="162"/>
      <c r="M62" s="158"/>
      <c r="N62" s="158"/>
      <c r="O62" s="158"/>
      <c r="P62" s="158"/>
      <c r="Q62" s="158"/>
      <c r="R62" s="158"/>
      <c r="S62" s="158"/>
    </row>
    <row r="63" spans="2:19" s="160" customFormat="1" ht="14.25" x14ac:dyDescent="0.2">
      <c r="B63" s="160" t="s">
        <v>185</v>
      </c>
      <c r="C63" s="165">
        <v>3215.9468886301202</v>
      </c>
      <c r="D63" s="165">
        <v>0</v>
      </c>
      <c r="E63" s="162"/>
      <c r="G63" s="160" t="s">
        <v>189</v>
      </c>
      <c r="H63" s="164">
        <v>19.7775830200172</v>
      </c>
      <c r="I63" s="164">
        <v>20.539271196649242</v>
      </c>
      <c r="J63" s="158"/>
      <c r="K63" s="163"/>
      <c r="L63" s="162"/>
      <c r="M63" s="158"/>
      <c r="N63" s="158"/>
      <c r="O63" s="158"/>
      <c r="P63" s="158"/>
      <c r="Q63" s="158"/>
      <c r="R63" s="158"/>
      <c r="S63" s="158"/>
    </row>
    <row r="64" spans="2:19" s="160" customFormat="1" ht="14.25" x14ac:dyDescent="0.2">
      <c r="B64" s="160" t="s">
        <v>184</v>
      </c>
      <c r="C64" s="165">
        <v>3215.81907806353</v>
      </c>
      <c r="D64" s="165">
        <v>0</v>
      </c>
      <c r="E64" s="162"/>
      <c r="G64" s="160" t="s">
        <v>29</v>
      </c>
      <c r="H64" s="164">
        <v>22.902123454715998</v>
      </c>
      <c r="I64" s="164">
        <v>0</v>
      </c>
      <c r="J64" s="158"/>
      <c r="L64" s="162"/>
      <c r="M64" s="158"/>
      <c r="N64" s="158"/>
      <c r="O64" s="158"/>
      <c r="P64" s="158"/>
      <c r="Q64" s="158"/>
      <c r="R64" s="158"/>
      <c r="S64" s="158"/>
    </row>
    <row r="65" spans="2:15" s="160" customFormat="1" ht="14.25" x14ac:dyDescent="0.2">
      <c r="B65" s="160" t="s">
        <v>183</v>
      </c>
      <c r="C65" s="165">
        <v>4050.3766634098001</v>
      </c>
      <c r="D65" s="165">
        <v>0</v>
      </c>
      <c r="G65" s="160" t="s">
        <v>188</v>
      </c>
      <c r="H65" s="164">
        <v>23.649354690979397</v>
      </c>
      <c r="I65" s="164">
        <v>0</v>
      </c>
      <c r="J65" s="158"/>
      <c r="L65" s="162"/>
      <c r="M65" s="158"/>
      <c r="N65" s="158"/>
      <c r="O65" s="158"/>
    </row>
    <row r="66" spans="2:15" s="160" customFormat="1" ht="14.25" x14ac:dyDescent="0.2">
      <c r="B66" s="160" t="s">
        <v>182</v>
      </c>
      <c r="C66" s="165">
        <v>3642.4807183560702</v>
      </c>
      <c r="D66" s="165">
        <v>0</v>
      </c>
      <c r="G66" s="160" t="s">
        <v>187</v>
      </c>
      <c r="H66" s="164">
        <v>21.590803678660301</v>
      </c>
      <c r="I66" s="164">
        <v>0</v>
      </c>
      <c r="J66" s="158"/>
      <c r="L66" s="162"/>
      <c r="M66" s="158"/>
      <c r="N66" s="158"/>
      <c r="O66" s="158"/>
    </row>
    <row r="67" spans="2:15" s="160" customFormat="1" ht="14.25" x14ac:dyDescent="0.2">
      <c r="C67" s="161"/>
      <c r="D67" s="161"/>
      <c r="G67" s="160" t="s">
        <v>186</v>
      </c>
      <c r="H67" s="164">
        <v>22.373400711659698</v>
      </c>
      <c r="I67" s="164">
        <v>0</v>
      </c>
      <c r="J67" s="158"/>
      <c r="K67" s="163"/>
      <c r="L67" s="162"/>
      <c r="M67" s="158"/>
      <c r="N67" s="158"/>
      <c r="O67" s="158"/>
    </row>
    <row r="68" spans="2:15" s="160" customFormat="1" ht="14.25" x14ac:dyDescent="0.2">
      <c r="C68" s="161"/>
      <c r="D68" s="161"/>
      <c r="G68" s="160" t="s">
        <v>185</v>
      </c>
      <c r="H68" s="164">
        <v>24.1927751379807</v>
      </c>
      <c r="I68" s="164">
        <v>0</v>
      </c>
      <c r="J68" s="158"/>
      <c r="K68" s="163"/>
      <c r="L68" s="162"/>
      <c r="M68" s="158"/>
      <c r="N68" s="158"/>
      <c r="O68" s="158"/>
    </row>
    <row r="69" spans="2:15" s="160" customFormat="1" ht="14.25" x14ac:dyDescent="0.2">
      <c r="C69" s="161"/>
      <c r="D69" s="161"/>
      <c r="G69" s="160" t="s">
        <v>184</v>
      </c>
      <c r="H69" s="164">
        <v>21.432725795895301</v>
      </c>
      <c r="I69" s="164">
        <v>0</v>
      </c>
      <c r="J69" s="158"/>
      <c r="K69" s="163"/>
      <c r="L69" s="162"/>
      <c r="M69" s="158"/>
      <c r="N69" s="158"/>
      <c r="O69" s="158"/>
    </row>
    <row r="70" spans="2:15" s="160" customFormat="1" ht="14.25" x14ac:dyDescent="0.2">
      <c r="C70" s="161"/>
      <c r="D70" s="161"/>
      <c r="G70" s="160" t="s">
        <v>183</v>
      </c>
      <c r="H70" s="164">
        <v>24.728855374516598</v>
      </c>
      <c r="I70" s="164">
        <v>0</v>
      </c>
      <c r="J70" s="158"/>
      <c r="K70" s="163"/>
      <c r="L70" s="162"/>
      <c r="M70" s="158"/>
      <c r="N70" s="158"/>
      <c r="O70" s="158"/>
    </row>
    <row r="71" spans="2:15" s="160" customFormat="1" ht="14.25" x14ac:dyDescent="0.2">
      <c r="C71" s="161"/>
      <c r="D71" s="161"/>
      <c r="G71" s="160" t="s">
        <v>182</v>
      </c>
      <c r="H71" s="164">
        <v>20.681360345363501</v>
      </c>
      <c r="I71" s="164">
        <v>0</v>
      </c>
      <c r="J71" s="158"/>
      <c r="K71" s="163"/>
      <c r="L71" s="162"/>
      <c r="M71" s="158"/>
      <c r="N71" s="158"/>
      <c r="O71" s="158"/>
    </row>
    <row r="72" spans="2:15" s="160" customFormat="1" x14ac:dyDescent="0.2">
      <c r="C72" s="161"/>
      <c r="D72" s="161"/>
      <c r="J72" s="158"/>
      <c r="M72" s="158"/>
      <c r="N72" s="158"/>
      <c r="O72" s="158"/>
    </row>
    <row r="73" spans="2:15" s="160" customFormat="1" x14ac:dyDescent="0.2">
      <c r="C73" s="161"/>
      <c r="D73" s="161"/>
      <c r="J73" s="158"/>
    </row>
    <row r="74" spans="2:15" s="160" customFormat="1" x14ac:dyDescent="0.2">
      <c r="C74" s="161"/>
      <c r="D74" s="161"/>
      <c r="J74" s="158"/>
    </row>
    <row r="75" spans="2:15" s="160" customFormat="1" x14ac:dyDescent="0.2">
      <c r="C75" s="161"/>
      <c r="D75" s="161"/>
    </row>
    <row r="76" spans="2:15" s="160" customFormat="1" x14ac:dyDescent="0.2">
      <c r="C76" s="161"/>
      <c r="D76" s="161"/>
    </row>
    <row r="77" spans="2:15" s="160" customFormat="1" x14ac:dyDescent="0.2">
      <c r="C77" s="161"/>
      <c r="D77" s="161"/>
    </row>
    <row r="78" spans="2:15" s="160" customFormat="1" x14ac:dyDescent="0.2">
      <c r="C78" s="161"/>
      <c r="D78" s="161"/>
    </row>
    <row r="79" spans="2:15" s="160" customFormat="1" x14ac:dyDescent="0.2">
      <c r="C79" s="161"/>
      <c r="D79" s="161"/>
    </row>
    <row r="80" spans="2:15" s="160" customFormat="1" x14ac:dyDescent="0.2">
      <c r="C80" s="161"/>
      <c r="D80" s="161"/>
    </row>
    <row r="81" spans="3:4" s="160" customFormat="1" x14ac:dyDescent="0.2">
      <c r="C81" s="161"/>
      <c r="D81" s="161"/>
    </row>
    <row r="82" spans="3:4" s="160" customFormat="1" x14ac:dyDescent="0.2">
      <c r="C82" s="161"/>
      <c r="D82" s="161"/>
    </row>
    <row r="83" spans="3:4" s="160" customFormat="1" x14ac:dyDescent="0.2">
      <c r="C83" s="161"/>
      <c r="D83" s="161"/>
    </row>
    <row r="84" spans="3:4" s="160" customFormat="1" x14ac:dyDescent="0.2">
      <c r="C84" s="161"/>
      <c r="D84" s="161"/>
    </row>
    <row r="85" spans="3:4" s="160" customFormat="1" x14ac:dyDescent="0.2">
      <c r="C85" s="161"/>
      <c r="D85" s="161"/>
    </row>
    <row r="86" spans="3:4" s="160" customFormat="1" x14ac:dyDescent="0.2">
      <c r="C86" s="161"/>
      <c r="D86" s="161"/>
    </row>
    <row r="87" spans="3:4" s="160" customFormat="1" x14ac:dyDescent="0.2">
      <c r="C87" s="161"/>
      <c r="D87" s="161"/>
    </row>
    <row r="88" spans="3:4" s="160" customFormat="1" x14ac:dyDescent="0.2">
      <c r="C88" s="161"/>
      <c r="D88" s="161"/>
    </row>
    <row r="89" spans="3:4" s="160" customFormat="1" x14ac:dyDescent="0.2">
      <c r="C89" s="161"/>
      <c r="D89" s="161"/>
    </row>
    <row r="90" spans="3:4" s="160" customFormat="1" x14ac:dyDescent="0.2">
      <c r="C90" s="161"/>
      <c r="D90" s="161"/>
    </row>
    <row r="91" spans="3:4" s="160" customFormat="1" x14ac:dyDescent="0.2">
      <c r="C91" s="161"/>
      <c r="D91" s="161"/>
    </row>
  </sheetData>
  <mergeCells count="13">
    <mergeCell ref="B1:B2"/>
    <mergeCell ref="C1:C2"/>
    <mergeCell ref="D1:D2"/>
    <mergeCell ref="C53:D53"/>
    <mergeCell ref="G58:I58"/>
    <mergeCell ref="C28:E28"/>
    <mergeCell ref="C37:D37"/>
    <mergeCell ref="C27:E27"/>
    <mergeCell ref="N41:Q41"/>
    <mergeCell ref="O43:O44"/>
    <mergeCell ref="I28:J28"/>
    <mergeCell ref="I43:J43"/>
    <mergeCell ref="E1:E2"/>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70" t="s">
        <v>333</v>
      </c>
      <c r="B1" s="88"/>
    </row>
    <row r="5" spans="1:2" ht="14.25" x14ac:dyDescent="0.2">
      <c r="A5" s="371" t="s">
        <v>55</v>
      </c>
      <c r="B5" s="372" t="s">
        <v>334</v>
      </c>
    </row>
    <row r="6" spans="1:2" ht="14.25" x14ac:dyDescent="0.2">
      <c r="A6" s="371">
        <v>0</v>
      </c>
      <c r="B6" s="372" t="s">
        <v>335</v>
      </c>
    </row>
    <row r="7" spans="1:2" ht="14.25" x14ac:dyDescent="0.2">
      <c r="A7" s="251"/>
      <c r="B7" s="372" t="s">
        <v>336</v>
      </c>
    </row>
    <row r="8" spans="1:2" ht="14.25" x14ac:dyDescent="0.2">
      <c r="A8" s="371" t="s">
        <v>21</v>
      </c>
      <c r="B8" s="372" t="s">
        <v>337</v>
      </c>
    </row>
    <row r="9" spans="1:2" ht="14.25" x14ac:dyDescent="0.2">
      <c r="A9" s="371" t="s">
        <v>338</v>
      </c>
      <c r="B9" s="372" t="s">
        <v>339</v>
      </c>
    </row>
    <row r="10" spans="1:2" ht="14.25" x14ac:dyDescent="0.2">
      <c r="A10" s="371" t="s">
        <v>340</v>
      </c>
      <c r="B10" s="372" t="s">
        <v>341</v>
      </c>
    </row>
    <row r="11" spans="1:2" ht="14.25" x14ac:dyDescent="0.2">
      <c r="A11" s="371" t="s">
        <v>342</v>
      </c>
      <c r="B11" s="372" t="s">
        <v>343</v>
      </c>
    </row>
    <row r="12" spans="1:2" ht="14.25" x14ac:dyDescent="0.2">
      <c r="A12" s="371" t="s">
        <v>344</v>
      </c>
      <c r="B12" s="372" t="s">
        <v>345</v>
      </c>
    </row>
    <row r="13" spans="1:2" ht="14.25" x14ac:dyDescent="0.2">
      <c r="A13" s="371" t="s">
        <v>346</v>
      </c>
      <c r="B13" s="372" t="s">
        <v>347</v>
      </c>
    </row>
    <row r="14" spans="1:2" ht="14.25" x14ac:dyDescent="0.2">
      <c r="A14" s="371" t="s">
        <v>348</v>
      </c>
      <c r="B14" s="372" t="s">
        <v>349</v>
      </c>
    </row>
    <row r="15" spans="1:2" ht="14.25" x14ac:dyDescent="0.2">
      <c r="A15" s="372"/>
    </row>
    <row r="16" spans="1:2" ht="42.75" x14ac:dyDescent="0.2">
      <c r="A16" s="373" t="s">
        <v>350</v>
      </c>
      <c r="B16" s="374" t="s">
        <v>351</v>
      </c>
    </row>
    <row r="17" spans="1:2" ht="14.25" x14ac:dyDescent="0.2">
      <c r="A17" s="372" t="s">
        <v>352</v>
      </c>
      <c r="B17" s="37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194" customWidth="1"/>
    <col min="2" max="3" width="11.42578125" style="194"/>
    <col min="4" max="4" width="11.42578125" style="194" customWidth="1"/>
    <col min="5" max="16384" width="11.42578125" style="194"/>
  </cols>
  <sheetData>
    <row r="1" spans="1:7" x14ac:dyDescent="0.2">
      <c r="A1" s="195" t="s">
        <v>196</v>
      </c>
      <c r="B1" s="195"/>
      <c r="C1" s="195"/>
      <c r="D1" s="195"/>
      <c r="E1" s="195"/>
      <c r="F1" s="195"/>
      <c r="G1" s="195"/>
    </row>
    <row r="2" spans="1:7" x14ac:dyDescent="0.2">
      <c r="A2" s="195"/>
      <c r="B2" s="195"/>
      <c r="C2" s="195"/>
      <c r="D2" s="195"/>
      <c r="E2" s="195"/>
      <c r="F2" s="195"/>
      <c r="G2" s="195"/>
    </row>
    <row r="3" spans="1:7" x14ac:dyDescent="0.2">
      <c r="A3" s="195"/>
      <c r="B3" s="195"/>
      <c r="C3" s="195"/>
      <c r="D3" s="195"/>
      <c r="E3" s="195"/>
      <c r="F3" s="195"/>
      <c r="G3" s="195"/>
    </row>
    <row r="4" spans="1:7" x14ac:dyDescent="0.2">
      <c r="A4" s="195"/>
      <c r="B4" s="195"/>
      <c r="C4" s="195"/>
      <c r="D4" s="195"/>
      <c r="E4" s="195"/>
      <c r="F4" s="195"/>
      <c r="G4" s="195"/>
    </row>
    <row r="5" spans="1:7" x14ac:dyDescent="0.2">
      <c r="A5" s="195"/>
      <c r="B5" s="195"/>
      <c r="C5" s="195"/>
      <c r="D5" s="195"/>
      <c r="E5" s="195"/>
      <c r="F5" s="195"/>
      <c r="G5" s="195"/>
    </row>
    <row r="6" spans="1:7" ht="17.25" customHeight="1" x14ac:dyDescent="0.2">
      <c r="A6" s="200" t="s">
        <v>236</v>
      </c>
      <c r="B6" s="195"/>
      <c r="C6" s="195"/>
      <c r="D6" s="195"/>
      <c r="E6" s="195"/>
      <c r="F6" s="195"/>
      <c r="G6" s="195"/>
    </row>
    <row r="7" spans="1:7" ht="39.75" customHeight="1" x14ac:dyDescent="0.2">
      <c r="A7" s="199"/>
      <c r="B7" s="195"/>
      <c r="C7" s="195"/>
      <c r="D7" s="195"/>
      <c r="E7" s="195"/>
      <c r="F7" s="195"/>
      <c r="G7" s="195"/>
    </row>
    <row r="8" spans="1:7" x14ac:dyDescent="0.2">
      <c r="A8" s="195"/>
      <c r="B8" s="195"/>
      <c r="C8" s="195"/>
      <c r="D8" s="195"/>
      <c r="E8" s="195"/>
      <c r="F8" s="195"/>
      <c r="G8" s="195"/>
    </row>
    <row r="9" spans="1:7" x14ac:dyDescent="0.2">
      <c r="A9" s="195"/>
      <c r="B9" s="196" t="s">
        <v>235</v>
      </c>
      <c r="C9" s="195"/>
      <c r="D9" s="195"/>
      <c r="E9" s="195"/>
      <c r="F9" s="195"/>
      <c r="G9" s="195"/>
    </row>
    <row r="10" spans="1:7" x14ac:dyDescent="0.2">
      <c r="A10" s="195"/>
      <c r="B10" s="195"/>
      <c r="C10" s="195"/>
      <c r="D10" s="195"/>
      <c r="E10" s="195"/>
      <c r="F10" s="195"/>
      <c r="G10" s="195"/>
    </row>
    <row r="11" spans="1:7" ht="9" customHeight="1" x14ac:dyDescent="0.2">
      <c r="A11" s="195"/>
      <c r="B11" s="195"/>
      <c r="C11" s="195"/>
      <c r="D11" s="195"/>
      <c r="E11" s="195"/>
      <c r="F11" s="195"/>
      <c r="G11" s="195"/>
    </row>
    <row r="12" spans="1:7" ht="15.75" customHeight="1" x14ac:dyDescent="0.2">
      <c r="A12" s="197" t="s">
        <v>234</v>
      </c>
      <c r="B12" s="198">
        <v>2</v>
      </c>
      <c r="C12" s="195"/>
      <c r="D12" s="195"/>
      <c r="E12" s="195"/>
      <c r="F12" s="195"/>
      <c r="G12" s="195"/>
    </row>
    <row r="13" spans="1:7" x14ac:dyDescent="0.2">
      <c r="A13" s="195"/>
      <c r="B13" s="196"/>
      <c r="C13" s="195"/>
      <c r="D13" s="195"/>
      <c r="E13" s="195"/>
      <c r="F13" s="195"/>
      <c r="G13" s="195"/>
    </row>
    <row r="14" spans="1:7" x14ac:dyDescent="0.2">
      <c r="A14" s="195"/>
      <c r="B14" s="196"/>
      <c r="C14" s="195"/>
      <c r="D14" s="195"/>
      <c r="E14" s="195"/>
      <c r="F14" s="195"/>
      <c r="G14" s="195"/>
    </row>
    <row r="15" spans="1:7" ht="15.75" customHeight="1" x14ac:dyDescent="0.2">
      <c r="A15" s="197" t="s">
        <v>233</v>
      </c>
      <c r="C15" s="195"/>
      <c r="D15" s="195"/>
      <c r="E15" s="195"/>
      <c r="F15" s="195"/>
      <c r="G15" s="195"/>
    </row>
    <row r="16" spans="1:7" ht="15" customHeight="1" x14ac:dyDescent="0.2">
      <c r="A16" s="197" t="s">
        <v>232</v>
      </c>
      <c r="B16" s="198">
        <v>4</v>
      </c>
      <c r="C16" s="195"/>
      <c r="D16" s="195"/>
      <c r="E16" s="195"/>
      <c r="F16" s="195"/>
      <c r="G16" s="195"/>
    </row>
    <row r="17" spans="1:7" x14ac:dyDescent="0.2">
      <c r="A17" s="195"/>
      <c r="B17" s="196"/>
      <c r="C17" s="195"/>
      <c r="D17" s="195"/>
      <c r="E17" s="195"/>
      <c r="F17" s="195"/>
      <c r="G17" s="195"/>
    </row>
    <row r="18" spans="1:7" x14ac:dyDescent="0.2">
      <c r="A18" s="195"/>
      <c r="B18" s="196"/>
      <c r="C18" s="195"/>
      <c r="D18" s="195"/>
      <c r="E18" s="195"/>
      <c r="F18" s="195"/>
      <c r="G18" s="195"/>
    </row>
    <row r="19" spans="1:7" x14ac:dyDescent="0.2">
      <c r="A19" s="197" t="s">
        <v>231</v>
      </c>
      <c r="B19" s="196"/>
      <c r="C19" s="195"/>
      <c r="D19" s="195"/>
      <c r="E19" s="195"/>
      <c r="F19" s="195"/>
      <c r="G19" s="195"/>
    </row>
    <row r="20" spans="1:7" x14ac:dyDescent="0.2">
      <c r="A20" s="195"/>
      <c r="B20" s="196"/>
      <c r="C20" s="195"/>
      <c r="D20" s="195"/>
      <c r="E20" s="195"/>
      <c r="F20" s="195"/>
      <c r="G20" s="195"/>
    </row>
    <row r="21" spans="1:7" ht="14.1" customHeight="1" x14ac:dyDescent="0.2">
      <c r="A21" s="195" t="s">
        <v>230</v>
      </c>
      <c r="B21" s="196"/>
      <c r="C21" s="195"/>
      <c r="D21" s="195"/>
      <c r="E21" s="195"/>
      <c r="F21" s="195"/>
      <c r="G21" s="195"/>
    </row>
    <row r="22" spans="1:7" ht="14.1" customHeight="1" x14ac:dyDescent="0.2">
      <c r="A22" s="195" t="s">
        <v>229</v>
      </c>
      <c r="B22" s="196">
        <v>6</v>
      </c>
      <c r="C22" s="195"/>
      <c r="D22" s="195"/>
      <c r="E22" s="195"/>
      <c r="F22" s="195"/>
      <c r="G22" s="195"/>
    </row>
    <row r="23" spans="1:7" ht="14.1" customHeight="1" x14ac:dyDescent="0.2">
      <c r="A23" s="195"/>
      <c r="B23" s="196"/>
      <c r="C23" s="195"/>
      <c r="D23" s="195"/>
      <c r="E23" s="195"/>
      <c r="F23" s="195"/>
      <c r="G23" s="195"/>
    </row>
    <row r="24" spans="1:7" ht="14.1" customHeight="1" x14ac:dyDescent="0.2">
      <c r="A24" s="195" t="s">
        <v>228</v>
      </c>
      <c r="B24" s="196">
        <v>7</v>
      </c>
      <c r="C24" s="195"/>
      <c r="D24" s="195"/>
      <c r="E24" s="195"/>
      <c r="F24" s="195"/>
      <c r="G24" s="195"/>
    </row>
    <row r="25" spans="1:7" ht="14.1" customHeight="1" x14ac:dyDescent="0.2">
      <c r="A25" s="195"/>
      <c r="B25" s="196"/>
      <c r="C25" s="195"/>
      <c r="D25" s="195"/>
      <c r="E25" s="195"/>
      <c r="F25" s="195"/>
      <c r="G25" s="195"/>
    </row>
    <row r="26" spans="1:7" ht="14.1" customHeight="1" x14ac:dyDescent="0.2">
      <c r="A26" s="195" t="s">
        <v>227</v>
      </c>
      <c r="B26" s="196">
        <v>7</v>
      </c>
      <c r="C26" s="195"/>
      <c r="D26" s="195"/>
      <c r="E26" s="195"/>
      <c r="F26" s="195"/>
      <c r="G26" s="195"/>
    </row>
    <row r="27" spans="1:7" ht="14.1" customHeight="1" x14ac:dyDescent="0.2">
      <c r="A27" s="195"/>
      <c r="B27" s="196"/>
      <c r="C27" s="195"/>
      <c r="D27" s="195"/>
      <c r="E27" s="195"/>
      <c r="F27" s="195"/>
      <c r="G27" s="195"/>
    </row>
    <row r="28" spans="1:7" ht="14.1" customHeight="1" x14ac:dyDescent="0.2">
      <c r="A28" s="195" t="s">
        <v>226</v>
      </c>
      <c r="B28" s="196">
        <v>8</v>
      </c>
      <c r="C28" s="195"/>
      <c r="D28" s="195"/>
      <c r="E28" s="195"/>
      <c r="F28" s="195"/>
      <c r="G28" s="195"/>
    </row>
    <row r="29" spans="1:7" ht="14.1" customHeight="1" x14ac:dyDescent="0.2">
      <c r="A29" s="195"/>
      <c r="B29" s="196"/>
      <c r="C29" s="195"/>
      <c r="D29" s="195"/>
      <c r="E29" s="195"/>
      <c r="F29" s="195"/>
      <c r="G29" s="195"/>
    </row>
    <row r="30" spans="1:7" ht="14.1" customHeight="1" x14ac:dyDescent="0.2">
      <c r="A30" s="195" t="s">
        <v>225</v>
      </c>
      <c r="B30" s="196">
        <v>8</v>
      </c>
      <c r="C30" s="195"/>
      <c r="D30" s="195"/>
      <c r="E30" s="195"/>
      <c r="F30" s="195"/>
      <c r="G30" s="195"/>
    </row>
    <row r="31" spans="1:7" ht="14.1" customHeight="1" x14ac:dyDescent="0.2">
      <c r="A31" s="195"/>
      <c r="B31" s="196"/>
      <c r="C31" s="195"/>
      <c r="D31" s="195"/>
      <c r="E31" s="195"/>
      <c r="F31" s="195"/>
      <c r="G31" s="195"/>
    </row>
    <row r="32" spans="1:7" s="195" customFormat="1" ht="14.1" customHeight="1" x14ac:dyDescent="0.2">
      <c r="A32" s="195" t="s">
        <v>224</v>
      </c>
      <c r="B32" s="196">
        <v>9</v>
      </c>
    </row>
    <row r="33" spans="1:7" ht="14.1" customHeight="1" x14ac:dyDescent="0.2">
      <c r="A33" s="195"/>
      <c r="B33" s="196"/>
      <c r="C33" s="195"/>
      <c r="D33" s="195"/>
      <c r="E33" s="195"/>
      <c r="F33" s="195"/>
      <c r="G33" s="195"/>
    </row>
    <row r="34" spans="1:7" s="195" customFormat="1" ht="14.1" customHeight="1" x14ac:dyDescent="0.2">
      <c r="A34" s="195" t="s">
        <v>223</v>
      </c>
      <c r="B34" s="196">
        <v>9</v>
      </c>
    </row>
    <row r="35" spans="1:7" x14ac:dyDescent="0.2">
      <c r="A35" s="195"/>
      <c r="B35" s="196"/>
      <c r="C35" s="195"/>
      <c r="D35" s="195"/>
      <c r="E35" s="195"/>
      <c r="F35" s="195"/>
      <c r="G35" s="195"/>
    </row>
    <row r="36" spans="1:7" x14ac:dyDescent="0.2">
      <c r="A36" s="195"/>
      <c r="B36" s="196"/>
      <c r="C36" s="195"/>
      <c r="D36" s="195"/>
      <c r="E36" s="195"/>
      <c r="F36" s="195"/>
      <c r="G36" s="195"/>
    </row>
    <row r="37" spans="1:7" x14ac:dyDescent="0.2">
      <c r="A37" s="197" t="s">
        <v>222</v>
      </c>
      <c r="B37" s="196"/>
      <c r="C37" s="195"/>
      <c r="D37" s="195"/>
      <c r="E37" s="195"/>
      <c r="F37" s="195"/>
      <c r="G37" s="195"/>
    </row>
    <row r="38" spans="1:7" x14ac:dyDescent="0.2">
      <c r="A38" s="195"/>
      <c r="B38" s="196"/>
      <c r="C38" s="195"/>
      <c r="D38" s="195"/>
      <c r="E38" s="195"/>
      <c r="F38" s="195"/>
      <c r="G38" s="195"/>
    </row>
    <row r="39" spans="1:7" s="195" customFormat="1" ht="14.1" customHeight="1" x14ac:dyDescent="0.2">
      <c r="A39" s="195" t="s">
        <v>221</v>
      </c>
      <c r="B39" s="196"/>
    </row>
    <row r="40" spans="1:7" s="195" customFormat="1" ht="14.1" customHeight="1" x14ac:dyDescent="0.2">
      <c r="A40" s="195" t="s">
        <v>114</v>
      </c>
      <c r="B40" s="196">
        <v>10</v>
      </c>
    </row>
    <row r="41" spans="1:7" ht="14.1" customHeight="1" x14ac:dyDescent="0.2">
      <c r="A41" s="195"/>
      <c r="B41" s="196"/>
      <c r="C41" s="195"/>
      <c r="D41" s="195"/>
      <c r="E41" s="195"/>
      <c r="F41" s="195"/>
      <c r="G41" s="195"/>
    </row>
    <row r="42" spans="1:7" s="195" customFormat="1" ht="14.1" customHeight="1" x14ac:dyDescent="0.2">
      <c r="A42" s="195" t="s">
        <v>220</v>
      </c>
      <c r="B42" s="196"/>
    </row>
    <row r="43" spans="1:7" s="195" customFormat="1" ht="14.1" customHeight="1" x14ac:dyDescent="0.2">
      <c r="A43" s="195" t="s">
        <v>219</v>
      </c>
      <c r="B43" s="196">
        <v>11</v>
      </c>
    </row>
    <row r="44" spans="1:7" ht="14.1" customHeight="1" x14ac:dyDescent="0.2">
      <c r="A44" s="195"/>
      <c r="B44" s="196"/>
      <c r="C44" s="195"/>
      <c r="D44" s="195"/>
      <c r="E44" s="195"/>
      <c r="F44" s="195"/>
      <c r="G44" s="195"/>
    </row>
    <row r="45" spans="1:7" s="195" customFormat="1" ht="14.1" customHeight="1" x14ac:dyDescent="0.2">
      <c r="A45" s="195" t="s">
        <v>105</v>
      </c>
      <c r="B45" s="196"/>
    </row>
    <row r="46" spans="1:7" s="195" customFormat="1" ht="14.1" customHeight="1" x14ac:dyDescent="0.2">
      <c r="A46" s="195" t="s">
        <v>218</v>
      </c>
      <c r="B46" s="196">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01" customWidth="1"/>
    <col min="2" max="31" width="11.42578125" style="202"/>
    <col min="32" max="16384" width="11.42578125" style="201"/>
  </cols>
  <sheetData>
    <row r="1" spans="1:31" ht="9" customHeight="1" x14ac:dyDescent="0.2">
      <c r="A1" s="206"/>
    </row>
    <row r="2" spans="1:31" ht="15" x14ac:dyDescent="0.2">
      <c r="A2" s="216" t="s">
        <v>234</v>
      </c>
    </row>
    <row r="3" spans="1:31" ht="9" customHeight="1" x14ac:dyDescent="0.2">
      <c r="A3" s="206"/>
    </row>
    <row r="4" spans="1:31" ht="9" customHeight="1" x14ac:dyDescent="0.2">
      <c r="A4" s="206"/>
    </row>
    <row r="5" spans="1:31" s="209" customFormat="1" ht="18" customHeight="1" x14ac:dyDescent="0.2">
      <c r="A5" s="210" t="s">
        <v>275</v>
      </c>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row>
    <row r="6" spans="1:31" ht="79.150000000000006" customHeight="1" x14ac:dyDescent="0.2">
      <c r="A6" s="206" t="s">
        <v>274</v>
      </c>
    </row>
    <row r="7" spans="1:31" ht="7.9" customHeight="1" x14ac:dyDescent="0.2">
      <c r="A7" s="206"/>
    </row>
    <row r="8" spans="1:31" s="209" customFormat="1" ht="18" customHeight="1" x14ac:dyDescent="0.2">
      <c r="A8" s="210" t="s">
        <v>273</v>
      </c>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row>
    <row r="9" spans="1:31" ht="53.25" customHeight="1" x14ac:dyDescent="0.2">
      <c r="A9" s="215" t="s">
        <v>272</v>
      </c>
    </row>
    <row r="10" spans="1:31" ht="23.45" customHeight="1" x14ac:dyDescent="0.2">
      <c r="A10" s="206"/>
    </row>
    <row r="11" spans="1:31" s="209" customFormat="1" ht="18" customHeight="1" x14ac:dyDescent="0.2">
      <c r="A11" s="210" t="s">
        <v>271</v>
      </c>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row>
    <row r="12" spans="1:31" ht="49.5" customHeight="1" x14ac:dyDescent="0.2">
      <c r="A12" s="206" t="s">
        <v>270</v>
      </c>
    </row>
    <row r="13" spans="1:31" ht="15" customHeight="1" x14ac:dyDescent="0.2">
      <c r="A13" s="206"/>
    </row>
    <row r="14" spans="1:31" s="209" customFormat="1" ht="18" customHeight="1" x14ac:dyDescent="0.2">
      <c r="A14" s="210" t="s">
        <v>269</v>
      </c>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row>
    <row r="15" spans="1:31" ht="36" customHeight="1" x14ac:dyDescent="0.2">
      <c r="A15" s="206" t="s">
        <v>268</v>
      </c>
    </row>
    <row r="16" spans="1:31" ht="41.25" customHeight="1" x14ac:dyDescent="0.2">
      <c r="A16" s="206" t="s">
        <v>267</v>
      </c>
    </row>
    <row r="17" spans="1:31" ht="15" customHeight="1" x14ac:dyDescent="0.2">
      <c r="A17" s="206"/>
    </row>
    <row r="18" spans="1:31" ht="48.75" customHeight="1" x14ac:dyDescent="0.2">
      <c r="A18" s="206" t="s">
        <v>266</v>
      </c>
    </row>
    <row r="19" spans="1:31" ht="15" customHeight="1" x14ac:dyDescent="0.2">
      <c r="A19" s="206"/>
    </row>
    <row r="20" spans="1:31" ht="66.75" customHeight="1" x14ac:dyDescent="0.2">
      <c r="A20" s="206" t="s">
        <v>265</v>
      </c>
    </row>
    <row r="21" spans="1:31" ht="15" customHeight="1" x14ac:dyDescent="0.2">
      <c r="A21" s="206"/>
    </row>
    <row r="22" spans="1:31" ht="40.5" customHeight="1" x14ac:dyDescent="0.2">
      <c r="A22" s="206" t="s">
        <v>264</v>
      </c>
    </row>
    <row r="23" spans="1:31" ht="9" customHeight="1" x14ac:dyDescent="0.2">
      <c r="A23" s="206"/>
    </row>
    <row r="24" spans="1:31" s="209" customFormat="1" ht="18" customHeight="1" x14ac:dyDescent="0.2">
      <c r="A24" s="210" t="s">
        <v>263</v>
      </c>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row>
    <row r="25" spans="1:31" ht="15" customHeight="1" x14ac:dyDescent="0.2">
      <c r="A25" s="206"/>
    </row>
    <row r="26" spans="1:31" s="209" customFormat="1" ht="18" customHeight="1" x14ac:dyDescent="0.2">
      <c r="A26" s="210" t="s">
        <v>262</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row>
    <row r="27" spans="1:31" ht="33" customHeight="1" x14ac:dyDescent="0.2">
      <c r="A27" s="206" t="s">
        <v>261</v>
      </c>
    </row>
    <row r="28" spans="1:31" ht="15" customHeight="1" x14ac:dyDescent="0.2">
      <c r="A28" s="206"/>
    </row>
    <row r="29" spans="1:31" s="209" customFormat="1" ht="18" customHeight="1" x14ac:dyDescent="0.2">
      <c r="A29" s="214" t="s">
        <v>215</v>
      </c>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row>
    <row r="30" spans="1:31" ht="63.75" customHeight="1" x14ac:dyDescent="0.2">
      <c r="A30" s="208" t="s">
        <v>260</v>
      </c>
    </row>
    <row r="31" spans="1:31" ht="15" customHeight="1" x14ac:dyDescent="0.2">
      <c r="A31" s="206"/>
    </row>
    <row r="32" spans="1:31" s="209" customFormat="1" ht="18" customHeight="1" x14ac:dyDescent="0.2">
      <c r="A32" s="210" t="s">
        <v>259</v>
      </c>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row>
    <row r="33" spans="1:31" s="207" customFormat="1" ht="115.5" customHeight="1" x14ac:dyDescent="0.2">
      <c r="A33" s="206" t="s">
        <v>258</v>
      </c>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row>
    <row r="34" spans="1:31" ht="9" customHeight="1" x14ac:dyDescent="0.2">
      <c r="A34" s="206"/>
    </row>
    <row r="35" spans="1:31" s="209" customFormat="1" ht="18" customHeight="1" x14ac:dyDescent="0.2">
      <c r="A35" s="210" t="s">
        <v>9</v>
      </c>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row>
    <row r="36" spans="1:31" ht="86.25" customHeight="1" x14ac:dyDescent="0.2">
      <c r="A36" s="206" t="s">
        <v>257</v>
      </c>
    </row>
    <row r="37" spans="1:31" ht="15" customHeight="1" x14ac:dyDescent="0.2">
      <c r="A37" s="206"/>
    </row>
    <row r="38" spans="1:31" s="209" customFormat="1" ht="18" customHeight="1" x14ac:dyDescent="0.2">
      <c r="A38" s="210" t="s">
        <v>10</v>
      </c>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row>
    <row r="39" spans="1:31" s="212" customFormat="1" ht="79.5" customHeight="1" x14ac:dyDescent="0.2">
      <c r="A39" s="206" t="s">
        <v>256</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row>
    <row r="40" spans="1:31" ht="9" customHeight="1" x14ac:dyDescent="0.2">
      <c r="A40" s="206"/>
    </row>
    <row r="41" spans="1:31" s="209" customFormat="1" ht="18" customHeight="1" x14ac:dyDescent="0.2">
      <c r="A41" s="210" t="s">
        <v>255</v>
      </c>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row>
    <row r="42" spans="1:31" s="212" customFormat="1" ht="26.25" customHeight="1" x14ac:dyDescent="0.2">
      <c r="A42" s="213" t="s">
        <v>254</v>
      </c>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row>
    <row r="43" spans="1:31" ht="15" customHeight="1" x14ac:dyDescent="0.2">
      <c r="A43" s="206"/>
    </row>
    <row r="44" spans="1:31" s="209" customFormat="1" ht="18" customHeight="1" x14ac:dyDescent="0.2">
      <c r="A44" s="210" t="s">
        <v>253</v>
      </c>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row>
    <row r="45" spans="1:31" s="212" customFormat="1" ht="45.75" customHeight="1" x14ac:dyDescent="0.2">
      <c r="A45" s="213" t="s">
        <v>252</v>
      </c>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row>
    <row r="46" spans="1:31" ht="15" customHeight="1" x14ac:dyDescent="0.2">
      <c r="A46" s="206"/>
    </row>
    <row r="47" spans="1:31" s="209" customFormat="1" ht="18" customHeight="1" x14ac:dyDescent="0.2">
      <c r="A47" s="210" t="s">
        <v>251</v>
      </c>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row>
    <row r="48" spans="1:31" s="207" customFormat="1" ht="48" customHeight="1" x14ac:dyDescent="0.2">
      <c r="A48" s="211" t="s">
        <v>250</v>
      </c>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row>
    <row r="49" spans="1:31" ht="15" customHeight="1" x14ac:dyDescent="0.2">
      <c r="A49" s="206"/>
    </row>
    <row r="50" spans="1:31" s="209" customFormat="1" ht="18" customHeight="1" x14ac:dyDescent="0.2">
      <c r="A50" s="210" t="s">
        <v>249</v>
      </c>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row>
    <row r="51" spans="1:31" s="207" customFormat="1" ht="14.25" customHeight="1" x14ac:dyDescent="0.2">
      <c r="A51" s="206" t="s">
        <v>248</v>
      </c>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row>
    <row r="52" spans="1:31" ht="15" customHeight="1" x14ac:dyDescent="0.2">
      <c r="A52" s="206"/>
    </row>
    <row r="53" spans="1:31" s="209" customFormat="1" ht="18" customHeight="1" x14ac:dyDescent="0.2">
      <c r="A53" s="210" t="s">
        <v>247</v>
      </c>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row>
    <row r="54" spans="1:31" s="207" customFormat="1" ht="64.5" customHeight="1" x14ac:dyDescent="0.2">
      <c r="A54" s="206" t="s">
        <v>246</v>
      </c>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row>
    <row r="55" spans="1:31" ht="15" customHeight="1" x14ac:dyDescent="0.2">
      <c r="A55" s="206"/>
    </row>
    <row r="56" spans="1:31" s="209" customFormat="1" ht="18" customHeight="1" x14ac:dyDescent="0.2">
      <c r="A56" s="210" t="s">
        <v>245</v>
      </c>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row>
    <row r="57" spans="1:31" s="207" customFormat="1" ht="48" customHeight="1" x14ac:dyDescent="0.2">
      <c r="A57" s="206" t="s">
        <v>244</v>
      </c>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row>
    <row r="58" spans="1:31" ht="15" customHeight="1" x14ac:dyDescent="0.2">
      <c r="A58" s="206"/>
    </row>
    <row r="59" spans="1:31" s="209" customFormat="1" ht="18" customHeight="1" x14ac:dyDescent="0.2">
      <c r="A59" s="210" t="s">
        <v>243</v>
      </c>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row>
    <row r="60" spans="1:31" s="207" customFormat="1" ht="56.25" customHeight="1" x14ac:dyDescent="0.2">
      <c r="A60" s="208" t="s">
        <v>242</v>
      </c>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row>
    <row r="61" spans="1:31" x14ac:dyDescent="0.2">
      <c r="A61" s="206"/>
    </row>
    <row r="62" spans="1:31" x14ac:dyDescent="0.2">
      <c r="A62" s="206"/>
    </row>
    <row r="64" spans="1:31" x14ac:dyDescent="0.2">
      <c r="A64" s="206"/>
    </row>
    <row r="65" spans="1:1" ht="17.25" customHeight="1" x14ac:dyDescent="0.2">
      <c r="A65" s="204" t="s">
        <v>241</v>
      </c>
    </row>
    <row r="66" spans="1:1" ht="14.1" customHeight="1" x14ac:dyDescent="0.2">
      <c r="A66" s="206" t="s">
        <v>240</v>
      </c>
    </row>
    <row r="67" spans="1:1" ht="14.1" customHeight="1" x14ac:dyDescent="0.2">
      <c r="A67" s="206" t="s">
        <v>239</v>
      </c>
    </row>
    <row r="68" spans="1:1" ht="14.1" customHeight="1" x14ac:dyDescent="0.2">
      <c r="A68" s="206" t="s">
        <v>238</v>
      </c>
    </row>
    <row r="69" spans="1:1" ht="14.1" customHeight="1" x14ac:dyDescent="0.2">
      <c r="A69" s="205" t="s">
        <v>237</v>
      </c>
    </row>
    <row r="70" spans="1:1" x14ac:dyDescent="0.2">
      <c r="A70" s="204"/>
    </row>
    <row r="71" spans="1:1" ht="9" customHeight="1" x14ac:dyDescent="0.2">
      <c r="A71" s="203"/>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6"/>
  <sheetViews>
    <sheetView zoomScale="120" zoomScaleNormal="120" workbookViewId="0">
      <selection activeCell="A57" sqref="A57"/>
    </sheetView>
  </sheetViews>
  <sheetFormatPr baseColWidth="10" defaultColWidth="11.42578125" defaultRowHeight="12.75" x14ac:dyDescent="0.2"/>
  <cols>
    <col min="1" max="1" width="10.7109375" style="218" customWidth="1"/>
    <col min="2" max="2" width="26.5703125" style="218" customWidth="1"/>
    <col min="3" max="4" width="11.28515625" style="218" customWidth="1"/>
    <col min="5" max="6" width="12" style="218" customWidth="1"/>
    <col min="7" max="8" width="11.28515625" style="218" customWidth="1"/>
    <col min="9" max="9" width="11.28515625" style="158" customWidth="1"/>
    <col min="10" max="10" width="12.42578125" style="158" customWidth="1"/>
    <col min="11" max="14" width="9.42578125" style="158" customWidth="1"/>
    <col min="15" max="15" width="10" style="158" customWidth="1"/>
    <col min="16" max="17" width="10.28515625" style="158" customWidth="1"/>
    <col min="18" max="28" width="11.42578125" style="158"/>
    <col min="29" max="16384" width="11.42578125" style="217"/>
  </cols>
  <sheetData>
    <row r="1" spans="1:28" ht="10.5" customHeight="1" x14ac:dyDescent="0.2">
      <c r="A1" s="240"/>
    </row>
    <row r="2" spans="1:28" ht="15" customHeight="1" x14ac:dyDescent="0.2">
      <c r="A2" s="298" t="s">
        <v>313</v>
      </c>
      <c r="B2" s="298"/>
      <c r="C2" s="298"/>
      <c r="D2" s="298"/>
      <c r="E2" s="298"/>
      <c r="F2" s="298"/>
      <c r="G2" s="298"/>
      <c r="H2" s="298"/>
    </row>
    <row r="3" spans="1:28" ht="15" customHeight="1" x14ac:dyDescent="0.2">
      <c r="A3" s="298" t="s">
        <v>312</v>
      </c>
      <c r="B3" s="298"/>
      <c r="C3" s="298"/>
      <c r="D3" s="298"/>
      <c r="E3" s="298"/>
      <c r="F3" s="298"/>
      <c r="G3" s="298"/>
      <c r="H3" s="298"/>
    </row>
    <row r="4" spans="1:28" x14ac:dyDescent="0.2">
      <c r="A4" s="158"/>
    </row>
    <row r="5" spans="1:28" ht="41.25" customHeight="1" x14ac:dyDescent="0.2">
      <c r="A5" s="255" t="s">
        <v>311</v>
      </c>
      <c r="B5" s="255"/>
      <c r="C5" s="255"/>
      <c r="D5" s="255"/>
      <c r="E5" s="255"/>
      <c r="F5" s="255"/>
      <c r="G5" s="255"/>
      <c r="H5" s="255"/>
    </row>
    <row r="6" spans="1:28" ht="9.75" customHeight="1" x14ac:dyDescent="0.2">
      <c r="A6" s="227"/>
      <c r="B6" s="221"/>
      <c r="C6" s="221"/>
      <c r="D6" s="221"/>
      <c r="E6" s="221"/>
      <c r="F6" s="221"/>
      <c r="G6" s="221"/>
      <c r="H6" s="221"/>
    </row>
    <row r="7" spans="1:28" ht="55.5" customHeight="1" x14ac:dyDescent="0.2">
      <c r="A7" s="299" t="s">
        <v>310</v>
      </c>
      <c r="B7" s="299"/>
      <c r="C7" s="299"/>
      <c r="D7" s="299"/>
      <c r="E7" s="299"/>
      <c r="F7" s="299"/>
      <c r="G7" s="299"/>
      <c r="H7" s="299"/>
    </row>
    <row r="8" spans="1:28" s="219" customFormat="1" ht="15" customHeight="1" x14ac:dyDescent="0.2">
      <c r="A8" s="221"/>
      <c r="B8" s="221"/>
      <c r="C8" s="221"/>
      <c r="D8" s="221"/>
      <c r="E8" s="221"/>
      <c r="F8" s="221"/>
      <c r="G8" s="221"/>
      <c r="H8" s="221"/>
      <c r="I8" s="158"/>
      <c r="J8" s="158"/>
      <c r="K8" s="158"/>
      <c r="L8" s="158"/>
      <c r="M8" s="158"/>
      <c r="N8" s="158"/>
      <c r="O8" s="158"/>
      <c r="P8" s="158"/>
      <c r="Q8" s="158"/>
      <c r="R8" s="158"/>
      <c r="S8" s="158"/>
      <c r="T8" s="158"/>
      <c r="U8" s="158"/>
      <c r="V8" s="158"/>
      <c r="W8" s="158"/>
      <c r="X8" s="158"/>
      <c r="Y8" s="158"/>
      <c r="Z8" s="158"/>
      <c r="AA8" s="158"/>
      <c r="AB8" s="158"/>
    </row>
    <row r="9" spans="1:28" ht="9.75" customHeight="1" x14ac:dyDescent="0.2">
      <c r="A9" s="227"/>
      <c r="B9" s="221"/>
      <c r="C9" s="221"/>
      <c r="D9" s="221"/>
      <c r="E9" s="221"/>
      <c r="F9" s="221"/>
      <c r="G9" s="221"/>
      <c r="H9" s="221"/>
    </row>
    <row r="10" spans="1:28" ht="30.75" customHeight="1" x14ac:dyDescent="0.2">
      <c r="A10" s="299" t="s">
        <v>309</v>
      </c>
      <c r="B10" s="299"/>
      <c r="C10" s="299"/>
      <c r="D10" s="299"/>
      <c r="E10" s="299"/>
      <c r="F10" s="299"/>
      <c r="G10" s="299"/>
      <c r="H10" s="299"/>
    </row>
    <row r="11" spans="1:28" ht="13.5" customHeight="1" x14ac:dyDescent="0.2"/>
    <row r="12" spans="1:28" ht="19.5" customHeight="1" x14ac:dyDescent="0.2">
      <c r="A12" s="260" t="s">
        <v>293</v>
      </c>
      <c r="B12" s="261"/>
      <c r="C12" s="287" t="s">
        <v>308</v>
      </c>
      <c r="D12" s="288"/>
      <c r="E12" s="288"/>
      <c r="F12" s="288"/>
      <c r="G12" s="288"/>
      <c r="H12" s="288"/>
    </row>
    <row r="13" spans="1:28" ht="24.75" customHeight="1" x14ac:dyDescent="0.2">
      <c r="A13" s="262"/>
      <c r="B13" s="263"/>
      <c r="C13" s="296" t="s">
        <v>307</v>
      </c>
      <c r="D13" s="297"/>
      <c r="E13" s="287" t="s">
        <v>306</v>
      </c>
      <c r="F13" s="289"/>
      <c r="G13" s="287" t="s">
        <v>305</v>
      </c>
      <c r="H13" s="288"/>
    </row>
    <row r="14" spans="1:28" ht="10.5" customHeight="1" x14ac:dyDescent="0.2">
      <c r="A14" s="250"/>
      <c r="B14" s="249"/>
      <c r="C14" s="234"/>
      <c r="D14" s="221"/>
      <c r="E14" s="221"/>
      <c r="F14" s="221"/>
      <c r="G14" s="221"/>
      <c r="H14" s="221"/>
    </row>
    <row r="15" spans="1:28" ht="15.95" customHeight="1" x14ac:dyDescent="0.2">
      <c r="A15" s="248" t="s">
        <v>210</v>
      </c>
      <c r="B15" s="247"/>
      <c r="C15" s="293">
        <v>-20.399999999999999</v>
      </c>
      <c r="D15" s="294"/>
      <c r="E15" s="295">
        <v>-1.5</v>
      </c>
      <c r="F15" s="295"/>
      <c r="G15" s="294">
        <v>7.6</v>
      </c>
      <c r="H15" s="294"/>
    </row>
    <row r="16" spans="1:28" ht="15.95" customHeight="1" x14ac:dyDescent="0.2">
      <c r="A16" s="248" t="s">
        <v>209</v>
      </c>
      <c r="B16" s="247"/>
      <c r="C16" s="293">
        <v>-23.3</v>
      </c>
      <c r="D16" s="294"/>
      <c r="E16" s="295">
        <v>17.7</v>
      </c>
      <c r="F16" s="295"/>
      <c r="G16" s="294">
        <v>16.2</v>
      </c>
      <c r="H16" s="294"/>
    </row>
    <row r="17" spans="1:28" s="218" customFormat="1" ht="15.95" customHeight="1" x14ac:dyDescent="0.2">
      <c r="A17" s="248" t="s">
        <v>208</v>
      </c>
      <c r="B17" s="247"/>
      <c r="C17" s="293">
        <v>-35.1</v>
      </c>
      <c r="D17" s="294"/>
      <c r="E17" s="295">
        <v>4.9000000000000004</v>
      </c>
      <c r="F17" s="295"/>
      <c r="G17" s="294">
        <v>11.6</v>
      </c>
      <c r="H17" s="294"/>
      <c r="I17" s="158"/>
      <c r="J17" s="158"/>
      <c r="K17" s="158"/>
      <c r="L17" s="158"/>
      <c r="M17" s="158"/>
      <c r="N17" s="158"/>
      <c r="O17" s="158"/>
      <c r="P17" s="158"/>
      <c r="Q17" s="158"/>
      <c r="R17" s="158"/>
      <c r="S17" s="158"/>
      <c r="T17" s="158"/>
      <c r="U17" s="158"/>
      <c r="V17" s="158"/>
      <c r="W17" s="158"/>
      <c r="X17" s="158"/>
      <c r="Y17" s="158"/>
      <c r="Z17" s="158"/>
      <c r="AA17" s="158"/>
      <c r="AB17" s="158"/>
    </row>
    <row r="18" spans="1:28" s="218" customFormat="1" ht="15.95" customHeight="1" x14ac:dyDescent="0.2">
      <c r="A18" s="248" t="s">
        <v>207</v>
      </c>
      <c r="B18" s="247"/>
      <c r="C18" s="293">
        <v>-13.4</v>
      </c>
      <c r="D18" s="294"/>
      <c r="E18" s="295">
        <v>4.7</v>
      </c>
      <c r="F18" s="295"/>
      <c r="G18" s="294">
        <v>14.7</v>
      </c>
      <c r="H18" s="294"/>
      <c r="I18" s="158"/>
      <c r="J18" s="158"/>
      <c r="K18" s="158"/>
      <c r="L18" s="158"/>
      <c r="M18" s="158"/>
      <c r="N18" s="158"/>
      <c r="O18" s="158"/>
      <c r="P18" s="158"/>
      <c r="Q18" s="158"/>
      <c r="R18" s="158"/>
      <c r="S18" s="158"/>
      <c r="T18" s="158"/>
      <c r="U18" s="158"/>
      <c r="V18" s="158"/>
      <c r="W18" s="158"/>
      <c r="X18" s="158"/>
      <c r="Y18" s="158"/>
      <c r="Z18" s="158"/>
      <c r="AA18" s="158"/>
      <c r="AB18" s="158"/>
    </row>
    <row r="19" spans="1:28" s="218" customFormat="1" ht="25.5" customHeight="1" x14ac:dyDescent="0.2">
      <c r="A19" s="258" t="s">
        <v>304</v>
      </c>
      <c r="B19" s="259"/>
      <c r="C19" s="290">
        <v>-21.1</v>
      </c>
      <c r="D19" s="291"/>
      <c r="E19" s="292">
        <v>5</v>
      </c>
      <c r="F19" s="292"/>
      <c r="G19" s="291">
        <v>11.4</v>
      </c>
      <c r="H19" s="291"/>
      <c r="I19" s="158"/>
      <c r="J19" s="158"/>
      <c r="K19" s="158"/>
      <c r="L19" s="158"/>
      <c r="M19" s="158"/>
      <c r="N19" s="158"/>
      <c r="O19" s="158"/>
      <c r="P19" s="158"/>
      <c r="Q19" s="158"/>
      <c r="R19" s="158"/>
      <c r="S19" s="158"/>
      <c r="T19" s="158"/>
      <c r="U19" s="158"/>
      <c r="V19" s="158"/>
      <c r="W19" s="158"/>
      <c r="X19" s="158"/>
      <c r="Y19" s="158"/>
      <c r="Z19" s="158"/>
      <c r="AA19" s="158"/>
      <c r="AB19" s="158"/>
    </row>
    <row r="20" spans="1:28" s="218" customFormat="1" ht="6" customHeight="1" x14ac:dyDescent="0.2">
      <c r="C20" s="221"/>
      <c r="D20" s="221"/>
      <c r="E20" s="221"/>
      <c r="F20" s="221"/>
      <c r="G20" s="221"/>
      <c r="H20" s="221"/>
      <c r="I20" s="158"/>
      <c r="J20" s="158"/>
      <c r="K20" s="158"/>
      <c r="L20" s="158"/>
      <c r="M20" s="158"/>
      <c r="N20" s="158"/>
      <c r="O20" s="158"/>
      <c r="P20" s="158"/>
      <c r="Q20" s="158"/>
      <c r="R20" s="158"/>
      <c r="S20" s="158"/>
      <c r="T20" s="158"/>
      <c r="U20" s="158"/>
      <c r="V20" s="158"/>
      <c r="W20" s="158"/>
      <c r="X20" s="158"/>
      <c r="Y20" s="158"/>
      <c r="Z20" s="158"/>
      <c r="AA20" s="158"/>
      <c r="AB20" s="158"/>
    </row>
    <row r="21" spans="1:28" s="218" customFormat="1" ht="6.75" customHeight="1" x14ac:dyDescent="0.2">
      <c r="A21" s="221"/>
      <c r="B21" s="221"/>
      <c r="C21" s="221"/>
      <c r="D21" s="221"/>
      <c r="E21" s="221"/>
      <c r="F21" s="221"/>
      <c r="G21" s="221"/>
      <c r="H21" s="221"/>
      <c r="I21" s="158"/>
      <c r="J21" s="158"/>
      <c r="K21" s="158"/>
      <c r="L21" s="158"/>
      <c r="M21" s="158"/>
      <c r="N21" s="158"/>
      <c r="O21" s="158"/>
      <c r="P21" s="158"/>
      <c r="Q21" s="158"/>
      <c r="R21" s="158"/>
      <c r="S21" s="158"/>
      <c r="T21" s="158"/>
      <c r="U21" s="158"/>
      <c r="V21" s="158"/>
      <c r="W21" s="158"/>
      <c r="X21" s="158"/>
      <c r="Y21" s="158"/>
      <c r="Z21" s="158"/>
      <c r="AA21" s="158"/>
      <c r="AB21" s="158"/>
    </row>
    <row r="22" spans="1:28" s="218" customFormat="1" ht="24" customHeight="1" x14ac:dyDescent="0.2">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row>
    <row r="23" spans="1:28" s="218" customFormat="1" ht="17.25" customHeight="1" x14ac:dyDescent="0.2">
      <c r="A23" s="227"/>
      <c r="B23" s="221"/>
      <c r="C23" s="221"/>
      <c r="D23" s="221"/>
      <c r="E23" s="221"/>
      <c r="F23" s="221"/>
      <c r="G23" s="221"/>
      <c r="H23" s="221"/>
      <c r="I23" s="158"/>
      <c r="J23" s="158"/>
      <c r="K23" s="158"/>
      <c r="L23" s="158"/>
      <c r="M23" s="158"/>
      <c r="N23" s="158"/>
      <c r="O23" s="158"/>
      <c r="P23" s="158"/>
      <c r="Q23" s="158"/>
      <c r="R23" s="158"/>
      <c r="S23" s="158"/>
      <c r="T23" s="158"/>
      <c r="U23" s="158"/>
      <c r="V23" s="158"/>
      <c r="W23" s="158"/>
      <c r="X23" s="158"/>
      <c r="Y23" s="158"/>
      <c r="Z23" s="158"/>
      <c r="AA23" s="158"/>
      <c r="AB23" s="158"/>
    </row>
    <row r="24" spans="1:28" s="245" customFormat="1" ht="8.25" customHeight="1" x14ac:dyDescent="0.2">
      <c r="A24" s="246"/>
      <c r="B24" s="246"/>
      <c r="C24" s="246"/>
      <c r="D24" s="246"/>
      <c r="E24" s="246"/>
      <c r="F24" s="246"/>
      <c r="G24" s="246"/>
      <c r="H24" s="246"/>
      <c r="I24" s="158"/>
      <c r="J24" s="158"/>
      <c r="K24" s="158"/>
      <c r="L24" s="158"/>
      <c r="M24" s="158"/>
      <c r="N24" s="158"/>
      <c r="O24" s="158"/>
      <c r="P24" s="158"/>
      <c r="Q24" s="158"/>
      <c r="R24" s="158"/>
      <c r="S24" s="158"/>
      <c r="T24" s="158"/>
      <c r="U24" s="158"/>
      <c r="V24" s="158"/>
      <c r="W24" s="158"/>
      <c r="X24" s="158"/>
      <c r="Y24" s="158"/>
      <c r="Z24" s="158"/>
      <c r="AA24" s="158"/>
      <c r="AB24" s="158"/>
    </row>
    <row r="25" spans="1:28" s="218" customFormat="1" ht="26.25" customHeight="1" x14ac:dyDescent="0.2">
      <c r="A25" s="273" t="s">
        <v>303</v>
      </c>
      <c r="B25" s="273"/>
      <c r="C25" s="273"/>
      <c r="D25" s="273"/>
      <c r="E25" s="273"/>
      <c r="F25" s="273"/>
      <c r="G25" s="273"/>
      <c r="H25" s="273"/>
      <c r="I25" s="158"/>
      <c r="J25" s="158"/>
      <c r="K25" s="158"/>
      <c r="L25" s="158"/>
      <c r="M25" s="158"/>
      <c r="N25" s="158"/>
      <c r="O25" s="158"/>
      <c r="P25" s="158"/>
      <c r="Q25" s="158"/>
      <c r="R25" s="158"/>
      <c r="S25" s="158"/>
      <c r="T25" s="158"/>
      <c r="U25" s="158"/>
      <c r="V25" s="158"/>
      <c r="W25" s="158"/>
      <c r="X25" s="158"/>
      <c r="Y25" s="158"/>
      <c r="Z25" s="158"/>
      <c r="AA25" s="158"/>
      <c r="AB25" s="158"/>
    </row>
    <row r="26" spans="1:28" s="218" customFormat="1" x14ac:dyDescent="0.2">
      <c r="I26" s="158"/>
      <c r="J26" s="158"/>
      <c r="K26" s="158"/>
      <c r="L26" s="158"/>
      <c r="M26" s="158"/>
      <c r="N26" s="158"/>
      <c r="O26" s="158"/>
      <c r="P26" s="158"/>
      <c r="Q26" s="158"/>
      <c r="R26" s="158"/>
      <c r="S26" s="158"/>
      <c r="T26" s="158"/>
      <c r="U26" s="158"/>
      <c r="V26" s="158"/>
      <c r="W26" s="158"/>
      <c r="X26" s="158"/>
      <c r="Y26" s="158"/>
      <c r="Z26" s="158"/>
      <c r="AA26" s="158"/>
      <c r="AB26" s="158"/>
    </row>
    <row r="27" spans="1:28" s="218" customFormat="1" ht="15.95" customHeight="1" x14ac:dyDescent="0.2">
      <c r="A27" s="260" t="s">
        <v>284</v>
      </c>
      <c r="B27" s="282"/>
      <c r="C27" s="287" t="s">
        <v>10</v>
      </c>
      <c r="D27" s="288"/>
      <c r="E27" s="288"/>
      <c r="F27" s="288"/>
      <c r="G27" s="288"/>
      <c r="H27" s="288"/>
      <c r="I27" s="158"/>
      <c r="J27" s="158"/>
      <c r="K27" s="158"/>
      <c r="L27" s="158"/>
      <c r="M27" s="158"/>
      <c r="N27" s="158"/>
      <c r="O27" s="158"/>
      <c r="P27" s="158"/>
      <c r="Q27" s="158"/>
      <c r="R27" s="158"/>
      <c r="S27" s="158"/>
      <c r="T27" s="158"/>
      <c r="U27" s="158"/>
      <c r="V27" s="158"/>
      <c r="W27" s="158"/>
      <c r="X27" s="158"/>
      <c r="Y27" s="158"/>
      <c r="Z27" s="158"/>
      <c r="AA27" s="158"/>
      <c r="AB27" s="158"/>
    </row>
    <row r="28" spans="1:28" s="218" customFormat="1" ht="15.95" customHeight="1" x14ac:dyDescent="0.2">
      <c r="A28" s="283"/>
      <c r="B28" s="284"/>
      <c r="C28" s="287" t="s">
        <v>302</v>
      </c>
      <c r="D28" s="289"/>
      <c r="E28" s="287" t="s">
        <v>301</v>
      </c>
      <c r="F28" s="289"/>
      <c r="G28" s="287" t="s">
        <v>300</v>
      </c>
      <c r="H28" s="288"/>
      <c r="I28" s="158"/>
      <c r="J28" s="158"/>
      <c r="K28" s="158"/>
      <c r="L28" s="158"/>
      <c r="M28" s="158"/>
      <c r="N28" s="158"/>
      <c r="O28" s="158"/>
      <c r="P28" s="158"/>
      <c r="Q28" s="158"/>
      <c r="R28" s="158"/>
      <c r="S28" s="158"/>
      <c r="T28" s="158"/>
      <c r="U28" s="158"/>
      <c r="V28" s="158"/>
      <c r="W28" s="158"/>
      <c r="X28" s="158"/>
      <c r="Y28" s="158"/>
      <c r="Z28" s="158"/>
      <c r="AA28" s="158"/>
      <c r="AB28" s="158"/>
    </row>
    <row r="29" spans="1:28" s="218" customFormat="1" ht="15.95" customHeight="1" x14ac:dyDescent="0.2">
      <c r="A29" s="285"/>
      <c r="B29" s="286"/>
      <c r="C29" s="287" t="s">
        <v>19</v>
      </c>
      <c r="D29" s="289"/>
      <c r="E29" s="287" t="s">
        <v>180</v>
      </c>
      <c r="F29" s="288"/>
      <c r="G29" s="288"/>
      <c r="H29" s="288"/>
      <c r="I29" s="158"/>
      <c r="J29" s="158"/>
      <c r="K29" s="158"/>
      <c r="L29" s="158"/>
      <c r="M29" s="158"/>
      <c r="N29" s="158"/>
      <c r="O29" s="158"/>
      <c r="P29" s="158"/>
      <c r="Q29" s="158"/>
      <c r="R29" s="158"/>
      <c r="S29" s="158"/>
      <c r="T29" s="158"/>
      <c r="U29" s="158"/>
      <c r="V29" s="158"/>
      <c r="W29" s="158"/>
      <c r="X29" s="158"/>
      <c r="Y29" s="158"/>
      <c r="Z29" s="158"/>
      <c r="AA29" s="158"/>
      <c r="AB29" s="158"/>
    </row>
    <row r="30" spans="1:28" s="218" customFormat="1" x14ac:dyDescent="0.2">
      <c r="I30" s="158"/>
      <c r="J30" s="158"/>
      <c r="K30" s="158"/>
      <c r="L30" s="158"/>
      <c r="M30" s="158"/>
      <c r="N30" s="158"/>
      <c r="O30" s="158"/>
      <c r="P30" s="158"/>
      <c r="Q30" s="158"/>
      <c r="R30" s="158"/>
      <c r="S30" s="158"/>
      <c r="T30" s="158"/>
      <c r="U30" s="158"/>
      <c r="V30" s="158"/>
      <c r="W30" s="158"/>
      <c r="X30" s="158"/>
      <c r="Y30" s="158"/>
      <c r="Z30" s="158"/>
      <c r="AA30" s="158"/>
      <c r="AB30" s="158"/>
    </row>
    <row r="31" spans="1:28" s="218" customFormat="1" ht="12.75" customHeight="1" x14ac:dyDescent="0.2">
      <c r="C31" s="281" t="s">
        <v>299</v>
      </c>
      <c r="D31" s="281"/>
      <c r="E31" s="281"/>
      <c r="F31" s="281"/>
      <c r="G31" s="281"/>
      <c r="H31" s="281"/>
      <c r="I31" s="158"/>
      <c r="J31" s="158"/>
      <c r="K31" s="158"/>
      <c r="L31" s="158"/>
      <c r="M31" s="158"/>
      <c r="N31" s="158"/>
      <c r="O31" s="158"/>
      <c r="P31" s="158"/>
      <c r="Q31" s="158"/>
      <c r="R31" s="158"/>
      <c r="S31" s="158"/>
      <c r="T31" s="158"/>
      <c r="U31" s="158"/>
      <c r="V31" s="158"/>
      <c r="W31" s="158"/>
      <c r="X31" s="158"/>
      <c r="Y31" s="158"/>
      <c r="Z31" s="158"/>
      <c r="AA31" s="158"/>
      <c r="AB31" s="158"/>
    </row>
    <row r="32" spans="1:28" s="218" customFormat="1" x14ac:dyDescent="0.2">
      <c r="I32" s="158"/>
      <c r="J32" s="158"/>
      <c r="K32" s="158"/>
      <c r="L32" s="158"/>
      <c r="M32" s="158"/>
      <c r="N32" s="158"/>
      <c r="O32" s="158"/>
      <c r="P32" s="158"/>
      <c r="Q32" s="158"/>
      <c r="R32" s="158"/>
      <c r="S32" s="158"/>
      <c r="T32" s="158"/>
      <c r="U32" s="158"/>
      <c r="V32" s="158"/>
      <c r="W32" s="158"/>
      <c r="X32" s="158"/>
      <c r="Y32" s="158"/>
      <c r="Z32" s="158"/>
      <c r="AA32" s="158"/>
      <c r="AB32" s="158"/>
    </row>
    <row r="33" spans="1:28" ht="14.1" customHeight="1" x14ac:dyDescent="0.2">
      <c r="A33" s="226">
        <v>2022</v>
      </c>
      <c r="B33" s="225" t="s">
        <v>281</v>
      </c>
      <c r="C33" s="277">
        <v>143627</v>
      </c>
      <c r="D33" s="278"/>
      <c r="E33" s="279">
        <v>156</v>
      </c>
      <c r="F33" s="279"/>
      <c r="G33" s="278">
        <v>20273</v>
      </c>
      <c r="H33" s="278"/>
    </row>
    <row r="34" spans="1:28" ht="14.1" customHeight="1" x14ac:dyDescent="0.2">
      <c r="A34" s="226"/>
      <c r="B34" s="225" t="s">
        <v>190</v>
      </c>
      <c r="C34" s="277">
        <v>144109</v>
      </c>
      <c r="D34" s="278"/>
      <c r="E34" s="279">
        <v>166</v>
      </c>
      <c r="F34" s="279"/>
      <c r="G34" s="278">
        <v>23269</v>
      </c>
      <c r="H34" s="278"/>
    </row>
    <row r="35" spans="1:28" ht="14.1" customHeight="1" x14ac:dyDescent="0.2">
      <c r="A35" s="226"/>
      <c r="B35" s="225" t="s">
        <v>189</v>
      </c>
      <c r="C35" s="277">
        <v>148672</v>
      </c>
      <c r="D35" s="278"/>
      <c r="E35" s="279">
        <v>160</v>
      </c>
      <c r="F35" s="279"/>
      <c r="G35" s="278">
        <v>19778</v>
      </c>
      <c r="H35" s="278"/>
    </row>
    <row r="36" spans="1:28" ht="14.1" customHeight="1" x14ac:dyDescent="0.2">
      <c r="A36" s="226"/>
      <c r="B36" s="225"/>
      <c r="C36" s="244"/>
      <c r="D36" s="243"/>
      <c r="E36" s="242"/>
      <c r="F36" s="242"/>
      <c r="G36" s="241"/>
      <c r="H36" s="241"/>
    </row>
    <row r="37" spans="1:28" ht="14.1" customHeight="1" x14ac:dyDescent="0.2">
      <c r="A37" s="226">
        <v>2023</v>
      </c>
      <c r="B37" s="225" t="s">
        <v>281</v>
      </c>
      <c r="C37" s="277">
        <v>162906</v>
      </c>
      <c r="D37" s="278"/>
      <c r="E37" s="279">
        <v>173</v>
      </c>
      <c r="F37" s="279"/>
      <c r="G37" s="280">
        <v>22591</v>
      </c>
      <c r="H37" s="280"/>
    </row>
    <row r="38" spans="1:28" ht="14.1" customHeight="1" x14ac:dyDescent="0.2">
      <c r="A38" s="226"/>
      <c r="B38" s="225" t="s">
        <v>190</v>
      </c>
      <c r="C38" s="277">
        <v>163416</v>
      </c>
      <c r="D38" s="278"/>
      <c r="E38" s="279">
        <v>181</v>
      </c>
      <c r="F38" s="279"/>
      <c r="G38" s="280">
        <v>26045</v>
      </c>
      <c r="H38" s="280"/>
    </row>
    <row r="39" spans="1:28" ht="14.1" customHeight="1" x14ac:dyDescent="0.2">
      <c r="A39" s="226"/>
      <c r="B39" s="225" t="s">
        <v>189</v>
      </c>
      <c r="C39" s="277">
        <v>164822</v>
      </c>
      <c r="D39" s="278"/>
      <c r="E39" s="279">
        <v>171</v>
      </c>
      <c r="F39" s="279"/>
      <c r="G39" s="280">
        <v>20539</v>
      </c>
      <c r="H39" s="280"/>
    </row>
    <row r="40" spans="1:28" x14ac:dyDescent="0.2">
      <c r="A40" s="240"/>
    </row>
    <row r="41" spans="1:28" x14ac:dyDescent="0.2">
      <c r="A41" s="240"/>
      <c r="C41" s="252" t="s">
        <v>280</v>
      </c>
      <c r="D41" s="252"/>
      <c r="E41" s="252"/>
      <c r="F41" s="252"/>
      <c r="G41" s="252"/>
      <c r="H41" s="252"/>
    </row>
    <row r="43" spans="1:28" ht="14.1" customHeight="1" x14ac:dyDescent="0.2">
      <c r="A43" s="253" t="s">
        <v>279</v>
      </c>
      <c r="B43" s="254"/>
      <c r="C43" s="274">
        <v>0.9</v>
      </c>
      <c r="D43" s="275"/>
      <c r="E43" s="276">
        <v>-5.5</v>
      </c>
      <c r="F43" s="276"/>
      <c r="G43" s="275">
        <v>-21.1</v>
      </c>
      <c r="H43" s="275"/>
    </row>
    <row r="44" spans="1:28" ht="14.1" customHeight="1" x14ac:dyDescent="0.2">
      <c r="A44" s="253" t="s">
        <v>278</v>
      </c>
      <c r="B44" s="254"/>
      <c r="C44" s="274">
        <v>10.9</v>
      </c>
      <c r="D44" s="275"/>
      <c r="E44" s="276">
        <v>6.9</v>
      </c>
      <c r="F44" s="276"/>
      <c r="G44" s="275">
        <v>3.8</v>
      </c>
      <c r="H44" s="275"/>
    </row>
    <row r="45" spans="1:28" ht="14.1" customHeight="1" x14ac:dyDescent="0.2">
      <c r="A45" s="253" t="s">
        <v>277</v>
      </c>
      <c r="B45" s="254"/>
      <c r="C45" s="274">
        <v>11.4</v>
      </c>
      <c r="D45" s="275"/>
      <c r="E45" s="276">
        <v>8.9</v>
      </c>
      <c r="F45" s="276"/>
      <c r="G45" s="275">
        <v>9.8000000000000007</v>
      </c>
      <c r="H45" s="275"/>
    </row>
    <row r="47" spans="1:28" ht="26.25" customHeight="1" x14ac:dyDescent="0.2">
      <c r="A47" s="227"/>
      <c r="B47" s="221"/>
      <c r="C47" s="221"/>
      <c r="D47" s="221"/>
      <c r="E47" s="221"/>
      <c r="F47" s="221"/>
      <c r="G47" s="221"/>
      <c r="H47" s="221"/>
    </row>
    <row r="48" spans="1:28" s="238" customFormat="1" ht="40.5" customHeight="1" x14ac:dyDescent="0.2">
      <c r="A48" s="273" t="s">
        <v>298</v>
      </c>
      <c r="B48" s="273"/>
      <c r="C48" s="273"/>
      <c r="D48" s="273"/>
      <c r="E48" s="273"/>
      <c r="F48" s="273"/>
      <c r="G48" s="273"/>
      <c r="H48" s="273"/>
      <c r="I48" s="158"/>
      <c r="J48" s="158"/>
      <c r="K48" s="158"/>
      <c r="L48" s="158"/>
      <c r="M48" s="158"/>
      <c r="N48" s="158"/>
      <c r="O48" s="158"/>
      <c r="P48" s="158"/>
      <c r="Q48" s="158"/>
      <c r="R48" s="158"/>
      <c r="S48" s="158"/>
      <c r="T48" s="158"/>
      <c r="U48" s="158"/>
      <c r="V48" s="158"/>
      <c r="W48" s="158"/>
      <c r="X48" s="158"/>
      <c r="Y48" s="158"/>
      <c r="Z48" s="158"/>
      <c r="AA48" s="158"/>
      <c r="AB48" s="158"/>
    </row>
    <row r="49" spans="1:28" ht="10.5" customHeight="1" x14ac:dyDescent="0.2">
      <c r="A49" s="239"/>
      <c r="B49" s="239"/>
      <c r="C49" s="239"/>
      <c r="D49" s="239"/>
      <c r="E49" s="239"/>
      <c r="F49" s="239"/>
      <c r="G49" s="239"/>
      <c r="H49" s="239"/>
    </row>
    <row r="50" spans="1:28" ht="52.5" customHeight="1" x14ac:dyDescent="0.2">
      <c r="A50" s="273" t="s">
        <v>297</v>
      </c>
      <c r="B50" s="273"/>
      <c r="C50" s="273"/>
      <c r="D50" s="273"/>
      <c r="E50" s="273"/>
      <c r="F50" s="273"/>
      <c r="G50" s="273"/>
      <c r="H50" s="273"/>
    </row>
    <row r="51" spans="1:28" ht="17.25" customHeight="1" x14ac:dyDescent="0.2">
      <c r="A51" s="239"/>
      <c r="B51" s="239"/>
      <c r="C51" s="239"/>
      <c r="D51" s="239"/>
      <c r="E51" s="239"/>
      <c r="F51" s="239"/>
      <c r="G51" s="239"/>
    </row>
    <row r="52" spans="1:28" s="238" customFormat="1" ht="32.25" customHeight="1" x14ac:dyDescent="0.2">
      <c r="A52" s="273" t="s">
        <v>296</v>
      </c>
      <c r="B52" s="273"/>
      <c r="C52" s="273"/>
      <c r="D52" s="273"/>
      <c r="E52" s="273"/>
      <c r="F52" s="273"/>
      <c r="G52" s="273"/>
      <c r="H52" s="273"/>
      <c r="I52" s="158"/>
      <c r="J52" s="158"/>
      <c r="K52" s="158"/>
      <c r="L52" s="158"/>
      <c r="M52" s="158"/>
      <c r="N52" s="158"/>
      <c r="O52" s="158"/>
      <c r="P52" s="158"/>
      <c r="Q52" s="158"/>
      <c r="R52" s="158"/>
      <c r="S52" s="158"/>
      <c r="T52" s="158"/>
      <c r="U52" s="158"/>
      <c r="V52" s="158"/>
      <c r="W52" s="158"/>
      <c r="X52" s="158"/>
      <c r="Y52" s="158"/>
      <c r="Z52" s="158"/>
      <c r="AA52" s="158"/>
      <c r="AB52" s="158"/>
    </row>
    <row r="53" spans="1:28" ht="14.25" customHeight="1" x14ac:dyDescent="0.2">
      <c r="A53" s="239"/>
      <c r="B53" s="239"/>
      <c r="C53" s="239"/>
      <c r="D53" s="239"/>
      <c r="E53" s="239"/>
      <c r="F53" s="239"/>
      <c r="G53" s="239"/>
      <c r="H53" s="239"/>
    </row>
    <row r="54" spans="1:28" s="238" customFormat="1" ht="50.25" customHeight="1" x14ac:dyDescent="0.2">
      <c r="A54" s="273" t="s">
        <v>295</v>
      </c>
      <c r="B54" s="273"/>
      <c r="C54" s="273"/>
      <c r="D54" s="273"/>
      <c r="E54" s="273"/>
      <c r="F54" s="273"/>
      <c r="G54" s="273"/>
      <c r="H54" s="273"/>
      <c r="I54" s="158"/>
      <c r="J54" s="158"/>
      <c r="K54" s="158"/>
      <c r="L54" s="158"/>
      <c r="M54" s="158"/>
      <c r="N54" s="158"/>
      <c r="O54" s="158"/>
      <c r="P54" s="158"/>
      <c r="Q54" s="158"/>
      <c r="R54" s="158"/>
      <c r="S54" s="158"/>
      <c r="T54" s="158"/>
      <c r="U54" s="158"/>
      <c r="V54" s="158"/>
      <c r="W54" s="158"/>
      <c r="X54" s="158"/>
      <c r="Y54" s="158"/>
      <c r="Z54" s="158"/>
      <c r="AA54" s="158"/>
      <c r="AB54" s="158"/>
    </row>
    <row r="55" spans="1:28" ht="13.5" customHeight="1" x14ac:dyDescent="0.2">
      <c r="A55" s="227"/>
      <c r="B55" s="221"/>
      <c r="C55" s="221"/>
      <c r="D55" s="221"/>
      <c r="E55" s="221"/>
      <c r="F55" s="221"/>
      <c r="G55" s="221"/>
      <c r="H55" s="221"/>
    </row>
    <row r="56" spans="1:28" s="238" customFormat="1" ht="17.25" customHeight="1" x14ac:dyDescent="0.2">
      <c r="A56" s="255" t="s">
        <v>294</v>
      </c>
      <c r="B56" s="255"/>
      <c r="C56" s="255"/>
      <c r="D56" s="255"/>
      <c r="E56" s="255"/>
      <c r="F56" s="255"/>
      <c r="G56" s="255"/>
      <c r="H56" s="255"/>
      <c r="I56" s="158"/>
      <c r="J56" s="158"/>
      <c r="K56" s="158"/>
      <c r="L56" s="158"/>
      <c r="M56" s="158"/>
      <c r="N56" s="158"/>
      <c r="O56" s="158"/>
      <c r="P56" s="158"/>
      <c r="Q56" s="158"/>
      <c r="R56" s="158"/>
      <c r="S56" s="158"/>
      <c r="T56" s="158"/>
      <c r="U56" s="158"/>
      <c r="V56" s="158"/>
      <c r="W56" s="158"/>
      <c r="X56" s="158"/>
      <c r="Y56" s="158"/>
      <c r="Z56" s="158"/>
      <c r="AA56" s="158"/>
      <c r="AB56" s="158"/>
    </row>
    <row r="57" spans="1:28" ht="19.5" customHeight="1" x14ac:dyDescent="0.2">
      <c r="A57" s="221"/>
      <c r="B57" s="221"/>
      <c r="C57" s="221"/>
      <c r="D57" s="221"/>
      <c r="E57" s="221"/>
      <c r="F57" s="221"/>
      <c r="G57" s="221"/>
      <c r="H57" s="221"/>
    </row>
    <row r="58" spans="1:28" ht="15.95" customHeight="1" x14ac:dyDescent="0.2">
      <c r="A58" s="260" t="s">
        <v>293</v>
      </c>
      <c r="B58" s="261"/>
      <c r="C58" s="266">
        <v>45017</v>
      </c>
      <c r="D58" s="266"/>
      <c r="E58" s="268" t="s">
        <v>292</v>
      </c>
      <c r="F58" s="269"/>
      <c r="G58" s="271" t="s">
        <v>291</v>
      </c>
      <c r="H58" s="260"/>
    </row>
    <row r="59" spans="1:28" ht="15.95" customHeight="1" x14ac:dyDescent="0.2">
      <c r="A59" s="264"/>
      <c r="B59" s="265"/>
      <c r="C59" s="267"/>
      <c r="D59" s="267"/>
      <c r="E59" s="270"/>
      <c r="F59" s="270"/>
      <c r="G59" s="272" t="s">
        <v>290</v>
      </c>
      <c r="H59" s="262"/>
    </row>
    <row r="60" spans="1:28" ht="15.95" customHeight="1" x14ac:dyDescent="0.2">
      <c r="A60" s="262"/>
      <c r="B60" s="263"/>
      <c r="C60" s="237" t="s">
        <v>12</v>
      </c>
      <c r="D60" s="237" t="s">
        <v>14</v>
      </c>
      <c r="E60" s="237" t="s">
        <v>12</v>
      </c>
      <c r="F60" s="237" t="s">
        <v>14</v>
      </c>
      <c r="G60" s="236" t="s">
        <v>12</v>
      </c>
      <c r="H60" s="235" t="s">
        <v>14</v>
      </c>
    </row>
    <row r="61" spans="1:28" ht="12.75" customHeight="1" x14ac:dyDescent="0.2">
      <c r="A61" s="234"/>
      <c r="B61" s="233"/>
      <c r="C61" s="221"/>
      <c r="D61" s="221"/>
      <c r="E61" s="221"/>
      <c r="F61" s="221"/>
      <c r="G61" s="221"/>
      <c r="H61" s="221"/>
    </row>
    <row r="62" spans="1:28" ht="15" customHeight="1" x14ac:dyDescent="0.2">
      <c r="A62" s="256" t="s">
        <v>210</v>
      </c>
      <c r="B62" s="257"/>
      <c r="C62" s="232">
        <v>109.159325013383</v>
      </c>
      <c r="D62" s="232">
        <v>119.153927645761</v>
      </c>
      <c r="E62" s="232">
        <v>120.91599121511101</v>
      </c>
      <c r="F62" s="232">
        <v>138.88022441508801</v>
      </c>
      <c r="G62" s="231">
        <v>-8.3562819719933099</v>
      </c>
      <c r="H62" s="231">
        <v>-15.5291103604673</v>
      </c>
    </row>
    <row r="63" spans="1:28" ht="15" customHeight="1" x14ac:dyDescent="0.2">
      <c r="A63" s="256" t="s">
        <v>209</v>
      </c>
      <c r="B63" s="257"/>
      <c r="C63" s="232">
        <v>79.547973486236899</v>
      </c>
      <c r="D63" s="232">
        <v>80.814774206579699</v>
      </c>
      <c r="E63" s="232">
        <v>109.42148730665799</v>
      </c>
      <c r="F63" s="232">
        <v>109.067937803424</v>
      </c>
      <c r="G63" s="231">
        <v>-25.087360489465201</v>
      </c>
      <c r="H63" s="231">
        <v>-14.571687241260801</v>
      </c>
    </row>
    <row r="64" spans="1:28" ht="15" customHeight="1" x14ac:dyDescent="0.2">
      <c r="A64" s="256" t="s">
        <v>208</v>
      </c>
      <c r="B64" s="257"/>
      <c r="C64" s="232">
        <v>246.27476915571199</v>
      </c>
      <c r="D64" s="232">
        <v>361.61583112625999</v>
      </c>
      <c r="E64" s="232">
        <v>176.16561605609101</v>
      </c>
      <c r="F64" s="232">
        <v>268.95195309242001</v>
      </c>
      <c r="G64" s="231">
        <v>50.477554253556001</v>
      </c>
      <c r="H64" s="231">
        <v>14.2891746375953</v>
      </c>
    </row>
    <row r="65" spans="1:28" s="218" customFormat="1" ht="15" customHeight="1" x14ac:dyDescent="0.2">
      <c r="A65" s="256" t="s">
        <v>207</v>
      </c>
      <c r="B65" s="257"/>
      <c r="C65" s="232">
        <v>128.910588578649</v>
      </c>
      <c r="D65" s="232">
        <v>160.59266987361201</v>
      </c>
      <c r="E65" s="232">
        <v>139.99554657940601</v>
      </c>
      <c r="F65" s="232">
        <v>167.624197757221</v>
      </c>
      <c r="G65" s="231">
        <v>-3.2231457309409</v>
      </c>
      <c r="H65" s="231">
        <v>1.85709139702115</v>
      </c>
      <c r="I65" s="158"/>
      <c r="J65" s="158"/>
      <c r="K65" s="158"/>
      <c r="L65" s="158"/>
      <c r="M65" s="158"/>
      <c r="N65" s="158"/>
      <c r="O65" s="158"/>
      <c r="P65" s="158"/>
      <c r="Q65" s="158"/>
      <c r="R65" s="158"/>
      <c r="S65" s="158"/>
      <c r="T65" s="158"/>
      <c r="U65" s="158"/>
      <c r="V65" s="158"/>
      <c r="W65" s="158"/>
      <c r="X65" s="158"/>
      <c r="Y65" s="158"/>
      <c r="Z65" s="158"/>
      <c r="AA65" s="158"/>
      <c r="AB65" s="158"/>
    </row>
    <row r="66" spans="1:28" s="218" customFormat="1" ht="28.5" customHeight="1" x14ac:dyDescent="0.2">
      <c r="A66" s="258" t="s">
        <v>289</v>
      </c>
      <c r="B66" s="259"/>
      <c r="C66" s="230">
        <v>101.134855713001</v>
      </c>
      <c r="D66" s="230">
        <v>113.675572544706</v>
      </c>
      <c r="E66" s="230">
        <v>118.093205154084</v>
      </c>
      <c r="F66" s="230">
        <v>131.44489434913501</v>
      </c>
      <c r="G66" s="229">
        <v>-12.045155471200101</v>
      </c>
      <c r="H66" s="229">
        <v>-10.686414906381099</v>
      </c>
      <c r="I66" s="158"/>
      <c r="J66" s="158"/>
      <c r="K66" s="158"/>
      <c r="L66" s="158"/>
      <c r="M66" s="158"/>
      <c r="N66" s="158"/>
      <c r="O66" s="158"/>
      <c r="P66" s="158"/>
      <c r="Q66" s="158"/>
      <c r="R66" s="158"/>
      <c r="S66" s="158"/>
      <c r="T66" s="158"/>
      <c r="U66" s="158"/>
      <c r="V66" s="158"/>
      <c r="W66" s="158"/>
      <c r="X66" s="158"/>
      <c r="Y66" s="158"/>
      <c r="Z66" s="158"/>
      <c r="AA66" s="158"/>
      <c r="AB66" s="158"/>
    </row>
    <row r="67" spans="1:28" s="218" customFormat="1" ht="12.75" customHeight="1" x14ac:dyDescent="0.2">
      <c r="C67" s="221"/>
      <c r="D67" s="221"/>
      <c r="E67" s="221"/>
      <c r="F67" s="221"/>
      <c r="G67" s="221"/>
      <c r="H67" s="228"/>
      <c r="I67" s="158"/>
      <c r="J67" s="158"/>
      <c r="K67" s="158"/>
      <c r="L67" s="158"/>
      <c r="M67" s="158"/>
      <c r="N67" s="158"/>
      <c r="O67" s="158"/>
      <c r="P67" s="158"/>
      <c r="Q67" s="158"/>
      <c r="R67" s="158"/>
      <c r="S67" s="158"/>
      <c r="T67" s="158"/>
      <c r="U67" s="158"/>
      <c r="V67" s="158"/>
      <c r="W67" s="158"/>
      <c r="X67" s="158"/>
      <c r="Y67" s="158"/>
      <c r="Z67" s="158"/>
      <c r="AA67" s="158"/>
      <c r="AB67" s="158"/>
    </row>
    <row r="68" spans="1:28" s="218" customFormat="1" ht="26.25" customHeight="1" x14ac:dyDescent="0.2">
      <c r="A68" s="221"/>
      <c r="B68" s="221"/>
      <c r="C68" s="221"/>
      <c r="D68" s="221"/>
      <c r="E68" s="221"/>
      <c r="F68" s="221"/>
      <c r="G68" s="221"/>
      <c r="H68" s="221"/>
      <c r="I68" s="158"/>
      <c r="J68" s="158"/>
      <c r="K68" s="158"/>
      <c r="L68" s="158"/>
      <c r="M68" s="158"/>
      <c r="N68" s="158"/>
      <c r="O68" s="158"/>
      <c r="P68" s="158"/>
      <c r="Q68" s="158"/>
      <c r="R68" s="158"/>
      <c r="S68" s="158"/>
      <c r="T68" s="158"/>
      <c r="U68" s="158"/>
      <c r="V68" s="158"/>
      <c r="W68" s="158"/>
      <c r="X68" s="158"/>
      <c r="Y68" s="158"/>
      <c r="Z68" s="158"/>
      <c r="AA68" s="158"/>
      <c r="AB68" s="158"/>
    </row>
    <row r="69" spans="1:28" s="218" customFormat="1" ht="44.25" customHeight="1" x14ac:dyDescent="0.2">
      <c r="A69" s="255" t="s">
        <v>288</v>
      </c>
      <c r="B69" s="255"/>
      <c r="C69" s="255"/>
      <c r="D69" s="255"/>
      <c r="E69" s="255"/>
      <c r="F69" s="255"/>
      <c r="G69" s="255"/>
      <c r="H69" s="255"/>
      <c r="I69" s="158"/>
      <c r="J69" s="158"/>
      <c r="K69" s="158"/>
      <c r="L69" s="158"/>
      <c r="M69" s="158"/>
      <c r="N69" s="158"/>
      <c r="O69" s="158"/>
      <c r="P69" s="158"/>
      <c r="Q69" s="158"/>
      <c r="R69" s="158"/>
      <c r="S69" s="158"/>
      <c r="T69" s="158"/>
      <c r="U69" s="158"/>
      <c r="V69" s="158"/>
      <c r="W69" s="158"/>
      <c r="X69" s="158"/>
      <c r="Y69" s="158"/>
      <c r="Z69" s="158"/>
      <c r="AA69" s="158"/>
      <c r="AB69" s="158"/>
    </row>
    <row r="70" spans="1:28" s="218" customFormat="1" ht="14.25" customHeight="1" x14ac:dyDescent="0.2">
      <c r="A70" s="227"/>
      <c r="B70" s="221"/>
      <c r="C70" s="221"/>
      <c r="D70" s="221"/>
      <c r="E70" s="221"/>
      <c r="F70" s="221"/>
      <c r="G70" s="221"/>
      <c r="H70" s="221"/>
      <c r="I70" s="158"/>
      <c r="J70" s="158"/>
      <c r="K70" s="158"/>
      <c r="L70" s="158"/>
      <c r="M70" s="158"/>
      <c r="N70" s="158"/>
      <c r="O70" s="158"/>
      <c r="P70" s="158"/>
      <c r="Q70" s="158"/>
      <c r="R70" s="158"/>
      <c r="S70" s="158"/>
      <c r="T70" s="158"/>
      <c r="U70" s="158"/>
      <c r="V70" s="158"/>
      <c r="W70" s="158"/>
      <c r="X70" s="158"/>
      <c r="Y70" s="158"/>
      <c r="Z70" s="158"/>
      <c r="AA70" s="158"/>
      <c r="AB70" s="158"/>
    </row>
    <row r="71" spans="1:28" s="218" customFormat="1" ht="52.5" customHeight="1" x14ac:dyDescent="0.2">
      <c r="A71" s="255" t="s">
        <v>287</v>
      </c>
      <c r="B71" s="255"/>
      <c r="C71" s="255"/>
      <c r="D71" s="255"/>
      <c r="E71" s="255"/>
      <c r="F71" s="255"/>
      <c r="G71" s="255"/>
      <c r="H71" s="255"/>
      <c r="I71" s="158"/>
      <c r="J71" s="158"/>
      <c r="K71" s="158"/>
      <c r="L71" s="158"/>
      <c r="M71" s="158"/>
      <c r="N71" s="158"/>
      <c r="O71" s="158"/>
      <c r="P71" s="158"/>
      <c r="Q71" s="158"/>
      <c r="R71" s="158"/>
      <c r="S71" s="158"/>
      <c r="T71" s="158"/>
      <c r="U71" s="158"/>
      <c r="V71" s="158"/>
      <c r="W71" s="158"/>
      <c r="X71" s="158"/>
      <c r="Y71" s="158"/>
      <c r="Z71" s="158"/>
      <c r="AA71" s="158"/>
      <c r="AB71" s="158"/>
    </row>
    <row r="72" spans="1:28" s="218" customFormat="1" ht="26.25" customHeight="1" x14ac:dyDescent="0.2">
      <c r="A72" s="227"/>
      <c r="B72" s="221"/>
      <c r="C72" s="221"/>
      <c r="D72" s="221"/>
      <c r="E72" s="221"/>
      <c r="F72" s="221"/>
      <c r="G72" s="221"/>
      <c r="H72" s="221"/>
      <c r="I72" s="158"/>
      <c r="J72" s="158"/>
      <c r="K72" s="158"/>
      <c r="L72" s="158"/>
      <c r="M72" s="158"/>
      <c r="N72" s="158"/>
      <c r="O72" s="158"/>
      <c r="P72" s="158"/>
      <c r="Q72" s="158"/>
      <c r="R72" s="158"/>
      <c r="S72" s="158"/>
      <c r="T72" s="158"/>
      <c r="U72" s="158"/>
      <c r="V72" s="158"/>
      <c r="W72" s="158"/>
      <c r="X72" s="158"/>
      <c r="Y72" s="158"/>
      <c r="Z72" s="158"/>
      <c r="AA72" s="158"/>
      <c r="AB72" s="158"/>
    </row>
    <row r="73" spans="1:28" s="218" customFormat="1" ht="51.75" customHeight="1" x14ac:dyDescent="0.2">
      <c r="A73" s="255" t="s">
        <v>286</v>
      </c>
      <c r="B73" s="255"/>
      <c r="C73" s="255"/>
      <c r="D73" s="255"/>
      <c r="E73" s="255"/>
      <c r="F73" s="255"/>
      <c r="G73" s="255"/>
      <c r="H73" s="255"/>
      <c r="I73" s="158"/>
      <c r="J73" s="158"/>
      <c r="K73" s="158"/>
      <c r="L73" s="158"/>
      <c r="M73" s="158"/>
      <c r="N73" s="158"/>
      <c r="O73" s="158"/>
      <c r="P73" s="158"/>
      <c r="Q73" s="158"/>
      <c r="R73" s="158"/>
      <c r="S73" s="158"/>
      <c r="T73" s="158"/>
      <c r="U73" s="158"/>
      <c r="V73" s="158"/>
      <c r="W73" s="158"/>
      <c r="X73" s="158"/>
      <c r="Y73" s="158"/>
      <c r="Z73" s="158"/>
      <c r="AA73" s="158"/>
      <c r="AB73" s="158"/>
    </row>
    <row r="74" spans="1:28" s="218" customFormat="1" ht="24.75" customHeight="1" x14ac:dyDescent="0.2">
      <c r="A74" s="227"/>
      <c r="B74" s="221"/>
      <c r="C74" s="221"/>
      <c r="D74" s="221"/>
      <c r="E74" s="221"/>
      <c r="F74" s="221"/>
      <c r="G74" s="221"/>
      <c r="H74" s="221"/>
      <c r="I74" s="158"/>
      <c r="J74" s="158"/>
      <c r="K74" s="158"/>
      <c r="L74" s="158"/>
      <c r="M74" s="158"/>
      <c r="N74" s="158"/>
      <c r="O74" s="158"/>
      <c r="P74" s="158"/>
      <c r="Q74" s="158"/>
      <c r="R74" s="158"/>
      <c r="S74" s="158"/>
      <c r="T74" s="158"/>
      <c r="U74" s="158"/>
      <c r="V74" s="158"/>
      <c r="W74" s="158"/>
      <c r="X74" s="158"/>
      <c r="Y74" s="158"/>
      <c r="Z74" s="158"/>
      <c r="AA74" s="158"/>
      <c r="AB74" s="158"/>
    </row>
    <row r="75" spans="1:28" s="218" customFormat="1" ht="18.75" customHeight="1" x14ac:dyDescent="0.2">
      <c r="A75" s="255" t="s">
        <v>285</v>
      </c>
      <c r="B75" s="255"/>
      <c r="C75" s="255"/>
      <c r="D75" s="255"/>
      <c r="E75" s="255"/>
      <c r="F75" s="255"/>
      <c r="G75" s="255"/>
      <c r="H75" s="255"/>
      <c r="I75" s="158"/>
      <c r="J75" s="158"/>
      <c r="K75" s="158"/>
      <c r="L75" s="158"/>
      <c r="M75" s="158"/>
      <c r="N75" s="158"/>
      <c r="O75" s="158"/>
      <c r="P75" s="158"/>
      <c r="Q75" s="158"/>
      <c r="R75" s="158"/>
      <c r="S75" s="158"/>
      <c r="T75" s="158"/>
      <c r="U75" s="158"/>
      <c r="V75" s="158"/>
      <c r="W75" s="158"/>
      <c r="X75" s="158"/>
      <c r="Y75" s="158"/>
      <c r="Z75" s="158"/>
      <c r="AA75" s="158"/>
      <c r="AB75" s="158"/>
    </row>
    <row r="76" spans="1:28" s="218" customFormat="1" ht="20.25" customHeight="1" x14ac:dyDescent="0.2">
      <c r="I76" s="158"/>
      <c r="J76" s="158"/>
      <c r="K76" s="158"/>
      <c r="L76" s="158"/>
      <c r="M76" s="158"/>
      <c r="N76" s="158"/>
      <c r="O76" s="158"/>
      <c r="P76" s="158"/>
      <c r="Q76" s="158"/>
      <c r="R76" s="158"/>
      <c r="S76" s="158"/>
      <c r="T76" s="158"/>
      <c r="U76" s="158"/>
      <c r="V76" s="158"/>
      <c r="W76" s="158"/>
      <c r="X76" s="158"/>
      <c r="Y76" s="158"/>
      <c r="Z76" s="158"/>
      <c r="AA76" s="158"/>
      <c r="AB76" s="158"/>
    </row>
    <row r="77" spans="1:28" s="218" customFormat="1" ht="17.100000000000001" customHeight="1" x14ac:dyDescent="0.2">
      <c r="A77" s="260" t="s">
        <v>284</v>
      </c>
      <c r="B77" s="261"/>
      <c r="C77" s="260" t="s">
        <v>283</v>
      </c>
      <c r="D77" s="260"/>
      <c r="E77" s="260"/>
      <c r="I77" s="158"/>
      <c r="J77" s="158"/>
      <c r="K77" s="158"/>
      <c r="L77" s="158"/>
      <c r="M77" s="158"/>
      <c r="N77" s="158"/>
      <c r="O77" s="158"/>
      <c r="P77" s="158"/>
      <c r="Q77" s="158"/>
      <c r="R77" s="158"/>
      <c r="S77" s="158"/>
      <c r="T77" s="158"/>
      <c r="U77" s="158"/>
      <c r="V77" s="158"/>
      <c r="W77" s="158"/>
      <c r="X77" s="158"/>
      <c r="Y77" s="158"/>
      <c r="Z77" s="158"/>
      <c r="AA77" s="158"/>
      <c r="AB77" s="158"/>
    </row>
    <row r="78" spans="1:28" s="218" customFormat="1" ht="17.100000000000001" customHeight="1" x14ac:dyDescent="0.2">
      <c r="A78" s="262"/>
      <c r="B78" s="263"/>
      <c r="C78" s="262"/>
      <c r="D78" s="262"/>
      <c r="E78" s="262"/>
      <c r="I78" s="158"/>
      <c r="J78" s="158"/>
      <c r="K78" s="158"/>
      <c r="L78" s="158"/>
      <c r="M78" s="158"/>
      <c r="N78" s="158"/>
      <c r="O78" s="158"/>
      <c r="P78" s="158"/>
      <c r="Q78" s="158"/>
      <c r="R78" s="158"/>
      <c r="S78" s="158"/>
      <c r="T78" s="158"/>
      <c r="U78" s="158"/>
      <c r="V78" s="158"/>
      <c r="W78" s="158"/>
      <c r="X78" s="158"/>
      <c r="Y78" s="158"/>
      <c r="Z78" s="158"/>
      <c r="AA78" s="158"/>
      <c r="AB78" s="158"/>
    </row>
    <row r="79" spans="1:28" s="218" customFormat="1" ht="15.75" customHeight="1" x14ac:dyDescent="0.2">
      <c r="F79" s="221"/>
      <c r="G79" s="221"/>
      <c r="H79" s="221"/>
      <c r="I79" s="158"/>
      <c r="J79" s="158"/>
      <c r="K79" s="158"/>
      <c r="L79" s="158"/>
      <c r="M79" s="158"/>
      <c r="N79" s="158"/>
      <c r="O79" s="158"/>
      <c r="P79" s="158"/>
      <c r="Q79" s="158"/>
      <c r="R79" s="158"/>
      <c r="S79" s="158"/>
      <c r="T79" s="158"/>
      <c r="U79" s="158"/>
      <c r="V79" s="158"/>
      <c r="W79" s="158"/>
      <c r="X79" s="158"/>
      <c r="Y79" s="158"/>
      <c r="Z79" s="158"/>
      <c r="AA79" s="158"/>
      <c r="AB79" s="158"/>
    </row>
    <row r="80" spans="1:28" s="218" customFormat="1" x14ac:dyDescent="0.2">
      <c r="C80" s="252" t="s">
        <v>282</v>
      </c>
      <c r="D80" s="252"/>
      <c r="E80" s="252"/>
      <c r="F80" s="221"/>
      <c r="G80" s="221"/>
      <c r="H80" s="221"/>
      <c r="I80" s="158"/>
      <c r="J80" s="158"/>
      <c r="K80" s="158"/>
      <c r="L80" s="158"/>
      <c r="M80" s="158"/>
      <c r="N80" s="158"/>
      <c r="O80" s="158"/>
      <c r="P80" s="158"/>
      <c r="Q80" s="158"/>
      <c r="R80" s="158"/>
      <c r="S80" s="158"/>
      <c r="T80" s="158"/>
      <c r="U80" s="158"/>
      <c r="V80" s="158"/>
      <c r="W80" s="158"/>
      <c r="X80" s="158"/>
      <c r="Y80" s="158"/>
      <c r="Z80" s="158"/>
      <c r="AA80" s="158"/>
      <c r="AB80" s="158"/>
    </row>
    <row r="81" spans="1:28" s="218" customFormat="1" ht="15" customHeight="1" x14ac:dyDescent="0.2">
      <c r="A81" s="221"/>
      <c r="B81" s="221"/>
      <c r="C81" s="221"/>
      <c r="D81" s="221"/>
      <c r="E81" s="221"/>
      <c r="F81" s="221"/>
      <c r="G81" s="221"/>
      <c r="H81" s="221"/>
      <c r="I81" s="158"/>
      <c r="J81" s="158"/>
      <c r="K81" s="158"/>
      <c r="L81" s="158"/>
      <c r="M81" s="158"/>
      <c r="N81" s="158"/>
      <c r="O81" s="158"/>
      <c r="P81" s="158"/>
      <c r="Q81" s="158"/>
      <c r="R81" s="158"/>
      <c r="S81" s="158"/>
      <c r="T81" s="158"/>
      <c r="U81" s="158"/>
      <c r="V81" s="158"/>
      <c r="W81" s="158"/>
      <c r="X81" s="158"/>
      <c r="Y81" s="158"/>
      <c r="Z81" s="158"/>
      <c r="AA81" s="158"/>
      <c r="AB81" s="158"/>
    </row>
    <row r="82" spans="1:28" s="218" customFormat="1" ht="14.1" customHeight="1" x14ac:dyDescent="0.2">
      <c r="A82" s="226">
        <v>2022</v>
      </c>
      <c r="B82" s="225" t="s">
        <v>281</v>
      </c>
      <c r="C82" s="221"/>
      <c r="D82" s="224">
        <v>3138</v>
      </c>
      <c r="E82" s="221"/>
      <c r="F82" s="221"/>
      <c r="G82" s="221"/>
      <c r="I82" s="158"/>
      <c r="J82" s="158"/>
      <c r="K82" s="158"/>
      <c r="L82" s="158"/>
      <c r="M82" s="158"/>
      <c r="N82" s="158"/>
      <c r="O82" s="158"/>
      <c r="P82" s="158"/>
      <c r="Q82" s="158"/>
      <c r="R82" s="158"/>
      <c r="S82" s="158"/>
      <c r="T82" s="158"/>
      <c r="U82" s="158"/>
      <c r="V82" s="158"/>
      <c r="W82" s="158"/>
      <c r="X82" s="158"/>
      <c r="Y82" s="158"/>
      <c r="Z82" s="158"/>
      <c r="AA82" s="158"/>
      <c r="AB82" s="158"/>
    </row>
    <row r="83" spans="1:28" s="218" customFormat="1" ht="14.1" customHeight="1" x14ac:dyDescent="0.2">
      <c r="A83" s="226"/>
      <c r="B83" s="225" t="s">
        <v>190</v>
      </c>
      <c r="C83" s="221"/>
      <c r="D83" s="224">
        <v>3210</v>
      </c>
      <c r="E83" s="221"/>
      <c r="F83" s="221"/>
      <c r="G83" s="221"/>
      <c r="H83" s="221"/>
      <c r="I83" s="158"/>
      <c r="J83" s="158"/>
      <c r="K83" s="158"/>
      <c r="L83" s="158"/>
      <c r="M83" s="158"/>
      <c r="N83" s="158"/>
      <c r="O83" s="158"/>
      <c r="P83" s="158"/>
      <c r="Q83" s="158"/>
      <c r="R83" s="158"/>
      <c r="S83" s="158"/>
      <c r="T83" s="158"/>
      <c r="U83" s="158"/>
      <c r="V83" s="158"/>
      <c r="W83" s="158"/>
      <c r="X83" s="158"/>
      <c r="Y83" s="158"/>
      <c r="Z83" s="158"/>
      <c r="AA83" s="158"/>
      <c r="AB83" s="158"/>
    </row>
    <row r="84" spans="1:28" s="218" customFormat="1" ht="14.1" customHeight="1" x14ac:dyDescent="0.2">
      <c r="A84" s="226"/>
      <c r="B84" s="225" t="s">
        <v>189</v>
      </c>
      <c r="C84" s="221"/>
      <c r="D84" s="224">
        <v>3168</v>
      </c>
      <c r="E84" s="221"/>
      <c r="F84" s="221"/>
      <c r="H84" s="221"/>
      <c r="I84" s="158"/>
      <c r="J84" s="158"/>
      <c r="K84" s="158"/>
      <c r="L84" s="158"/>
      <c r="M84" s="158"/>
      <c r="N84" s="158"/>
      <c r="O84" s="158"/>
      <c r="P84" s="158"/>
      <c r="Q84" s="158"/>
      <c r="R84" s="158"/>
      <c r="S84" s="158"/>
      <c r="T84" s="158"/>
      <c r="U84" s="158"/>
      <c r="V84" s="158"/>
      <c r="W84" s="158"/>
      <c r="X84" s="158"/>
      <c r="Y84" s="158"/>
      <c r="Z84" s="158"/>
      <c r="AA84" s="158"/>
      <c r="AB84" s="158"/>
    </row>
    <row r="85" spans="1:28" s="218" customFormat="1" ht="14.1" customHeight="1" x14ac:dyDescent="0.2">
      <c r="A85" s="226"/>
      <c r="B85" s="225"/>
      <c r="C85" s="221"/>
      <c r="D85" s="224"/>
      <c r="E85" s="221"/>
      <c r="F85" s="221"/>
      <c r="H85" s="221"/>
      <c r="I85" s="158"/>
      <c r="J85" s="158"/>
      <c r="K85" s="158"/>
      <c r="L85" s="158"/>
      <c r="M85" s="158"/>
      <c r="N85" s="158"/>
      <c r="O85" s="158"/>
      <c r="P85" s="158"/>
      <c r="Q85" s="158"/>
      <c r="R85" s="158"/>
      <c r="S85" s="158"/>
      <c r="T85" s="158"/>
      <c r="U85" s="158"/>
      <c r="V85" s="158"/>
      <c r="W85" s="158"/>
      <c r="X85" s="158"/>
      <c r="Y85" s="158"/>
      <c r="Z85" s="158"/>
      <c r="AA85" s="158"/>
      <c r="AB85" s="158"/>
    </row>
    <row r="86" spans="1:28" s="218" customFormat="1" ht="14.1" customHeight="1" x14ac:dyDescent="0.2">
      <c r="A86" s="226">
        <v>2023</v>
      </c>
      <c r="B86" s="225" t="s">
        <v>281</v>
      </c>
      <c r="C86" s="221"/>
      <c r="D86" s="224">
        <v>3382</v>
      </c>
      <c r="E86" s="221"/>
      <c r="F86" s="221"/>
      <c r="G86" s="221"/>
      <c r="H86" s="221"/>
      <c r="I86" s="158"/>
      <c r="J86" s="158"/>
      <c r="K86" s="158"/>
      <c r="L86" s="158"/>
      <c r="M86" s="158"/>
      <c r="N86" s="158"/>
      <c r="O86" s="158"/>
      <c r="P86" s="158"/>
      <c r="Q86" s="158"/>
      <c r="R86" s="158"/>
      <c r="S86" s="158"/>
      <c r="T86" s="158"/>
      <c r="U86" s="158"/>
      <c r="V86" s="158"/>
      <c r="W86" s="158"/>
      <c r="X86" s="158"/>
      <c r="Y86" s="158"/>
      <c r="Z86" s="158"/>
      <c r="AA86" s="158"/>
      <c r="AB86" s="158"/>
    </row>
    <row r="87" spans="1:28" s="218" customFormat="1" ht="14.25" customHeight="1" x14ac:dyDescent="0.2">
      <c r="A87" s="221"/>
      <c r="B87" s="225" t="s">
        <v>190</v>
      </c>
      <c r="C87" s="221"/>
      <c r="D87" s="224">
        <v>3399</v>
      </c>
      <c r="E87" s="221"/>
      <c r="F87" s="221"/>
      <c r="G87" s="221"/>
      <c r="H87" s="221"/>
      <c r="I87" s="158"/>
      <c r="J87" s="158"/>
      <c r="K87" s="158"/>
      <c r="L87" s="158"/>
      <c r="M87" s="158"/>
      <c r="N87" s="158"/>
      <c r="O87" s="158"/>
      <c r="P87" s="158"/>
      <c r="Q87" s="158"/>
      <c r="R87" s="158"/>
      <c r="S87" s="158"/>
      <c r="T87" s="158"/>
      <c r="U87" s="158"/>
      <c r="V87" s="158"/>
      <c r="W87" s="158"/>
      <c r="X87" s="158"/>
      <c r="Y87" s="158"/>
      <c r="Z87" s="158"/>
      <c r="AA87" s="158"/>
      <c r="AB87" s="158"/>
    </row>
    <row r="88" spans="1:28" s="218" customFormat="1" ht="14.25" customHeight="1" x14ac:dyDescent="0.2">
      <c r="A88" s="226"/>
      <c r="B88" s="225" t="s">
        <v>189</v>
      </c>
      <c r="C88" s="221"/>
      <c r="D88" s="224">
        <v>3380</v>
      </c>
      <c r="E88" s="221"/>
      <c r="F88" s="221"/>
      <c r="G88" s="221"/>
      <c r="H88" s="221"/>
      <c r="I88" s="158"/>
      <c r="J88" s="158"/>
      <c r="K88" s="158"/>
      <c r="L88" s="158"/>
      <c r="M88" s="158"/>
      <c r="N88" s="158"/>
      <c r="O88" s="158"/>
      <c r="P88" s="158"/>
      <c r="Q88" s="158"/>
      <c r="R88" s="158"/>
      <c r="S88" s="158"/>
      <c r="T88" s="158"/>
      <c r="U88" s="158"/>
      <c r="V88" s="158"/>
      <c r="W88" s="158"/>
      <c r="X88" s="158"/>
      <c r="Y88" s="158"/>
      <c r="Z88" s="158"/>
      <c r="AA88" s="158"/>
      <c r="AB88" s="158"/>
    </row>
    <row r="89" spans="1:28" s="218" customFormat="1" ht="14.25" customHeight="1" x14ac:dyDescent="0.2">
      <c r="A89" s="221"/>
      <c r="B89" s="221"/>
      <c r="C89" s="221"/>
      <c r="D89" s="221"/>
      <c r="E89" s="221"/>
      <c r="F89" s="221"/>
      <c r="G89" s="221"/>
      <c r="H89" s="221"/>
      <c r="I89" s="158"/>
      <c r="J89" s="158"/>
      <c r="K89" s="158"/>
      <c r="L89" s="158"/>
      <c r="M89" s="158"/>
      <c r="N89" s="158"/>
      <c r="O89" s="158"/>
      <c r="P89" s="158"/>
      <c r="Q89" s="158"/>
      <c r="R89" s="158"/>
      <c r="S89" s="158"/>
      <c r="T89" s="158"/>
      <c r="U89" s="158"/>
      <c r="V89" s="158"/>
      <c r="W89" s="158"/>
      <c r="X89" s="158"/>
      <c r="Y89" s="158"/>
      <c r="Z89" s="158"/>
      <c r="AA89" s="158"/>
      <c r="AB89" s="158"/>
    </row>
    <row r="90" spans="1:28" s="218" customFormat="1" x14ac:dyDescent="0.2">
      <c r="C90" s="252" t="s">
        <v>280</v>
      </c>
      <c r="D90" s="252"/>
      <c r="E90" s="252"/>
      <c r="F90" s="221"/>
      <c r="G90" s="221"/>
      <c r="H90" s="221"/>
      <c r="I90" s="158"/>
      <c r="J90" s="158"/>
      <c r="K90" s="158"/>
      <c r="L90" s="158"/>
      <c r="M90" s="158"/>
      <c r="N90" s="158"/>
      <c r="O90" s="158"/>
      <c r="P90" s="158"/>
      <c r="Q90" s="158"/>
      <c r="R90" s="158"/>
      <c r="S90" s="158"/>
      <c r="T90" s="158"/>
      <c r="U90" s="158"/>
      <c r="V90" s="158"/>
      <c r="W90" s="158"/>
      <c r="X90" s="158"/>
      <c r="Y90" s="158"/>
      <c r="Z90" s="158"/>
      <c r="AA90" s="158"/>
      <c r="AB90" s="158"/>
    </row>
    <row r="91" spans="1:28" s="218" customFormat="1" x14ac:dyDescent="0.2">
      <c r="A91" s="221"/>
      <c r="B91" s="221"/>
      <c r="C91" s="221"/>
      <c r="D91" s="221"/>
      <c r="E91" s="221"/>
      <c r="F91" s="221"/>
      <c r="G91" s="221"/>
      <c r="H91" s="221"/>
      <c r="I91" s="158"/>
      <c r="J91" s="158"/>
      <c r="K91" s="158"/>
      <c r="L91" s="158"/>
      <c r="M91" s="158"/>
      <c r="N91" s="158"/>
      <c r="O91" s="158"/>
      <c r="P91" s="158"/>
      <c r="Q91" s="158"/>
      <c r="R91" s="158"/>
      <c r="S91" s="158"/>
      <c r="T91" s="158"/>
      <c r="U91" s="158"/>
      <c r="V91" s="158"/>
      <c r="W91" s="158"/>
      <c r="X91" s="158"/>
      <c r="Y91" s="158"/>
      <c r="Z91" s="158"/>
      <c r="AA91" s="158"/>
      <c r="AB91" s="158"/>
    </row>
    <row r="92" spans="1:28" s="218" customFormat="1" ht="14.1" customHeight="1" x14ac:dyDescent="0.2">
      <c r="A92" s="253" t="s">
        <v>279</v>
      </c>
      <c r="B92" s="254"/>
      <c r="C92" s="221"/>
      <c r="D92" s="223">
        <v>-0.6</v>
      </c>
      <c r="E92" s="221"/>
      <c r="F92" s="221"/>
      <c r="G92" s="221"/>
      <c r="H92" s="221"/>
      <c r="I92" s="158"/>
      <c r="J92" s="158"/>
      <c r="K92" s="158"/>
      <c r="L92" s="158"/>
      <c r="M92" s="158"/>
      <c r="N92" s="158"/>
      <c r="O92" s="158"/>
      <c r="P92" s="158"/>
      <c r="Q92" s="158"/>
      <c r="R92" s="158"/>
      <c r="S92" s="158"/>
      <c r="T92" s="158"/>
      <c r="U92" s="158"/>
      <c r="V92" s="158"/>
      <c r="W92" s="158"/>
      <c r="X92" s="158"/>
      <c r="Y92" s="158"/>
      <c r="Z92" s="158"/>
      <c r="AA92" s="158"/>
      <c r="AB92" s="158"/>
    </row>
    <row r="93" spans="1:28" s="218" customFormat="1" ht="14.1" customHeight="1" x14ac:dyDescent="0.2">
      <c r="A93" s="253" t="s">
        <v>278</v>
      </c>
      <c r="B93" s="254"/>
      <c r="C93" s="221"/>
      <c r="D93" s="222">
        <v>6.7</v>
      </c>
      <c r="E93" s="221"/>
      <c r="F93" s="221"/>
      <c r="G93" s="221"/>
      <c r="H93" s="221"/>
      <c r="I93" s="158"/>
      <c r="J93" s="158"/>
      <c r="K93" s="158"/>
      <c r="L93" s="158"/>
      <c r="M93" s="158"/>
      <c r="N93" s="158"/>
      <c r="O93" s="158"/>
      <c r="P93" s="158"/>
      <c r="Q93" s="158"/>
      <c r="R93" s="158"/>
      <c r="S93" s="158"/>
      <c r="T93" s="158"/>
      <c r="U93" s="158"/>
      <c r="V93" s="158"/>
      <c r="W93" s="158"/>
      <c r="X93" s="158"/>
      <c r="Y93" s="158"/>
      <c r="Z93" s="158"/>
      <c r="AA93" s="158"/>
      <c r="AB93" s="158"/>
    </row>
    <row r="94" spans="1:28" s="218" customFormat="1" ht="14.1" customHeight="1" x14ac:dyDescent="0.2">
      <c r="A94" s="253" t="s">
        <v>277</v>
      </c>
      <c r="B94" s="254"/>
      <c r="C94" s="221"/>
      <c r="D94" s="222">
        <v>8.1</v>
      </c>
      <c r="E94" s="221"/>
      <c r="F94" s="221"/>
      <c r="G94" s="221"/>
      <c r="H94" s="221"/>
      <c r="I94" s="158"/>
      <c r="J94" s="158"/>
      <c r="K94" s="158"/>
      <c r="L94" s="158"/>
      <c r="M94" s="158"/>
      <c r="N94" s="158"/>
      <c r="O94" s="158"/>
      <c r="P94" s="158"/>
      <c r="Q94" s="158"/>
      <c r="R94" s="158"/>
      <c r="S94" s="158"/>
      <c r="T94" s="158"/>
      <c r="U94" s="158"/>
      <c r="V94" s="158"/>
      <c r="W94" s="158"/>
      <c r="X94" s="158"/>
      <c r="Y94" s="158"/>
      <c r="Z94" s="158"/>
      <c r="AA94" s="158"/>
      <c r="AB94" s="158"/>
    </row>
    <row r="95" spans="1:28" s="218" customFormat="1" ht="28.5" customHeight="1" x14ac:dyDescent="0.2">
      <c r="A95" s="221"/>
      <c r="B95" s="221"/>
      <c r="C95" s="221"/>
      <c r="D95" s="221"/>
      <c r="E95" s="221"/>
      <c r="F95" s="221"/>
      <c r="G95" s="221"/>
      <c r="H95" s="221"/>
      <c r="I95" s="158"/>
      <c r="J95" s="158"/>
      <c r="K95" s="158"/>
      <c r="L95" s="158"/>
      <c r="M95" s="158"/>
      <c r="N95" s="158"/>
      <c r="O95" s="158"/>
      <c r="P95" s="158"/>
      <c r="Q95" s="158"/>
      <c r="R95" s="158"/>
      <c r="S95" s="158"/>
      <c r="T95" s="158"/>
      <c r="U95" s="158"/>
      <c r="V95" s="158"/>
      <c r="W95" s="158"/>
      <c r="X95" s="158"/>
      <c r="Y95" s="158"/>
      <c r="Z95" s="158"/>
      <c r="AA95" s="158"/>
      <c r="AB95" s="158"/>
    </row>
    <row r="96" spans="1:28" s="218" customFormat="1" ht="28.5" customHeight="1" x14ac:dyDescent="0.2">
      <c r="I96" s="158"/>
      <c r="J96" s="158"/>
      <c r="K96" s="158"/>
      <c r="L96" s="158"/>
      <c r="M96" s="158"/>
      <c r="N96" s="158"/>
      <c r="O96" s="158"/>
      <c r="P96" s="158"/>
      <c r="Q96" s="158"/>
      <c r="R96" s="158"/>
      <c r="S96" s="158"/>
      <c r="T96" s="158"/>
      <c r="U96" s="158"/>
      <c r="V96" s="158"/>
      <c r="W96" s="158"/>
      <c r="X96" s="158"/>
      <c r="Y96" s="158"/>
      <c r="Z96" s="158"/>
      <c r="AA96" s="158"/>
      <c r="AB96" s="158"/>
    </row>
    <row r="97" spans="1:28" s="218" customFormat="1" ht="30" customHeight="1" x14ac:dyDescent="0.2">
      <c r="A97" s="255" t="s">
        <v>276</v>
      </c>
      <c r="B97" s="255"/>
      <c r="C97" s="255"/>
      <c r="D97" s="255"/>
      <c r="E97" s="255"/>
      <c r="F97" s="255"/>
      <c r="G97" s="255"/>
      <c r="H97" s="255"/>
      <c r="I97" s="158"/>
      <c r="J97" s="158"/>
      <c r="K97" s="158"/>
      <c r="L97" s="158"/>
      <c r="M97" s="158"/>
      <c r="N97" s="158"/>
      <c r="O97" s="158"/>
      <c r="P97" s="158"/>
      <c r="Q97" s="158"/>
      <c r="R97" s="158"/>
      <c r="S97" s="158"/>
      <c r="T97" s="158"/>
      <c r="U97" s="158"/>
      <c r="V97" s="158"/>
      <c r="W97" s="158"/>
      <c r="X97" s="158"/>
      <c r="Y97" s="158"/>
      <c r="Z97" s="158"/>
      <c r="AA97" s="158"/>
      <c r="AB97" s="158"/>
    </row>
    <row r="98" spans="1:28" s="220" customFormat="1" x14ac:dyDescent="0.2">
      <c r="I98" s="158"/>
      <c r="J98" s="158"/>
      <c r="K98" s="158"/>
      <c r="L98" s="158"/>
      <c r="M98" s="158"/>
      <c r="N98" s="158"/>
      <c r="O98" s="158"/>
      <c r="P98" s="158"/>
      <c r="Q98" s="158"/>
      <c r="R98" s="158"/>
      <c r="S98" s="158"/>
      <c r="T98" s="158"/>
      <c r="U98" s="158"/>
      <c r="V98" s="158"/>
      <c r="W98" s="158"/>
      <c r="X98" s="158"/>
      <c r="Y98" s="158"/>
      <c r="Z98" s="158"/>
      <c r="AA98" s="158"/>
      <c r="AB98" s="158"/>
    </row>
    <row r="99" spans="1:28" s="220" customFormat="1" x14ac:dyDescent="0.2">
      <c r="E99" s="220" t="s">
        <v>196</v>
      </c>
      <c r="I99" s="158"/>
      <c r="J99" s="158"/>
      <c r="K99" s="158"/>
      <c r="L99" s="158"/>
      <c r="M99" s="158"/>
      <c r="N99" s="158"/>
      <c r="O99" s="158"/>
      <c r="P99" s="158"/>
      <c r="Q99" s="158"/>
      <c r="R99" s="158"/>
      <c r="S99" s="158"/>
      <c r="T99" s="158"/>
      <c r="U99" s="158"/>
      <c r="V99" s="158"/>
      <c r="W99" s="158"/>
      <c r="X99" s="158"/>
      <c r="Y99" s="158"/>
      <c r="Z99" s="158"/>
      <c r="AA99" s="158"/>
      <c r="AB99" s="158"/>
    </row>
    <row r="100" spans="1:28" s="220" customFormat="1" x14ac:dyDescent="0.2">
      <c r="I100" s="158"/>
      <c r="J100" s="158"/>
      <c r="K100" s="158"/>
      <c r="L100" s="158"/>
      <c r="M100" s="158"/>
      <c r="N100" s="158"/>
      <c r="O100" s="158"/>
      <c r="P100" s="158"/>
      <c r="Q100" s="158"/>
      <c r="R100" s="158"/>
      <c r="S100" s="158"/>
      <c r="T100" s="158"/>
      <c r="U100" s="158"/>
      <c r="V100" s="158"/>
      <c r="W100" s="158"/>
      <c r="X100" s="158"/>
      <c r="Y100" s="158"/>
      <c r="Z100" s="158"/>
      <c r="AA100" s="158"/>
      <c r="AB100" s="158"/>
    </row>
    <row r="101" spans="1:28" s="220" customFormat="1" x14ac:dyDescent="0.2">
      <c r="I101" s="158"/>
      <c r="J101" s="158"/>
      <c r="K101" s="158"/>
      <c r="L101" s="158"/>
      <c r="M101" s="158"/>
      <c r="N101" s="158"/>
      <c r="O101" s="158"/>
      <c r="P101" s="158"/>
      <c r="Q101" s="158"/>
      <c r="R101" s="158"/>
      <c r="S101" s="158"/>
      <c r="T101" s="158"/>
      <c r="U101" s="158"/>
      <c r="V101" s="158"/>
      <c r="W101" s="158"/>
      <c r="X101" s="158"/>
      <c r="Y101" s="158"/>
      <c r="Z101" s="158"/>
      <c r="AA101" s="158"/>
      <c r="AB101" s="158"/>
    </row>
    <row r="102" spans="1:28" s="220" customFormat="1" x14ac:dyDescent="0.2">
      <c r="I102" s="158"/>
      <c r="J102" s="158"/>
      <c r="K102" s="158"/>
      <c r="L102" s="158"/>
      <c r="M102" s="158"/>
      <c r="N102" s="158"/>
      <c r="O102" s="158"/>
      <c r="P102" s="158"/>
      <c r="Q102" s="158"/>
      <c r="R102" s="158"/>
      <c r="S102" s="158"/>
      <c r="T102" s="158"/>
      <c r="U102" s="158"/>
      <c r="V102" s="158"/>
      <c r="W102" s="158"/>
      <c r="X102" s="158"/>
      <c r="Y102" s="158"/>
      <c r="Z102" s="158"/>
      <c r="AA102" s="158"/>
      <c r="AB102" s="158"/>
    </row>
    <row r="103" spans="1:28" s="220" customFormat="1" x14ac:dyDescent="0.2">
      <c r="I103" s="158"/>
      <c r="J103" s="158"/>
      <c r="K103" s="158"/>
      <c r="L103" s="158"/>
      <c r="M103" s="158"/>
      <c r="N103" s="158"/>
      <c r="O103" s="158"/>
      <c r="P103" s="158"/>
      <c r="Q103" s="158"/>
      <c r="R103" s="158"/>
      <c r="S103" s="158"/>
      <c r="T103" s="158"/>
      <c r="U103" s="158"/>
      <c r="V103" s="158"/>
      <c r="W103" s="158"/>
      <c r="X103" s="158"/>
      <c r="Y103" s="158"/>
      <c r="Z103" s="158"/>
      <c r="AA103" s="158"/>
      <c r="AB103" s="158"/>
    </row>
    <row r="104" spans="1:28" s="220" customFormat="1" x14ac:dyDescent="0.2">
      <c r="I104" s="158"/>
      <c r="J104" s="158"/>
      <c r="K104" s="158"/>
      <c r="L104" s="158"/>
      <c r="M104" s="158"/>
      <c r="N104" s="158"/>
      <c r="O104" s="158"/>
      <c r="P104" s="158"/>
      <c r="Q104" s="158"/>
      <c r="R104" s="158"/>
      <c r="S104" s="158"/>
      <c r="T104" s="158"/>
      <c r="U104" s="158"/>
      <c r="V104" s="158"/>
      <c r="W104" s="158"/>
      <c r="X104" s="158"/>
      <c r="Y104" s="158"/>
      <c r="Z104" s="158"/>
      <c r="AA104" s="158"/>
      <c r="AB104" s="158"/>
    </row>
    <row r="105" spans="1:28" s="220" customFormat="1" x14ac:dyDescent="0.2">
      <c r="I105" s="158"/>
      <c r="J105" s="158"/>
      <c r="K105" s="158"/>
      <c r="L105" s="158"/>
      <c r="M105" s="158"/>
      <c r="N105" s="158"/>
      <c r="O105" s="158"/>
      <c r="P105" s="158"/>
      <c r="Q105" s="158"/>
      <c r="R105" s="158"/>
      <c r="S105" s="158"/>
      <c r="T105" s="158"/>
      <c r="U105" s="158"/>
      <c r="V105" s="158"/>
      <c r="W105" s="158"/>
      <c r="X105" s="158"/>
      <c r="Y105" s="158"/>
      <c r="Z105" s="158"/>
      <c r="AA105" s="158"/>
      <c r="AB105" s="158"/>
    </row>
    <row r="106" spans="1:28" s="220" customFormat="1" x14ac:dyDescent="0.2">
      <c r="I106" s="158"/>
      <c r="J106" s="158"/>
      <c r="K106" s="158"/>
      <c r="L106" s="158"/>
      <c r="M106" s="158"/>
      <c r="N106" s="158"/>
      <c r="O106" s="158"/>
      <c r="P106" s="158"/>
      <c r="Q106" s="158"/>
      <c r="R106" s="158"/>
      <c r="S106" s="158"/>
      <c r="T106" s="158"/>
      <c r="U106" s="158"/>
      <c r="V106" s="158"/>
      <c r="W106" s="158"/>
      <c r="X106" s="158"/>
      <c r="Y106" s="158"/>
      <c r="Z106" s="158"/>
      <c r="AA106" s="158"/>
      <c r="AB106" s="158"/>
    </row>
    <row r="107" spans="1:28" s="220" customFormat="1" x14ac:dyDescent="0.2">
      <c r="I107" s="158"/>
      <c r="J107" s="158"/>
      <c r="K107" s="158"/>
      <c r="L107" s="158"/>
      <c r="M107" s="158"/>
      <c r="N107" s="158"/>
      <c r="O107" s="158"/>
      <c r="P107" s="158"/>
      <c r="Q107" s="158"/>
      <c r="R107" s="158"/>
      <c r="S107" s="158"/>
      <c r="T107" s="158"/>
      <c r="U107" s="158"/>
      <c r="V107" s="158"/>
      <c r="W107" s="158"/>
      <c r="X107" s="158"/>
      <c r="Y107" s="158"/>
      <c r="Z107" s="158"/>
      <c r="AA107" s="158"/>
      <c r="AB107" s="158"/>
    </row>
    <row r="108" spans="1:28" s="220" customFormat="1" x14ac:dyDescent="0.2">
      <c r="I108" s="158"/>
      <c r="J108" s="158"/>
      <c r="K108" s="158"/>
      <c r="L108" s="158"/>
      <c r="M108" s="158"/>
      <c r="N108" s="158"/>
      <c r="O108" s="158"/>
      <c r="P108" s="158"/>
      <c r="Q108" s="158"/>
      <c r="R108" s="158"/>
      <c r="S108" s="158"/>
      <c r="T108" s="158"/>
      <c r="U108" s="158"/>
      <c r="V108" s="158"/>
      <c r="W108" s="158"/>
      <c r="X108" s="158"/>
      <c r="Y108" s="158"/>
      <c r="Z108" s="158"/>
      <c r="AA108" s="158"/>
      <c r="AB108" s="158"/>
    </row>
    <row r="109" spans="1:28" s="220" customFormat="1" x14ac:dyDescent="0.2">
      <c r="I109" s="158"/>
      <c r="J109" s="158"/>
      <c r="K109" s="158"/>
      <c r="L109" s="158"/>
      <c r="M109" s="158"/>
      <c r="N109" s="158"/>
      <c r="O109" s="158"/>
      <c r="P109" s="158"/>
      <c r="Q109" s="158"/>
      <c r="R109" s="158"/>
      <c r="S109" s="158"/>
      <c r="T109" s="158"/>
      <c r="U109" s="158"/>
      <c r="V109" s="158"/>
      <c r="W109" s="158"/>
      <c r="X109" s="158"/>
      <c r="Y109" s="158"/>
      <c r="Z109" s="158"/>
      <c r="AA109" s="158"/>
      <c r="AB109" s="158"/>
    </row>
    <row r="110" spans="1:28" s="220" customFormat="1" x14ac:dyDescent="0.2">
      <c r="I110" s="158"/>
      <c r="J110" s="158"/>
      <c r="K110" s="158"/>
      <c r="L110" s="158"/>
      <c r="M110" s="158"/>
      <c r="N110" s="158"/>
      <c r="O110" s="158"/>
      <c r="P110" s="158"/>
      <c r="Q110" s="158"/>
      <c r="R110" s="158"/>
      <c r="S110" s="158"/>
      <c r="T110" s="158"/>
      <c r="U110" s="158"/>
      <c r="V110" s="158"/>
      <c r="W110" s="158"/>
      <c r="X110" s="158"/>
      <c r="Y110" s="158"/>
      <c r="Z110" s="158"/>
      <c r="AA110" s="158"/>
      <c r="AB110" s="158"/>
    </row>
    <row r="111" spans="1:28" s="220" customFormat="1" x14ac:dyDescent="0.2">
      <c r="I111" s="158"/>
      <c r="J111" s="158"/>
      <c r="K111" s="158"/>
      <c r="L111" s="158"/>
      <c r="M111" s="158"/>
      <c r="N111" s="158"/>
      <c r="O111" s="158"/>
      <c r="P111" s="158"/>
      <c r="Q111" s="158"/>
      <c r="R111" s="158"/>
      <c r="S111" s="158"/>
      <c r="T111" s="158"/>
      <c r="U111" s="158"/>
      <c r="V111" s="158"/>
      <c r="W111" s="158"/>
      <c r="X111" s="158"/>
      <c r="Y111" s="158"/>
      <c r="Z111" s="158"/>
      <c r="AA111" s="158"/>
      <c r="AB111" s="158"/>
    </row>
    <row r="112" spans="1:28" s="220" customFormat="1" x14ac:dyDescent="0.2">
      <c r="I112" s="158"/>
      <c r="J112" s="158"/>
      <c r="K112" s="158"/>
      <c r="L112" s="158"/>
      <c r="M112" s="158"/>
      <c r="N112" s="158"/>
      <c r="O112" s="158"/>
      <c r="P112" s="158"/>
      <c r="Q112" s="158"/>
      <c r="R112" s="158"/>
      <c r="S112" s="158"/>
      <c r="T112" s="158"/>
      <c r="U112" s="158"/>
      <c r="V112" s="158"/>
      <c r="W112" s="158"/>
      <c r="X112" s="158"/>
      <c r="Y112" s="158"/>
      <c r="Z112" s="158"/>
      <c r="AA112" s="158"/>
      <c r="AB112" s="158"/>
    </row>
    <row r="113" spans="9:28" s="220" customFormat="1" x14ac:dyDescent="0.2">
      <c r="I113" s="158"/>
      <c r="J113" s="158"/>
      <c r="K113" s="158"/>
      <c r="L113" s="158"/>
      <c r="M113" s="158"/>
      <c r="N113" s="158"/>
      <c r="O113" s="158"/>
      <c r="P113" s="158"/>
      <c r="Q113" s="158"/>
      <c r="R113" s="158"/>
      <c r="S113" s="158"/>
      <c r="T113" s="158"/>
      <c r="U113" s="158"/>
      <c r="V113" s="158"/>
      <c r="W113" s="158"/>
      <c r="X113" s="158"/>
      <c r="Y113" s="158"/>
      <c r="Z113" s="158"/>
      <c r="AA113" s="158"/>
      <c r="AB113" s="158"/>
    </row>
    <row r="114" spans="9:28" s="220" customFormat="1" x14ac:dyDescent="0.2">
      <c r="I114" s="158"/>
      <c r="J114" s="158"/>
      <c r="K114" s="158"/>
      <c r="L114" s="158"/>
      <c r="M114" s="158"/>
      <c r="N114" s="158"/>
      <c r="O114" s="158"/>
      <c r="P114" s="158"/>
      <c r="Q114" s="158"/>
      <c r="R114" s="158"/>
      <c r="S114" s="158"/>
      <c r="T114" s="158"/>
      <c r="U114" s="158"/>
      <c r="V114" s="158"/>
      <c r="W114" s="158"/>
      <c r="X114" s="158"/>
      <c r="Y114" s="158"/>
      <c r="Z114" s="158"/>
      <c r="AA114" s="158"/>
      <c r="AB114" s="158"/>
    </row>
    <row r="115" spans="9:28" s="220" customFormat="1" x14ac:dyDescent="0.2">
      <c r="I115" s="158"/>
      <c r="J115" s="158"/>
      <c r="K115" s="158"/>
      <c r="L115" s="158"/>
      <c r="M115" s="158"/>
      <c r="N115" s="158"/>
      <c r="O115" s="158"/>
      <c r="P115" s="158"/>
      <c r="Q115" s="158"/>
      <c r="R115" s="158"/>
      <c r="S115" s="158"/>
      <c r="T115" s="158"/>
      <c r="U115" s="158"/>
      <c r="V115" s="158"/>
      <c r="W115" s="158"/>
      <c r="X115" s="158"/>
      <c r="Y115" s="158"/>
      <c r="Z115" s="158"/>
      <c r="AA115" s="158"/>
      <c r="AB115" s="158"/>
    </row>
    <row r="116" spans="9:28" s="220" customFormat="1" x14ac:dyDescent="0.2">
      <c r="I116" s="158"/>
      <c r="J116" s="158"/>
      <c r="K116" s="158"/>
      <c r="L116" s="158"/>
      <c r="M116" s="158"/>
      <c r="N116" s="158"/>
      <c r="O116" s="158"/>
      <c r="P116" s="158"/>
      <c r="Q116" s="158"/>
      <c r="R116" s="158"/>
      <c r="S116" s="158"/>
      <c r="T116" s="158"/>
      <c r="U116" s="158"/>
      <c r="V116" s="158"/>
      <c r="W116" s="158"/>
      <c r="X116" s="158"/>
      <c r="Y116" s="158"/>
      <c r="Z116" s="158"/>
      <c r="AA116" s="158"/>
      <c r="AB116" s="158"/>
    </row>
    <row r="117" spans="9:28" s="220" customFormat="1" x14ac:dyDescent="0.2">
      <c r="I117" s="158"/>
      <c r="J117" s="158"/>
      <c r="K117" s="158"/>
      <c r="L117" s="158"/>
      <c r="M117" s="158"/>
      <c r="N117" s="158"/>
      <c r="O117" s="158"/>
      <c r="P117" s="158"/>
      <c r="Q117" s="158"/>
      <c r="R117" s="158"/>
      <c r="S117" s="158"/>
      <c r="T117" s="158"/>
      <c r="U117" s="158"/>
      <c r="V117" s="158"/>
      <c r="W117" s="158"/>
      <c r="X117" s="158"/>
      <c r="Y117" s="158"/>
      <c r="Z117" s="158"/>
      <c r="AA117" s="158"/>
      <c r="AB117" s="158"/>
    </row>
    <row r="118" spans="9:28" s="220" customFormat="1" x14ac:dyDescent="0.2">
      <c r="I118" s="158"/>
      <c r="J118" s="158"/>
      <c r="K118" s="158"/>
      <c r="L118" s="158"/>
      <c r="M118" s="158"/>
      <c r="N118" s="158"/>
      <c r="O118" s="158"/>
      <c r="P118" s="158"/>
      <c r="Q118" s="158"/>
      <c r="R118" s="158"/>
      <c r="S118" s="158"/>
      <c r="T118" s="158"/>
      <c r="U118" s="158"/>
      <c r="V118" s="158"/>
      <c r="W118" s="158"/>
      <c r="X118" s="158"/>
      <c r="Y118" s="158"/>
      <c r="Z118" s="158"/>
      <c r="AA118" s="158"/>
      <c r="AB118" s="158"/>
    </row>
    <row r="119" spans="9:28" s="220" customFormat="1" x14ac:dyDescent="0.2">
      <c r="I119" s="158"/>
      <c r="J119" s="158"/>
      <c r="K119" s="158"/>
      <c r="L119" s="158"/>
      <c r="M119" s="158"/>
      <c r="N119" s="158"/>
      <c r="O119" s="158"/>
      <c r="P119" s="158"/>
      <c r="Q119" s="158"/>
      <c r="R119" s="158"/>
      <c r="S119" s="158"/>
      <c r="T119" s="158"/>
      <c r="U119" s="158"/>
      <c r="V119" s="158"/>
      <c r="W119" s="158"/>
      <c r="X119" s="158"/>
      <c r="Y119" s="158"/>
      <c r="Z119" s="158"/>
      <c r="AA119" s="158"/>
      <c r="AB119" s="158"/>
    </row>
    <row r="120" spans="9:28" s="220" customFormat="1" x14ac:dyDescent="0.2">
      <c r="I120" s="158"/>
      <c r="J120" s="158"/>
      <c r="K120" s="158"/>
      <c r="L120" s="158"/>
      <c r="M120" s="158"/>
      <c r="N120" s="158"/>
      <c r="O120" s="158"/>
      <c r="P120" s="158"/>
      <c r="Q120" s="158"/>
      <c r="R120" s="158"/>
      <c r="S120" s="158"/>
      <c r="T120" s="158"/>
      <c r="U120" s="158"/>
      <c r="V120" s="158"/>
      <c r="W120" s="158"/>
      <c r="X120" s="158"/>
      <c r="Y120" s="158"/>
      <c r="Z120" s="158"/>
      <c r="AA120" s="158"/>
      <c r="AB120" s="158"/>
    </row>
    <row r="121" spans="9:28" s="220" customFormat="1" x14ac:dyDescent="0.2">
      <c r="I121" s="158"/>
      <c r="J121" s="158"/>
      <c r="K121" s="158"/>
      <c r="L121" s="158"/>
      <c r="M121" s="158"/>
      <c r="N121" s="158"/>
      <c r="O121" s="158"/>
      <c r="P121" s="158"/>
      <c r="Q121" s="158"/>
      <c r="R121" s="158"/>
      <c r="S121" s="158"/>
      <c r="T121" s="158"/>
      <c r="U121" s="158"/>
      <c r="V121" s="158"/>
      <c r="W121" s="158"/>
      <c r="X121" s="158"/>
      <c r="Y121" s="158"/>
      <c r="Z121" s="158"/>
      <c r="AA121" s="158"/>
      <c r="AB121" s="158"/>
    </row>
    <row r="122" spans="9:28" s="220" customFormat="1" x14ac:dyDescent="0.2">
      <c r="I122" s="158"/>
      <c r="J122" s="158"/>
      <c r="K122" s="158"/>
      <c r="L122" s="158"/>
      <c r="M122" s="158"/>
      <c r="N122" s="158"/>
      <c r="O122" s="158"/>
      <c r="P122" s="158"/>
      <c r="Q122" s="158"/>
      <c r="R122" s="158"/>
      <c r="S122" s="158"/>
      <c r="T122" s="158"/>
      <c r="U122" s="158"/>
      <c r="V122" s="158"/>
      <c r="W122" s="158"/>
      <c r="X122" s="158"/>
      <c r="Y122" s="158"/>
      <c r="Z122" s="158"/>
      <c r="AA122" s="158"/>
      <c r="AB122" s="158"/>
    </row>
    <row r="123" spans="9:28" s="220" customFormat="1" x14ac:dyDescent="0.2">
      <c r="I123" s="158"/>
      <c r="J123" s="158"/>
      <c r="K123" s="158"/>
      <c r="L123" s="158"/>
      <c r="M123" s="158"/>
      <c r="N123" s="158"/>
      <c r="O123" s="158"/>
      <c r="P123" s="158"/>
      <c r="Q123" s="158"/>
      <c r="R123" s="158"/>
      <c r="S123" s="158"/>
      <c r="T123" s="158"/>
      <c r="U123" s="158"/>
      <c r="V123" s="158"/>
      <c r="W123" s="158"/>
      <c r="X123" s="158"/>
      <c r="Y123" s="158"/>
      <c r="Z123" s="158"/>
      <c r="AA123" s="158"/>
      <c r="AB123" s="158"/>
    </row>
    <row r="124" spans="9:28" s="220" customFormat="1" x14ac:dyDescent="0.2">
      <c r="I124" s="158"/>
      <c r="J124" s="158"/>
      <c r="K124" s="158"/>
      <c r="L124" s="158"/>
      <c r="M124" s="158"/>
      <c r="N124" s="158"/>
      <c r="O124" s="158"/>
      <c r="P124" s="158"/>
      <c r="Q124" s="158"/>
      <c r="R124" s="158"/>
      <c r="S124" s="158"/>
      <c r="T124" s="158"/>
      <c r="U124" s="158"/>
      <c r="V124" s="158"/>
      <c r="W124" s="158"/>
      <c r="X124" s="158"/>
      <c r="Y124" s="158"/>
      <c r="Z124" s="158"/>
      <c r="AA124" s="158"/>
      <c r="AB124" s="158"/>
    </row>
    <row r="125" spans="9:28" s="220" customFormat="1" x14ac:dyDescent="0.2">
      <c r="I125" s="158"/>
      <c r="J125" s="158"/>
      <c r="K125" s="158"/>
      <c r="L125" s="158"/>
      <c r="M125" s="158"/>
      <c r="N125" s="158"/>
      <c r="O125" s="158"/>
      <c r="P125" s="158"/>
      <c r="Q125" s="158"/>
      <c r="R125" s="158"/>
      <c r="S125" s="158"/>
      <c r="T125" s="158"/>
      <c r="U125" s="158"/>
      <c r="V125" s="158"/>
      <c r="W125" s="158"/>
      <c r="X125" s="158"/>
      <c r="Y125" s="158"/>
      <c r="Z125" s="158"/>
      <c r="AA125" s="158"/>
      <c r="AB125" s="158"/>
    </row>
    <row r="126" spans="9:28" s="220" customFormat="1" x14ac:dyDescent="0.2">
      <c r="I126" s="158"/>
      <c r="J126" s="158"/>
      <c r="K126" s="158"/>
      <c r="L126" s="158"/>
      <c r="M126" s="158"/>
      <c r="N126" s="158"/>
      <c r="O126" s="158"/>
      <c r="P126" s="158"/>
      <c r="Q126" s="158"/>
      <c r="R126" s="158"/>
      <c r="S126" s="158"/>
      <c r="T126" s="158"/>
      <c r="U126" s="158"/>
      <c r="V126" s="158"/>
      <c r="W126" s="158"/>
      <c r="X126" s="158"/>
      <c r="Y126" s="158"/>
      <c r="Z126" s="158"/>
      <c r="AA126" s="158"/>
      <c r="AB126" s="158"/>
    </row>
    <row r="127" spans="9:28" s="220" customFormat="1" x14ac:dyDescent="0.2">
      <c r="I127" s="158"/>
      <c r="J127" s="158"/>
      <c r="K127" s="158"/>
      <c r="L127" s="158"/>
      <c r="M127" s="158"/>
      <c r="N127" s="158"/>
      <c r="O127" s="158"/>
      <c r="P127" s="158"/>
      <c r="Q127" s="158"/>
      <c r="R127" s="158"/>
      <c r="S127" s="158"/>
      <c r="T127" s="158"/>
      <c r="U127" s="158"/>
      <c r="V127" s="158"/>
      <c r="W127" s="158"/>
      <c r="X127" s="158"/>
      <c r="Y127" s="158"/>
      <c r="Z127" s="158"/>
      <c r="AA127" s="158"/>
      <c r="AB127" s="158"/>
    </row>
    <row r="128" spans="9:28" s="220" customFormat="1" x14ac:dyDescent="0.2">
      <c r="I128" s="158"/>
      <c r="J128" s="158"/>
      <c r="K128" s="158"/>
      <c r="L128" s="158"/>
      <c r="M128" s="158"/>
      <c r="N128" s="158"/>
      <c r="O128" s="158"/>
      <c r="P128" s="158"/>
      <c r="Q128" s="158"/>
      <c r="R128" s="158"/>
      <c r="S128" s="158"/>
      <c r="T128" s="158"/>
      <c r="U128" s="158"/>
      <c r="V128" s="158"/>
      <c r="W128" s="158"/>
      <c r="X128" s="158"/>
      <c r="Y128" s="158"/>
      <c r="Z128" s="158"/>
      <c r="AA128" s="158"/>
      <c r="AB128" s="158"/>
    </row>
    <row r="129" spans="9:28" s="220" customFormat="1" x14ac:dyDescent="0.2">
      <c r="I129" s="158"/>
      <c r="J129" s="158"/>
      <c r="K129" s="158"/>
      <c r="L129" s="158"/>
      <c r="M129" s="158"/>
      <c r="N129" s="158"/>
      <c r="O129" s="158"/>
      <c r="P129" s="158"/>
      <c r="Q129" s="158"/>
      <c r="R129" s="158"/>
      <c r="S129" s="158"/>
      <c r="T129" s="158"/>
      <c r="U129" s="158"/>
      <c r="V129" s="158"/>
      <c r="W129" s="158"/>
      <c r="X129" s="158"/>
      <c r="Y129" s="158"/>
      <c r="Z129" s="158"/>
      <c r="AA129" s="158"/>
      <c r="AB129" s="158"/>
    </row>
    <row r="130" spans="9:28" s="220" customFormat="1" x14ac:dyDescent="0.2">
      <c r="I130" s="158"/>
      <c r="J130" s="158"/>
      <c r="K130" s="158"/>
      <c r="L130" s="158"/>
      <c r="M130" s="158"/>
      <c r="N130" s="158"/>
      <c r="O130" s="158"/>
      <c r="P130" s="158"/>
      <c r="Q130" s="158"/>
      <c r="R130" s="158"/>
      <c r="S130" s="158"/>
      <c r="T130" s="158"/>
      <c r="U130" s="158"/>
      <c r="V130" s="158"/>
      <c r="W130" s="158"/>
      <c r="X130" s="158"/>
      <c r="Y130" s="158"/>
      <c r="Z130" s="158"/>
      <c r="AA130" s="158"/>
      <c r="AB130" s="158"/>
    </row>
    <row r="131" spans="9:28" s="220" customFormat="1" x14ac:dyDescent="0.2">
      <c r="I131" s="158"/>
      <c r="J131" s="158"/>
      <c r="K131" s="158"/>
      <c r="L131" s="158"/>
      <c r="M131" s="158"/>
      <c r="N131" s="158"/>
      <c r="O131" s="158"/>
      <c r="P131" s="158"/>
      <c r="Q131" s="158"/>
      <c r="R131" s="158"/>
      <c r="S131" s="158"/>
      <c r="T131" s="158"/>
      <c r="U131" s="158"/>
      <c r="V131" s="158"/>
      <c r="W131" s="158"/>
      <c r="X131" s="158"/>
      <c r="Y131" s="158"/>
      <c r="Z131" s="158"/>
      <c r="AA131" s="158"/>
      <c r="AB131" s="158"/>
    </row>
    <row r="132" spans="9:28" s="220" customFormat="1" x14ac:dyDescent="0.2">
      <c r="I132" s="158"/>
      <c r="J132" s="158"/>
      <c r="K132" s="158"/>
      <c r="L132" s="158"/>
      <c r="M132" s="158"/>
      <c r="N132" s="158"/>
      <c r="O132" s="158"/>
      <c r="P132" s="158"/>
      <c r="Q132" s="158"/>
      <c r="R132" s="158"/>
      <c r="S132" s="158"/>
      <c r="T132" s="158"/>
      <c r="U132" s="158"/>
      <c r="V132" s="158"/>
      <c r="W132" s="158"/>
      <c r="X132" s="158"/>
      <c r="Y132" s="158"/>
      <c r="Z132" s="158"/>
      <c r="AA132" s="158"/>
      <c r="AB132" s="158"/>
    </row>
    <row r="133" spans="9:28" s="220" customFormat="1" x14ac:dyDescent="0.2">
      <c r="I133" s="158"/>
      <c r="J133" s="158"/>
      <c r="K133" s="158"/>
      <c r="L133" s="158"/>
      <c r="M133" s="158"/>
      <c r="N133" s="158"/>
      <c r="O133" s="158"/>
      <c r="P133" s="158"/>
      <c r="Q133" s="158"/>
      <c r="R133" s="158"/>
      <c r="S133" s="158"/>
      <c r="T133" s="158"/>
      <c r="U133" s="158"/>
      <c r="V133" s="158"/>
      <c r="W133" s="158"/>
      <c r="X133" s="158"/>
      <c r="Y133" s="158"/>
      <c r="Z133" s="158"/>
      <c r="AA133" s="158"/>
      <c r="AB133" s="158"/>
    </row>
    <row r="134" spans="9:28" s="220" customFormat="1" x14ac:dyDescent="0.2">
      <c r="I134" s="158"/>
      <c r="J134" s="158"/>
      <c r="K134" s="158"/>
      <c r="L134" s="158"/>
      <c r="M134" s="158"/>
      <c r="N134" s="158"/>
      <c r="O134" s="158"/>
      <c r="P134" s="158"/>
      <c r="Q134" s="158"/>
      <c r="R134" s="158"/>
      <c r="S134" s="158"/>
      <c r="T134" s="158"/>
      <c r="U134" s="158"/>
      <c r="V134" s="158"/>
      <c r="W134" s="158"/>
      <c r="X134" s="158"/>
      <c r="Y134" s="158"/>
      <c r="Z134" s="158"/>
      <c r="AA134" s="158"/>
      <c r="AB134" s="158"/>
    </row>
    <row r="135" spans="9:28" s="220" customFormat="1" x14ac:dyDescent="0.2">
      <c r="I135" s="158"/>
      <c r="J135" s="158"/>
      <c r="K135" s="158"/>
      <c r="L135" s="158"/>
      <c r="M135" s="158"/>
      <c r="N135" s="158"/>
      <c r="O135" s="158"/>
      <c r="P135" s="158"/>
      <c r="Q135" s="158"/>
      <c r="R135" s="158"/>
      <c r="S135" s="158"/>
      <c r="T135" s="158"/>
      <c r="U135" s="158"/>
      <c r="V135" s="158"/>
      <c r="W135" s="158"/>
      <c r="X135" s="158"/>
      <c r="Y135" s="158"/>
      <c r="Z135" s="158"/>
      <c r="AA135" s="158"/>
      <c r="AB135" s="158"/>
    </row>
    <row r="136" spans="9:28" s="220" customFormat="1" x14ac:dyDescent="0.2">
      <c r="I136" s="158"/>
      <c r="J136" s="158"/>
      <c r="K136" s="158"/>
      <c r="L136" s="158"/>
      <c r="M136" s="158"/>
      <c r="N136" s="158"/>
      <c r="O136" s="158"/>
      <c r="P136" s="158"/>
      <c r="Q136" s="158"/>
      <c r="R136" s="158"/>
      <c r="S136" s="158"/>
      <c r="T136" s="158"/>
      <c r="U136" s="158"/>
      <c r="V136" s="158"/>
      <c r="W136" s="158"/>
      <c r="X136" s="158"/>
      <c r="Y136" s="158"/>
      <c r="Z136" s="158"/>
      <c r="AA136" s="158"/>
      <c r="AB136" s="158"/>
    </row>
    <row r="137" spans="9:28" s="220" customFormat="1" x14ac:dyDescent="0.2">
      <c r="I137" s="158"/>
      <c r="J137" s="158"/>
      <c r="K137" s="158"/>
      <c r="L137" s="158"/>
      <c r="M137" s="158"/>
      <c r="N137" s="158"/>
      <c r="O137" s="158"/>
      <c r="P137" s="158"/>
      <c r="Q137" s="158"/>
      <c r="R137" s="158"/>
      <c r="S137" s="158"/>
      <c r="T137" s="158"/>
      <c r="U137" s="158"/>
      <c r="V137" s="158"/>
      <c r="W137" s="158"/>
      <c r="X137" s="158"/>
      <c r="Y137" s="158"/>
      <c r="Z137" s="158"/>
      <c r="AA137" s="158"/>
      <c r="AB137" s="158"/>
    </row>
    <row r="138" spans="9:28" s="220" customFormat="1" x14ac:dyDescent="0.2">
      <c r="I138" s="158"/>
      <c r="J138" s="158"/>
      <c r="K138" s="158"/>
      <c r="L138" s="158"/>
      <c r="M138" s="158"/>
      <c r="N138" s="158"/>
      <c r="O138" s="158"/>
      <c r="P138" s="158"/>
      <c r="Q138" s="158"/>
      <c r="R138" s="158"/>
      <c r="S138" s="158"/>
      <c r="T138" s="158"/>
      <c r="U138" s="158"/>
      <c r="V138" s="158"/>
      <c r="W138" s="158"/>
      <c r="X138" s="158"/>
      <c r="Y138" s="158"/>
      <c r="Z138" s="158"/>
      <c r="AA138" s="158"/>
      <c r="AB138" s="158"/>
    </row>
    <row r="139" spans="9:28" s="220" customFormat="1" x14ac:dyDescent="0.2">
      <c r="I139" s="158"/>
      <c r="J139" s="158"/>
      <c r="K139" s="158"/>
      <c r="L139" s="158"/>
      <c r="M139" s="158"/>
      <c r="N139" s="158"/>
      <c r="O139" s="158"/>
      <c r="P139" s="158"/>
      <c r="Q139" s="158"/>
      <c r="R139" s="158"/>
      <c r="S139" s="158"/>
      <c r="T139" s="158"/>
      <c r="U139" s="158"/>
      <c r="V139" s="158"/>
      <c r="W139" s="158"/>
      <c r="X139" s="158"/>
      <c r="Y139" s="158"/>
      <c r="Z139" s="158"/>
      <c r="AA139" s="158"/>
      <c r="AB139" s="158"/>
    </row>
    <row r="140" spans="9:28" s="220" customFormat="1" x14ac:dyDescent="0.2">
      <c r="I140" s="158"/>
      <c r="J140" s="158"/>
      <c r="K140" s="158"/>
      <c r="L140" s="158"/>
      <c r="M140" s="158"/>
      <c r="N140" s="158"/>
      <c r="O140" s="158"/>
      <c r="P140" s="158"/>
      <c r="Q140" s="158"/>
      <c r="R140" s="158"/>
      <c r="S140" s="158"/>
      <c r="T140" s="158"/>
      <c r="U140" s="158"/>
      <c r="V140" s="158"/>
      <c r="W140" s="158"/>
      <c r="X140" s="158"/>
      <c r="Y140" s="158"/>
      <c r="Z140" s="158"/>
      <c r="AA140" s="158"/>
      <c r="AB140" s="158"/>
    </row>
    <row r="141" spans="9:28" s="220" customFormat="1" x14ac:dyDescent="0.2">
      <c r="I141" s="158"/>
      <c r="J141" s="158"/>
      <c r="K141" s="158"/>
      <c r="L141" s="158"/>
      <c r="M141" s="158"/>
      <c r="N141" s="158"/>
      <c r="O141" s="158"/>
      <c r="P141" s="158"/>
      <c r="Q141" s="158"/>
      <c r="R141" s="158"/>
      <c r="S141" s="158"/>
      <c r="T141" s="158"/>
      <c r="U141" s="158"/>
      <c r="V141" s="158"/>
      <c r="W141" s="158"/>
      <c r="X141" s="158"/>
      <c r="Y141" s="158"/>
      <c r="Z141" s="158"/>
      <c r="AA141" s="158"/>
      <c r="AB141" s="158"/>
    </row>
    <row r="142" spans="9:28" s="220" customFormat="1" x14ac:dyDescent="0.2">
      <c r="I142" s="158"/>
      <c r="J142" s="158"/>
      <c r="K142" s="158"/>
      <c r="L142" s="158"/>
      <c r="M142" s="158"/>
      <c r="N142" s="158"/>
      <c r="O142" s="158"/>
      <c r="P142" s="158"/>
      <c r="Q142" s="158"/>
      <c r="R142" s="158"/>
      <c r="S142" s="158"/>
      <c r="T142" s="158"/>
      <c r="U142" s="158"/>
      <c r="V142" s="158"/>
      <c r="W142" s="158"/>
      <c r="X142" s="158"/>
      <c r="Y142" s="158"/>
      <c r="Z142" s="158"/>
      <c r="AA142" s="158"/>
      <c r="AB142" s="158"/>
    </row>
    <row r="143" spans="9:28" s="220" customFormat="1" x14ac:dyDescent="0.2">
      <c r="I143" s="158"/>
      <c r="J143" s="158"/>
      <c r="K143" s="158"/>
      <c r="L143" s="158"/>
      <c r="M143" s="158"/>
      <c r="N143" s="158"/>
      <c r="O143" s="158"/>
      <c r="P143" s="158"/>
      <c r="Q143" s="158"/>
      <c r="R143" s="158"/>
      <c r="S143" s="158"/>
      <c r="T143" s="158"/>
      <c r="U143" s="158"/>
      <c r="V143" s="158"/>
      <c r="W143" s="158"/>
      <c r="X143" s="158"/>
      <c r="Y143" s="158"/>
      <c r="Z143" s="158"/>
      <c r="AA143" s="158"/>
      <c r="AB143" s="158"/>
    </row>
    <row r="144" spans="9:28" s="220" customFormat="1" x14ac:dyDescent="0.2">
      <c r="I144" s="158"/>
      <c r="J144" s="158"/>
      <c r="K144" s="158"/>
      <c r="L144" s="158"/>
      <c r="M144" s="158"/>
      <c r="N144" s="158"/>
      <c r="O144" s="158"/>
      <c r="P144" s="158"/>
      <c r="Q144" s="158"/>
      <c r="R144" s="158"/>
      <c r="S144" s="158"/>
      <c r="T144" s="158"/>
      <c r="U144" s="158"/>
      <c r="V144" s="158"/>
      <c r="W144" s="158"/>
      <c r="X144" s="158"/>
      <c r="Y144" s="158"/>
      <c r="Z144" s="158"/>
      <c r="AA144" s="158"/>
      <c r="AB144" s="158"/>
    </row>
    <row r="145" spans="9:28" s="220" customFormat="1" x14ac:dyDescent="0.2">
      <c r="I145" s="158"/>
      <c r="J145" s="158"/>
      <c r="K145" s="158"/>
      <c r="L145" s="158"/>
      <c r="M145" s="158"/>
      <c r="N145" s="158"/>
      <c r="O145" s="158"/>
      <c r="P145" s="158"/>
      <c r="Q145" s="158"/>
      <c r="R145" s="158"/>
      <c r="S145" s="158"/>
      <c r="T145" s="158"/>
      <c r="U145" s="158"/>
      <c r="V145" s="158"/>
      <c r="W145" s="158"/>
      <c r="X145" s="158"/>
      <c r="Y145" s="158"/>
      <c r="Z145" s="158"/>
      <c r="AA145" s="158"/>
      <c r="AB145" s="158"/>
    </row>
    <row r="146" spans="9:28" s="220" customFormat="1" x14ac:dyDescent="0.2">
      <c r="I146" s="158"/>
      <c r="J146" s="158"/>
      <c r="K146" s="158"/>
      <c r="L146" s="158"/>
      <c r="M146" s="158"/>
      <c r="N146" s="158"/>
      <c r="O146" s="158"/>
      <c r="P146" s="158"/>
      <c r="Q146" s="158"/>
      <c r="R146" s="158"/>
      <c r="S146" s="158"/>
      <c r="T146" s="158"/>
      <c r="U146" s="158"/>
      <c r="V146" s="158"/>
      <c r="W146" s="158"/>
      <c r="X146" s="158"/>
      <c r="Y146" s="158"/>
      <c r="Z146" s="158"/>
      <c r="AA146" s="158"/>
      <c r="AB146" s="158"/>
    </row>
    <row r="147" spans="9:28" s="220" customFormat="1" x14ac:dyDescent="0.2">
      <c r="I147" s="158"/>
      <c r="J147" s="158"/>
      <c r="K147" s="158"/>
      <c r="L147" s="158"/>
      <c r="M147" s="158"/>
      <c r="N147" s="158"/>
      <c r="O147" s="158"/>
      <c r="P147" s="158"/>
      <c r="Q147" s="158"/>
      <c r="R147" s="158"/>
      <c r="S147" s="158"/>
      <c r="T147" s="158"/>
      <c r="U147" s="158"/>
      <c r="V147" s="158"/>
      <c r="W147" s="158"/>
      <c r="X147" s="158"/>
      <c r="Y147" s="158"/>
      <c r="Z147" s="158"/>
      <c r="AA147" s="158"/>
      <c r="AB147" s="158"/>
    </row>
    <row r="148" spans="9:28" s="220" customFormat="1" x14ac:dyDescent="0.2">
      <c r="I148" s="158"/>
      <c r="J148" s="158"/>
      <c r="K148" s="158"/>
      <c r="L148" s="158"/>
      <c r="M148" s="158"/>
      <c r="N148" s="158"/>
      <c r="O148" s="158"/>
      <c r="P148" s="158"/>
      <c r="Q148" s="158"/>
      <c r="R148" s="158"/>
      <c r="S148" s="158"/>
      <c r="T148" s="158"/>
      <c r="U148" s="158"/>
      <c r="V148" s="158"/>
      <c r="W148" s="158"/>
      <c r="X148" s="158"/>
      <c r="Y148" s="158"/>
      <c r="Z148" s="158"/>
      <c r="AA148" s="158"/>
      <c r="AB148" s="158"/>
    </row>
    <row r="149" spans="9:28" s="220" customFormat="1" x14ac:dyDescent="0.2">
      <c r="I149" s="158"/>
      <c r="J149" s="158"/>
      <c r="K149" s="158"/>
      <c r="L149" s="158"/>
      <c r="M149" s="158"/>
      <c r="N149" s="158"/>
      <c r="O149" s="158"/>
      <c r="P149" s="158"/>
      <c r="Q149" s="158"/>
      <c r="R149" s="158"/>
      <c r="S149" s="158"/>
      <c r="T149" s="158"/>
      <c r="U149" s="158"/>
      <c r="V149" s="158"/>
      <c r="W149" s="158"/>
      <c r="X149" s="158"/>
      <c r="Y149" s="158"/>
      <c r="Z149" s="158"/>
      <c r="AA149" s="158"/>
      <c r="AB149" s="158"/>
    </row>
    <row r="150" spans="9:28" s="220" customFormat="1" x14ac:dyDescent="0.2">
      <c r="I150" s="158"/>
      <c r="J150" s="158"/>
      <c r="K150" s="158"/>
      <c r="L150" s="158"/>
      <c r="M150" s="158"/>
      <c r="N150" s="158"/>
      <c r="O150" s="158"/>
      <c r="P150" s="158"/>
      <c r="Q150" s="158"/>
      <c r="R150" s="158"/>
      <c r="S150" s="158"/>
      <c r="T150" s="158"/>
      <c r="U150" s="158"/>
      <c r="V150" s="158"/>
      <c r="W150" s="158"/>
      <c r="X150" s="158"/>
      <c r="Y150" s="158"/>
      <c r="Z150" s="158"/>
      <c r="AA150" s="158"/>
      <c r="AB150" s="158"/>
    </row>
    <row r="151" spans="9:28" s="220" customFormat="1" x14ac:dyDescent="0.2">
      <c r="I151" s="158"/>
      <c r="J151" s="158"/>
      <c r="K151" s="158"/>
      <c r="L151" s="158"/>
      <c r="M151" s="158"/>
      <c r="N151" s="158"/>
      <c r="O151" s="158"/>
      <c r="P151" s="158"/>
      <c r="Q151" s="158"/>
      <c r="R151" s="158"/>
      <c r="S151" s="158"/>
      <c r="T151" s="158"/>
      <c r="U151" s="158"/>
      <c r="V151" s="158"/>
      <c r="W151" s="158"/>
      <c r="X151" s="158"/>
      <c r="Y151" s="158"/>
      <c r="Z151" s="158"/>
      <c r="AA151" s="158"/>
      <c r="AB151" s="158"/>
    </row>
    <row r="152" spans="9:28" s="220" customFormat="1" x14ac:dyDescent="0.2">
      <c r="I152" s="158"/>
      <c r="J152" s="158"/>
      <c r="K152" s="158"/>
      <c r="L152" s="158"/>
      <c r="M152" s="158"/>
      <c r="N152" s="158"/>
      <c r="O152" s="158"/>
      <c r="P152" s="158"/>
      <c r="Q152" s="158"/>
      <c r="R152" s="158"/>
      <c r="S152" s="158"/>
      <c r="T152" s="158"/>
      <c r="U152" s="158"/>
      <c r="V152" s="158"/>
      <c r="W152" s="158"/>
      <c r="X152" s="158"/>
      <c r="Y152" s="158"/>
      <c r="Z152" s="158"/>
      <c r="AA152" s="158"/>
      <c r="AB152" s="158"/>
    </row>
    <row r="153" spans="9:28" s="220" customFormat="1" x14ac:dyDescent="0.2">
      <c r="I153" s="158"/>
      <c r="J153" s="158"/>
      <c r="K153" s="158"/>
      <c r="L153" s="158"/>
      <c r="M153" s="158"/>
      <c r="N153" s="158"/>
      <c r="O153" s="158"/>
      <c r="P153" s="158"/>
      <c r="Q153" s="158"/>
      <c r="R153" s="158"/>
      <c r="S153" s="158"/>
      <c r="T153" s="158"/>
      <c r="U153" s="158"/>
      <c r="V153" s="158"/>
      <c r="W153" s="158"/>
      <c r="X153" s="158"/>
      <c r="Y153" s="158"/>
      <c r="Z153" s="158"/>
      <c r="AA153" s="158"/>
      <c r="AB153" s="158"/>
    </row>
    <row r="154" spans="9:28" s="220" customFormat="1" x14ac:dyDescent="0.2">
      <c r="I154" s="158"/>
      <c r="J154" s="158"/>
      <c r="K154" s="158"/>
      <c r="L154" s="158"/>
      <c r="M154" s="158"/>
      <c r="N154" s="158"/>
      <c r="O154" s="158"/>
      <c r="P154" s="158"/>
      <c r="Q154" s="158"/>
      <c r="R154" s="158"/>
      <c r="S154" s="158"/>
      <c r="T154" s="158"/>
      <c r="U154" s="158"/>
      <c r="V154" s="158"/>
      <c r="W154" s="158"/>
      <c r="X154" s="158"/>
      <c r="Y154" s="158"/>
      <c r="Z154" s="158"/>
      <c r="AA154" s="158"/>
      <c r="AB154" s="158"/>
    </row>
    <row r="155" spans="9:28" s="220" customFormat="1" x14ac:dyDescent="0.2">
      <c r="I155" s="158"/>
      <c r="J155" s="158"/>
      <c r="K155" s="158"/>
      <c r="L155" s="158"/>
      <c r="M155" s="158"/>
      <c r="N155" s="158"/>
      <c r="O155" s="158"/>
      <c r="P155" s="158"/>
      <c r="Q155" s="158"/>
      <c r="R155" s="158"/>
      <c r="S155" s="158"/>
      <c r="T155" s="158"/>
      <c r="U155" s="158"/>
      <c r="V155" s="158"/>
      <c r="W155" s="158"/>
      <c r="X155" s="158"/>
      <c r="Y155" s="158"/>
      <c r="Z155" s="158"/>
      <c r="AA155" s="158"/>
      <c r="AB155" s="158"/>
    </row>
    <row r="156" spans="9:28" s="220" customFormat="1" x14ac:dyDescent="0.2">
      <c r="I156" s="158"/>
      <c r="J156" s="158"/>
      <c r="K156" s="158"/>
      <c r="L156" s="158"/>
      <c r="M156" s="158"/>
      <c r="N156" s="158"/>
      <c r="O156" s="158"/>
      <c r="P156" s="158"/>
      <c r="Q156" s="158"/>
      <c r="R156" s="158"/>
      <c r="S156" s="158"/>
      <c r="T156" s="158"/>
      <c r="U156" s="158"/>
      <c r="V156" s="158"/>
      <c r="W156" s="158"/>
      <c r="X156" s="158"/>
      <c r="Y156" s="158"/>
      <c r="Z156" s="158"/>
      <c r="AA156" s="158"/>
      <c r="AB156" s="158"/>
    </row>
    <row r="157" spans="9:28" s="220" customFormat="1" x14ac:dyDescent="0.2">
      <c r="I157" s="158"/>
      <c r="J157" s="158"/>
      <c r="K157" s="158"/>
      <c r="L157" s="158"/>
      <c r="M157" s="158"/>
      <c r="N157" s="158"/>
      <c r="O157" s="158"/>
      <c r="P157" s="158"/>
      <c r="Q157" s="158"/>
      <c r="R157" s="158"/>
      <c r="S157" s="158"/>
      <c r="T157" s="158"/>
      <c r="U157" s="158"/>
      <c r="V157" s="158"/>
      <c r="W157" s="158"/>
      <c r="X157" s="158"/>
      <c r="Y157" s="158"/>
      <c r="Z157" s="158"/>
      <c r="AA157" s="158"/>
      <c r="AB157" s="158"/>
    </row>
    <row r="158" spans="9:28" s="220" customFormat="1" x14ac:dyDescent="0.2">
      <c r="I158" s="158"/>
      <c r="J158" s="158"/>
      <c r="K158" s="158"/>
      <c r="L158" s="158"/>
      <c r="M158" s="158"/>
      <c r="N158" s="158"/>
      <c r="O158" s="158"/>
      <c r="P158" s="158"/>
      <c r="Q158" s="158"/>
      <c r="R158" s="158"/>
      <c r="S158" s="158"/>
      <c r="T158" s="158"/>
      <c r="U158" s="158"/>
      <c r="V158" s="158"/>
      <c r="W158" s="158"/>
      <c r="X158" s="158"/>
      <c r="Y158" s="158"/>
      <c r="Z158" s="158"/>
      <c r="AA158" s="158"/>
      <c r="AB158" s="158"/>
    </row>
    <row r="159" spans="9:28" s="220" customFormat="1" x14ac:dyDescent="0.2">
      <c r="I159" s="158"/>
      <c r="J159" s="158"/>
      <c r="K159" s="158"/>
      <c r="L159" s="158"/>
      <c r="M159" s="158"/>
      <c r="N159" s="158"/>
      <c r="O159" s="158"/>
      <c r="P159" s="158"/>
      <c r="Q159" s="158"/>
      <c r="R159" s="158"/>
      <c r="S159" s="158"/>
      <c r="T159" s="158"/>
      <c r="U159" s="158"/>
      <c r="V159" s="158"/>
      <c r="W159" s="158"/>
      <c r="X159" s="158"/>
      <c r="Y159" s="158"/>
      <c r="Z159" s="158"/>
      <c r="AA159" s="158"/>
      <c r="AB159" s="158"/>
    </row>
    <row r="160" spans="9:28" s="220" customFormat="1" x14ac:dyDescent="0.2">
      <c r="I160" s="158"/>
      <c r="J160" s="158"/>
      <c r="K160" s="158"/>
      <c r="L160" s="158"/>
      <c r="M160" s="158"/>
      <c r="N160" s="158"/>
      <c r="O160" s="158"/>
      <c r="P160" s="158"/>
      <c r="Q160" s="158"/>
      <c r="R160" s="158"/>
      <c r="S160" s="158"/>
      <c r="T160" s="158"/>
      <c r="U160" s="158"/>
      <c r="V160" s="158"/>
      <c r="W160" s="158"/>
      <c r="X160" s="158"/>
      <c r="Y160" s="158"/>
      <c r="Z160" s="158"/>
      <c r="AA160" s="158"/>
      <c r="AB160" s="158"/>
    </row>
    <row r="161" spans="1:28" s="220" customFormat="1" x14ac:dyDescent="0.2">
      <c r="I161" s="158"/>
      <c r="J161" s="158"/>
      <c r="K161" s="158"/>
      <c r="L161" s="158"/>
      <c r="M161" s="158"/>
      <c r="N161" s="158"/>
      <c r="O161" s="158"/>
      <c r="P161" s="158"/>
      <c r="Q161" s="158"/>
      <c r="R161" s="158"/>
      <c r="S161" s="158"/>
      <c r="T161" s="158"/>
      <c r="U161" s="158"/>
      <c r="V161" s="158"/>
      <c r="W161" s="158"/>
      <c r="X161" s="158"/>
      <c r="Y161" s="158"/>
      <c r="Z161" s="158"/>
      <c r="AA161" s="158"/>
      <c r="AB161" s="158"/>
    </row>
    <row r="162" spans="1:28" s="220" customFormat="1" x14ac:dyDescent="0.2">
      <c r="I162" s="158"/>
      <c r="J162" s="158"/>
      <c r="K162" s="158"/>
      <c r="L162" s="158"/>
      <c r="M162" s="158"/>
      <c r="N162" s="158"/>
      <c r="O162" s="158"/>
      <c r="P162" s="158"/>
      <c r="Q162" s="158"/>
      <c r="R162" s="158"/>
      <c r="S162" s="158"/>
      <c r="T162" s="158"/>
      <c r="U162" s="158"/>
      <c r="V162" s="158"/>
      <c r="W162" s="158"/>
      <c r="X162" s="158"/>
      <c r="Y162" s="158"/>
      <c r="Z162" s="158"/>
      <c r="AA162" s="158"/>
      <c r="AB162" s="158"/>
    </row>
    <row r="163" spans="1:28" s="220" customFormat="1" x14ac:dyDescent="0.2">
      <c r="I163" s="158"/>
      <c r="J163" s="158"/>
      <c r="K163" s="158"/>
      <c r="L163" s="158"/>
      <c r="M163" s="158"/>
      <c r="N163" s="158"/>
      <c r="O163" s="158"/>
      <c r="P163" s="158"/>
      <c r="Q163" s="158"/>
      <c r="R163" s="158"/>
      <c r="S163" s="158"/>
      <c r="T163" s="158"/>
      <c r="U163" s="158"/>
      <c r="V163" s="158"/>
      <c r="W163" s="158"/>
      <c r="X163" s="158"/>
      <c r="Y163" s="158"/>
      <c r="Z163" s="158"/>
      <c r="AA163" s="158"/>
      <c r="AB163" s="158"/>
    </row>
    <row r="164" spans="1:28" s="220" customFormat="1" x14ac:dyDescent="0.2">
      <c r="I164" s="158"/>
      <c r="J164" s="158"/>
      <c r="K164" s="158"/>
      <c r="L164" s="158"/>
      <c r="M164" s="158"/>
      <c r="N164" s="158"/>
      <c r="O164" s="158"/>
      <c r="P164" s="158"/>
      <c r="Q164" s="158"/>
      <c r="R164" s="158"/>
      <c r="S164" s="158"/>
      <c r="T164" s="158"/>
      <c r="U164" s="158"/>
      <c r="V164" s="158"/>
      <c r="W164" s="158"/>
      <c r="X164" s="158"/>
      <c r="Y164" s="158"/>
      <c r="Z164" s="158"/>
      <c r="AA164" s="158"/>
      <c r="AB164" s="158"/>
    </row>
    <row r="165" spans="1:28" s="219" customFormat="1" x14ac:dyDescent="0.2">
      <c r="A165" s="220"/>
      <c r="B165" s="220"/>
      <c r="C165" s="220"/>
      <c r="D165" s="220"/>
      <c r="E165" s="220"/>
      <c r="F165" s="220"/>
      <c r="G165" s="220"/>
      <c r="H165" s="220"/>
      <c r="I165" s="158"/>
      <c r="J165" s="158"/>
      <c r="K165" s="158"/>
      <c r="L165" s="158"/>
      <c r="M165" s="158"/>
      <c r="N165" s="158"/>
      <c r="O165" s="158"/>
      <c r="P165" s="158"/>
      <c r="Q165" s="158"/>
      <c r="R165" s="158"/>
      <c r="S165" s="158"/>
      <c r="T165" s="158"/>
      <c r="U165" s="158"/>
      <c r="V165" s="158"/>
      <c r="W165" s="158"/>
      <c r="X165" s="158"/>
      <c r="Y165" s="158"/>
      <c r="Z165" s="158"/>
      <c r="AA165" s="158"/>
      <c r="AB165" s="158"/>
    </row>
    <row r="166" spans="1:28" s="219" customFormat="1" x14ac:dyDescent="0.2">
      <c r="A166" s="220"/>
      <c r="B166" s="220"/>
      <c r="C166" s="220"/>
      <c r="D166" s="220"/>
      <c r="E166" s="220"/>
      <c r="F166" s="220"/>
      <c r="G166" s="220"/>
      <c r="H166" s="220"/>
      <c r="I166" s="158"/>
      <c r="J166" s="158"/>
      <c r="K166" s="158"/>
      <c r="L166" s="158"/>
      <c r="M166" s="158"/>
      <c r="N166" s="158"/>
      <c r="O166" s="158"/>
      <c r="P166" s="158"/>
      <c r="Q166" s="158"/>
      <c r="R166" s="158"/>
      <c r="S166" s="158"/>
      <c r="T166" s="158"/>
      <c r="U166" s="158"/>
      <c r="V166" s="158"/>
      <c r="W166" s="158"/>
      <c r="X166" s="158"/>
      <c r="Y166" s="158"/>
      <c r="Z166" s="158"/>
      <c r="AA166" s="158"/>
      <c r="AB166" s="158"/>
    </row>
    <row r="167" spans="1:28" s="219" customFormat="1" x14ac:dyDescent="0.2">
      <c r="A167" s="220"/>
      <c r="B167" s="220"/>
      <c r="C167" s="220"/>
      <c r="D167" s="220"/>
      <c r="E167" s="220"/>
      <c r="F167" s="220"/>
      <c r="G167" s="220"/>
      <c r="H167" s="220"/>
      <c r="I167" s="158"/>
      <c r="J167" s="158"/>
      <c r="K167" s="158"/>
      <c r="L167" s="158"/>
      <c r="M167" s="158"/>
      <c r="N167" s="158"/>
      <c r="O167" s="158"/>
      <c r="P167" s="158"/>
      <c r="Q167" s="158"/>
      <c r="R167" s="158"/>
      <c r="S167" s="158"/>
      <c r="T167" s="158"/>
      <c r="U167" s="158"/>
      <c r="V167" s="158"/>
      <c r="W167" s="158"/>
      <c r="X167" s="158"/>
      <c r="Y167" s="158"/>
      <c r="Z167" s="158"/>
      <c r="AA167" s="158"/>
      <c r="AB167" s="158"/>
    </row>
    <row r="168" spans="1:28" s="219" customFormat="1" x14ac:dyDescent="0.2">
      <c r="A168" s="220"/>
      <c r="B168" s="220"/>
      <c r="C168" s="220"/>
      <c r="D168" s="220"/>
      <c r="E168" s="220"/>
      <c r="F168" s="220"/>
      <c r="G168" s="220"/>
      <c r="H168" s="220"/>
      <c r="I168" s="158"/>
      <c r="J168" s="158"/>
      <c r="K168" s="158"/>
      <c r="L168" s="158"/>
      <c r="M168" s="158"/>
      <c r="N168" s="158"/>
      <c r="O168" s="158"/>
      <c r="P168" s="158"/>
      <c r="Q168" s="158"/>
      <c r="R168" s="158"/>
      <c r="S168" s="158"/>
      <c r="T168" s="158"/>
      <c r="U168" s="158"/>
      <c r="V168" s="158"/>
      <c r="W168" s="158"/>
      <c r="X168" s="158"/>
      <c r="Y168" s="158"/>
      <c r="Z168" s="158"/>
      <c r="AA168" s="158"/>
      <c r="AB168" s="158"/>
    </row>
    <row r="169" spans="1:28" s="219" customFormat="1" x14ac:dyDescent="0.2">
      <c r="A169" s="220"/>
      <c r="B169" s="220"/>
      <c r="C169" s="220"/>
      <c r="D169" s="220"/>
      <c r="E169" s="220"/>
      <c r="F169" s="220"/>
      <c r="G169" s="220"/>
      <c r="H169" s="220"/>
      <c r="I169" s="158"/>
      <c r="J169" s="158"/>
      <c r="K169" s="158"/>
      <c r="L169" s="158"/>
      <c r="M169" s="158"/>
      <c r="N169" s="158"/>
      <c r="O169" s="158"/>
      <c r="P169" s="158"/>
      <c r="Q169" s="158"/>
      <c r="R169" s="158"/>
      <c r="S169" s="158"/>
      <c r="T169" s="158"/>
      <c r="U169" s="158"/>
      <c r="V169" s="158"/>
      <c r="W169" s="158"/>
      <c r="X169" s="158"/>
      <c r="Y169" s="158"/>
      <c r="Z169" s="158"/>
      <c r="AA169" s="158"/>
      <c r="AB169" s="158"/>
    </row>
    <row r="170" spans="1:28" s="219" customFormat="1" x14ac:dyDescent="0.2">
      <c r="A170" s="220"/>
      <c r="B170" s="220"/>
      <c r="C170" s="220"/>
      <c r="D170" s="220"/>
      <c r="E170" s="220"/>
      <c r="F170" s="220"/>
      <c r="G170" s="220"/>
      <c r="H170" s="220"/>
      <c r="I170" s="158"/>
      <c r="J170" s="158"/>
      <c r="K170" s="158"/>
      <c r="L170" s="158"/>
      <c r="M170" s="158"/>
      <c r="N170" s="158"/>
      <c r="O170" s="158"/>
      <c r="P170" s="158"/>
      <c r="Q170" s="158"/>
      <c r="R170" s="158"/>
      <c r="S170" s="158"/>
      <c r="T170" s="158"/>
      <c r="U170" s="158"/>
      <c r="V170" s="158"/>
      <c r="W170" s="158"/>
      <c r="X170" s="158"/>
      <c r="Y170" s="158"/>
      <c r="Z170" s="158"/>
      <c r="AA170" s="158"/>
      <c r="AB170" s="158"/>
    </row>
    <row r="171" spans="1:28" s="219" customFormat="1" x14ac:dyDescent="0.2">
      <c r="A171" s="220"/>
      <c r="B171" s="220"/>
      <c r="C171" s="220"/>
      <c r="D171" s="220"/>
      <c r="E171" s="220"/>
      <c r="F171" s="220"/>
      <c r="G171" s="220"/>
      <c r="H171" s="220"/>
      <c r="I171" s="158"/>
      <c r="J171" s="158"/>
      <c r="K171" s="158"/>
      <c r="L171" s="158"/>
      <c r="M171" s="158"/>
      <c r="N171" s="158"/>
      <c r="O171" s="158"/>
      <c r="P171" s="158"/>
      <c r="Q171" s="158"/>
      <c r="R171" s="158"/>
      <c r="S171" s="158"/>
      <c r="T171" s="158"/>
      <c r="U171" s="158"/>
      <c r="V171" s="158"/>
      <c r="W171" s="158"/>
      <c r="X171" s="158"/>
      <c r="Y171" s="158"/>
      <c r="Z171" s="158"/>
      <c r="AA171" s="158"/>
      <c r="AB171" s="158"/>
    </row>
    <row r="172" spans="1:28" s="219" customFormat="1" x14ac:dyDescent="0.2">
      <c r="A172" s="220"/>
      <c r="B172" s="220"/>
      <c r="C172" s="220"/>
      <c r="D172" s="220"/>
      <c r="E172" s="220"/>
      <c r="F172" s="220"/>
      <c r="G172" s="220"/>
      <c r="H172" s="220"/>
      <c r="I172" s="158"/>
      <c r="J172" s="158"/>
      <c r="K172" s="158"/>
      <c r="L172" s="158"/>
      <c r="M172" s="158"/>
      <c r="N172" s="158"/>
      <c r="O172" s="158"/>
      <c r="P172" s="158"/>
      <c r="Q172" s="158"/>
      <c r="R172" s="158"/>
      <c r="S172" s="158"/>
      <c r="T172" s="158"/>
      <c r="U172" s="158"/>
      <c r="V172" s="158"/>
      <c r="W172" s="158"/>
      <c r="X172" s="158"/>
      <c r="Y172" s="158"/>
      <c r="Z172" s="158"/>
      <c r="AA172" s="158"/>
      <c r="AB172" s="158"/>
    </row>
    <row r="173" spans="1:28" s="219" customFormat="1" x14ac:dyDescent="0.2">
      <c r="A173" s="220"/>
      <c r="B173" s="220"/>
      <c r="C173" s="220"/>
      <c r="D173" s="220"/>
      <c r="E173" s="220"/>
      <c r="F173" s="220"/>
      <c r="G173" s="220"/>
      <c r="H173" s="220"/>
      <c r="I173" s="158"/>
      <c r="J173" s="158"/>
      <c r="K173" s="158"/>
      <c r="L173" s="158"/>
      <c r="M173" s="158"/>
      <c r="N173" s="158"/>
      <c r="O173" s="158"/>
      <c r="P173" s="158"/>
      <c r="Q173" s="158"/>
      <c r="R173" s="158"/>
      <c r="S173" s="158"/>
      <c r="T173" s="158"/>
      <c r="U173" s="158"/>
      <c r="V173" s="158"/>
      <c r="W173" s="158"/>
      <c r="X173" s="158"/>
      <c r="Y173" s="158"/>
      <c r="Z173" s="158"/>
      <c r="AA173" s="158"/>
      <c r="AB173" s="158"/>
    </row>
    <row r="174" spans="1:28" s="219" customFormat="1" x14ac:dyDescent="0.2">
      <c r="A174" s="220"/>
      <c r="B174" s="220"/>
      <c r="C174" s="220"/>
      <c r="D174" s="220"/>
      <c r="E174" s="220"/>
      <c r="F174" s="220"/>
      <c r="G174" s="220"/>
      <c r="H174" s="220"/>
      <c r="I174" s="158"/>
      <c r="J174" s="158"/>
      <c r="K174" s="158"/>
      <c r="L174" s="158"/>
      <c r="M174" s="158"/>
      <c r="N174" s="158"/>
      <c r="O174" s="158"/>
      <c r="P174" s="158"/>
      <c r="Q174" s="158"/>
      <c r="R174" s="158"/>
      <c r="S174" s="158"/>
      <c r="T174" s="158"/>
      <c r="U174" s="158"/>
      <c r="V174" s="158"/>
      <c r="W174" s="158"/>
      <c r="X174" s="158"/>
      <c r="Y174" s="158"/>
      <c r="Z174" s="158"/>
      <c r="AA174" s="158"/>
      <c r="AB174" s="158"/>
    </row>
    <row r="175" spans="1:28" s="219" customFormat="1" x14ac:dyDescent="0.2">
      <c r="A175" s="220"/>
      <c r="B175" s="220"/>
      <c r="C175" s="220"/>
      <c r="D175" s="220"/>
      <c r="E175" s="220"/>
      <c r="F175" s="220"/>
      <c r="G175" s="220"/>
      <c r="H175" s="220"/>
      <c r="I175" s="158"/>
      <c r="J175" s="158"/>
      <c r="K175" s="158"/>
      <c r="L175" s="158"/>
      <c r="M175" s="158"/>
      <c r="N175" s="158"/>
      <c r="O175" s="158"/>
      <c r="P175" s="158"/>
      <c r="Q175" s="158"/>
      <c r="R175" s="158"/>
      <c r="S175" s="158"/>
      <c r="T175" s="158"/>
      <c r="U175" s="158"/>
      <c r="V175" s="158"/>
      <c r="W175" s="158"/>
      <c r="X175" s="158"/>
      <c r="Y175" s="158"/>
      <c r="Z175" s="158"/>
      <c r="AA175" s="158"/>
      <c r="AB175" s="158"/>
    </row>
    <row r="176" spans="1:28" s="219" customFormat="1" x14ac:dyDescent="0.2">
      <c r="A176" s="220"/>
      <c r="B176" s="220"/>
      <c r="C176" s="220"/>
      <c r="D176" s="220"/>
      <c r="E176" s="220"/>
      <c r="F176" s="220"/>
      <c r="G176" s="220"/>
      <c r="H176" s="220"/>
      <c r="I176" s="158"/>
      <c r="J176" s="158"/>
      <c r="K176" s="158"/>
      <c r="L176" s="158"/>
      <c r="M176" s="158"/>
      <c r="N176" s="158"/>
      <c r="O176" s="158"/>
      <c r="P176" s="158"/>
      <c r="Q176" s="158"/>
      <c r="R176" s="158"/>
      <c r="S176" s="158"/>
      <c r="T176" s="158"/>
      <c r="U176" s="158"/>
      <c r="V176" s="158"/>
      <c r="W176" s="158"/>
      <c r="X176" s="158"/>
      <c r="Y176" s="158"/>
      <c r="Z176" s="158"/>
      <c r="AA176" s="158"/>
      <c r="AB176" s="158"/>
    </row>
  </sheetData>
  <mergeCells count="93">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A19:B19"/>
    <mergeCell ref="C19:D19"/>
    <mergeCell ref="E19:F19"/>
    <mergeCell ref="G19:H19"/>
    <mergeCell ref="A25:H25"/>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0:H50"/>
    <mergeCell ref="A52:H52"/>
    <mergeCell ref="A54:H54"/>
    <mergeCell ref="A56:H56"/>
    <mergeCell ref="A58:B60"/>
    <mergeCell ref="C58:D59"/>
    <mergeCell ref="E58:F59"/>
    <mergeCell ref="G58:H58"/>
    <mergeCell ref="G59:H59"/>
    <mergeCell ref="C80:E80"/>
    <mergeCell ref="A62:B62"/>
    <mergeCell ref="A63:B63"/>
    <mergeCell ref="A64:B64"/>
    <mergeCell ref="A65:B65"/>
    <mergeCell ref="A66:B66"/>
    <mergeCell ref="A69:H69"/>
    <mergeCell ref="A71:H71"/>
    <mergeCell ref="A73:H73"/>
    <mergeCell ref="A75:H75"/>
    <mergeCell ref="A77:B78"/>
    <mergeCell ref="C77:E78"/>
    <mergeCell ref="C90:E90"/>
    <mergeCell ref="A92:B92"/>
    <mergeCell ref="A93:B93"/>
    <mergeCell ref="A94:B94"/>
    <mergeCell ref="A97:H97"/>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topLeftCell="A16" zoomScaleNormal="100" workbookViewId="0">
      <selection activeCell="A57" sqref="A57"/>
    </sheetView>
  </sheetViews>
  <sheetFormatPr baseColWidth="10" defaultColWidth="11.42578125" defaultRowHeight="12.75" x14ac:dyDescent="0.2"/>
  <cols>
    <col min="1" max="6" width="15.7109375" style="151" customWidth="1"/>
    <col min="7" max="8" width="14.7109375" style="151" customWidth="1"/>
    <col min="9" max="11" width="15.7109375" style="151" customWidth="1"/>
    <col min="12" max="12" width="5.85546875" style="151" customWidth="1"/>
    <col min="13" max="16384" width="11.42578125" style="151"/>
  </cols>
  <sheetData>
    <row r="6" spans="1:7" x14ac:dyDescent="0.2">
      <c r="A6" s="152"/>
      <c r="B6" s="152"/>
      <c r="C6" s="152"/>
      <c r="D6" s="152"/>
      <c r="E6" s="152"/>
      <c r="F6" s="152"/>
      <c r="G6" s="152"/>
    </row>
    <row r="7" spans="1:7" x14ac:dyDescent="0.2">
      <c r="A7" s="152"/>
      <c r="B7" s="152"/>
      <c r="C7" s="152"/>
      <c r="D7" s="152"/>
      <c r="E7" s="152"/>
      <c r="F7" s="152"/>
      <c r="G7" s="152"/>
    </row>
    <row r="8" spans="1:7" x14ac:dyDescent="0.2">
      <c r="A8" s="152"/>
      <c r="B8" s="152"/>
      <c r="C8" s="152"/>
      <c r="D8" s="152"/>
      <c r="E8" s="152"/>
      <c r="F8" s="152"/>
      <c r="G8" s="152"/>
    </row>
    <row r="9" spans="1:7" x14ac:dyDescent="0.2">
      <c r="A9" s="152"/>
      <c r="B9" s="152"/>
      <c r="C9" s="152"/>
      <c r="D9" s="152"/>
      <c r="E9" s="152"/>
      <c r="F9" s="152"/>
      <c r="G9" s="152"/>
    </row>
    <row r="10" spans="1:7" x14ac:dyDescent="0.2">
      <c r="A10" s="152"/>
      <c r="B10" s="152"/>
      <c r="C10" s="152"/>
      <c r="D10" s="152"/>
      <c r="E10" s="152"/>
      <c r="F10" s="152"/>
      <c r="G10" s="152"/>
    </row>
    <row r="11" spans="1:7" x14ac:dyDescent="0.2">
      <c r="A11" s="152"/>
      <c r="B11" s="152"/>
      <c r="C11" s="152"/>
      <c r="D11" s="152"/>
      <c r="E11" s="152"/>
      <c r="F11" s="152"/>
      <c r="G11" s="152"/>
    </row>
    <row r="12" spans="1:7" x14ac:dyDescent="0.2">
      <c r="A12" s="152"/>
      <c r="B12" s="152"/>
      <c r="C12" s="152"/>
      <c r="D12" s="152"/>
      <c r="E12" s="152"/>
      <c r="F12" s="152"/>
      <c r="G12" s="152"/>
    </row>
    <row r="13" spans="1:7" x14ac:dyDescent="0.2">
      <c r="A13" s="152"/>
      <c r="B13" s="152"/>
      <c r="C13" s="152"/>
      <c r="D13" s="152"/>
      <c r="E13" s="152"/>
      <c r="F13" s="152"/>
      <c r="G13" s="152"/>
    </row>
    <row r="14" spans="1:7" ht="12.75" customHeight="1" x14ac:dyDescent="0.2">
      <c r="A14" s="152"/>
      <c r="B14" s="152"/>
      <c r="C14" s="152"/>
      <c r="D14" s="152"/>
      <c r="E14" s="152"/>
      <c r="F14" s="152"/>
      <c r="G14" s="152"/>
    </row>
    <row r="15" spans="1:7" ht="12.75" customHeight="1" x14ac:dyDescent="0.2">
      <c r="A15" s="152"/>
      <c r="B15" s="152"/>
      <c r="C15" s="152"/>
      <c r="D15" s="152"/>
      <c r="E15" s="152"/>
      <c r="F15" s="152"/>
      <c r="G15" s="152"/>
    </row>
    <row r="16" spans="1:7" ht="12.75" customHeight="1" x14ac:dyDescent="0.2">
      <c r="A16" s="152"/>
      <c r="B16" s="152"/>
      <c r="C16" s="152"/>
      <c r="D16" s="152"/>
      <c r="E16" s="152"/>
      <c r="F16" s="152"/>
      <c r="G16" s="152"/>
    </row>
    <row r="17" spans="1:7" ht="12.75" customHeight="1" x14ac:dyDescent="0.2">
      <c r="A17" s="152"/>
      <c r="B17" s="152"/>
      <c r="C17" s="152"/>
      <c r="D17" s="152"/>
      <c r="E17" s="152"/>
      <c r="F17" s="152"/>
      <c r="G17" s="152"/>
    </row>
    <row r="18" spans="1:7" ht="12.75" customHeight="1" x14ac:dyDescent="0.2">
      <c r="A18" s="152"/>
      <c r="B18" s="152"/>
      <c r="C18" s="152"/>
      <c r="D18" s="152"/>
      <c r="E18" s="152"/>
      <c r="F18" s="152"/>
      <c r="G18" s="152"/>
    </row>
    <row r="19" spans="1:7" ht="12.75" customHeight="1" x14ac:dyDescent="0.2">
      <c r="A19" s="152"/>
      <c r="B19" s="152"/>
      <c r="C19" s="152"/>
      <c r="D19" s="152"/>
      <c r="E19" s="152"/>
      <c r="F19" s="152"/>
      <c r="G19" s="152"/>
    </row>
    <row r="20" spans="1:7" ht="12.75" customHeight="1" x14ac:dyDescent="0.2">
      <c r="A20" s="152"/>
      <c r="B20" s="152"/>
      <c r="C20" s="152"/>
      <c r="D20" s="152"/>
      <c r="E20" s="152"/>
      <c r="F20" s="152"/>
      <c r="G20" s="152"/>
    </row>
    <row r="21" spans="1:7" ht="12.75" customHeight="1" x14ac:dyDescent="0.2">
      <c r="A21" s="152"/>
      <c r="B21" s="152"/>
      <c r="C21" s="152"/>
      <c r="D21" s="152"/>
      <c r="E21" s="152"/>
      <c r="F21" s="152"/>
      <c r="G21" s="152"/>
    </row>
    <row r="22" spans="1:7" ht="12.75" customHeight="1" x14ac:dyDescent="0.2">
      <c r="A22" s="152"/>
      <c r="B22" s="152"/>
      <c r="C22" s="152"/>
      <c r="D22" s="152"/>
      <c r="E22" s="152"/>
      <c r="F22" s="152"/>
      <c r="G22" s="152"/>
    </row>
    <row r="23" spans="1:7" ht="12.75" customHeight="1" x14ac:dyDescent="0.2">
      <c r="A23" s="152"/>
      <c r="B23" s="152"/>
      <c r="C23" s="152"/>
      <c r="D23" s="152"/>
      <c r="E23" s="152"/>
      <c r="F23" s="152"/>
      <c r="G23" s="152"/>
    </row>
    <row r="24" spans="1:7" ht="12.75" customHeight="1" x14ac:dyDescent="0.2">
      <c r="A24" s="152"/>
      <c r="B24" s="152"/>
      <c r="C24" s="152"/>
      <c r="D24" s="152"/>
      <c r="E24" s="152"/>
      <c r="F24" s="152"/>
      <c r="G24" s="152"/>
    </row>
    <row r="25" spans="1:7" ht="12.75" customHeight="1" x14ac:dyDescent="0.2">
      <c r="A25" s="152"/>
      <c r="B25" s="152"/>
      <c r="C25" s="152"/>
      <c r="D25" s="152"/>
      <c r="E25" s="152"/>
      <c r="F25" s="152"/>
      <c r="G25" s="152"/>
    </row>
    <row r="26" spans="1:7" ht="12.75" customHeight="1" x14ac:dyDescent="0.2">
      <c r="A26" s="152"/>
      <c r="B26" s="152"/>
      <c r="C26" s="152"/>
      <c r="D26" s="152"/>
      <c r="E26" s="152"/>
      <c r="F26" s="152"/>
      <c r="G26" s="152"/>
    </row>
    <row r="27" spans="1:7" ht="12.75" customHeight="1" x14ac:dyDescent="0.2">
      <c r="A27" s="152"/>
      <c r="B27" s="152"/>
      <c r="C27" s="152"/>
      <c r="D27" s="152"/>
      <c r="E27" s="152"/>
      <c r="F27" s="152"/>
      <c r="G27" s="152"/>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topLeftCell="A22" zoomScaleNormal="100" workbookViewId="0">
      <selection activeCell="A57" sqref="A57"/>
    </sheetView>
  </sheetViews>
  <sheetFormatPr baseColWidth="10" defaultColWidth="11.42578125" defaultRowHeight="12.75" x14ac:dyDescent="0.2"/>
  <cols>
    <col min="1" max="7" width="13.28515625" style="153" customWidth="1"/>
    <col min="8" max="8" width="12.140625" style="153" customWidth="1"/>
    <col min="9" max="9" width="7.7109375" style="153" customWidth="1"/>
    <col min="10" max="10" width="11.42578125" style="153"/>
    <col min="11" max="11" width="7.7109375" style="153" customWidth="1"/>
    <col min="12" max="16384" width="11.42578125" style="153"/>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6"/>
    </row>
    <row r="34" spans="9:13" ht="14.25" customHeight="1" x14ac:dyDescent="0.2">
      <c r="K34" s="155"/>
    </row>
    <row r="35" spans="9:13" ht="14.25" customHeight="1" x14ac:dyDescent="0.2"/>
    <row r="36" spans="9:13" ht="14.25" customHeight="1" x14ac:dyDescent="0.2">
      <c r="M36" s="154"/>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election activeCell="A57" sqref="A57"/>
    </sheetView>
  </sheetViews>
  <sheetFormatPr baseColWidth="10" defaultColWidth="11.42578125" defaultRowHeight="12.75" x14ac:dyDescent="0.2"/>
  <cols>
    <col min="1" max="7" width="13.28515625" style="153" customWidth="1"/>
    <col min="8" max="16384" width="11.42578125" style="153"/>
  </cols>
  <sheetData>
    <row r="1" spans="4:4" ht="26.45" customHeight="1" x14ac:dyDescent="0.2"/>
    <row r="2" spans="4:4" ht="21" customHeight="1" x14ac:dyDescent="0.2">
      <c r="D2" s="157"/>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120" zoomScaleNormal="120" workbookViewId="0">
      <selection activeCell="B17" sqref="B17"/>
    </sheetView>
  </sheetViews>
  <sheetFormatPr baseColWidth="10" defaultRowHeight="12.75" x14ac:dyDescent="0.2"/>
  <cols>
    <col min="1" max="1" width="3.42578125" style="86"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87" t="s">
        <v>112</v>
      </c>
      <c r="C1" s="87"/>
      <c r="D1" s="87"/>
      <c r="E1" s="87"/>
      <c r="F1" s="87"/>
      <c r="G1" s="87"/>
      <c r="H1" s="87"/>
      <c r="I1" s="87"/>
      <c r="J1" s="87"/>
    </row>
    <row r="2" spans="1:10" x14ac:dyDescent="0.2">
      <c r="B2" s="88"/>
      <c r="C2" s="89"/>
      <c r="D2" s="89"/>
      <c r="G2" s="89"/>
      <c r="H2" s="89"/>
      <c r="I2" s="89"/>
      <c r="J2" s="89"/>
    </row>
    <row r="3" spans="1:10" x14ac:dyDescent="0.2">
      <c r="B3" s="304" t="s">
        <v>113</v>
      </c>
      <c r="C3" s="304"/>
      <c r="D3" s="304"/>
      <c r="E3" s="304"/>
      <c r="F3" s="304"/>
      <c r="G3" s="304"/>
      <c r="H3" s="304"/>
      <c r="I3" s="304"/>
      <c r="J3" s="304"/>
    </row>
    <row r="4" spans="1:10" x14ac:dyDescent="0.2">
      <c r="B4" s="304" t="s">
        <v>114</v>
      </c>
      <c r="C4" s="304"/>
      <c r="D4" s="304"/>
      <c r="E4" s="304"/>
      <c r="F4" s="304"/>
      <c r="G4" s="304"/>
      <c r="H4" s="304"/>
      <c r="I4" s="304"/>
      <c r="J4" s="304"/>
    </row>
    <row r="5" spans="1:10" x14ac:dyDescent="0.2">
      <c r="B5" s="90"/>
      <c r="C5" s="90"/>
      <c r="D5" s="90"/>
      <c r="E5" s="89"/>
      <c r="F5" s="89"/>
      <c r="G5" s="90"/>
      <c r="H5" s="90"/>
      <c r="I5" s="90"/>
      <c r="J5" s="90"/>
    </row>
    <row r="6" spans="1:10" x14ac:dyDescent="0.2">
      <c r="B6" s="90"/>
      <c r="C6" s="90"/>
      <c r="D6" s="90"/>
      <c r="G6" s="90"/>
      <c r="H6" s="90"/>
      <c r="I6" s="90"/>
      <c r="J6" s="90"/>
    </row>
    <row r="7" spans="1:10" x14ac:dyDescent="0.2">
      <c r="A7" s="305" t="s">
        <v>3</v>
      </c>
      <c r="B7" s="308" t="s">
        <v>115</v>
      </c>
      <c r="C7" s="311" t="s">
        <v>116</v>
      </c>
      <c r="D7" s="311" t="s">
        <v>117</v>
      </c>
      <c r="E7" s="311" t="s">
        <v>108</v>
      </c>
      <c r="F7" s="311" t="s">
        <v>9</v>
      </c>
      <c r="G7" s="300" t="s">
        <v>10</v>
      </c>
      <c r="H7" s="301"/>
      <c r="I7" s="301"/>
      <c r="J7" s="301"/>
    </row>
    <row r="8" spans="1:10" x14ac:dyDescent="0.2">
      <c r="A8" s="306"/>
      <c r="B8" s="309"/>
      <c r="C8" s="309"/>
      <c r="D8" s="309"/>
      <c r="E8" s="309"/>
      <c r="F8" s="312"/>
      <c r="G8" s="314" t="s">
        <v>12</v>
      </c>
      <c r="H8" s="300" t="s">
        <v>118</v>
      </c>
      <c r="I8" s="301"/>
      <c r="J8" s="301"/>
    </row>
    <row r="9" spans="1:10" ht="22.5" x14ac:dyDescent="0.2">
      <c r="A9" s="306"/>
      <c r="B9" s="309"/>
      <c r="C9" s="310"/>
      <c r="D9" s="310"/>
      <c r="E9" s="310"/>
      <c r="F9" s="313"/>
      <c r="G9" s="315"/>
      <c r="H9" s="91" t="s">
        <v>119</v>
      </c>
      <c r="I9" s="91" t="s">
        <v>14</v>
      </c>
      <c r="J9" s="92" t="s">
        <v>120</v>
      </c>
    </row>
    <row r="10" spans="1:10" x14ac:dyDescent="0.2">
      <c r="A10" s="307"/>
      <c r="B10" s="310"/>
      <c r="C10" s="93" t="s">
        <v>16</v>
      </c>
      <c r="D10" s="94" t="s">
        <v>121</v>
      </c>
      <c r="E10" s="93" t="s">
        <v>18</v>
      </c>
      <c r="F10" s="302" t="s">
        <v>19</v>
      </c>
      <c r="G10" s="303"/>
      <c r="H10" s="303"/>
      <c r="I10" s="303"/>
      <c r="J10" s="303"/>
    </row>
    <row r="11" spans="1:10" x14ac:dyDescent="0.2">
      <c r="A11" s="95"/>
      <c r="B11" s="96"/>
      <c r="C11" s="97"/>
      <c r="D11" s="98"/>
      <c r="E11" s="99"/>
      <c r="F11" s="100"/>
      <c r="G11" s="98"/>
      <c r="H11" s="98"/>
      <c r="I11" s="98"/>
      <c r="J11" s="98"/>
    </row>
    <row r="12" spans="1:10" ht="12.95" customHeight="1" x14ac:dyDescent="0.2">
      <c r="A12" s="101" t="s">
        <v>110</v>
      </c>
      <c r="B12" s="102" t="s">
        <v>111</v>
      </c>
      <c r="C12" s="103">
        <v>801.25</v>
      </c>
      <c r="D12" s="103">
        <v>144122.75</v>
      </c>
      <c r="E12" s="103">
        <v>77027.607000000004</v>
      </c>
      <c r="F12" s="104">
        <v>1964447.3529999999</v>
      </c>
      <c r="G12" s="104">
        <v>13102346.890000001</v>
      </c>
      <c r="H12" s="104">
        <v>8322796.2869999995</v>
      </c>
      <c r="I12" s="104">
        <v>4779550.6030000001</v>
      </c>
      <c r="J12" s="104">
        <v>2505279.6060000001</v>
      </c>
    </row>
    <row r="13" spans="1:10" ht="12.95" customHeight="1" x14ac:dyDescent="0.2">
      <c r="A13" s="101"/>
      <c r="B13" s="105" t="s">
        <v>122</v>
      </c>
      <c r="C13" s="106"/>
      <c r="D13" s="107"/>
      <c r="E13" s="107"/>
      <c r="F13" s="108"/>
      <c r="G13" s="108"/>
      <c r="H13" s="108"/>
      <c r="I13" s="108"/>
      <c r="J13" s="108"/>
    </row>
    <row r="14" spans="1:10" ht="12.95" customHeight="1" x14ac:dyDescent="0.2">
      <c r="A14" s="101" t="s">
        <v>21</v>
      </c>
      <c r="B14" s="105" t="s">
        <v>123</v>
      </c>
      <c r="C14" s="109">
        <v>405.5</v>
      </c>
      <c r="D14" s="109">
        <v>69449.75</v>
      </c>
      <c r="E14" s="109">
        <v>37130.114999999998</v>
      </c>
      <c r="F14" s="109">
        <v>944653.25399999996</v>
      </c>
      <c r="G14" s="109">
        <v>6370778.3090000004</v>
      </c>
      <c r="H14" s="109">
        <v>4125867.4580000001</v>
      </c>
      <c r="I14" s="109">
        <v>2244910.8509999998</v>
      </c>
      <c r="J14" s="109">
        <v>1256107.085</v>
      </c>
    </row>
    <row r="15" spans="1:10" ht="12.95" customHeight="1" x14ac:dyDescent="0.2">
      <c r="A15" s="101" t="s">
        <v>21</v>
      </c>
      <c r="B15" s="105" t="s">
        <v>124</v>
      </c>
      <c r="C15" s="109">
        <v>243.25</v>
      </c>
      <c r="D15" s="109">
        <v>44256</v>
      </c>
      <c r="E15" s="109">
        <v>23674.155999999999</v>
      </c>
      <c r="F15" s="109">
        <v>640353.46100000001</v>
      </c>
      <c r="G15" s="109">
        <v>3963978.3119999999</v>
      </c>
      <c r="H15" s="109">
        <v>2292303.8250000002</v>
      </c>
      <c r="I15" s="109">
        <v>1671674.487</v>
      </c>
      <c r="J15" s="109">
        <v>834755.15700000001</v>
      </c>
    </row>
    <row r="16" spans="1:10" ht="12.95" customHeight="1" x14ac:dyDescent="0.2">
      <c r="A16" s="101" t="s">
        <v>21</v>
      </c>
      <c r="B16" s="105" t="s">
        <v>125</v>
      </c>
      <c r="C16" s="109">
        <v>30.75</v>
      </c>
      <c r="D16" s="109">
        <v>6836</v>
      </c>
      <c r="E16" s="109">
        <v>3819.739</v>
      </c>
      <c r="F16" s="109">
        <v>124356.1</v>
      </c>
      <c r="G16" s="109">
        <v>644350.48400000005</v>
      </c>
      <c r="H16" s="109">
        <v>274317.58199999999</v>
      </c>
      <c r="I16" s="109">
        <v>370032.902</v>
      </c>
      <c r="J16" s="109">
        <v>103445.89599999999</v>
      </c>
    </row>
    <row r="17" spans="1:10" ht="12.95" customHeight="1" x14ac:dyDescent="0.2">
      <c r="A17" s="101" t="s">
        <v>21</v>
      </c>
      <c r="B17" s="105" t="s">
        <v>126</v>
      </c>
      <c r="C17" s="109">
        <v>121.75</v>
      </c>
      <c r="D17" s="109">
        <v>23581</v>
      </c>
      <c r="E17" s="109">
        <v>12403.597</v>
      </c>
      <c r="F17" s="109">
        <v>255084.538</v>
      </c>
      <c r="G17" s="109">
        <v>2123239.7850000001</v>
      </c>
      <c r="H17" s="109">
        <v>1630307.422</v>
      </c>
      <c r="I17" s="109">
        <v>492932.36300000001</v>
      </c>
      <c r="J17" s="109">
        <v>310971.46799999999</v>
      </c>
    </row>
    <row r="18" spans="1:10" ht="12.95" customHeight="1" x14ac:dyDescent="0.2">
      <c r="A18" s="101"/>
      <c r="B18" s="95"/>
      <c r="C18" s="106"/>
      <c r="D18" s="107"/>
      <c r="E18" s="107"/>
      <c r="F18" s="107"/>
      <c r="G18" s="107"/>
      <c r="H18" s="107"/>
      <c r="I18" s="107"/>
      <c r="J18" s="107"/>
    </row>
    <row r="19" spans="1:10" ht="12.95" customHeight="1" x14ac:dyDescent="0.2">
      <c r="A19" s="101" t="s">
        <v>127</v>
      </c>
      <c r="B19" s="102" t="s">
        <v>128</v>
      </c>
      <c r="C19" s="110"/>
      <c r="D19" s="110"/>
      <c r="E19" s="110"/>
      <c r="F19" s="110"/>
      <c r="G19" s="111"/>
      <c r="H19" s="111"/>
      <c r="I19" s="110"/>
      <c r="J19" s="110"/>
    </row>
    <row r="20" spans="1:10" ht="12.95" customHeight="1" x14ac:dyDescent="0.2">
      <c r="A20" s="101"/>
      <c r="B20" s="102" t="s">
        <v>129</v>
      </c>
      <c r="C20" s="110">
        <v>3.25</v>
      </c>
      <c r="D20" s="103">
        <v>450.75</v>
      </c>
      <c r="E20" s="103">
        <v>289.291</v>
      </c>
      <c r="F20" s="104">
        <v>6194.3469999999998</v>
      </c>
      <c r="G20" s="104">
        <v>20411.138999999999</v>
      </c>
      <c r="H20" s="112" t="s">
        <v>21</v>
      </c>
      <c r="I20" s="112" t="s">
        <v>21</v>
      </c>
      <c r="J20" s="112" t="s">
        <v>21</v>
      </c>
    </row>
    <row r="21" spans="1:10" ht="12.95" customHeight="1" x14ac:dyDescent="0.2">
      <c r="A21" s="101"/>
      <c r="B21" s="95"/>
      <c r="C21" s="106"/>
      <c r="D21" s="107"/>
      <c r="E21" s="107"/>
      <c r="F21" s="107"/>
      <c r="G21" s="107"/>
      <c r="H21" s="107"/>
      <c r="I21" s="107"/>
      <c r="J21" s="107"/>
    </row>
    <row r="22" spans="1:10" ht="12.95" customHeight="1" x14ac:dyDescent="0.2">
      <c r="A22" s="101">
        <v>5</v>
      </c>
      <c r="B22" s="105" t="s">
        <v>130</v>
      </c>
      <c r="C22" s="113" t="s">
        <v>55</v>
      </c>
      <c r="D22" s="113" t="s">
        <v>55</v>
      </c>
      <c r="E22" s="113" t="s">
        <v>55</v>
      </c>
      <c r="F22" s="113" t="s">
        <v>55</v>
      </c>
      <c r="G22" s="113" t="s">
        <v>55</v>
      </c>
      <c r="H22" s="113" t="s">
        <v>55</v>
      </c>
      <c r="I22" s="113" t="s">
        <v>55</v>
      </c>
      <c r="J22" s="113" t="s">
        <v>55</v>
      </c>
    </row>
    <row r="23" spans="1:10" ht="12.95" customHeight="1" x14ac:dyDescent="0.2">
      <c r="A23" s="101">
        <v>6</v>
      </c>
      <c r="B23" s="105" t="s">
        <v>131</v>
      </c>
      <c r="C23" s="113" t="s">
        <v>55</v>
      </c>
      <c r="D23" s="113" t="s">
        <v>55</v>
      </c>
      <c r="E23" s="113" t="s">
        <v>55</v>
      </c>
      <c r="F23" s="113" t="s">
        <v>55</v>
      </c>
      <c r="G23" s="113" t="s">
        <v>55</v>
      </c>
      <c r="H23" s="113" t="s">
        <v>55</v>
      </c>
      <c r="I23" s="113" t="s">
        <v>55</v>
      </c>
      <c r="J23" s="113" t="s">
        <v>55</v>
      </c>
    </row>
    <row r="24" spans="1:10" ht="12.95" customHeight="1" x14ac:dyDescent="0.2">
      <c r="A24" s="101">
        <v>7</v>
      </c>
      <c r="B24" s="105" t="s">
        <v>132</v>
      </c>
      <c r="C24" s="113" t="s">
        <v>55</v>
      </c>
      <c r="D24" s="113" t="s">
        <v>55</v>
      </c>
      <c r="E24" s="113" t="s">
        <v>55</v>
      </c>
      <c r="F24" s="113" t="s">
        <v>55</v>
      </c>
      <c r="G24" s="113" t="s">
        <v>55</v>
      </c>
      <c r="H24" s="113" t="s">
        <v>55</v>
      </c>
      <c r="I24" s="113" t="s">
        <v>55</v>
      </c>
      <c r="J24" s="113" t="s">
        <v>55</v>
      </c>
    </row>
    <row r="25" spans="1:10" ht="12.95" customHeight="1" x14ac:dyDescent="0.2">
      <c r="A25" s="101">
        <v>8</v>
      </c>
      <c r="B25" s="105" t="s">
        <v>133</v>
      </c>
      <c r="C25" s="114"/>
      <c r="D25" s="115"/>
      <c r="E25" s="107"/>
      <c r="F25" s="107"/>
      <c r="G25" s="107"/>
      <c r="H25" s="107"/>
      <c r="I25" s="116"/>
      <c r="J25" s="116"/>
    </row>
    <row r="26" spans="1:10" ht="12.95" customHeight="1" x14ac:dyDescent="0.2">
      <c r="A26" s="101"/>
      <c r="B26" s="105" t="s">
        <v>134</v>
      </c>
      <c r="C26" s="109">
        <v>3.25</v>
      </c>
      <c r="D26" s="109">
        <v>450.75</v>
      </c>
      <c r="E26" s="109">
        <v>289.291</v>
      </c>
      <c r="F26" s="109">
        <v>6194.3469999999998</v>
      </c>
      <c r="G26" s="109">
        <v>20411.138999999999</v>
      </c>
      <c r="H26" s="113" t="s">
        <v>21</v>
      </c>
      <c r="I26" s="113" t="s">
        <v>21</v>
      </c>
      <c r="J26" s="113" t="s">
        <v>21</v>
      </c>
    </row>
    <row r="27" spans="1:10" ht="12.95" customHeight="1" x14ac:dyDescent="0.2">
      <c r="A27" s="101">
        <v>9</v>
      </c>
      <c r="B27" s="105" t="s">
        <v>135</v>
      </c>
      <c r="C27" s="114"/>
      <c r="D27" s="115"/>
      <c r="E27" s="107"/>
      <c r="F27" s="107"/>
      <c r="G27" s="107"/>
      <c r="H27" s="107"/>
      <c r="I27" s="116"/>
      <c r="J27" s="116"/>
    </row>
    <row r="28" spans="1:10" ht="12.95" customHeight="1" x14ac:dyDescent="0.2">
      <c r="A28" s="101"/>
      <c r="B28" s="105" t="s">
        <v>136</v>
      </c>
      <c r="C28" s="114"/>
      <c r="D28" s="114"/>
      <c r="E28" s="114"/>
      <c r="F28" s="114"/>
      <c r="G28" s="114"/>
      <c r="H28" s="114"/>
      <c r="I28" s="114"/>
      <c r="J28" s="114"/>
    </row>
    <row r="29" spans="1:10" ht="12.95" customHeight="1" x14ac:dyDescent="0.2">
      <c r="A29" s="101"/>
      <c r="B29" s="105" t="s">
        <v>137</v>
      </c>
      <c r="C29" s="113" t="s">
        <v>55</v>
      </c>
      <c r="D29" s="113" t="s">
        <v>55</v>
      </c>
      <c r="E29" s="113" t="s">
        <v>55</v>
      </c>
      <c r="F29" s="113" t="s">
        <v>55</v>
      </c>
      <c r="G29" s="113" t="s">
        <v>55</v>
      </c>
      <c r="H29" s="113" t="s">
        <v>55</v>
      </c>
      <c r="I29" s="113" t="s">
        <v>55</v>
      </c>
      <c r="J29" s="113" t="s">
        <v>55</v>
      </c>
    </row>
    <row r="30" spans="1:10" ht="12.95" customHeight="1" x14ac:dyDescent="0.2">
      <c r="A30" s="101"/>
      <c r="B30" s="95"/>
      <c r="C30" s="114"/>
      <c r="D30" s="114"/>
      <c r="E30" s="114"/>
      <c r="F30" s="114"/>
      <c r="G30" s="114"/>
      <c r="H30" s="114"/>
      <c r="I30" s="114"/>
      <c r="J30" s="114"/>
    </row>
    <row r="31" spans="1:10" ht="12.95" customHeight="1" x14ac:dyDescent="0.2">
      <c r="A31" s="101" t="s">
        <v>138</v>
      </c>
      <c r="B31" s="102" t="s">
        <v>139</v>
      </c>
      <c r="C31" s="110">
        <v>798</v>
      </c>
      <c r="D31" s="103">
        <v>143672</v>
      </c>
      <c r="E31" s="103">
        <v>76738.316000000006</v>
      </c>
      <c r="F31" s="104">
        <v>1958253.0060000001</v>
      </c>
      <c r="G31" s="104">
        <v>13081935.751</v>
      </c>
      <c r="H31" s="112" t="s">
        <v>21</v>
      </c>
      <c r="I31" s="112" t="s">
        <v>21</v>
      </c>
      <c r="J31" s="112" t="s">
        <v>21</v>
      </c>
    </row>
    <row r="32" spans="1:10" ht="12.95" customHeight="1" x14ac:dyDescent="0.2">
      <c r="A32" s="101"/>
      <c r="B32" s="95"/>
      <c r="C32" s="106"/>
      <c r="D32" s="107"/>
      <c r="E32" s="107"/>
      <c r="F32" s="107"/>
      <c r="G32" s="107"/>
      <c r="H32" s="107"/>
      <c r="I32" s="107"/>
      <c r="J32" s="107"/>
    </row>
    <row r="33" spans="1:10" ht="12.95" customHeight="1" x14ac:dyDescent="0.2">
      <c r="A33" s="101">
        <v>10</v>
      </c>
      <c r="B33" s="105" t="s">
        <v>140</v>
      </c>
      <c r="C33" s="109">
        <v>82</v>
      </c>
      <c r="D33" s="109">
        <v>17405.25</v>
      </c>
      <c r="E33" s="109">
        <v>9108.652</v>
      </c>
      <c r="F33" s="109">
        <v>167955.56</v>
      </c>
      <c r="G33" s="109">
        <v>1636547.327</v>
      </c>
      <c r="H33" s="109">
        <v>1338394.192</v>
      </c>
      <c r="I33" s="109">
        <v>298153.13500000001</v>
      </c>
      <c r="J33" s="114">
        <v>216508.01500000001</v>
      </c>
    </row>
    <row r="34" spans="1:10" ht="12.95" customHeight="1" x14ac:dyDescent="0.2">
      <c r="A34" s="101">
        <v>11</v>
      </c>
      <c r="B34" s="105" t="s">
        <v>50</v>
      </c>
      <c r="C34" s="114">
        <v>5</v>
      </c>
      <c r="D34" s="109">
        <v>528.75</v>
      </c>
      <c r="E34" s="109">
        <v>277.48599999999999</v>
      </c>
      <c r="F34" s="109">
        <v>7247.3729999999996</v>
      </c>
      <c r="G34" s="109">
        <v>119745.13099999999</v>
      </c>
      <c r="H34" s="113" t="s">
        <v>21</v>
      </c>
      <c r="I34" s="113" t="s">
        <v>21</v>
      </c>
      <c r="J34" s="113" t="s">
        <v>21</v>
      </c>
    </row>
    <row r="35" spans="1:10" ht="12.95" customHeight="1" x14ac:dyDescent="0.2">
      <c r="A35" s="101">
        <v>12</v>
      </c>
      <c r="B35" s="105" t="s">
        <v>51</v>
      </c>
      <c r="C35" s="114">
        <v>1</v>
      </c>
      <c r="D35" s="113" t="s">
        <v>21</v>
      </c>
      <c r="E35" s="113" t="s">
        <v>21</v>
      </c>
      <c r="F35" s="113" t="s">
        <v>21</v>
      </c>
      <c r="G35" s="113" t="s">
        <v>21</v>
      </c>
      <c r="H35" s="113" t="s">
        <v>21</v>
      </c>
      <c r="I35" s="113" t="s">
        <v>21</v>
      </c>
      <c r="J35" s="113" t="s">
        <v>21</v>
      </c>
    </row>
    <row r="36" spans="1:10" ht="12.95" customHeight="1" x14ac:dyDescent="0.2">
      <c r="A36" s="101">
        <v>13</v>
      </c>
      <c r="B36" s="105" t="s">
        <v>53</v>
      </c>
      <c r="C36" s="114">
        <v>10.75</v>
      </c>
      <c r="D36" s="109">
        <v>1271.75</v>
      </c>
      <c r="E36" s="109">
        <v>700.13400000000001</v>
      </c>
      <c r="F36" s="109">
        <v>14947.382</v>
      </c>
      <c r="G36" s="109">
        <v>93185.334000000003</v>
      </c>
      <c r="H36" s="107">
        <v>35588.500999999997</v>
      </c>
      <c r="I36" s="116">
        <v>57596.832999999999</v>
      </c>
      <c r="J36" s="116">
        <v>46880.644999999997</v>
      </c>
    </row>
    <row r="37" spans="1:10" ht="12.95" customHeight="1" x14ac:dyDescent="0.2">
      <c r="A37" s="101">
        <v>14</v>
      </c>
      <c r="B37" s="105" t="s">
        <v>141</v>
      </c>
      <c r="C37" s="109" t="s">
        <v>55</v>
      </c>
      <c r="D37" s="113" t="s">
        <v>55</v>
      </c>
      <c r="E37" s="113" t="s">
        <v>55</v>
      </c>
      <c r="F37" s="113" t="s">
        <v>55</v>
      </c>
      <c r="G37" s="113" t="s">
        <v>55</v>
      </c>
      <c r="H37" s="113" t="s">
        <v>55</v>
      </c>
      <c r="I37" s="113" t="s">
        <v>55</v>
      </c>
      <c r="J37" s="113" t="s">
        <v>55</v>
      </c>
    </row>
    <row r="38" spans="1:10" ht="12.95" customHeight="1" x14ac:dyDescent="0.2">
      <c r="A38" s="101">
        <v>15</v>
      </c>
      <c r="B38" s="105" t="s">
        <v>142</v>
      </c>
      <c r="C38" s="109"/>
      <c r="D38" s="109"/>
      <c r="E38" s="109"/>
      <c r="F38" s="109"/>
      <c r="G38" s="109"/>
      <c r="H38" s="109"/>
      <c r="I38" s="109"/>
      <c r="J38" s="114"/>
    </row>
    <row r="39" spans="1:10" ht="12.95" customHeight="1" x14ac:dyDescent="0.2">
      <c r="A39" s="101"/>
      <c r="B39" s="105" t="s">
        <v>143</v>
      </c>
      <c r="C39" s="109">
        <v>1</v>
      </c>
      <c r="D39" s="113" t="s">
        <v>21</v>
      </c>
      <c r="E39" s="113" t="s">
        <v>21</v>
      </c>
      <c r="F39" s="113" t="s">
        <v>21</v>
      </c>
      <c r="G39" s="113" t="s">
        <v>21</v>
      </c>
      <c r="H39" s="113" t="s">
        <v>21</v>
      </c>
      <c r="I39" s="113" t="s">
        <v>21</v>
      </c>
      <c r="J39" s="113" t="s">
        <v>21</v>
      </c>
    </row>
    <row r="40" spans="1:10" ht="12.95" customHeight="1" x14ac:dyDescent="0.2">
      <c r="A40" s="101">
        <v>16</v>
      </c>
      <c r="B40" s="105" t="s">
        <v>144</v>
      </c>
      <c r="C40" s="109"/>
      <c r="D40" s="109"/>
      <c r="E40" s="109"/>
      <c r="F40" s="109"/>
      <c r="G40" s="109"/>
      <c r="H40" s="109"/>
      <c r="I40" s="109"/>
      <c r="J40" s="114"/>
    </row>
    <row r="41" spans="1:10" ht="12.95" customHeight="1" x14ac:dyDescent="0.2">
      <c r="A41" s="101"/>
      <c r="B41" s="105" t="s">
        <v>145</v>
      </c>
      <c r="C41" s="109">
        <v>13</v>
      </c>
      <c r="D41" s="109">
        <v>3031.5</v>
      </c>
      <c r="E41" s="109">
        <v>1616.229</v>
      </c>
      <c r="F41" s="109">
        <v>39482.868999999999</v>
      </c>
      <c r="G41" s="109">
        <v>304148.13</v>
      </c>
      <c r="H41" s="109">
        <v>189456.34700000001</v>
      </c>
      <c r="I41" s="109">
        <v>114691.783</v>
      </c>
      <c r="J41" s="113" t="s">
        <v>21</v>
      </c>
    </row>
    <row r="42" spans="1:10" ht="12.95" customHeight="1" x14ac:dyDescent="0.2">
      <c r="A42" s="101">
        <v>17</v>
      </c>
      <c r="B42" s="105" t="s">
        <v>146</v>
      </c>
      <c r="C42" s="109"/>
      <c r="D42" s="109"/>
      <c r="E42" s="109"/>
      <c r="F42" s="109"/>
      <c r="G42" s="109"/>
      <c r="H42" s="109"/>
      <c r="I42" s="109"/>
      <c r="J42" s="114"/>
    </row>
    <row r="43" spans="1:10" ht="12.95" customHeight="1" x14ac:dyDescent="0.2">
      <c r="A43" s="101"/>
      <c r="B43" s="105" t="s">
        <v>147</v>
      </c>
      <c r="C43" s="109">
        <v>17</v>
      </c>
      <c r="D43" s="109">
        <v>3336</v>
      </c>
      <c r="E43" s="109">
        <v>1722.9449999999999</v>
      </c>
      <c r="F43" s="109">
        <v>47001.495000000003</v>
      </c>
      <c r="G43" s="109">
        <v>397243.53700000001</v>
      </c>
      <c r="H43" s="109">
        <v>266553.61499999999</v>
      </c>
      <c r="I43" s="109">
        <v>130689.92200000001</v>
      </c>
      <c r="J43" s="114">
        <v>98274.205000000002</v>
      </c>
    </row>
    <row r="44" spans="1:10" ht="12.95" customHeight="1" x14ac:dyDescent="0.2">
      <c r="A44" s="101">
        <v>18</v>
      </c>
      <c r="B44" s="105" t="s">
        <v>148</v>
      </c>
      <c r="C44" s="109"/>
      <c r="D44" s="109"/>
      <c r="E44" s="109"/>
      <c r="F44" s="109"/>
      <c r="G44" s="109"/>
      <c r="H44" s="109"/>
      <c r="I44" s="109"/>
      <c r="J44" s="114"/>
    </row>
    <row r="45" spans="1:10" ht="12.95" customHeight="1" x14ac:dyDescent="0.2">
      <c r="A45" s="101"/>
      <c r="B45" s="105" t="s">
        <v>149</v>
      </c>
      <c r="C45" s="109"/>
      <c r="D45" s="109"/>
      <c r="E45" s="109"/>
      <c r="F45" s="109"/>
      <c r="G45" s="109"/>
      <c r="H45" s="109"/>
      <c r="I45" s="109"/>
      <c r="J45" s="114"/>
    </row>
    <row r="46" spans="1:10" ht="12.95" customHeight="1" x14ac:dyDescent="0.2">
      <c r="A46" s="101"/>
      <c r="B46" s="105" t="s">
        <v>150</v>
      </c>
      <c r="C46" s="109">
        <v>12</v>
      </c>
      <c r="D46" s="109">
        <v>1941.25</v>
      </c>
      <c r="E46" s="109">
        <v>1020.999</v>
      </c>
      <c r="F46" s="109">
        <v>24341.564999999999</v>
      </c>
      <c r="G46" s="109">
        <v>149490.973</v>
      </c>
      <c r="H46" s="109">
        <v>112568.24800000001</v>
      </c>
      <c r="I46" s="109">
        <v>36922.724999999999</v>
      </c>
      <c r="J46" s="116">
        <v>19877.991000000002</v>
      </c>
    </row>
    <row r="47" spans="1:10" ht="12.95" customHeight="1" x14ac:dyDescent="0.2">
      <c r="A47" s="101">
        <v>19</v>
      </c>
      <c r="B47" s="105" t="s">
        <v>151</v>
      </c>
      <c r="C47" s="113" t="s">
        <v>55</v>
      </c>
      <c r="D47" s="113" t="s">
        <v>55</v>
      </c>
      <c r="E47" s="113" t="s">
        <v>55</v>
      </c>
      <c r="F47" s="113" t="s">
        <v>55</v>
      </c>
      <c r="G47" s="113" t="s">
        <v>55</v>
      </c>
      <c r="H47" s="113" t="s">
        <v>55</v>
      </c>
      <c r="I47" s="113" t="s">
        <v>55</v>
      </c>
      <c r="J47" s="113" t="s">
        <v>55</v>
      </c>
    </row>
    <row r="48" spans="1:10" ht="12.95" customHeight="1" x14ac:dyDescent="0.2">
      <c r="A48" s="101">
        <v>20</v>
      </c>
      <c r="B48" s="105" t="s">
        <v>152</v>
      </c>
      <c r="C48" s="109">
        <v>25</v>
      </c>
      <c r="D48" s="109">
        <v>3938</v>
      </c>
      <c r="E48" s="109">
        <v>2116.1390000000001</v>
      </c>
      <c r="F48" s="109">
        <v>69289.324999999997</v>
      </c>
      <c r="G48" s="109">
        <v>465300.17800000001</v>
      </c>
      <c r="H48" s="109">
        <v>177198.19899999999</v>
      </c>
      <c r="I48" s="109">
        <v>288101.97899999999</v>
      </c>
      <c r="J48" s="114">
        <v>119970.399</v>
      </c>
    </row>
    <row r="49" spans="1:10" ht="12.95" customHeight="1" x14ac:dyDescent="0.2">
      <c r="A49" s="101">
        <v>21</v>
      </c>
      <c r="B49" s="105" t="s">
        <v>153</v>
      </c>
      <c r="C49" s="109"/>
      <c r="D49" s="109"/>
      <c r="E49" s="109"/>
      <c r="F49" s="109"/>
      <c r="G49" s="109"/>
      <c r="H49" s="109"/>
      <c r="I49" s="109"/>
      <c r="J49" s="114"/>
    </row>
    <row r="50" spans="1:10" ht="12.95" customHeight="1" x14ac:dyDescent="0.2">
      <c r="A50" s="101"/>
      <c r="B50" s="105" t="s">
        <v>154</v>
      </c>
      <c r="C50" s="109">
        <v>7</v>
      </c>
      <c r="D50" s="109">
        <v>1582.25</v>
      </c>
      <c r="E50" s="109">
        <v>882.70399999999995</v>
      </c>
      <c r="F50" s="109">
        <v>32095.692999999999</v>
      </c>
      <c r="G50" s="109">
        <v>125761.38400000001</v>
      </c>
      <c r="H50" s="109">
        <v>32436.282999999999</v>
      </c>
      <c r="I50" s="109">
        <v>93325.100999999995</v>
      </c>
      <c r="J50" s="113" t="s">
        <v>21</v>
      </c>
    </row>
    <row r="51" spans="1:10" ht="12.95" customHeight="1" x14ac:dyDescent="0.2">
      <c r="A51" s="101">
        <v>22</v>
      </c>
      <c r="B51" s="105" t="s">
        <v>155</v>
      </c>
      <c r="C51" s="109"/>
      <c r="D51" s="109"/>
      <c r="E51" s="109"/>
      <c r="F51" s="109"/>
      <c r="G51" s="109"/>
      <c r="H51" s="109"/>
      <c r="I51" s="109"/>
      <c r="J51" s="114"/>
    </row>
    <row r="52" spans="1:10" ht="12.95" customHeight="1" x14ac:dyDescent="0.2">
      <c r="A52" s="101"/>
      <c r="B52" s="105" t="s">
        <v>156</v>
      </c>
      <c r="C52" s="109">
        <v>98.75</v>
      </c>
      <c r="D52" s="109">
        <v>14863.25</v>
      </c>
      <c r="E52" s="109">
        <v>8200.4619999999995</v>
      </c>
      <c r="F52" s="109">
        <v>180561.97500000001</v>
      </c>
      <c r="G52" s="109">
        <v>1119660.5460000001</v>
      </c>
      <c r="H52" s="109">
        <v>736854.68</v>
      </c>
      <c r="I52" s="109">
        <v>382805.86599999998</v>
      </c>
      <c r="J52" s="114">
        <v>217554.34700000001</v>
      </c>
    </row>
    <row r="53" spans="1:10" ht="12.95" customHeight="1" x14ac:dyDescent="0.2">
      <c r="A53" s="101">
        <v>23</v>
      </c>
      <c r="B53" s="105" t="s">
        <v>157</v>
      </c>
      <c r="C53" s="109"/>
      <c r="D53" s="109"/>
      <c r="E53" s="109"/>
      <c r="F53" s="109"/>
      <c r="G53" s="109"/>
      <c r="H53" s="109"/>
      <c r="I53" s="109"/>
      <c r="J53" s="114"/>
    </row>
    <row r="54" spans="1:10" ht="12.95" customHeight="1" x14ac:dyDescent="0.2">
      <c r="A54" s="101"/>
      <c r="B54" s="105" t="s">
        <v>158</v>
      </c>
      <c r="C54" s="109"/>
      <c r="D54" s="109"/>
      <c r="E54" s="109"/>
      <c r="F54" s="109"/>
      <c r="G54" s="109"/>
      <c r="H54" s="109"/>
      <c r="I54" s="109"/>
      <c r="J54" s="114"/>
    </row>
    <row r="55" spans="1:10" ht="12.95" customHeight="1" x14ac:dyDescent="0.2">
      <c r="A55" s="101"/>
      <c r="B55" s="105" t="s">
        <v>159</v>
      </c>
      <c r="C55" s="109">
        <v>55</v>
      </c>
      <c r="D55" s="109">
        <v>7809.75</v>
      </c>
      <c r="E55" s="109">
        <v>4115.6059999999998</v>
      </c>
      <c r="F55" s="109">
        <v>100400.38099999999</v>
      </c>
      <c r="G55" s="109">
        <v>530755.61300000001</v>
      </c>
      <c r="H55" s="109">
        <v>381629.76899999997</v>
      </c>
      <c r="I55" s="109">
        <v>149125.84400000001</v>
      </c>
      <c r="J55" s="109">
        <v>72776.433000000005</v>
      </c>
    </row>
    <row r="56" spans="1:10" ht="12.95" customHeight="1" x14ac:dyDescent="0.2">
      <c r="A56" s="101">
        <v>24</v>
      </c>
      <c r="B56" s="105" t="s">
        <v>160</v>
      </c>
      <c r="C56" s="109">
        <v>18.75</v>
      </c>
      <c r="D56" s="109">
        <v>5691.25</v>
      </c>
      <c r="E56" s="109">
        <v>2806.2269999999999</v>
      </c>
      <c r="F56" s="109">
        <v>83508.599000000002</v>
      </c>
      <c r="G56" s="109">
        <v>700745.28399999999</v>
      </c>
      <c r="H56" s="109">
        <v>448725.359</v>
      </c>
      <c r="I56" s="109">
        <v>252019.92499999999</v>
      </c>
      <c r="J56" s="116">
        <v>169490.31299999999</v>
      </c>
    </row>
    <row r="57" spans="1:10" ht="12.95" customHeight="1" x14ac:dyDescent="0.2">
      <c r="A57" s="101">
        <v>25</v>
      </c>
      <c r="B57" s="105" t="s">
        <v>161</v>
      </c>
      <c r="C57" s="109">
        <v>136</v>
      </c>
      <c r="D57" s="109">
        <v>20380</v>
      </c>
      <c r="E57" s="109">
        <v>10938.754999999999</v>
      </c>
      <c r="F57" s="109">
        <v>268176.63500000001</v>
      </c>
      <c r="G57" s="109">
        <v>1759364.0390000001</v>
      </c>
      <c r="H57" s="109">
        <v>1222227.227</v>
      </c>
      <c r="I57" s="109">
        <v>537136.81200000003</v>
      </c>
      <c r="J57" s="109">
        <v>346916.37099999998</v>
      </c>
    </row>
    <row r="58" spans="1:10" ht="12.95" customHeight="1" x14ac:dyDescent="0.2">
      <c r="A58" s="101">
        <v>26</v>
      </c>
      <c r="B58" s="105" t="s">
        <v>162</v>
      </c>
      <c r="C58" s="109"/>
      <c r="D58" s="109"/>
      <c r="E58" s="109"/>
      <c r="F58" s="109"/>
      <c r="G58" s="109"/>
      <c r="H58" s="109"/>
      <c r="I58" s="109"/>
      <c r="J58" s="109"/>
    </row>
    <row r="59" spans="1:10" ht="12.95" customHeight="1" x14ac:dyDescent="0.2">
      <c r="A59" s="101"/>
      <c r="B59" s="105" t="s">
        <v>163</v>
      </c>
      <c r="C59" s="109">
        <v>65</v>
      </c>
      <c r="D59" s="109">
        <v>12806.5</v>
      </c>
      <c r="E59" s="109">
        <v>7009.259</v>
      </c>
      <c r="F59" s="109">
        <v>217390.908</v>
      </c>
      <c r="G59" s="109">
        <v>1152878.3589999999</v>
      </c>
      <c r="H59" s="109">
        <v>547047.94400000002</v>
      </c>
      <c r="I59" s="109">
        <v>605830.41500000004</v>
      </c>
      <c r="J59" s="109">
        <v>181494.72700000001</v>
      </c>
    </row>
    <row r="60" spans="1:10" ht="12.95" customHeight="1" x14ac:dyDescent="0.2">
      <c r="A60" s="101">
        <v>27</v>
      </c>
      <c r="B60" s="105" t="s">
        <v>164</v>
      </c>
      <c r="C60" s="109">
        <v>46.75</v>
      </c>
      <c r="D60" s="109">
        <v>9757.5</v>
      </c>
      <c r="E60" s="109">
        <v>5181.9709999999995</v>
      </c>
      <c r="F60" s="109">
        <v>143281.22399999999</v>
      </c>
      <c r="G60" s="109">
        <v>1025098.339</v>
      </c>
      <c r="H60" s="109">
        <v>666295.89500000002</v>
      </c>
      <c r="I60" s="109">
        <v>358802.44400000002</v>
      </c>
      <c r="J60" s="109">
        <v>173423.49600000001</v>
      </c>
    </row>
    <row r="61" spans="1:10" ht="12.95" customHeight="1" x14ac:dyDescent="0.2">
      <c r="A61" s="101">
        <v>28</v>
      </c>
      <c r="B61" s="105" t="s">
        <v>93</v>
      </c>
      <c r="C61" s="109">
        <v>99.5</v>
      </c>
      <c r="D61" s="109">
        <v>16135</v>
      </c>
      <c r="E61" s="109">
        <v>8726.9609999999993</v>
      </c>
      <c r="F61" s="109">
        <v>227278.883</v>
      </c>
      <c r="G61" s="109">
        <v>1310027.942</v>
      </c>
      <c r="H61" s="109">
        <v>711623.66299999994</v>
      </c>
      <c r="I61" s="109">
        <v>598404.27899999998</v>
      </c>
      <c r="J61" s="109">
        <v>289715.53399999999</v>
      </c>
    </row>
    <row r="62" spans="1:10" ht="12.95" customHeight="1" x14ac:dyDescent="0.2">
      <c r="A62" s="101">
        <v>29</v>
      </c>
      <c r="B62" s="105" t="s">
        <v>165</v>
      </c>
      <c r="C62" s="109"/>
      <c r="D62" s="109"/>
      <c r="E62" s="109"/>
      <c r="F62" s="109"/>
      <c r="G62" s="109"/>
      <c r="H62" s="109"/>
      <c r="I62" s="109"/>
      <c r="J62" s="109"/>
    </row>
    <row r="63" spans="1:10" ht="12.95" customHeight="1" x14ac:dyDescent="0.2">
      <c r="A63" s="101"/>
      <c r="B63" s="105" t="s">
        <v>166</v>
      </c>
      <c r="C63" s="109">
        <v>44.5</v>
      </c>
      <c r="D63" s="109">
        <v>12456.25</v>
      </c>
      <c r="E63" s="109">
        <v>6395.1559999999999</v>
      </c>
      <c r="F63" s="109">
        <v>185074.38699999999</v>
      </c>
      <c r="G63" s="109">
        <v>1235280.7830000001</v>
      </c>
      <c r="H63" s="109">
        <v>1001642.861</v>
      </c>
      <c r="I63" s="109">
        <v>233637.92199999999</v>
      </c>
      <c r="J63" s="109">
        <v>131710.92300000001</v>
      </c>
    </row>
    <row r="64" spans="1:10" ht="12.95" customHeight="1" x14ac:dyDescent="0.2">
      <c r="A64" s="101">
        <v>30</v>
      </c>
      <c r="B64" s="105" t="s">
        <v>97</v>
      </c>
      <c r="C64" s="109">
        <v>2</v>
      </c>
      <c r="D64" s="113" t="s">
        <v>21</v>
      </c>
      <c r="E64" s="113" t="s">
        <v>21</v>
      </c>
      <c r="F64" s="113" t="s">
        <v>21</v>
      </c>
      <c r="G64" s="113" t="s">
        <v>21</v>
      </c>
      <c r="H64" s="113" t="s">
        <v>21</v>
      </c>
      <c r="I64" s="113" t="s">
        <v>21</v>
      </c>
      <c r="J64" s="113" t="s">
        <v>21</v>
      </c>
    </row>
    <row r="65" spans="1:10" ht="12.95" customHeight="1" x14ac:dyDescent="0.2">
      <c r="A65" s="101">
        <v>31</v>
      </c>
      <c r="B65" s="105" t="s">
        <v>98</v>
      </c>
      <c r="C65" s="109">
        <v>9</v>
      </c>
      <c r="D65" s="109">
        <v>1269</v>
      </c>
      <c r="E65" s="109">
        <v>730.09299999999996</v>
      </c>
      <c r="F65" s="109">
        <v>15366.281999999999</v>
      </c>
      <c r="G65" s="109">
        <v>106680.219</v>
      </c>
      <c r="H65" s="109">
        <v>94009.513999999996</v>
      </c>
      <c r="I65" s="109">
        <v>12670.705</v>
      </c>
      <c r="J65" s="113" t="s">
        <v>21</v>
      </c>
    </row>
    <row r="66" spans="1:10" ht="12.95" customHeight="1" x14ac:dyDescent="0.2">
      <c r="A66" s="101">
        <v>32</v>
      </c>
      <c r="B66" s="105" t="s">
        <v>167</v>
      </c>
      <c r="C66" s="109">
        <v>31</v>
      </c>
      <c r="D66" s="109">
        <v>5104.5</v>
      </c>
      <c r="E66" s="109">
        <v>2745.3649999999998</v>
      </c>
      <c r="F66" s="109">
        <v>71495.232999999993</v>
      </c>
      <c r="G66" s="109">
        <v>442117.36599999998</v>
      </c>
      <c r="H66" s="109">
        <v>117361.859</v>
      </c>
      <c r="I66" s="109">
        <v>324755.50699999998</v>
      </c>
      <c r="J66" s="113" t="s">
        <v>21</v>
      </c>
    </row>
    <row r="67" spans="1:10" ht="12.95" customHeight="1" x14ac:dyDescent="0.2">
      <c r="A67" s="101">
        <v>33</v>
      </c>
      <c r="B67" s="105" t="s">
        <v>168</v>
      </c>
      <c r="C67" s="114"/>
      <c r="D67" s="114"/>
      <c r="E67" s="114"/>
      <c r="F67" s="114"/>
      <c r="G67" s="114"/>
      <c r="H67" s="114"/>
      <c r="I67" s="114"/>
      <c r="J67" s="114"/>
    </row>
    <row r="68" spans="1:10" ht="12.95" customHeight="1" x14ac:dyDescent="0.2">
      <c r="A68" s="101"/>
      <c r="B68" s="105" t="s">
        <v>169</v>
      </c>
      <c r="C68" s="109">
        <v>18</v>
      </c>
      <c r="D68" s="109">
        <v>3836</v>
      </c>
      <c r="E68" s="109">
        <v>2178.0920000000001</v>
      </c>
      <c r="F68" s="109">
        <v>57173.747000000003</v>
      </c>
      <c r="G68" s="109">
        <v>348319.75300000003</v>
      </c>
      <c r="H68" s="113" t="s">
        <v>21</v>
      </c>
      <c r="I68" s="113" t="s">
        <v>21</v>
      </c>
      <c r="J68" s="113" t="s">
        <v>21</v>
      </c>
    </row>
    <row r="69" spans="1:10" x14ac:dyDescent="0.2">
      <c r="B69" s="117"/>
      <c r="C69" s="118"/>
      <c r="D69" s="118"/>
      <c r="E69" s="118"/>
      <c r="F69" s="118"/>
      <c r="G69" s="118"/>
      <c r="H69" s="118"/>
      <c r="I69" s="118"/>
      <c r="J69" s="119"/>
    </row>
    <row r="70" spans="1:10" x14ac:dyDescent="0.2">
      <c r="C70" s="120"/>
      <c r="D70" s="120"/>
      <c r="E70" s="121"/>
      <c r="F70" s="121"/>
      <c r="G70" s="121"/>
      <c r="H70" s="121"/>
      <c r="I70" s="122"/>
      <c r="J70" s="122"/>
    </row>
    <row r="71" spans="1:10" x14ac:dyDescent="0.2">
      <c r="C71" s="120"/>
      <c r="D71" s="120"/>
      <c r="E71" s="121"/>
      <c r="F71" s="121"/>
      <c r="G71" s="121"/>
      <c r="H71" s="121"/>
      <c r="I71" s="122"/>
      <c r="J71" s="122"/>
    </row>
    <row r="72" spans="1:10" x14ac:dyDescent="0.2">
      <c r="C72" s="120"/>
      <c r="D72" s="120"/>
      <c r="E72" s="121"/>
      <c r="F72" s="121"/>
      <c r="G72" s="121"/>
      <c r="H72" s="121"/>
      <c r="I72" s="122"/>
      <c r="J72" s="122"/>
    </row>
    <row r="73" spans="1:10" x14ac:dyDescent="0.2">
      <c r="C73" s="120"/>
      <c r="D73" s="120"/>
      <c r="E73" s="121"/>
      <c r="F73" s="121"/>
      <c r="G73" s="121"/>
      <c r="H73" s="121"/>
      <c r="I73" s="122"/>
      <c r="J73" s="122"/>
    </row>
    <row r="74" spans="1:10" x14ac:dyDescent="0.2">
      <c r="C74" s="120"/>
      <c r="D74" s="120"/>
      <c r="E74" s="121"/>
      <c r="F74" s="121"/>
      <c r="G74" s="121"/>
      <c r="H74" s="121"/>
      <c r="I74" s="122"/>
      <c r="J74" s="122"/>
    </row>
    <row r="75" spans="1:10" x14ac:dyDescent="0.2">
      <c r="C75" s="120"/>
      <c r="D75" s="120"/>
      <c r="E75" s="121"/>
      <c r="F75" s="121"/>
      <c r="G75" s="121"/>
      <c r="H75" s="121"/>
      <c r="I75" s="122"/>
      <c r="J75" s="122"/>
    </row>
    <row r="76" spans="1:10" x14ac:dyDescent="0.2">
      <c r="C76" s="120"/>
      <c r="D76" s="120"/>
      <c r="E76" s="121"/>
      <c r="F76" s="121"/>
      <c r="G76" s="121"/>
      <c r="H76" s="121"/>
      <c r="I76" s="122"/>
      <c r="J76" s="122"/>
    </row>
    <row r="77" spans="1:10" x14ac:dyDescent="0.2">
      <c r="C77" s="120"/>
      <c r="D77" s="120"/>
      <c r="E77" s="121"/>
      <c r="F77" s="121"/>
      <c r="G77" s="121"/>
      <c r="H77" s="121"/>
      <c r="I77" s="122"/>
      <c r="J77" s="122"/>
    </row>
    <row r="78" spans="1:10" x14ac:dyDescent="0.2">
      <c r="C78" s="120"/>
      <c r="D78" s="120"/>
      <c r="E78" s="121"/>
      <c r="F78" s="121"/>
      <c r="G78" s="121"/>
      <c r="H78" s="121"/>
      <c r="I78" s="122"/>
      <c r="J78" s="122"/>
    </row>
    <row r="79" spans="1:10" x14ac:dyDescent="0.2">
      <c r="C79" s="120"/>
      <c r="D79" s="120"/>
      <c r="E79" s="121"/>
      <c r="F79" s="121"/>
      <c r="G79" s="121"/>
      <c r="H79" s="121"/>
      <c r="I79" s="122"/>
      <c r="J79" s="122"/>
    </row>
    <row r="80" spans="1:10" x14ac:dyDescent="0.2">
      <c r="C80" s="120"/>
      <c r="D80" s="120"/>
      <c r="E80" s="121"/>
      <c r="F80" s="121"/>
      <c r="G80" s="121"/>
      <c r="H80" s="121"/>
      <c r="I80" s="122"/>
      <c r="J80" s="122"/>
    </row>
    <row r="81" spans="3:10" x14ac:dyDescent="0.2">
      <c r="C81" s="120"/>
      <c r="D81" s="120"/>
      <c r="E81" s="121"/>
      <c r="F81" s="121"/>
      <c r="G81" s="121"/>
      <c r="H81" s="121"/>
      <c r="I81" s="122"/>
      <c r="J81" s="122"/>
    </row>
    <row r="82" spans="3:10" x14ac:dyDescent="0.2">
      <c r="C82" s="120"/>
      <c r="D82" s="120"/>
      <c r="E82" s="121"/>
      <c r="F82" s="121"/>
      <c r="G82" s="121"/>
      <c r="H82" s="121"/>
      <c r="I82" s="122"/>
      <c r="J82" s="122"/>
    </row>
    <row r="83" spans="3:10" x14ac:dyDescent="0.2">
      <c r="C83" s="120"/>
      <c r="D83" s="120"/>
      <c r="E83" s="121"/>
      <c r="F83" s="121"/>
      <c r="G83" s="121"/>
      <c r="H83" s="121"/>
      <c r="I83" s="122"/>
      <c r="J83" s="122"/>
    </row>
    <row r="84" spans="3:10" x14ac:dyDescent="0.2">
      <c r="C84" s="120"/>
      <c r="D84" s="120"/>
      <c r="E84" s="121"/>
      <c r="F84" s="121"/>
      <c r="G84" s="121"/>
      <c r="H84" s="121"/>
      <c r="I84" s="122"/>
      <c r="J84" s="122"/>
    </row>
    <row r="85" spans="3:10" x14ac:dyDescent="0.2">
      <c r="C85" s="120"/>
      <c r="D85" s="120"/>
      <c r="E85" s="121"/>
      <c r="F85" s="121"/>
      <c r="G85" s="121"/>
      <c r="H85" s="121"/>
      <c r="I85" s="122"/>
      <c r="J85" s="122"/>
    </row>
    <row r="86" spans="3:10" x14ac:dyDescent="0.2">
      <c r="C86" s="120"/>
      <c r="D86" s="120"/>
      <c r="E86" s="121"/>
      <c r="F86" s="121"/>
      <c r="G86" s="121"/>
      <c r="H86" s="121"/>
      <c r="I86" s="122"/>
      <c r="J86" s="122"/>
    </row>
    <row r="87" spans="3:10" x14ac:dyDescent="0.2">
      <c r="C87" s="120"/>
      <c r="D87" s="120"/>
      <c r="E87" s="121"/>
      <c r="F87" s="121"/>
      <c r="G87" s="121"/>
      <c r="H87" s="121"/>
      <c r="I87" s="122"/>
      <c r="J87" s="122"/>
    </row>
    <row r="88" spans="3:10" x14ac:dyDescent="0.2">
      <c r="C88" s="120"/>
      <c r="D88" s="120"/>
      <c r="E88" s="121"/>
      <c r="F88" s="121"/>
      <c r="G88" s="121"/>
      <c r="H88" s="121"/>
      <c r="I88" s="122"/>
      <c r="J88" s="122"/>
    </row>
    <row r="89" spans="3:10" x14ac:dyDescent="0.2">
      <c r="C89" s="120"/>
      <c r="D89" s="120"/>
      <c r="E89" s="121"/>
      <c r="F89" s="121"/>
      <c r="G89" s="121"/>
      <c r="H89" s="121"/>
      <c r="I89" s="122"/>
      <c r="J89" s="122"/>
    </row>
    <row r="90" spans="3:10" x14ac:dyDescent="0.2">
      <c r="C90" s="120"/>
      <c r="D90" s="120"/>
      <c r="E90" s="121"/>
      <c r="F90" s="121"/>
      <c r="G90" s="121"/>
      <c r="H90" s="121"/>
      <c r="I90" s="122"/>
      <c r="J90" s="122"/>
    </row>
    <row r="91" spans="3:10" x14ac:dyDescent="0.2">
      <c r="C91" s="120"/>
      <c r="D91" s="120"/>
      <c r="E91" s="121"/>
      <c r="F91" s="121"/>
      <c r="G91" s="121"/>
      <c r="H91" s="121"/>
      <c r="I91" s="122"/>
      <c r="J91" s="122"/>
    </row>
    <row r="92" spans="3:10" x14ac:dyDescent="0.2">
      <c r="C92" s="120"/>
      <c r="D92" s="120"/>
      <c r="E92" s="121"/>
      <c r="F92" s="121"/>
      <c r="G92" s="121"/>
      <c r="H92" s="121"/>
      <c r="I92" s="122"/>
      <c r="J92" s="122"/>
    </row>
    <row r="93" spans="3:10" x14ac:dyDescent="0.2">
      <c r="C93" s="120"/>
      <c r="D93" s="120"/>
      <c r="E93" s="121"/>
      <c r="F93" s="121"/>
      <c r="G93" s="121"/>
      <c r="H93" s="121"/>
      <c r="I93" s="122"/>
      <c r="J93" s="122"/>
    </row>
    <row r="94" spans="3:10" x14ac:dyDescent="0.2">
      <c r="C94" s="120"/>
      <c r="D94" s="120"/>
      <c r="E94" s="121"/>
      <c r="F94" s="121"/>
      <c r="G94" s="121"/>
      <c r="H94" s="121"/>
      <c r="I94" s="122"/>
      <c r="J94" s="122"/>
    </row>
    <row r="95" spans="3:10" x14ac:dyDescent="0.2">
      <c r="C95" s="120"/>
      <c r="D95" s="120"/>
      <c r="E95" s="121"/>
      <c r="F95" s="121"/>
      <c r="G95" s="121"/>
      <c r="H95" s="121"/>
      <c r="I95" s="122"/>
      <c r="J95" s="122"/>
    </row>
    <row r="96" spans="3:10" x14ac:dyDescent="0.2">
      <c r="C96" s="120"/>
      <c r="D96" s="120"/>
      <c r="E96" s="121"/>
      <c r="F96" s="121"/>
      <c r="G96" s="121"/>
      <c r="H96" s="121"/>
      <c r="I96" s="122"/>
      <c r="J96" s="122"/>
    </row>
    <row r="97" spans="3:10" x14ac:dyDescent="0.2">
      <c r="C97" s="120"/>
      <c r="D97" s="120"/>
      <c r="E97" s="121"/>
      <c r="F97" s="121"/>
      <c r="G97" s="121"/>
      <c r="H97" s="121"/>
      <c r="I97" s="122"/>
      <c r="J97" s="122"/>
    </row>
    <row r="98" spans="3:10" x14ac:dyDescent="0.2">
      <c r="C98" s="120"/>
      <c r="D98" s="120"/>
      <c r="E98" s="121"/>
      <c r="F98" s="121"/>
      <c r="G98" s="121"/>
      <c r="H98" s="121"/>
      <c r="I98" s="122"/>
      <c r="J98" s="122"/>
    </row>
    <row r="99" spans="3:10" x14ac:dyDescent="0.2">
      <c r="C99" s="120"/>
      <c r="D99" s="120"/>
      <c r="E99" s="121"/>
      <c r="F99" s="121"/>
      <c r="G99" s="121"/>
      <c r="H99" s="121"/>
      <c r="I99" s="122"/>
      <c r="J99" s="122"/>
    </row>
    <row r="100" spans="3:10" x14ac:dyDescent="0.2">
      <c r="C100" s="120"/>
      <c r="D100" s="120"/>
      <c r="E100" s="121"/>
      <c r="F100" s="121"/>
      <c r="G100" s="121"/>
      <c r="H100" s="121"/>
      <c r="I100" s="122"/>
      <c r="J100" s="122"/>
    </row>
    <row r="101" spans="3:10" x14ac:dyDescent="0.2">
      <c r="C101" s="120"/>
      <c r="D101" s="120"/>
      <c r="E101" s="121"/>
      <c r="F101" s="121"/>
      <c r="G101" s="121"/>
      <c r="H101" s="121"/>
      <c r="I101" s="122"/>
      <c r="J101" s="122"/>
    </row>
    <row r="102" spans="3:10" x14ac:dyDescent="0.2">
      <c r="C102" s="120"/>
      <c r="D102" s="120"/>
      <c r="E102" s="121"/>
      <c r="F102" s="121"/>
      <c r="G102" s="121"/>
      <c r="H102" s="121"/>
      <c r="I102" s="122"/>
      <c r="J102" s="122"/>
    </row>
    <row r="103" spans="3:10" x14ac:dyDescent="0.2">
      <c r="C103" s="120"/>
      <c r="D103" s="120"/>
      <c r="E103" s="121"/>
      <c r="F103" s="121"/>
      <c r="G103" s="121"/>
      <c r="H103" s="121"/>
      <c r="I103" s="122"/>
      <c r="J103" s="122"/>
    </row>
    <row r="104" spans="3:10" x14ac:dyDescent="0.2">
      <c r="C104" s="120"/>
      <c r="D104" s="120"/>
      <c r="E104" s="121"/>
      <c r="F104" s="121"/>
      <c r="G104" s="121"/>
      <c r="H104" s="121"/>
      <c r="I104" s="122"/>
      <c r="J104" s="122"/>
    </row>
    <row r="105" spans="3:10" x14ac:dyDescent="0.2">
      <c r="C105" s="120"/>
      <c r="D105" s="120"/>
      <c r="E105" s="121"/>
      <c r="F105" s="121"/>
      <c r="G105" s="121"/>
      <c r="H105" s="121"/>
      <c r="I105" s="122"/>
      <c r="J105" s="122"/>
    </row>
    <row r="106" spans="3:10" x14ac:dyDescent="0.2">
      <c r="C106" s="120"/>
      <c r="D106" s="120"/>
      <c r="E106" s="121"/>
      <c r="F106" s="121"/>
      <c r="G106" s="121"/>
      <c r="H106" s="121"/>
      <c r="I106" s="122"/>
      <c r="J106" s="122"/>
    </row>
    <row r="107" spans="3:10" x14ac:dyDescent="0.2">
      <c r="C107" s="120"/>
      <c r="D107" s="120"/>
      <c r="E107" s="121"/>
      <c r="F107" s="121"/>
      <c r="G107" s="121"/>
      <c r="H107" s="121"/>
      <c r="I107" s="122"/>
      <c r="J107" s="122"/>
    </row>
    <row r="108" spans="3:10" x14ac:dyDescent="0.2">
      <c r="C108" s="120"/>
      <c r="D108" s="120"/>
      <c r="E108" s="121"/>
      <c r="F108" s="121"/>
      <c r="G108" s="121"/>
      <c r="H108" s="121"/>
      <c r="I108" s="122"/>
      <c r="J108" s="122"/>
    </row>
    <row r="109" spans="3:10" x14ac:dyDescent="0.2">
      <c r="C109" s="120"/>
      <c r="D109" s="120"/>
      <c r="E109" s="121"/>
      <c r="F109" s="121"/>
      <c r="G109" s="121"/>
      <c r="H109" s="121"/>
      <c r="I109" s="122"/>
      <c r="J109" s="122"/>
    </row>
    <row r="110" spans="3:10" x14ac:dyDescent="0.2">
      <c r="C110" s="120"/>
      <c r="D110" s="120"/>
      <c r="E110" s="121"/>
      <c r="F110" s="121"/>
      <c r="G110" s="121"/>
      <c r="H110" s="121"/>
      <c r="I110" s="122"/>
      <c r="J110" s="122"/>
    </row>
    <row r="111" spans="3:10" x14ac:dyDescent="0.2">
      <c r="C111" s="120"/>
      <c r="D111" s="120"/>
      <c r="E111" s="121"/>
      <c r="F111" s="121"/>
      <c r="G111" s="121"/>
      <c r="H111" s="121"/>
      <c r="I111" s="122"/>
      <c r="J111" s="122"/>
    </row>
    <row r="112" spans="3:10" x14ac:dyDescent="0.2">
      <c r="C112" s="120"/>
      <c r="D112" s="120"/>
      <c r="E112" s="121"/>
      <c r="F112" s="121"/>
      <c r="G112" s="121"/>
      <c r="H112" s="121"/>
      <c r="I112" s="122"/>
      <c r="J112" s="122"/>
    </row>
    <row r="113" spans="3:10" x14ac:dyDescent="0.2">
      <c r="C113" s="120"/>
      <c r="D113" s="120"/>
      <c r="E113" s="121"/>
      <c r="F113" s="121"/>
      <c r="G113" s="121"/>
      <c r="H113" s="121"/>
      <c r="I113" s="122"/>
      <c r="J113" s="122"/>
    </row>
    <row r="114" spans="3:10" x14ac:dyDescent="0.2">
      <c r="C114" s="120"/>
      <c r="D114" s="120"/>
      <c r="E114" s="121"/>
      <c r="F114" s="121"/>
      <c r="G114" s="121"/>
      <c r="H114" s="121"/>
      <c r="I114" s="122"/>
      <c r="J114" s="122"/>
    </row>
    <row r="115" spans="3:10" x14ac:dyDescent="0.2">
      <c r="C115" s="120"/>
      <c r="D115" s="120"/>
      <c r="E115" s="121"/>
      <c r="F115" s="121"/>
      <c r="G115" s="121"/>
      <c r="H115" s="121"/>
      <c r="I115" s="122"/>
      <c r="J115" s="122"/>
    </row>
    <row r="116" spans="3:10" x14ac:dyDescent="0.2">
      <c r="C116" s="120"/>
      <c r="D116" s="120"/>
      <c r="E116" s="121"/>
      <c r="F116" s="121"/>
      <c r="G116" s="121"/>
      <c r="H116" s="121"/>
      <c r="I116" s="122"/>
      <c r="J116" s="122"/>
    </row>
    <row r="117" spans="3:10" x14ac:dyDescent="0.2">
      <c r="C117" s="120"/>
      <c r="D117" s="120"/>
      <c r="E117" s="121"/>
      <c r="F117" s="121"/>
      <c r="G117" s="121"/>
      <c r="H117" s="121"/>
      <c r="I117" s="122"/>
      <c r="J117" s="122"/>
    </row>
    <row r="118" spans="3:10" x14ac:dyDescent="0.2">
      <c r="C118" s="120"/>
      <c r="D118" s="120"/>
      <c r="E118" s="121"/>
      <c r="F118" s="121"/>
      <c r="G118" s="121"/>
      <c r="H118" s="121"/>
      <c r="I118" s="122"/>
      <c r="J118" s="122"/>
    </row>
    <row r="119" spans="3:10" x14ac:dyDescent="0.2">
      <c r="C119" s="120"/>
      <c r="D119" s="120"/>
      <c r="E119" s="121"/>
      <c r="F119" s="121"/>
      <c r="G119" s="121"/>
      <c r="H119" s="121"/>
      <c r="I119" s="122"/>
      <c r="J119" s="122"/>
    </row>
    <row r="120" spans="3:10" x14ac:dyDescent="0.2">
      <c r="C120" s="120"/>
      <c r="D120" s="120"/>
      <c r="E120" s="121"/>
      <c r="F120" s="121"/>
      <c r="G120" s="121"/>
      <c r="H120" s="121"/>
      <c r="I120" s="122"/>
      <c r="J120" s="122"/>
    </row>
    <row r="121" spans="3:10" x14ac:dyDescent="0.2">
      <c r="C121" s="120"/>
      <c r="D121" s="120"/>
      <c r="E121" s="121"/>
      <c r="F121" s="121"/>
      <c r="G121" s="121"/>
      <c r="H121" s="121"/>
      <c r="I121" s="122"/>
      <c r="J121" s="122"/>
    </row>
    <row r="122" spans="3:10" x14ac:dyDescent="0.2">
      <c r="C122" s="120"/>
      <c r="D122" s="120"/>
      <c r="E122" s="121"/>
      <c r="F122" s="121"/>
      <c r="G122" s="121"/>
      <c r="H122" s="121"/>
      <c r="I122" s="122"/>
      <c r="J122" s="122"/>
    </row>
    <row r="123" spans="3:10" x14ac:dyDescent="0.2">
      <c r="C123" s="120"/>
      <c r="D123" s="120"/>
      <c r="E123" s="121"/>
      <c r="F123" s="121"/>
      <c r="G123" s="121"/>
      <c r="H123" s="121"/>
      <c r="I123" s="122"/>
      <c r="J123" s="122"/>
    </row>
    <row r="124" spans="3:10" x14ac:dyDescent="0.2">
      <c r="C124" s="120"/>
      <c r="D124" s="120"/>
      <c r="E124" s="121"/>
      <c r="F124" s="121"/>
      <c r="G124" s="121"/>
      <c r="H124" s="121"/>
      <c r="I124" s="122"/>
      <c r="J124" s="122"/>
    </row>
    <row r="125" spans="3:10" x14ac:dyDescent="0.2">
      <c r="C125" s="120"/>
      <c r="D125" s="120"/>
      <c r="E125" s="121"/>
      <c r="F125" s="121"/>
      <c r="G125" s="121"/>
      <c r="H125" s="121"/>
      <c r="I125" s="122"/>
      <c r="J125" s="122"/>
    </row>
    <row r="126" spans="3:10" x14ac:dyDescent="0.2">
      <c r="C126" s="120"/>
      <c r="D126" s="120"/>
      <c r="E126" s="121"/>
      <c r="F126" s="121"/>
      <c r="G126" s="121"/>
      <c r="H126" s="121"/>
      <c r="I126" s="122"/>
      <c r="J126" s="122"/>
    </row>
    <row r="127" spans="3:10" x14ac:dyDescent="0.2">
      <c r="C127" s="120"/>
      <c r="D127" s="120"/>
      <c r="E127" s="121"/>
      <c r="F127" s="121"/>
      <c r="G127" s="121"/>
      <c r="H127" s="121"/>
      <c r="I127" s="122"/>
      <c r="J127" s="122"/>
    </row>
    <row r="128" spans="3:10" x14ac:dyDescent="0.2">
      <c r="C128" s="120"/>
      <c r="D128" s="120"/>
      <c r="E128" s="121"/>
      <c r="F128" s="121"/>
      <c r="G128" s="121"/>
      <c r="H128" s="121"/>
      <c r="I128" s="122"/>
      <c r="J128" s="122"/>
    </row>
    <row r="129" spans="3:10" x14ac:dyDescent="0.2">
      <c r="C129" s="120"/>
      <c r="D129" s="120"/>
      <c r="E129" s="121"/>
      <c r="F129" s="121"/>
      <c r="G129" s="121"/>
      <c r="H129" s="121"/>
      <c r="I129" s="122"/>
      <c r="J129" s="122"/>
    </row>
    <row r="130" spans="3:10" x14ac:dyDescent="0.2">
      <c r="C130" s="120"/>
      <c r="D130" s="120"/>
      <c r="E130" s="121"/>
      <c r="F130" s="121"/>
      <c r="G130" s="121"/>
      <c r="H130" s="121"/>
      <c r="I130" s="122"/>
      <c r="J130" s="122"/>
    </row>
    <row r="131" spans="3:10" x14ac:dyDescent="0.2">
      <c r="C131" s="120"/>
      <c r="D131" s="120"/>
      <c r="E131" s="121"/>
      <c r="F131" s="121"/>
      <c r="G131" s="121"/>
      <c r="H131" s="121"/>
      <c r="I131" s="122"/>
      <c r="J131" s="122"/>
    </row>
    <row r="132" spans="3:10" x14ac:dyDescent="0.2">
      <c r="C132" s="120"/>
      <c r="D132" s="120"/>
      <c r="E132" s="121"/>
      <c r="F132" s="121"/>
      <c r="G132" s="121"/>
      <c r="H132" s="121"/>
      <c r="I132" s="122"/>
      <c r="J132" s="122"/>
    </row>
    <row r="133" spans="3:10" x14ac:dyDescent="0.2">
      <c r="C133" s="120"/>
      <c r="D133" s="120"/>
      <c r="E133" s="121"/>
      <c r="F133" s="121"/>
      <c r="G133" s="121"/>
      <c r="H133" s="121"/>
      <c r="I133" s="122"/>
      <c r="J133" s="122"/>
    </row>
    <row r="134" spans="3:10" x14ac:dyDescent="0.2">
      <c r="C134" s="120"/>
      <c r="D134" s="120"/>
      <c r="E134" s="121"/>
      <c r="F134" s="121"/>
      <c r="G134" s="121"/>
      <c r="H134" s="121"/>
      <c r="I134" s="122"/>
      <c r="J134" s="122"/>
    </row>
    <row r="135" spans="3:10" x14ac:dyDescent="0.2">
      <c r="C135" s="120"/>
      <c r="D135" s="120"/>
      <c r="E135" s="121"/>
      <c r="F135" s="121"/>
      <c r="G135" s="121"/>
      <c r="H135" s="121"/>
      <c r="I135" s="122"/>
      <c r="J135" s="122"/>
    </row>
    <row r="136" spans="3:10" x14ac:dyDescent="0.2">
      <c r="C136" s="120"/>
      <c r="D136" s="120"/>
      <c r="E136" s="121"/>
      <c r="F136" s="121"/>
      <c r="G136" s="121"/>
      <c r="H136" s="121"/>
      <c r="I136" s="122"/>
      <c r="J136" s="122"/>
    </row>
    <row r="137" spans="3:10" x14ac:dyDescent="0.2">
      <c r="C137" s="120"/>
      <c r="D137" s="120"/>
      <c r="E137" s="121"/>
      <c r="F137" s="121"/>
      <c r="G137" s="121"/>
      <c r="H137" s="121"/>
      <c r="I137" s="122"/>
      <c r="J137" s="122"/>
    </row>
    <row r="138" spans="3:10" x14ac:dyDescent="0.2">
      <c r="C138" s="120"/>
      <c r="D138" s="120"/>
      <c r="E138" s="121"/>
      <c r="F138" s="121"/>
      <c r="G138" s="121"/>
      <c r="H138" s="121"/>
      <c r="I138" s="122"/>
      <c r="J138" s="122"/>
    </row>
    <row r="139" spans="3:10" x14ac:dyDescent="0.2">
      <c r="C139" s="120"/>
      <c r="D139" s="120"/>
      <c r="E139" s="121"/>
      <c r="F139" s="121"/>
      <c r="G139" s="121"/>
      <c r="H139" s="121"/>
      <c r="I139" s="122"/>
      <c r="J139" s="122"/>
    </row>
    <row r="140" spans="3:10" x14ac:dyDescent="0.2">
      <c r="C140" s="120"/>
      <c r="D140" s="120"/>
      <c r="E140" s="121"/>
      <c r="F140" s="121"/>
      <c r="G140" s="121"/>
      <c r="H140" s="121"/>
      <c r="I140" s="122"/>
      <c r="J140" s="122"/>
    </row>
    <row r="141" spans="3:10" x14ac:dyDescent="0.2">
      <c r="C141" s="120"/>
      <c r="D141" s="120"/>
      <c r="E141" s="121"/>
      <c r="F141" s="121"/>
      <c r="G141" s="121"/>
      <c r="H141" s="121"/>
      <c r="I141" s="122"/>
      <c r="J141" s="122"/>
    </row>
    <row r="142" spans="3:10" x14ac:dyDescent="0.2">
      <c r="C142" s="120"/>
      <c r="D142" s="120"/>
      <c r="E142" s="121"/>
      <c r="F142" s="121"/>
      <c r="G142" s="121"/>
      <c r="H142" s="121"/>
      <c r="I142" s="122"/>
      <c r="J142" s="122"/>
    </row>
    <row r="143" spans="3:10" x14ac:dyDescent="0.2">
      <c r="C143" s="120"/>
      <c r="D143" s="120"/>
      <c r="E143" s="121"/>
      <c r="F143" s="121"/>
      <c r="G143" s="121"/>
      <c r="H143" s="121"/>
      <c r="I143" s="122"/>
      <c r="J143" s="122"/>
    </row>
    <row r="144" spans="3:10" x14ac:dyDescent="0.2">
      <c r="C144" s="120"/>
      <c r="D144" s="120"/>
      <c r="E144" s="121"/>
      <c r="F144" s="121"/>
      <c r="G144" s="121"/>
      <c r="H144" s="121"/>
      <c r="I144" s="122"/>
      <c r="J144" s="122"/>
    </row>
    <row r="145" spans="3:10" x14ac:dyDescent="0.2">
      <c r="C145" s="120"/>
      <c r="D145" s="120"/>
      <c r="E145" s="121"/>
      <c r="F145" s="121"/>
      <c r="G145" s="121"/>
      <c r="H145" s="121"/>
      <c r="I145" s="122"/>
      <c r="J145" s="122"/>
    </row>
    <row r="146" spans="3:10" x14ac:dyDescent="0.2">
      <c r="C146" s="120"/>
      <c r="D146" s="120"/>
      <c r="E146" s="121"/>
      <c r="F146" s="121"/>
      <c r="G146" s="121"/>
      <c r="H146" s="121"/>
      <c r="I146" s="122"/>
      <c r="J146" s="122"/>
    </row>
    <row r="147" spans="3:10" x14ac:dyDescent="0.2">
      <c r="C147" s="120"/>
      <c r="D147" s="120"/>
      <c r="E147" s="121"/>
      <c r="F147" s="121"/>
      <c r="G147" s="121"/>
      <c r="H147" s="121"/>
      <c r="I147" s="122"/>
      <c r="J147" s="122"/>
    </row>
    <row r="148" spans="3:10" x14ac:dyDescent="0.2">
      <c r="C148" s="120"/>
      <c r="D148" s="120"/>
      <c r="E148" s="121"/>
      <c r="F148" s="121"/>
      <c r="G148" s="121"/>
      <c r="H148" s="121"/>
      <c r="I148" s="122"/>
      <c r="J148" s="122"/>
    </row>
    <row r="149" spans="3:10" x14ac:dyDescent="0.2">
      <c r="C149" s="120"/>
      <c r="D149" s="120"/>
      <c r="E149" s="121"/>
      <c r="F149" s="121"/>
      <c r="G149" s="121"/>
      <c r="H149" s="121"/>
      <c r="I149" s="122"/>
      <c r="J149" s="122"/>
    </row>
    <row r="150" spans="3:10" x14ac:dyDescent="0.2">
      <c r="C150" s="120"/>
      <c r="D150" s="120"/>
      <c r="E150" s="121"/>
      <c r="F150" s="121"/>
      <c r="G150" s="121"/>
      <c r="H150" s="121"/>
      <c r="I150" s="122"/>
      <c r="J150" s="122"/>
    </row>
    <row r="151" spans="3:10" x14ac:dyDescent="0.2">
      <c r="C151" s="120"/>
      <c r="D151" s="120"/>
      <c r="E151" s="121"/>
      <c r="F151" s="121"/>
      <c r="G151" s="121"/>
      <c r="H151" s="121"/>
      <c r="I151" s="122"/>
      <c r="J151" s="122"/>
    </row>
    <row r="152" spans="3:10" x14ac:dyDescent="0.2">
      <c r="C152" s="120"/>
      <c r="D152" s="120"/>
      <c r="E152" s="121"/>
      <c r="F152" s="121"/>
      <c r="G152" s="121"/>
      <c r="H152" s="121"/>
      <c r="I152" s="122"/>
      <c r="J152" s="122"/>
    </row>
    <row r="153" spans="3:10" x14ac:dyDescent="0.2">
      <c r="C153" s="120"/>
      <c r="D153" s="120"/>
      <c r="E153" s="121"/>
      <c r="F153" s="121"/>
      <c r="G153" s="121"/>
      <c r="H153" s="121"/>
      <c r="I153" s="122"/>
      <c r="J153" s="122"/>
    </row>
    <row r="154" spans="3:10" x14ac:dyDescent="0.2">
      <c r="C154" s="120"/>
      <c r="D154" s="120"/>
      <c r="E154" s="121"/>
      <c r="F154" s="121"/>
      <c r="G154" s="121"/>
      <c r="H154" s="121"/>
      <c r="I154" s="122"/>
      <c r="J154" s="122"/>
    </row>
    <row r="155" spans="3:10" x14ac:dyDescent="0.2">
      <c r="C155" s="120"/>
      <c r="D155" s="120"/>
      <c r="E155" s="121"/>
      <c r="F155" s="121"/>
      <c r="G155" s="121"/>
      <c r="H155" s="121"/>
      <c r="I155" s="122"/>
      <c r="J155" s="122"/>
    </row>
    <row r="156" spans="3:10" x14ac:dyDescent="0.2">
      <c r="C156" s="120"/>
      <c r="D156" s="120"/>
      <c r="E156" s="121"/>
      <c r="F156" s="121"/>
      <c r="G156" s="121"/>
      <c r="H156" s="121"/>
      <c r="I156" s="122"/>
      <c r="J156" s="122"/>
    </row>
    <row r="157" spans="3:10" x14ac:dyDescent="0.2">
      <c r="C157" s="120"/>
      <c r="D157" s="120"/>
      <c r="E157" s="121"/>
      <c r="F157" s="121"/>
      <c r="G157" s="121"/>
      <c r="H157" s="121"/>
      <c r="I157" s="122"/>
      <c r="J157" s="122"/>
    </row>
    <row r="158" spans="3:10" x14ac:dyDescent="0.2">
      <c r="C158" s="120"/>
      <c r="D158" s="120"/>
      <c r="E158" s="121"/>
      <c r="F158" s="121"/>
      <c r="G158" s="121"/>
      <c r="H158" s="121"/>
      <c r="I158" s="122"/>
      <c r="J158" s="122"/>
    </row>
    <row r="159" spans="3:10" x14ac:dyDescent="0.2">
      <c r="C159" s="120"/>
      <c r="D159" s="120"/>
      <c r="E159" s="121"/>
      <c r="F159" s="121"/>
      <c r="G159" s="121"/>
      <c r="H159" s="121"/>
      <c r="I159" s="122"/>
      <c r="J159" s="122"/>
    </row>
    <row r="160" spans="3:10" x14ac:dyDescent="0.2">
      <c r="C160" s="120"/>
      <c r="D160" s="120"/>
      <c r="E160" s="121"/>
      <c r="F160" s="121"/>
      <c r="G160" s="121"/>
      <c r="H160" s="121"/>
      <c r="I160" s="122"/>
      <c r="J160" s="122"/>
    </row>
    <row r="161" spans="3:10" x14ac:dyDescent="0.2">
      <c r="C161" s="120"/>
      <c r="D161" s="120"/>
      <c r="E161" s="121"/>
      <c r="F161" s="121"/>
      <c r="G161" s="121"/>
      <c r="H161" s="121"/>
      <c r="I161" s="122"/>
      <c r="J161" s="122"/>
    </row>
    <row r="162" spans="3:10" x14ac:dyDescent="0.2">
      <c r="C162" s="120"/>
      <c r="D162" s="120"/>
      <c r="E162" s="121"/>
      <c r="F162" s="121"/>
      <c r="G162" s="121"/>
      <c r="H162" s="121"/>
      <c r="I162" s="122"/>
      <c r="J162" s="122"/>
    </row>
    <row r="163" spans="3:10" x14ac:dyDescent="0.2">
      <c r="C163" s="120"/>
      <c r="D163" s="120"/>
      <c r="E163" s="121"/>
      <c r="F163" s="121"/>
      <c r="G163" s="121"/>
      <c r="H163" s="121"/>
      <c r="I163" s="122"/>
      <c r="J163" s="122"/>
    </row>
    <row r="164" spans="3:10" x14ac:dyDescent="0.2">
      <c r="C164" s="120"/>
      <c r="D164" s="120"/>
      <c r="E164" s="121"/>
      <c r="F164" s="121"/>
      <c r="G164" s="121"/>
      <c r="H164" s="121"/>
      <c r="I164" s="122"/>
      <c r="J164" s="122"/>
    </row>
    <row r="165" spans="3:10" x14ac:dyDescent="0.2">
      <c r="C165" s="120"/>
      <c r="D165" s="120"/>
      <c r="E165" s="121"/>
      <c r="F165" s="121"/>
      <c r="G165" s="121"/>
      <c r="H165" s="121"/>
      <c r="I165" s="122"/>
      <c r="J165" s="122"/>
    </row>
    <row r="166" spans="3:10" x14ac:dyDescent="0.2">
      <c r="C166" s="120"/>
      <c r="D166" s="120"/>
      <c r="E166" s="121"/>
      <c r="F166" s="121"/>
      <c r="G166" s="121"/>
      <c r="H166" s="121"/>
      <c r="I166" s="122"/>
      <c r="J166" s="122"/>
    </row>
    <row r="167" spans="3:10" x14ac:dyDescent="0.2">
      <c r="C167" s="120"/>
      <c r="D167" s="120"/>
      <c r="E167" s="121"/>
      <c r="F167" s="121"/>
      <c r="G167" s="121"/>
      <c r="H167" s="121"/>
      <c r="I167" s="122"/>
      <c r="J167" s="122"/>
    </row>
    <row r="168" spans="3:10" x14ac:dyDescent="0.2">
      <c r="C168" s="120"/>
      <c r="D168" s="120"/>
      <c r="E168" s="121"/>
      <c r="F168" s="121"/>
      <c r="G168" s="121"/>
      <c r="H168" s="121"/>
      <c r="I168" s="122"/>
      <c r="J168" s="122"/>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vt:lpstr>
      <vt:lpstr>Graf 2,3, S. 7</vt:lpstr>
      <vt:lpstr>Graf 4,5, S.8</vt:lpstr>
      <vt:lpstr>Graf 6,7, S.9</vt:lpstr>
      <vt:lpstr>Tab. 1</vt:lpstr>
      <vt:lpstr>Tab. 2</vt:lpstr>
      <vt:lpstr>Tab. 3.1</vt:lpstr>
      <vt:lpstr>Tab. 3.2 </vt:lpstr>
      <vt:lpstr>Daten für Grafiken</vt:lpstr>
      <vt:lpstr>Graf 1, S.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Windows-Benutzer</cp:lastModifiedBy>
  <cp:lastPrinted>2023-07-13T05:44:06Z</cp:lastPrinted>
  <dcterms:created xsi:type="dcterms:W3CDTF">2023-06-26T09:32:44Z</dcterms:created>
  <dcterms:modified xsi:type="dcterms:W3CDTF">2023-07-21T07:07:22Z</dcterms:modified>
</cp:coreProperties>
</file>