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3040" windowHeight="8610"/>
  </bookViews>
  <sheets>
    <sheet name="Impressum" sheetId="13" r:id="rId1"/>
    <sheet name="Zeichenerklärung" sheetId="14" r:id="rId2"/>
    <sheet name="Inhaltsverzeichnis" sheetId="10" r:id="rId3"/>
    <sheet name="Vorbemerkungen" sheetId="11" r:id="rId4"/>
    <sheet name="Aktuelle Lage" sheetId="12" r:id="rId5"/>
    <sheet name="Graf 1, S. 6" sheetId="5" r:id="rId6"/>
    <sheet name="Graf 2,3, S. 7" sheetId="6" r:id="rId7"/>
    <sheet name="Graf 4,5, S.8" sheetId="7" r:id="rId8"/>
    <sheet name="Graf 6,7, S.9" sheetId="8" r:id="rId9"/>
    <sheet name="Tab. 1" sheetId="3" r:id="rId10"/>
    <sheet name="Tab. 2" sheetId="4"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<sst xmlns="http://schemas.openxmlformats.org/spreadsheetml/2006/main" count="2866" uniqueCount="349">
  <si>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</si>
  <si>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</si>
  <si>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</si>
  <si>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</si>
  <si>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</si>
  <si>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</si>
  <si>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</si>
  <si>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</si>
  <si>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</si>
  <si>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</si>
  <si>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</si>
  <si>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</si>
  <si>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</si>
  <si>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</si>
  <si>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</si>
  <si>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</si>
  <si>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</si>
  <si>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</si>
  <si>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</si>
  <si>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</si>
  <si>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</si>
  <si>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</si>
  <si>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</si>
  <si>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</si>
  <si>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</si>
  <si>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</si>
  <si>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</si>
  <si>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</si>
  <si>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</si>
  <si>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</si>
  <si>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</si>
  <si>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</si>
  <si>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</si>
  <si>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</si>
  <si>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</si>
  <si>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</si>
  <si>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</si>
  <si>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</si>
  <si>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</si>
  <si>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</si>
  <si>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</si>
  <si>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</si>
  <si>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</si>
  <si>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</si>
  <si>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</si>
  <si>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</si>
  <si>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</si>
  <si>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</si>
  <si>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</si>
  <si>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</si>
  <si>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</si>
  <si>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</si>
  <si>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</si>
  <si>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</si>
  <si>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</si>
  <si>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</si>
  <si>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</si>
  <si>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</si>
  <si>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</si>
  <si>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</si>
  <si>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</si>
  <si>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</si>
  <si>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</si>
  <si>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</si>
  <si>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</si>
  <si>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</si>
  <si>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</si>
  <si>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</si>
  <si>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</si>
  <si>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</si>
  <si>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</si>
  <si>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</si>
  <si>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</si>
  <si>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</si>
  <si>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</si>
  <si>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</si>
  <si>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</si>
  <si>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</si>
  <si>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</si>
  <si>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</si>
  <si>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</si>
  <si>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</si>
  <si>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</si>
  <si>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</si>
  <si>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</si>
  <si>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</si>
  <si>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</si>
  <si>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</si>
  <si>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</si>
  <si>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</si>
  <si>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</si>
  <si>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</si>
  <si>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</si>
  <si>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</si>
  <si>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</si>
  <si>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</si>
  <si>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</si>
  <si>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</si>
  <si>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</si>
  <si>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</si>
  <si>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</si>
  <si>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</si>
  <si>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</si>
  <si>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</si>
  <si>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</si>
  <si>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</si>
  <si>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</si>
  <si>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</si>
  <si>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</si>
  <si>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</si>
  <si>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</si>
  <si>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</si>
  <si>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</si>
  <si>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</si>
  <si>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1.1.2022 bis 31.8.2022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</si>
  <si>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</si>
  <si>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</si>
  <si>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</si>
  <si>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</si>
  <si>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</si>
  <si>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</si>
  <si>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</si>
  <si>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</si>
  <si>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</si>
  <si>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</si>
  <si>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</si>
  <si>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</si>
  <si>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</si>
  <si>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</si>
  <si>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</si>
  <si>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</si>
  <si>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</si>
  <si>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</si>
  <si>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</si>
  <si>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</si>
  <si>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</si>
  <si>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</si>
  <si>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</si>
  <si>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</si>
  <si>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</si>
  <si>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</si>
  <si>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</si>
  <si>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</si>
  <si>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</si>
  <si>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</si>
  <si>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</si>
  <si>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</si>
  <si>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</si>
  <si>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</si>
  <si>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</si>
  <si>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</si>
  <si>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</si>
  <si>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</si>
  <si>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</si>
  <si>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</si>
  <si>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</si>
  <si>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</si>
  <si>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</si>
  <si>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</si>
  <si>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</si>
  <si>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</si>
  <si>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</si>
  <si>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</si>
  <si>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</si>
  <si>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</si>
  <si>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</si>
  <si>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</si>
  <si>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</si>
  <si>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</si>
  <si>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</si>
  <si>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</si>
  <si>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</si>
  <si>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August 2022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</si>
  <si>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</si>
  <si>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</si>
  <si>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</si>
  <si>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</si>
  <si>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</si>
  <si>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</si>
  <si>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</si>
  <si>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</si>
  <si>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</si>
  <si>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</si>
  <si>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</si>
  <si>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</si>
  <si>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</si>
  <si>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</si>
  <si>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</si>
  <si>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</si>
  <si>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</si>
  <si>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</si>
  <si>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</si>
  <si>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</si>
  <si>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</si>
  <si>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</si>
  <si>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</si>
  <si>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</si>
  <si>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</si>
  <si>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</si>
  <si>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</si>
  <si>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</si>
  <si>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</si>
  <si>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</si>
  <si>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</si>
  <si>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</si>
  <si>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</si>
  <si>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</si>
  <si>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</si>
  <si>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</si>
  <si>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</si>
  <si>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</si>
  <si>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</si>
  <si>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</si>
  <si>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</si>
  <si>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</si>
  <si>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</si>
  <si>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</si>
  <si>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</si>
  <si>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</si>
  <si>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August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</si>
  <si>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</si>
  <si>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</si>
  <si>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</si>
  <si>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August 2022</t>
  </si>
  <si>
    <t>6. Entgelte je Beschäftigten Januar 2021 bis August 2022</t>
  </si>
  <si>
    <t>5. Beschäftigte insgesamt Januar 2021 bis August 2022 und Veränderung zum Vorjahresmonat</t>
  </si>
  <si>
    <t>4. Volumenindex Auftragseingang Januar 2021 bis August 2022</t>
  </si>
  <si>
    <t>3. Umsatz insgesamt Januar 2021 bis August 2022</t>
  </si>
  <si>
    <t>2. Umsatz der Hauptgruppen August 2021/2022</t>
  </si>
  <si>
    <t xml:space="preserve">    im Bergbau und Verarbeitenden Gewerbe</t>
  </si>
  <si>
    <t>1. Entwicklung von Auftragseingang, Umsatz und Beschäftigten</t>
  </si>
  <si>
    <t>Grafiken</t>
  </si>
  <si>
    <t>und Verarbeitenden Gewerbe in Thüringen im August 2022</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</si>
  <si>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</si>
  <si>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</si>
  <si>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</si>
  <si>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</si>
  <si>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</si>
  <si>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</si>
  <si>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</si>
  <si>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</si>
  <si>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</si>
  <si>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</si>
  <si>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</si>
  <si>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</si>
  <si>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</si>
  <si>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</si>
  <si>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</si>
  <si>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</si>
  <si>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</si>
  <si>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</si>
  <si>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</si>
  <si>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</si>
  <si>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</si>
  <si>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</si>
  <si>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</si>
  <si>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</si>
  <si>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</si>
  <si>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</si>
  <si>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</si>
  <si>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</si>
  <si>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</si>
  <si>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</si>
  <si>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</si>
  <si>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</si>
  <si>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</si>
  <si>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</si>
  <si>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</si>
  <si>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</si>
  <si>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</si>
  <si>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</si>
  <si>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</si>
  <si>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</si>
  <si>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</si>
  <si>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</si>
  <si>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</si>
  <si>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</si>
  <si>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</si>
  <si>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</si>
  <si>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</si>
  <si>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</si>
  <si>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August</t>
  </si>
  <si>
    <t>absoluter Wert in EUR</t>
  </si>
  <si>
    <t>Entgelte je 
Beschäftigten</t>
  </si>
  <si>
    <t>Jahr
Monat</t>
  </si>
  <si>
    <t>Im Monatsdurchschnitt wurden pro Beschäftigten folgende Entgelte gezahlt:</t>
  </si>
  <si>
    <t xml:space="preserve">An Entgelten (Bruttolohn und Bruttogehalt) wurden im August 2022 insgesamt 455 Millionen EUR gezahlt. Das entspricht gemessen am Umsatz einem Anteil von 14,2 Prozent. Im Vergleich zum Vorjahresmonat stiegen die Entgelte in diesem Zeitraum um 8,3 Prozent bzw. rund 35 Millionen EUR. </t>
  </si>
  <si>
    <t xml:space="preserve">Im Monat August 2022 wurden 19 Millionen geleistete Arbeitsstunden ermittelt. Das waren 6,6 Prozent mehr als im Vorjahresmonat. Die durchschnittlich geleistete Arbeitszeit je Beschäftigten und je Arbeitstag  betrug  5,6 Stunden und lag damit auf dem Niveau des Vorjahresmonats. </t>
  </si>
  <si>
    <t xml:space="preserve">Die Anzahl der Beschäftigten im Bergbau und Verarbeitenden Gewerbe (Betriebe mit 50 und mehr Beschäftigten) betrug
143 785 Personen. Das waren gegenüber dem Vorjahresmonat 2 361 Personen mehr.  </t>
  </si>
  <si>
    <t>Verarbeitendes Gewerbe
insgesamt</t>
  </si>
  <si>
    <t>zum Vorjahresmonat</t>
  </si>
  <si>
    <t xml:space="preserve">Veränderung in % </t>
  </si>
  <si>
    <t>Monatsdurchschnitt 
Januar bis August  2022</t>
  </si>
  <si>
    <t>Hauptgruppe</t>
  </si>
  <si>
    <t>Beim Index des Auftragseingangs der Hauptgruppen wurden folgende vorläufige Ergebnisse erreicht:</t>
  </si>
  <si>
    <t>Der Volumenindex des Auftragseinganges betrug im Monat August 99,3 Prozent (Basis: MD 2015 = 100). Gegenüber dem gleichen Vorjahresmonat sank er um 1,1 Prozent. Der Index im Monat August für den Auftragseingang aus dem Ausland betrug 117,4 Prozent. Gegenüber dem gleichen Vorjahresmonat sank er um 8,5 Prozent.</t>
  </si>
  <si>
    <t xml:space="preserve">Im Inland wurden im August 2022 Waren im Wert von 2,0 Milliarden EUR abgesetzt, 23,7 Prozent bzw. 387 Millionen EUR mehr als im Vorjahresmonat. </t>
  </si>
  <si>
    <t>Mit 580 Millionen EUR wurden im Berichtsmonat 48,6 Prozent der Exporte Thüringens in die Länder der Eurozone ausgeführt. Der Anteil der Ausfuhren in die Länder außerhalb der Eurozone betrug 615 Millionen EUR bzw. 51,4 Prozent. Im August 2022 sind die Exporte in die Nichteurozone im Vergleich zum Vorjahresmonat um 33,5 Prozent bzw. 154 Millionen EUR gestiegen.</t>
  </si>
  <si>
    <t>In das Ausland wurden im August 2022 Umsätze in Höhe von 1,2  Miliarden EUR getätigt. Das realisierte Monatsergebnis lag um 30,0 Prozent bzw. 276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</si>
  <si>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</si>
  <si>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</si>
  <si>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</si>
  <si>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</si>
  <si>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</si>
  <si>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</si>
  <si>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</si>
  <si>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</si>
  <si>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</si>
  <si>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</si>
  <si>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August 2022 gegenüber dem Vormonat, dem Vorjahresmonat und dem Vorjahreszeitraum:</t>
  </si>
  <si>
    <r>
      <t>Der Umsatz im Bergbau und Verarbeitenden Gewerbe in den Thüringer Industriebetrieben mit 50 und mehr Beschäftigten erreichte im Monat August 2022 ein Volumen von 3,2 Milliarden EUR. Zum Vorjahresmonat stieg der Umsatz, um 
26,0</t>
    </r>
    <r>
      <rPr>
        <sz val="10"/>
        <rFont val="Calibri"/>
        <family val="2"/>
      </rPr>
      <t> </t>
    </r>
    <r>
      <rPr>
        <sz val="10"/>
        <rFont val="Arial"/>
        <family val="2"/>
      </rPr>
      <t xml:space="preserve">Prozent bzw. 663 Millionen EUR. </t>
    </r>
  </si>
  <si>
    <t>Im Monat August 2022 wurde von 816 Betrieben (Vorjahresmonat 812 Betriebe) Auskunft zum Monatsbericht im Bergbau und Verarbeitenden Gewerbe gegeben. Die Anzahl stieg zum August 2021 um 4 Betriebe.</t>
  </si>
  <si>
    <t>in Thüringen im August 2022</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</si>
  <si>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</si>
  <si>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</si>
  <si>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</si>
  <si>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</si>
  <si>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</si>
  <si>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</si>
  <si>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</si>
  <si>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</si>
  <si>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</si>
  <si>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</si>
  <si>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</si>
  <si>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</si>
  <si>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</si>
  <si>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</si>
  <si>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</si>
  <si>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</si>
  <si>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</si>
  <si>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</si>
  <si>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</si>
  <si>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</si>
  <si>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</si>
  <si>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</si>
  <si>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</si>
  <si>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</si>
  <si>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</si>
  <si>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</si>
  <si>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</si>
  <si>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</si>
  <si>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</si>
  <si>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</si>
  <si>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</si>
  <si>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Copyright</t>
    </r>
    <r>
      <rPr>
        <sz val="10"/>
        <rFont val="Arial"/>
        <family val="2"/>
      </rPr>
      <t>: Thüringer Landesamt für Statistik, Erfurt, 2022</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</si>
  <si>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</si>
  <si>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</si>
  <si>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Bergbau und Verarbeitendes Gewerbe in Thüringen Januar 2021 - August 2022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</si>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</sst>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 #0.0"/>
    <numFmt numFmtId="206" formatCode="[$-407]mmmm\ yyyy;@"/>
    <numFmt numFmtId="207" formatCode="#\ ##0.0\ \ \ \ \ \ \ \ \ \ \ "/>
    <numFmt numFmtId="208" formatCode="#\ ##0.0\ \ \ \ \ \ \ \ \ \ \ \ \ \ \ \ \ "/>
    <numFmt numFmtId="209" formatCode="###\ ###\ ##0\ \ \ \ \ \ \ \ \ \ \ "/>
    <numFmt numFmtId="210" formatCode="#\ ##0.0\ \ \ \ \ \ \ \ \ \ \ \ \ \ "/>
    <numFmt numFmtId="211" formatCode="\ 0.0\ \ \ \ \ \ \ \ \ \ \ \ \ \ "/>
  </numFmts>
  <fonts count="30"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7"/>
      <name val="Arial"/>
      <family val="2"/>
    </font>
    <font>
      <sz val="7"/>
      <name val="Helvetica"/>
      <family val="2"/>
    </font>
    <font>
      <sz val="10"/>
      <color rgb="FFFF0000"/>
      <name val="Helvetica"/>
      <family val="2"/>
    </font>
    <font>
      <sz val="10"/>
      <name val="Calibri"/>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5">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2"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83" fontId="13" fillId="0" borderId="0" xfId="10" applyNumberFormat="1"/>
    <xf numFmtId="0" fontId="3" fillId="0" borderId="0" xfId="11"/>
    <xf numFmtId="183"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83"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83"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0" fontId="3" fillId="4" borderId="0" xfId="11" applyFill="1"/>
    <xf numFmtId="0" fontId="22" fillId="5"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25" fillId="0" borderId="0" xfId="15" applyFont="1"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1" fontId="17" fillId="0" borderId="0" xfId="15" applyNumberFormat="1" applyFont="1" applyFill="1" applyAlignment="1">
      <alignment horizontal="right" indent="1"/>
    </xf>
    <xf numFmtId="204" fontId="17" fillId="0" borderId="0" xfId="15" applyNumberFormat="1" applyFont="1" applyFill="1" applyAlignment="1">
      <alignment horizontal="right" indent="1"/>
    </xf>
    <xf numFmtId="204" fontId="3" fillId="0" borderId="0" xfId="15" applyNumberFormat="1" applyFont="1" applyFill="1" applyAlignment="1">
      <alignment horizontal="right" indent="1"/>
    </xf>
    <xf numFmtId="201" fontId="3" fillId="0" borderId="0" xfId="15" applyNumberFormat="1" applyFont="1" applyFill="1" applyAlignment="1">
      <alignment horizontal="right" indent="1"/>
    </xf>
    <xf numFmtId="0" fontId="25" fillId="0" borderId="0" xfId="15" applyFont="1"/>
    <xf numFmtId="205" fontId="3" fillId="0" borderId="0" xfId="15" applyNumberFormat="1" applyFont="1" applyFill="1" applyAlignment="1">
      <alignment horizontal="right" indent="1"/>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25"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09" fontId="3" fillId="0" borderId="0" xfId="15" applyNumberFormat="1" applyFont="1" applyFill="1"/>
    <xf numFmtId="1" fontId="3" fillId="0" borderId="0" xfId="15" applyNumberFormat="1" applyFont="1" applyFill="1" applyBorder="1" applyAlignment="1">
      <alignment horizontal="center"/>
    </xf>
    <xf numFmtId="209" fontId="3" fillId="0" borderId="0" xfId="15" applyNumberFormat="1" applyFont="1" applyFill="1" applyBorder="1"/>
    <xf numFmtId="209" fontId="3" fillId="0" borderId="14" xfId="15" applyNumberFormat="1" applyFont="1" applyFill="1" applyBorder="1"/>
    <xf numFmtId="0" fontId="1" fillId="0" borderId="0" xfId="16"/>
    <xf numFmtId="0" fontId="26" fillId="0" borderId="0" xfId="16" applyFont="1"/>
    <xf numFmtId="0" fontId="27"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10" fontId="3" fillId="0" borderId="14" xfId="15" applyNumberFormat="1" applyFont="1" applyFill="1" applyBorder="1" applyAlignment="1">
      <alignment vertical="center"/>
    </xf>
    <xf numFmtId="210" fontId="3" fillId="0" borderId="0" xfId="15" applyNumberFormat="1" applyFont="1" applyFill="1" applyBorder="1" applyAlignment="1">
      <alignment vertical="center"/>
    </xf>
    <xf numFmtId="211" fontId="3" fillId="0" borderId="0" xfId="15" applyNumberFormat="1" applyFont="1" applyFill="1" applyBorder="1" applyAlignment="1">
      <alignment vertical="center"/>
    </xf>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10" fontId="17" fillId="0" borderId="14" xfId="15" applyNumberFormat="1" applyFont="1" applyFill="1" applyBorder="1" applyAlignment="1">
      <alignment vertical="center"/>
    </xf>
    <xf numFmtId="210" fontId="17" fillId="0" borderId="0" xfId="15" applyNumberFormat="1" applyFont="1" applyFill="1" applyBorder="1" applyAlignment="1">
      <alignment vertical="center"/>
    </xf>
    <xf numFmtId="211"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9" fontId="3" fillId="0" borderId="14" xfId="15" applyNumberFormat="1" applyFont="1" applyFill="1" applyBorder="1"/>
    <xf numFmtId="209" fontId="3" fillId="0" borderId="0" xfId="15" applyNumberFormat="1" applyFont="1" applyFill="1" applyBorder="1"/>
    <xf numFmtId="1" fontId="3" fillId="0" borderId="0" xfId="15" applyNumberFormat="1" applyFont="1" applyFill="1" applyBorder="1" applyAlignment="1">
      <alignment horizontal="center"/>
    </xf>
    <xf numFmtId="209" fontId="3" fillId="0" borderId="0" xfId="15" applyNumberFormat="1" applyFont="1" applyFill="1"/>
    <xf numFmtId="207" fontId="3" fillId="0" borderId="14" xfId="15" applyNumberFormat="1" applyFont="1" applyFill="1" applyBorder="1"/>
    <xf numFmtId="207" fontId="3" fillId="0" borderId="0" xfId="15" applyNumberFormat="1" applyFont="1" applyFill="1" applyBorder="1"/>
    <xf numFmtId="208" fontId="3" fillId="0" borderId="0" xfId="15" applyNumberFormat="1" applyFont="1" applyFill="1" applyBorder="1"/>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6" fontId="3" fillId="0" borderId="2" xfId="15" applyNumberFormat="1" applyFont="1" applyFill="1" applyBorder="1" applyAlignment="1">
      <alignment horizontal="center" vertical="center" wrapText="1"/>
    </xf>
    <xf numFmtId="206" fontId="3" fillId="0" borderId="9" xfId="15" applyNumberFormat="1" applyFont="1" applyFill="1" applyBorder="1" applyAlignment="1">
      <alignment horizontal="center" vertical="center" wrapText="1"/>
    </xf>
    <xf numFmtId="0" fontId="3" fillId="0" borderId="0" xfId="15" applyFont="1" applyFill="1" applyAlignment="1">
      <alignment horizontal="center"/>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83" fontId="18" fillId="2" borderId="0" xfId="11" applyNumberFormat="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0" fontId="19" fillId="3" borderId="0" xfId="11" applyFont="1" applyFill="1" applyAlignment="1">
      <alignment horizontal="center"/>
    </xf>
    <xf numFmtId="0" fontId="3" fillId="3" borderId="0" xfId="11" applyFill="1" applyAlignment="1">
      <alignment horizontal="center" wrapText="1"/>
    </xf>
    <xf numFmtId="196" fontId="17" fillId="0" borderId="0" xfId="11" applyNumberFormat="1" applyFont="1" applyAlignment="1">
      <alignment horizontal="center"/>
    </xf>
    <xf numFmtId="0" fontId="29"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24" fillId="0" borderId="0" xfId="0" applyFont="1" applyAlignment="1">
      <alignment horizontal="center" wrapText="1"/>
    </xf>
    <xf numFmtId="0" fontId="3" fillId="0" borderId="0" xfId="0" applyFont="1" applyAlignment="1">
      <alignment wrapText="1"/>
    </xf>
    <xf numFmtId="0" fontId="17" fillId="0" borderId="0" xfId="0" applyFont="1" applyAlignment="1">
      <alignment wrapText="1"/>
    </xf>
    <xf numFmtId="0" fontId="3" fillId="0" borderId="0" xfId="0" applyNumberFormat="1" applyFont="1" applyAlignment="1">
      <alignment wrapText="1"/>
    </xf>
    <xf numFmtId="0" fontId="3" fillId="0" borderId="0" xfId="0" applyNumberFormat="1" applyFont="1" applyAlignment="1">
      <alignment vertical="top" wrapText="1"/>
    </xf>
    <xf numFmtId="0" fontId="17" fillId="0" borderId="0" xfId="0" applyFont="1" applyAlignment="1">
      <alignment vertical="center"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Grafiken'!$B$3:$B$22</c:f>
              <c:numCache>
                <c:formatCode>#\ ##0.0</c:formatCode>
                <c:ptCount val="20"/>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pt idx="17">
                  <c:v>114.415445090879</c:v>
                </c:pt>
                <c:pt idx="18">
                  <c:v>109.54936017284</c:v>
                </c:pt>
                <c:pt idx="19">
                  <c:v>99.3395010140745</c:v>
                </c:pt>
              </c:numCache>
            </c:numRef>
          </c:val>
          <c:smooth val="0"/>
          <c:extLst>
            <c:ext xmlns:c16="http://schemas.microsoft.com/office/drawing/2014/chart" uri="{C3380CC4-5D6E-409C-BE32-E72D297353CC}">
              <c16:uniqueId val="{00000000-764A-4232-B4AA-24C51EF741D1}"/>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Grafiken'!$C$3:$C$22</c:f>
              <c:numCache>
                <c:formatCode>#\ ##0.0</c:formatCode>
                <c:ptCount val="20"/>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c:v>112.5465235310576</c:v>
                </c:pt>
                <c:pt idx="13">
                  <c:v>117.57544191184202</c:v>
                </c:pt>
                <c:pt idx="14">
                  <c:v>135.03883476481855</c:v>
                </c:pt>
                <c:pt idx="15">
                  <c:v>116.21150877485748</c:v>
                </c:pt>
                <c:pt idx="16">
                  <c:v>133.53510689670219</c:v>
                </c:pt>
                <c:pt idx="17">
                  <c:v>138.47221148208118</c:v>
                </c:pt>
                <c:pt idx="18">
                  <c:v>127.19981960538091</c:v>
                </c:pt>
                <c:pt idx="19">
                  <c:v>131.96053054149723</c:v>
                </c:pt>
              </c:numCache>
            </c:numRef>
          </c:val>
          <c:smooth val="0"/>
          <c:extLst>
            <c:ext xmlns:c16="http://schemas.microsoft.com/office/drawing/2014/chart" uri="{C3380CC4-5D6E-409C-BE32-E72D297353CC}">
              <c16:uniqueId val="{00000001-764A-4232-B4AA-24C51EF741D1}"/>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Grafiken'!$D$3:$D$22</c:f>
              <c:numCache>
                <c:formatCode>#\ ##0.0</c:formatCode>
                <c:ptCount val="20"/>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pt idx="17">
                  <c:v>101.76205570989947</c:v>
                </c:pt>
                <c:pt idx="18">
                  <c:v>101.68086428509086</c:v>
                </c:pt>
                <c:pt idx="19">
                  <c:v>102.40446505356057</c:v>
                </c:pt>
              </c:numCache>
            </c:numRef>
          </c:val>
          <c:smooth val="0"/>
          <c:extLst>
            <c:ext xmlns:c16="http://schemas.microsoft.com/office/drawing/2014/chart" uri="{C3380CC4-5D6E-409C-BE32-E72D297353CC}">
              <c16:uniqueId val="{00000002-764A-4232-B4AA-24C51EF741D1}"/>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August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F59A-40D9-A8F9-223257373CAC}"/>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3082.7677342705806</c:v>
                </c:pt>
                <c:pt idx="1">
                  <c:v>3138.6674255346143</c:v>
                </c:pt>
                <c:pt idx="2">
                  <c:v>3193.8175404144895</c:v>
                </c:pt>
                <c:pt idx="3">
                  <c:v>3171.057581332233</c:v>
                </c:pt>
                <c:pt idx="4">
                  <c:v>3285.0887496152877</c:v>
                </c:pt>
                <c:pt idx="5">
                  <c:v>3420.8889580985842</c:v>
                </c:pt>
                <c:pt idx="6">
                  <c:v>3243.4105653188017</c:v>
                </c:pt>
                <c:pt idx="7">
                  <c:v>3164.6522377160345</c:v>
                </c:pt>
                <c:pt idx="8">
                  <c:v>0</c:v>
                </c:pt>
                <c:pt idx="9">
                  <c:v>0</c:v>
                </c:pt>
                <c:pt idx="10">
                  <c:v>0</c:v>
                </c:pt>
                <c:pt idx="11">
                  <c:v>0</c:v>
                </c:pt>
              </c:numCache>
            </c:numRef>
          </c:val>
          <c:extLst>
            <c:ext xmlns:c16="http://schemas.microsoft.com/office/drawing/2014/chart" uri="{C3380CC4-5D6E-409C-BE32-E72D297353CC}">
              <c16:uniqueId val="{00000001-F59A-40D9-A8F9-223257373CAC}"/>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August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485C-41A4-99F8-F1EF0E561FB9}"/>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pt idx="5">
                  <c:v>3373.6460000000002</c:v>
                </c:pt>
                <c:pt idx="6">
                  <c:v>3099.0128489999997</c:v>
                </c:pt>
                <c:pt idx="7">
                  <c:v>3214.999683</c:v>
                </c:pt>
                <c:pt idx="8">
                  <c:v>0</c:v>
                </c:pt>
                <c:pt idx="9">
                  <c:v>0</c:v>
                </c:pt>
                <c:pt idx="10">
                  <c:v>0</c:v>
                </c:pt>
                <c:pt idx="11">
                  <c:v>0</c:v>
                </c:pt>
              </c:numCache>
            </c:numRef>
          </c:val>
          <c:extLst>
            <c:ext xmlns:c16="http://schemas.microsoft.com/office/drawing/2014/chart" uri="{C3380CC4-5D6E-409C-BE32-E72D297353CC}">
              <c16:uniqueId val="{00000001-485C-41A4-99F8-F1EF0E561FB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August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2E9-419B-BC50-8A30757ACF7D}"/>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2E9-419B-BC50-8A30757ACF7D}"/>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2E9-419B-BC50-8A30757ACF7D}"/>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2E9-419B-BC50-8A30757ACF7D}"/>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E9-419B-BC50-8A30757ACF7D}"/>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E9-419B-BC50-8A30757ACF7D}"/>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E9-419B-BC50-8A30757ACF7D}"/>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E9-419B-BC50-8A30757ACF7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1553240.571</c:v>
                </c:pt>
                <c:pt idx="1">
                  <c:v>936400.82400000002</c:v>
                </c:pt>
                <c:pt idx="2">
                  <c:v>173125.867</c:v>
                </c:pt>
                <c:pt idx="3">
                  <c:v>552232.42099999997</c:v>
                </c:pt>
              </c:numCache>
            </c:numRef>
          </c:val>
          <c:extLst>
            <c:ext xmlns:c16="http://schemas.microsoft.com/office/drawing/2014/chart" uri="{C3380CC4-5D6E-409C-BE32-E72D297353CC}">
              <c16:uniqueId val="{00000008-92E9-419B-BC50-8A30757ACF7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August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EC96-4FEB-A9F1-9E8415211457}"/>
              </c:ext>
            </c:extLst>
          </c:dPt>
          <c:dPt>
            <c:idx val="1"/>
            <c:bubble3D val="0"/>
            <c:spPr>
              <a:solidFill>
                <a:srgbClr val="FFFF00"/>
              </a:solidFill>
              <a:ln>
                <a:solidFill>
                  <a:srgbClr val="000000"/>
                </a:solidFill>
              </a:ln>
            </c:spPr>
            <c:extLst>
              <c:ext xmlns:c16="http://schemas.microsoft.com/office/drawing/2014/chart" uri="{C3380CC4-5D6E-409C-BE32-E72D297353CC}">
                <c16:uniqueId val="{00000003-EC96-4FEB-A9F1-9E8415211457}"/>
              </c:ext>
            </c:extLst>
          </c:dPt>
          <c:dPt>
            <c:idx val="2"/>
            <c:bubble3D val="0"/>
            <c:spPr>
              <a:solidFill>
                <a:srgbClr val="CCFFCC"/>
              </a:solidFill>
              <a:ln>
                <a:solidFill>
                  <a:srgbClr val="000000"/>
                </a:solidFill>
              </a:ln>
            </c:spPr>
            <c:extLst>
              <c:ext xmlns:c16="http://schemas.microsoft.com/office/drawing/2014/chart" uri="{C3380CC4-5D6E-409C-BE32-E72D297353CC}">
                <c16:uniqueId val="{00000005-EC96-4FEB-A9F1-9E8415211457}"/>
              </c:ext>
            </c:extLst>
          </c:dPt>
          <c:dPt>
            <c:idx val="3"/>
            <c:bubble3D val="0"/>
            <c:spPr>
              <a:solidFill>
                <a:srgbClr val="FF9900"/>
              </a:solidFill>
              <a:ln>
                <a:solidFill>
                  <a:srgbClr val="000000"/>
                </a:solidFill>
              </a:ln>
            </c:spPr>
            <c:extLst>
              <c:ext xmlns:c16="http://schemas.microsoft.com/office/drawing/2014/chart" uri="{C3380CC4-5D6E-409C-BE32-E72D297353CC}">
                <c16:uniqueId val="{00000007-EC96-4FEB-A9F1-9E8415211457}"/>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C96-4FEB-A9F1-9E8415211457}"/>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C96-4FEB-A9F1-9E8415211457}"/>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C96-4FEB-A9F1-9E8415211457}"/>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C96-4FEB-A9F1-9E8415211457}"/>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1182271.0830000001</c:v>
                </c:pt>
                <c:pt idx="1">
                  <c:v>764758.14800000004</c:v>
                </c:pt>
                <c:pt idx="2">
                  <c:v>140943.201</c:v>
                </c:pt>
                <c:pt idx="3">
                  <c:v>464252.391</c:v>
                </c:pt>
              </c:numCache>
            </c:numRef>
          </c:val>
          <c:extLst>
            <c:ext xmlns:c16="http://schemas.microsoft.com/office/drawing/2014/chart" uri="{C3380CC4-5D6E-409C-BE32-E72D297353CC}">
              <c16:uniqueId val="{00000008-EC96-4FEB-A9F1-9E841521145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0D46-4472-8BBD-6471A6CD5B1F}"/>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pt idx="5">
                  <c:v>114.415445090879</c:v>
                </c:pt>
                <c:pt idx="6">
                  <c:v>109.54936017284</c:v>
                </c:pt>
                <c:pt idx="7">
                  <c:v>99.3395010140745</c:v>
                </c:pt>
                <c:pt idx="8">
                  <c:v>0</c:v>
                </c:pt>
                <c:pt idx="9">
                  <c:v>0</c:v>
                </c:pt>
                <c:pt idx="10">
                  <c:v>0</c:v>
                </c:pt>
                <c:pt idx="11">
                  <c:v>0</c:v>
                </c:pt>
              </c:numCache>
            </c:numRef>
          </c:val>
          <c:extLst>
            <c:ext xmlns:c16="http://schemas.microsoft.com/office/drawing/2014/chart" uri="{C3380CC4-5D6E-409C-BE32-E72D297353CC}">
              <c16:uniqueId val="{00000001-0D46-4472-8BBD-6471A6CD5B1F}"/>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August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B86C-4111-8567-80B0F5B23A15}"/>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Grafiken'!$J$45:$J$52</c:f>
              <c:numCache>
                <c:formatCode>0.000</c:formatCode>
                <c:ptCount val="8"/>
                <c:pt idx="0">
                  <c:v>141.40700000000001</c:v>
                </c:pt>
                <c:pt idx="1">
                  <c:v>141.87799999999999</c:v>
                </c:pt>
                <c:pt idx="2">
                  <c:v>142.58500000000001</c:v>
                </c:pt>
                <c:pt idx="3">
                  <c:v>142.96299999999999</c:v>
                </c:pt>
                <c:pt idx="4">
                  <c:v>142.964</c:v>
                </c:pt>
                <c:pt idx="5">
                  <c:v>142.88300000000001</c:v>
                </c:pt>
                <c:pt idx="6">
                  <c:v>142.76900000000001</c:v>
                </c:pt>
                <c:pt idx="7">
                  <c:v>143.785</c:v>
                </c:pt>
              </c:numCache>
            </c:numRef>
          </c:yVal>
          <c:smooth val="0"/>
          <c:extLst>
            <c:ext xmlns:c16="http://schemas.microsoft.com/office/drawing/2014/chart" uri="{C3380CC4-5D6E-409C-BE32-E72D297353CC}">
              <c16:uniqueId val="{00000001-B86C-4111-8567-80B0F5B23A15}"/>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2290.9999999999968</c:v>
                </c:pt>
                <c:pt idx="6">
                  <c:v>2225.9999999999991</c:v>
                </c:pt>
                <c:pt idx="7">
                  <c:v>2360.99999999999</c:v>
                </c:pt>
                <c:pt idx="8">
                  <c:v>0</c:v>
                </c:pt>
                <c:pt idx="9">
                  <c:v>0</c:v>
                </c:pt>
                <c:pt idx="10">
                  <c:v>0</c:v>
                </c:pt>
                <c:pt idx="11">
                  <c:v>0</c:v>
                </c:pt>
              </c:numCache>
            </c:numRef>
          </c:val>
          <c:extLst>
            <c:ext xmlns:c16="http://schemas.microsoft.com/office/drawing/2014/chart" uri="{C3380CC4-5D6E-409C-BE32-E72D297353CC}">
              <c16:uniqueId val="{00000000-D94D-46E8-9B4D-6FF085CEB5F6}"/>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August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BBBA-4D47-9A84-552E086B2E24}"/>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pt idx="5">
                  <c:v>23.611248364046109</c:v>
                </c:pt>
                <c:pt idx="6">
                  <c:v>21.706482842914077</c:v>
                </c:pt>
                <c:pt idx="7">
                  <c:v>22.359771067913901</c:v>
                </c:pt>
                <c:pt idx="8">
                  <c:v>0</c:v>
                </c:pt>
                <c:pt idx="9">
                  <c:v>0</c:v>
                </c:pt>
                <c:pt idx="10">
                  <c:v>0</c:v>
                </c:pt>
                <c:pt idx="11">
                  <c:v>0</c:v>
                </c:pt>
              </c:numCache>
            </c:numRef>
          </c:val>
          <c:extLst>
            <c:ext xmlns:c16="http://schemas.microsoft.com/office/drawing/2014/chart" uri="{C3380CC4-5D6E-409C-BE32-E72D297353CC}">
              <c16:uniqueId val="{00000001-BBBA-4D47-9A84-552E086B2E24}"/>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368808</xdr:colOff>
      <xdr:row>6</xdr:row>
      <xdr:rowOff>117348</xdr:rowOff>
    </xdr:from>
    <xdr:to>
      <xdr:col>2</xdr:col>
      <xdr:colOff>673608</xdr:colOff>
      <xdr:row>6</xdr:row>
      <xdr:rowOff>117348</xdr:rowOff>
    </xdr:to>
    <xdr:sp macro="" textlink="">
      <xdr:nvSpPr>
        <xdr:cNvPr id="2" name="Line 1"/>
        <xdr:cNvSpPr>
          <a:spLocks noChangeShapeType="1"/>
        </xdr:cNvSpPr>
      </xdr:nvSpPr>
      <xdr:spPr bwMode="auto">
        <a:xfrm>
          <a:off x="82600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08966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0.5831</cdr:x>
      <cdr:y>0.73035</cdr:y>
    </cdr:from>
    <cdr:to>
      <cdr:x>0.5831</cdr:x>
      <cdr:y>0.75635</cdr:y>
    </cdr:to>
    <cdr:sp macro="" textlink="">
      <cdr:nvSpPr>
        <cdr:cNvPr id="12" name="Line 11"/>
        <cdr:cNvSpPr>
          <a:spLocks xmlns:a="http://schemas.openxmlformats.org/drawingml/2006/main" noChangeShapeType="1"/>
        </cdr:cNvSpPr>
      </cdr:nvSpPr>
      <cdr:spPr bwMode="auto">
        <a:xfrm xmlns:a="http://schemas.openxmlformats.org/drawingml/2006/main" flipH="1">
          <a:off x="3479035" y="6672773"/>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August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855595" y="10132693"/>
          <a:ext cx="288000" cy="14971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063362"/>
          <a:ext cx="3654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434838"/>
          <a:ext cx="3654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August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69720" y="697230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435090"/>
          <a:ext cx="25146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84860" y="7193280"/>
          <a:ext cx="955980" cy="16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4724400"/>
          <a:ext cx="1127760" cy="18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88870" y="9116060"/>
          <a:ext cx="288000" cy="13384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634740" y="9136379"/>
          <a:ext cx="286207" cy="13384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33700" y="9136380"/>
          <a:ext cx="304686"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076700" y="9136380"/>
          <a:ext cx="388448"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923544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846320" y="7414260"/>
          <a:ext cx="0" cy="135384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64055" cy="203835"/>
    <xdr:sp macro="" textlink="">
      <xdr:nvSpPr>
        <xdr:cNvPr id="4" name="Text Box 17"/>
        <xdr:cNvSpPr txBox="1">
          <a:spLocks noChangeArrowheads="1"/>
        </xdr:cNvSpPr>
      </xdr:nvSpPr>
      <xdr:spPr bwMode="auto">
        <a:xfrm>
          <a:off x="232410" y="91706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40002</xdr:rowOff>
    </xdr:from>
    <xdr:to>
      <xdr:col>3</xdr:col>
      <xdr:colOff>446115</xdr:colOff>
      <xdr:row>54</xdr:row>
      <xdr:rowOff>8742</xdr:rowOff>
    </xdr:to>
    <xdr:sp macro="" textlink="">
      <xdr:nvSpPr>
        <xdr:cNvPr id="5" name="Rectangle 4"/>
        <xdr:cNvSpPr>
          <a:spLocks noChangeArrowheads="1"/>
        </xdr:cNvSpPr>
      </xdr:nvSpPr>
      <xdr:spPr bwMode="auto">
        <a:xfrm>
          <a:off x="2901315" y="9801222"/>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53</xdr:row>
      <xdr:rowOff>32385</xdr:rowOff>
    </xdr:from>
    <xdr:to>
      <xdr:col>5</xdr:col>
      <xdr:colOff>190841</xdr:colOff>
      <xdr:row>54</xdr:row>
      <xdr:rowOff>1125</xdr:rowOff>
    </xdr:to>
    <xdr:sp macro="" textlink="">
      <xdr:nvSpPr>
        <xdr:cNvPr id="6" name="Rectangle 5"/>
        <xdr:cNvSpPr>
          <a:spLocks noChangeArrowheads="1"/>
        </xdr:cNvSpPr>
      </xdr:nvSpPr>
      <xdr:spPr bwMode="auto">
        <a:xfrm>
          <a:off x="4474841" y="979360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011805" y="891158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333875" y="891159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69704</xdr:rowOff>
    </xdr:to>
    <xdr:sp macro="" textlink="">
      <xdr:nvSpPr>
        <xdr:cNvPr id="9" name="Rectangle 4"/>
        <xdr:cNvSpPr>
          <a:spLocks noChangeArrowheads="1"/>
        </xdr:cNvSpPr>
      </xdr:nvSpPr>
      <xdr:spPr bwMode="auto">
        <a:xfrm>
          <a:off x="2975610" y="4383404"/>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93345</xdr:rowOff>
    </xdr:from>
    <xdr:to>
      <xdr:col>5</xdr:col>
      <xdr:colOff>242276</xdr:colOff>
      <xdr:row>24</xdr:row>
      <xdr:rowOff>62085</xdr:rowOff>
    </xdr:to>
    <xdr:sp macro="" textlink="">
      <xdr:nvSpPr>
        <xdr:cNvPr id="10" name="Rectangle 5"/>
        <xdr:cNvSpPr>
          <a:spLocks noChangeArrowheads="1"/>
        </xdr:cNvSpPr>
      </xdr:nvSpPr>
      <xdr:spPr bwMode="auto">
        <a:xfrm>
          <a:off x="4526276" y="43757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1026892</xdr:colOff>
      <xdr:row>7</xdr:row>
      <xdr:rowOff>152400</xdr:rowOff>
    </xdr:from>
    <xdr:to>
      <xdr:col>1</xdr:col>
      <xdr:colOff>1331692</xdr:colOff>
      <xdr:row>7</xdr:row>
      <xdr:rowOff>152400</xdr:rowOff>
    </xdr:to>
    <xdr:sp macro="" textlink="">
      <xdr:nvSpPr>
        <xdr:cNvPr id="2" name="Line 2"/>
        <xdr:cNvSpPr>
          <a:spLocks noChangeShapeType="1"/>
        </xdr:cNvSpPr>
      </xdr:nvSpPr>
      <xdr:spPr bwMode="auto">
        <a:xfrm>
          <a:off x="1263112"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0"/>
  </cols>
  <sheetData>
    <row r="1" spans="1:1" ht="15" x14ac:dyDescent="0.25">
      <c r="A1" s="369" t="s">
        <v>334</v>
      </c>
    </row>
    <row r="4" spans="1:1" ht="28.5" customHeight="1" x14ac:dyDescent="0.2">
      <c r="A4" s="374" t="s">
        <v>347</v>
      </c>
    </row>
    <row r="5" spans="1:1" x14ac:dyDescent="0.2">
      <c r="A5" s="125"/>
    </row>
    <row r="6" spans="1:1" x14ac:dyDescent="0.2">
      <c r="A6" s="125"/>
    </row>
    <row r="7" spans="1:1" x14ac:dyDescent="0.2">
      <c r="A7" s="370" t="s">
        <v>335</v>
      </c>
    </row>
    <row r="10" spans="1:1" x14ac:dyDescent="0.2">
      <c r="A10" s="370" t="s">
        <v>348</v>
      </c>
    </row>
    <row r="11" spans="1:1" x14ac:dyDescent="0.2">
      <c r="A11" s="370" t="s">
        <v>336</v>
      </c>
    </row>
    <row r="14" spans="1:1" x14ac:dyDescent="0.2">
      <c r="A14" s="370" t="s">
        <v>337</v>
      </c>
    </row>
    <row r="17" spans="1:1" x14ac:dyDescent="0.2">
      <c r="A17" s="370" t="s">
        <v>338</v>
      </c>
    </row>
    <row r="18" spans="1:1" x14ac:dyDescent="0.2">
      <c r="A18" s="370" t="s">
        <v>339</v>
      </c>
    </row>
    <row r="19" spans="1:1" x14ac:dyDescent="0.2">
      <c r="A19" s="370" t="s">
        <v>340</v>
      </c>
    </row>
    <row r="20" spans="1:1" x14ac:dyDescent="0.2">
      <c r="A20" s="370" t="s">
        <v>341</v>
      </c>
    </row>
    <row r="21" spans="1:1" ht="12.75" customHeight="1" x14ac:dyDescent="0.2">
      <c r="A21" s="370" t="s">
        <v>342</v>
      </c>
    </row>
    <row r="24" spans="1:1" x14ac:dyDescent="0.2">
      <c r="A24" s="371" t="s">
        <v>343</v>
      </c>
    </row>
    <row r="25" spans="1:1" ht="38.25" x14ac:dyDescent="0.2">
      <c r="A25" s="372" t="s">
        <v>346</v>
      </c>
    </row>
    <row r="28" spans="1:1" x14ac:dyDescent="0.2">
      <c r="A28" s="371" t="s">
        <v>344</v>
      </c>
    </row>
    <row r="29" spans="1:1" x14ac:dyDescent="0.2">
      <c r="A29" s="373" t="s">
        <v>345</v>
      </c>
    </row>
    <row r="30" spans="1:1" ht="12.75" customHeight="1" x14ac:dyDescent="0.2">
      <c r="A30" s="370" t="s">
        <v>196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49"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122"/>
      <c r="B1" s="86" t="s">
        <v>170</v>
      </c>
      <c r="C1" s="123"/>
      <c r="D1" s="123"/>
      <c r="E1" s="123"/>
      <c r="F1" s="123"/>
      <c r="G1" s="123"/>
      <c r="H1" s="123"/>
      <c r="I1" s="124"/>
    </row>
    <row r="2" spans="1:9" x14ac:dyDescent="0.2">
      <c r="A2" s="122"/>
      <c r="B2" s="125"/>
      <c r="C2" s="123"/>
      <c r="D2" s="123"/>
      <c r="E2" s="123"/>
      <c r="F2" s="124"/>
      <c r="G2" s="124"/>
      <c r="H2" s="124"/>
      <c r="I2" s="124"/>
    </row>
    <row r="3" spans="1:9" x14ac:dyDescent="0.2">
      <c r="A3" s="122"/>
      <c r="B3" s="308" t="s">
        <v>171</v>
      </c>
      <c r="C3" s="308"/>
      <c r="D3" s="308"/>
      <c r="E3" s="308"/>
      <c r="F3" s="308"/>
      <c r="G3" s="308"/>
      <c r="H3" s="308"/>
      <c r="I3" s="308"/>
    </row>
    <row r="4" spans="1:9" x14ac:dyDescent="0.2">
      <c r="A4" s="122"/>
      <c r="B4" s="325" t="s">
        <v>172</v>
      </c>
      <c r="C4" s="325"/>
      <c r="D4" s="325"/>
      <c r="E4" s="325"/>
      <c r="F4" s="325"/>
      <c r="G4" s="325"/>
      <c r="H4" s="325"/>
      <c r="I4" s="325"/>
    </row>
    <row r="5" spans="1:9" x14ac:dyDescent="0.2">
      <c r="A5" s="122"/>
      <c r="H5" s="124"/>
      <c r="I5" s="124"/>
    </row>
    <row r="6" spans="1:9" x14ac:dyDescent="0.2">
      <c r="A6" s="309" t="s">
        <v>3</v>
      </c>
      <c r="B6" s="312" t="s">
        <v>115</v>
      </c>
      <c r="C6" s="312" t="s">
        <v>173</v>
      </c>
      <c r="D6" s="312" t="s">
        <v>174</v>
      </c>
      <c r="E6" s="312" t="s">
        <v>175</v>
      </c>
      <c r="F6" s="312" t="s">
        <v>176</v>
      </c>
      <c r="G6" s="312" t="s">
        <v>177</v>
      </c>
      <c r="H6" s="320" t="s">
        <v>109</v>
      </c>
      <c r="I6" s="320" t="s">
        <v>178</v>
      </c>
    </row>
    <row r="7" spans="1:9" x14ac:dyDescent="0.2">
      <c r="A7" s="310"/>
      <c r="B7" s="326"/>
      <c r="C7" s="313"/>
      <c r="D7" s="313"/>
      <c r="E7" s="313"/>
      <c r="F7" s="313"/>
      <c r="G7" s="313"/>
      <c r="H7" s="321"/>
      <c r="I7" s="321"/>
    </row>
    <row r="8" spans="1:9" x14ac:dyDescent="0.2">
      <c r="A8" s="310"/>
      <c r="B8" s="326"/>
      <c r="C8" s="313"/>
      <c r="D8" s="313"/>
      <c r="E8" s="313"/>
      <c r="F8" s="313"/>
      <c r="G8" s="313"/>
      <c r="H8" s="321"/>
      <c r="I8" s="321"/>
    </row>
    <row r="9" spans="1:9" x14ac:dyDescent="0.2">
      <c r="A9" s="310"/>
      <c r="B9" s="326"/>
      <c r="C9" s="314"/>
      <c r="D9" s="314"/>
      <c r="E9" s="314"/>
      <c r="F9" s="314"/>
      <c r="G9" s="314"/>
      <c r="H9" s="322"/>
      <c r="I9" s="322"/>
    </row>
    <row r="10" spans="1:9" x14ac:dyDescent="0.2">
      <c r="A10" s="311"/>
      <c r="B10" s="327"/>
      <c r="C10" s="92" t="s">
        <v>17</v>
      </c>
      <c r="D10" s="126" t="s">
        <v>179</v>
      </c>
      <c r="E10" s="323" t="s">
        <v>180</v>
      </c>
      <c r="F10" s="324"/>
      <c r="G10" s="127" t="s">
        <v>20</v>
      </c>
      <c r="H10" s="128"/>
      <c r="I10" s="129" t="s">
        <v>180</v>
      </c>
    </row>
    <row r="11" spans="1:9" x14ac:dyDescent="0.2">
      <c r="A11" s="130"/>
      <c r="B11" s="94"/>
      <c r="C11" s="96"/>
      <c r="D11" s="97"/>
      <c r="E11" s="97"/>
      <c r="F11" s="131"/>
      <c r="G11" s="98"/>
      <c r="H11" s="99"/>
      <c r="I11" s="132"/>
    </row>
    <row r="12" spans="1:9" ht="13.5" customHeight="1" x14ac:dyDescent="0.2">
      <c r="A12" s="100" t="s">
        <v>110</v>
      </c>
      <c r="B12" s="101" t="s">
        <v>111</v>
      </c>
      <c r="C12" s="133">
        <v>176</v>
      </c>
      <c r="D12" s="133">
        <v>130</v>
      </c>
      <c r="E12" s="133">
        <v>3165</v>
      </c>
      <c r="F12" s="133">
        <v>22360</v>
      </c>
      <c r="G12" s="134">
        <v>14.2</v>
      </c>
      <c r="H12" s="134">
        <v>37.200000000000003</v>
      </c>
      <c r="I12" s="133">
        <v>172</v>
      </c>
    </row>
    <row r="13" spans="1:9" ht="13.5" customHeight="1" x14ac:dyDescent="0.2">
      <c r="A13" s="100"/>
      <c r="B13" s="104" t="s">
        <v>122</v>
      </c>
      <c r="C13" s="135"/>
      <c r="D13" s="120"/>
      <c r="E13" s="120"/>
      <c r="F13" s="136"/>
      <c r="G13" s="137"/>
      <c r="H13" s="137"/>
      <c r="I13" s="120"/>
    </row>
    <row r="14" spans="1:9" ht="13.5" customHeight="1" x14ac:dyDescent="0.2">
      <c r="A14" s="100" t="s">
        <v>21</v>
      </c>
      <c r="B14" s="104" t="s">
        <v>123</v>
      </c>
      <c r="C14" s="120">
        <v>169</v>
      </c>
      <c r="D14" s="120">
        <v>129</v>
      </c>
      <c r="E14" s="120">
        <v>3210</v>
      </c>
      <c r="F14" s="120">
        <v>22598</v>
      </c>
      <c r="G14" s="137">
        <v>14.2</v>
      </c>
      <c r="H14" s="137">
        <v>35.4</v>
      </c>
      <c r="I14" s="120">
        <v>175</v>
      </c>
    </row>
    <row r="15" spans="1:9" ht="13.5" customHeight="1" x14ac:dyDescent="0.2">
      <c r="A15" s="100" t="s">
        <v>21</v>
      </c>
      <c r="B15" s="104" t="s">
        <v>124</v>
      </c>
      <c r="C15" s="120">
        <v>177</v>
      </c>
      <c r="D15" s="120">
        <v>128</v>
      </c>
      <c r="E15" s="120">
        <v>3338</v>
      </c>
      <c r="F15" s="120">
        <v>21322</v>
      </c>
      <c r="G15" s="137">
        <v>15.7</v>
      </c>
      <c r="H15" s="137">
        <v>42.9</v>
      </c>
      <c r="I15" s="120">
        <v>166</v>
      </c>
    </row>
    <row r="16" spans="1:9" ht="13.5" customHeight="1" x14ac:dyDescent="0.2">
      <c r="A16" s="100" t="s">
        <v>21</v>
      </c>
      <c r="B16" s="104" t="s">
        <v>125</v>
      </c>
      <c r="C16" s="120">
        <v>214</v>
      </c>
      <c r="D16" s="120">
        <v>136</v>
      </c>
      <c r="E16" s="120">
        <v>3847</v>
      </c>
      <c r="F16" s="120">
        <v>24543</v>
      </c>
      <c r="G16" s="137">
        <v>15.7</v>
      </c>
      <c r="H16" s="137">
        <v>66.400000000000006</v>
      </c>
      <c r="I16" s="120">
        <v>180</v>
      </c>
    </row>
    <row r="17" spans="1:9" ht="13.5" customHeight="1" x14ac:dyDescent="0.2">
      <c r="A17" s="100" t="s">
        <v>21</v>
      </c>
      <c r="B17" s="104" t="s">
        <v>126</v>
      </c>
      <c r="C17" s="120">
        <v>188</v>
      </c>
      <c r="D17" s="120">
        <v>132</v>
      </c>
      <c r="E17" s="120">
        <v>2521</v>
      </c>
      <c r="F17" s="120">
        <v>22933</v>
      </c>
      <c r="G17" s="137">
        <v>11</v>
      </c>
      <c r="H17" s="137">
        <v>23.4</v>
      </c>
      <c r="I17" s="120">
        <v>174</v>
      </c>
    </row>
    <row r="18" spans="1:9" ht="13.5" customHeight="1" x14ac:dyDescent="0.2">
      <c r="A18" s="100"/>
      <c r="B18" s="94"/>
      <c r="C18" s="138"/>
      <c r="D18" s="138"/>
      <c r="E18" s="138"/>
      <c r="F18" s="138"/>
      <c r="G18" s="139"/>
      <c r="H18" s="139"/>
      <c r="I18" s="138"/>
    </row>
    <row r="19" spans="1:9" ht="13.5" customHeight="1" x14ac:dyDescent="0.2">
      <c r="A19" s="100" t="s">
        <v>127</v>
      </c>
      <c r="B19" s="101" t="s">
        <v>181</v>
      </c>
      <c r="C19" s="133">
        <v>151</v>
      </c>
      <c r="D19" s="133">
        <v>175</v>
      </c>
      <c r="E19" s="133">
        <v>3255</v>
      </c>
      <c r="F19" s="133">
        <v>11508</v>
      </c>
      <c r="G19" s="134">
        <v>28.3</v>
      </c>
      <c r="H19" s="140" t="s">
        <v>21</v>
      </c>
      <c r="I19" s="133">
        <v>66</v>
      </c>
    </row>
    <row r="20" spans="1:9" ht="13.5" customHeight="1" x14ac:dyDescent="0.2">
      <c r="A20" s="100"/>
      <c r="B20" s="94"/>
      <c r="C20" s="135"/>
      <c r="D20" s="141"/>
      <c r="E20" s="141"/>
      <c r="F20" s="141"/>
      <c r="G20" s="142"/>
      <c r="H20" s="142"/>
      <c r="I20" s="141"/>
    </row>
    <row r="21" spans="1:9" ht="13.5" customHeight="1" x14ac:dyDescent="0.2">
      <c r="A21" s="100">
        <v>5</v>
      </c>
      <c r="B21" s="104" t="s">
        <v>130</v>
      </c>
      <c r="C21" s="143" t="s">
        <v>55</v>
      </c>
      <c r="D21" s="143" t="s">
        <v>55</v>
      </c>
      <c r="E21" s="143" t="s">
        <v>55</v>
      </c>
      <c r="F21" s="143" t="s">
        <v>55</v>
      </c>
      <c r="G21" s="143" t="s">
        <v>55</v>
      </c>
      <c r="H21" s="143" t="s">
        <v>55</v>
      </c>
      <c r="I21" s="143" t="s">
        <v>55</v>
      </c>
    </row>
    <row r="22" spans="1:9" ht="13.5" customHeight="1" x14ac:dyDescent="0.2">
      <c r="A22" s="100">
        <v>6</v>
      </c>
      <c r="B22" s="104" t="s">
        <v>131</v>
      </c>
      <c r="C22" s="143" t="s">
        <v>55</v>
      </c>
      <c r="D22" s="143" t="s">
        <v>55</v>
      </c>
      <c r="E22" s="143" t="s">
        <v>55</v>
      </c>
      <c r="F22" s="143" t="s">
        <v>55</v>
      </c>
      <c r="G22" s="143" t="s">
        <v>55</v>
      </c>
      <c r="H22" s="143" t="s">
        <v>55</v>
      </c>
      <c r="I22" s="143" t="s">
        <v>55</v>
      </c>
    </row>
    <row r="23" spans="1:9" ht="13.5" customHeight="1" x14ac:dyDescent="0.2">
      <c r="A23" s="100">
        <v>7</v>
      </c>
      <c r="B23" s="104" t="s">
        <v>132</v>
      </c>
      <c r="C23" s="143" t="s">
        <v>55</v>
      </c>
      <c r="D23" s="143" t="s">
        <v>55</v>
      </c>
      <c r="E23" s="143" t="s">
        <v>55</v>
      </c>
      <c r="F23" s="143" t="s">
        <v>55</v>
      </c>
      <c r="G23" s="143" t="s">
        <v>55</v>
      </c>
      <c r="H23" s="143" t="s">
        <v>55</v>
      </c>
      <c r="I23" s="143" t="s">
        <v>55</v>
      </c>
    </row>
    <row r="24" spans="1:9" ht="13.5" customHeight="1" x14ac:dyDescent="0.2">
      <c r="A24" s="100">
        <v>8</v>
      </c>
      <c r="B24" s="104" t="s">
        <v>133</v>
      </c>
      <c r="C24" s="143"/>
      <c r="D24" s="143"/>
      <c r="E24" s="143"/>
      <c r="F24" s="143"/>
      <c r="G24" s="143"/>
      <c r="H24" s="143"/>
      <c r="I24" s="143"/>
    </row>
    <row r="25" spans="1:9" ht="13.5" customHeight="1" x14ac:dyDescent="0.2">
      <c r="A25" s="100"/>
      <c r="B25" s="104" t="s">
        <v>134</v>
      </c>
      <c r="C25" s="120">
        <v>151</v>
      </c>
      <c r="D25" s="120">
        <v>175</v>
      </c>
      <c r="E25" s="120">
        <v>3255</v>
      </c>
      <c r="F25" s="120">
        <v>11508</v>
      </c>
      <c r="G25" s="143">
        <v>28.3</v>
      </c>
      <c r="H25" s="143" t="s">
        <v>21</v>
      </c>
      <c r="I25" s="120">
        <v>65.657128070485498</v>
      </c>
    </row>
    <row r="26" spans="1:9" ht="13.5" customHeight="1" x14ac:dyDescent="0.2">
      <c r="A26" s="100">
        <v>9</v>
      </c>
      <c r="B26" s="104" t="s">
        <v>135</v>
      </c>
      <c r="C26" s="120"/>
      <c r="D26" s="120"/>
      <c r="E26" s="120"/>
      <c r="F26" s="120"/>
      <c r="G26" s="144"/>
      <c r="H26" s="144"/>
      <c r="I26" s="120"/>
    </row>
    <row r="27" spans="1:9" ht="13.5" customHeight="1" x14ac:dyDescent="0.2">
      <c r="A27" s="100"/>
      <c r="B27" s="104" t="s">
        <v>136</v>
      </c>
      <c r="C27" s="143"/>
      <c r="D27" s="143"/>
      <c r="E27" s="143"/>
      <c r="F27" s="143"/>
      <c r="G27" s="143"/>
      <c r="H27" s="143"/>
      <c r="I27" s="143"/>
    </row>
    <row r="28" spans="1:9" ht="13.5" customHeight="1" x14ac:dyDescent="0.2">
      <c r="A28" s="100"/>
      <c r="B28" s="104" t="s">
        <v>137</v>
      </c>
      <c r="C28" s="143" t="s">
        <v>55</v>
      </c>
      <c r="D28" s="143" t="s">
        <v>55</v>
      </c>
      <c r="E28" s="143" t="s">
        <v>55</v>
      </c>
      <c r="F28" s="143" t="s">
        <v>55</v>
      </c>
      <c r="G28" s="143" t="s">
        <v>55</v>
      </c>
      <c r="H28" s="143" t="s">
        <v>55</v>
      </c>
      <c r="I28" s="143" t="s">
        <v>55</v>
      </c>
    </row>
    <row r="29" spans="1:9" ht="13.5" customHeight="1" x14ac:dyDescent="0.2">
      <c r="A29" s="100"/>
      <c r="B29" s="104"/>
      <c r="C29" s="133"/>
      <c r="D29" s="133"/>
      <c r="E29" s="133"/>
      <c r="F29" s="145"/>
      <c r="G29" s="146"/>
      <c r="H29" s="146"/>
      <c r="I29" s="145"/>
    </row>
    <row r="30" spans="1:9" ht="13.5" customHeight="1" x14ac:dyDescent="0.2">
      <c r="A30" s="100" t="s">
        <v>138</v>
      </c>
      <c r="B30" s="101" t="s">
        <v>139</v>
      </c>
      <c r="C30" s="133">
        <v>176</v>
      </c>
      <c r="D30" s="133">
        <v>130</v>
      </c>
      <c r="E30" s="133">
        <v>3164</v>
      </c>
      <c r="F30" s="133">
        <v>22394</v>
      </c>
      <c r="G30" s="134">
        <v>14.1</v>
      </c>
      <c r="H30" s="140" t="s">
        <v>21</v>
      </c>
      <c r="I30" s="133">
        <v>173</v>
      </c>
    </row>
    <row r="31" spans="1:9" ht="13.5" customHeight="1" x14ac:dyDescent="0.2">
      <c r="A31" s="100"/>
      <c r="B31" s="104"/>
      <c r="C31" s="145"/>
      <c r="D31" s="145"/>
      <c r="E31" s="145"/>
      <c r="F31" s="147"/>
      <c r="G31" s="148"/>
      <c r="H31" s="148"/>
      <c r="I31" s="145"/>
    </row>
    <row r="32" spans="1:9" ht="13.5" customHeight="1" x14ac:dyDescent="0.2">
      <c r="A32" s="100">
        <v>10</v>
      </c>
      <c r="B32" s="104" t="s">
        <v>140</v>
      </c>
      <c r="C32" s="120">
        <v>203</v>
      </c>
      <c r="D32" s="120">
        <v>132</v>
      </c>
      <c r="E32" s="120">
        <v>2292</v>
      </c>
      <c r="F32" s="120">
        <v>24257</v>
      </c>
      <c r="G32" s="137">
        <v>9.4</v>
      </c>
      <c r="H32" s="137">
        <v>20.5</v>
      </c>
      <c r="I32" s="120">
        <v>184</v>
      </c>
    </row>
    <row r="33" spans="1:9" ht="13.5" customHeight="1" x14ac:dyDescent="0.2">
      <c r="A33" s="100">
        <v>11</v>
      </c>
      <c r="B33" s="104" t="s">
        <v>50</v>
      </c>
      <c r="C33" s="120">
        <v>124</v>
      </c>
      <c r="D33" s="120">
        <v>126</v>
      </c>
      <c r="E33" s="120">
        <v>3463</v>
      </c>
      <c r="F33" s="120">
        <v>49518</v>
      </c>
      <c r="G33" s="137">
        <v>7</v>
      </c>
      <c r="H33" s="143" t="s">
        <v>21</v>
      </c>
      <c r="I33" s="120">
        <v>392</v>
      </c>
    </row>
    <row r="34" spans="1:9" ht="13.5" customHeight="1" x14ac:dyDescent="0.2">
      <c r="A34" s="100">
        <v>12</v>
      </c>
      <c r="B34" s="104" t="s">
        <v>51</v>
      </c>
      <c r="C34" s="143" t="s">
        <v>21</v>
      </c>
      <c r="D34" s="143" t="s">
        <v>21</v>
      </c>
      <c r="E34" s="143" t="s">
        <v>21</v>
      </c>
      <c r="F34" s="143" t="s">
        <v>21</v>
      </c>
      <c r="G34" s="143" t="s">
        <v>21</v>
      </c>
      <c r="H34" s="143" t="s">
        <v>21</v>
      </c>
      <c r="I34" s="143" t="s">
        <v>21</v>
      </c>
    </row>
    <row r="35" spans="1:9" ht="13.5" customHeight="1" x14ac:dyDescent="0.2">
      <c r="A35" s="100">
        <v>13</v>
      </c>
      <c r="B35" s="104" t="s">
        <v>53</v>
      </c>
      <c r="C35" s="120">
        <v>122</v>
      </c>
      <c r="D35" s="120">
        <v>131</v>
      </c>
      <c r="E35" s="120">
        <v>2934</v>
      </c>
      <c r="F35" s="120">
        <v>17154</v>
      </c>
      <c r="G35" s="137">
        <v>17.100000000000001</v>
      </c>
      <c r="H35" s="137">
        <v>64.400000000000006</v>
      </c>
      <c r="I35" s="120">
        <v>131</v>
      </c>
    </row>
    <row r="36" spans="1:9" ht="13.5" customHeight="1" x14ac:dyDescent="0.2">
      <c r="A36" s="100">
        <v>14</v>
      </c>
      <c r="B36" s="104" t="s">
        <v>141</v>
      </c>
      <c r="C36" s="143" t="s">
        <v>55</v>
      </c>
      <c r="D36" s="143" t="s">
        <v>55</v>
      </c>
      <c r="E36" s="143" t="s">
        <v>55</v>
      </c>
      <c r="F36" s="143" t="s">
        <v>55</v>
      </c>
      <c r="G36" s="143" t="s">
        <v>55</v>
      </c>
      <c r="H36" s="143" t="s">
        <v>55</v>
      </c>
      <c r="I36" s="143" t="s">
        <v>55</v>
      </c>
    </row>
    <row r="37" spans="1:9" ht="13.5" customHeight="1" x14ac:dyDescent="0.2">
      <c r="A37" s="100">
        <v>15</v>
      </c>
      <c r="B37" s="104" t="s">
        <v>142</v>
      </c>
      <c r="C37" s="120"/>
      <c r="D37" s="120"/>
      <c r="E37" s="120"/>
      <c r="F37" s="120"/>
      <c r="G37" s="137"/>
      <c r="H37" s="137"/>
      <c r="I37" s="120"/>
    </row>
    <row r="38" spans="1:9" ht="13.5" customHeight="1" x14ac:dyDescent="0.2">
      <c r="A38" s="100"/>
      <c r="B38" s="104" t="s">
        <v>143</v>
      </c>
      <c r="C38" s="143" t="s">
        <v>21</v>
      </c>
      <c r="D38" s="143" t="s">
        <v>21</v>
      </c>
      <c r="E38" s="143" t="s">
        <v>21</v>
      </c>
      <c r="F38" s="143" t="s">
        <v>21</v>
      </c>
      <c r="G38" s="143" t="s">
        <v>21</v>
      </c>
      <c r="H38" s="143" t="s">
        <v>21</v>
      </c>
      <c r="I38" s="143" t="s">
        <v>21</v>
      </c>
    </row>
    <row r="39" spans="1:9" ht="13.5" customHeight="1" x14ac:dyDescent="0.2">
      <c r="A39" s="100">
        <v>16</v>
      </c>
      <c r="B39" s="104" t="s">
        <v>144</v>
      </c>
      <c r="C39" s="120"/>
      <c r="D39" s="120"/>
      <c r="E39" s="120"/>
      <c r="F39" s="120"/>
      <c r="G39" s="137"/>
      <c r="H39" s="137"/>
      <c r="I39" s="120"/>
    </row>
    <row r="40" spans="1:9" ht="13.5" customHeight="1" x14ac:dyDescent="0.2">
      <c r="A40" s="100"/>
      <c r="B40" s="104" t="s">
        <v>145</v>
      </c>
      <c r="C40" s="120">
        <v>232</v>
      </c>
      <c r="D40" s="120">
        <v>127</v>
      </c>
      <c r="E40" s="120">
        <v>3148</v>
      </c>
      <c r="F40" s="120">
        <v>24747</v>
      </c>
      <c r="G40" s="137">
        <v>12.7</v>
      </c>
      <c r="H40" s="137">
        <v>33.200000000000003</v>
      </c>
      <c r="I40" s="120">
        <v>195</v>
      </c>
    </row>
    <row r="41" spans="1:9" ht="13.5" customHeight="1" x14ac:dyDescent="0.2">
      <c r="A41" s="100">
        <v>17</v>
      </c>
      <c r="B41" s="104" t="s">
        <v>146</v>
      </c>
      <c r="C41" s="120"/>
      <c r="D41" s="120"/>
      <c r="E41" s="120"/>
      <c r="F41" s="120"/>
      <c r="G41" s="137"/>
      <c r="H41" s="137"/>
      <c r="I41" s="120"/>
    </row>
    <row r="42" spans="1:9" ht="13.5" customHeight="1" x14ac:dyDescent="0.2">
      <c r="A42" s="100"/>
      <c r="B42" s="104" t="s">
        <v>147</v>
      </c>
      <c r="C42" s="120">
        <v>201</v>
      </c>
      <c r="D42" s="120">
        <v>127</v>
      </c>
      <c r="E42" s="120">
        <v>3082</v>
      </c>
      <c r="F42" s="120">
        <v>37032</v>
      </c>
      <c r="G42" s="137">
        <v>8.3000000000000007</v>
      </c>
      <c r="H42" s="137">
        <v>31.6</v>
      </c>
      <c r="I42" s="120">
        <v>292</v>
      </c>
    </row>
    <row r="43" spans="1:9" ht="13.5" customHeight="1" x14ac:dyDescent="0.2">
      <c r="A43" s="100">
        <v>18</v>
      </c>
      <c r="B43" s="104" t="s">
        <v>148</v>
      </c>
      <c r="C43" s="85"/>
      <c r="D43" s="85"/>
      <c r="E43" s="85"/>
      <c r="F43" s="147"/>
      <c r="G43" s="137"/>
      <c r="H43" s="137"/>
      <c r="I43" s="85"/>
    </row>
    <row r="44" spans="1:9" ht="13.5" customHeight="1" x14ac:dyDescent="0.2">
      <c r="A44" s="100"/>
      <c r="B44" s="104" t="s">
        <v>149</v>
      </c>
      <c r="C44" s="143"/>
      <c r="D44" s="143"/>
      <c r="E44" s="143"/>
      <c r="F44" s="143"/>
      <c r="G44" s="143"/>
      <c r="H44" s="143"/>
      <c r="I44" s="143"/>
    </row>
    <row r="45" spans="1:9" ht="13.5" customHeight="1" x14ac:dyDescent="0.2">
      <c r="A45" s="100"/>
      <c r="B45" s="104" t="s">
        <v>150</v>
      </c>
      <c r="C45" s="120">
        <v>150</v>
      </c>
      <c r="D45" s="120">
        <v>140</v>
      </c>
      <c r="E45" s="120">
        <v>2901</v>
      </c>
      <c r="F45" s="120">
        <v>20007</v>
      </c>
      <c r="G45" s="137">
        <v>14.5</v>
      </c>
      <c r="H45" s="137">
        <v>17.8</v>
      </c>
      <c r="I45" s="120">
        <v>143</v>
      </c>
    </row>
    <row r="46" spans="1:9" ht="13.5" customHeight="1" x14ac:dyDescent="0.2">
      <c r="A46" s="100">
        <v>19</v>
      </c>
      <c r="B46" s="104" t="s">
        <v>151</v>
      </c>
      <c r="C46" s="143" t="s">
        <v>55</v>
      </c>
      <c r="D46" s="143" t="s">
        <v>55</v>
      </c>
      <c r="E46" s="143" t="s">
        <v>55</v>
      </c>
      <c r="F46" s="143" t="s">
        <v>55</v>
      </c>
      <c r="G46" s="143" t="s">
        <v>55</v>
      </c>
      <c r="H46" s="143" t="s">
        <v>55</v>
      </c>
      <c r="I46" s="143" t="s">
        <v>55</v>
      </c>
    </row>
    <row r="47" spans="1:9" ht="13.5" customHeight="1" x14ac:dyDescent="0.2">
      <c r="A47" s="100">
        <v>20</v>
      </c>
      <c r="B47" s="104" t="s">
        <v>152</v>
      </c>
      <c r="C47" s="120">
        <v>153</v>
      </c>
      <c r="D47" s="120">
        <v>129</v>
      </c>
      <c r="E47" s="120">
        <v>3989</v>
      </c>
      <c r="F47" s="120">
        <v>29436</v>
      </c>
      <c r="G47" s="137">
        <v>13.6</v>
      </c>
      <c r="H47" s="137">
        <v>55.1</v>
      </c>
      <c r="I47" s="120">
        <v>229</v>
      </c>
    </row>
    <row r="48" spans="1:9" ht="13.5" customHeight="1" x14ac:dyDescent="0.2">
      <c r="A48" s="100">
        <v>21</v>
      </c>
      <c r="B48" s="104" t="s">
        <v>153</v>
      </c>
      <c r="C48" s="120"/>
      <c r="D48" s="120"/>
      <c r="E48" s="120"/>
      <c r="F48" s="120"/>
      <c r="G48" s="137"/>
      <c r="H48" s="137"/>
      <c r="I48" s="120"/>
    </row>
    <row r="49" spans="1:9" ht="13.5" customHeight="1" x14ac:dyDescent="0.2">
      <c r="A49" s="100"/>
      <c r="B49" s="104" t="s">
        <v>154</v>
      </c>
      <c r="C49" s="120">
        <v>227</v>
      </c>
      <c r="D49" s="120">
        <v>134</v>
      </c>
      <c r="E49" s="120">
        <v>3960</v>
      </c>
      <c r="F49" s="120">
        <v>13050</v>
      </c>
      <c r="G49" s="137">
        <v>30.3</v>
      </c>
      <c r="H49" s="137">
        <v>78.5</v>
      </c>
      <c r="I49" s="120">
        <v>98</v>
      </c>
    </row>
    <row r="50" spans="1:9" ht="13.5" customHeight="1" x14ac:dyDescent="0.2">
      <c r="A50" s="100">
        <v>22</v>
      </c>
      <c r="B50" s="104" t="s">
        <v>155</v>
      </c>
      <c r="C50" s="120"/>
      <c r="D50" s="120"/>
      <c r="E50" s="120"/>
      <c r="F50" s="120"/>
      <c r="G50" s="137"/>
      <c r="H50" s="137"/>
      <c r="I50" s="120"/>
    </row>
    <row r="51" spans="1:9" ht="13.5" customHeight="1" x14ac:dyDescent="0.2">
      <c r="A51" s="100"/>
      <c r="B51" s="104" t="s">
        <v>156</v>
      </c>
      <c r="C51" s="120">
        <v>153</v>
      </c>
      <c r="D51" s="120">
        <v>133</v>
      </c>
      <c r="E51" s="120">
        <v>2848</v>
      </c>
      <c r="F51" s="120">
        <v>19190</v>
      </c>
      <c r="G51" s="137">
        <v>14.8</v>
      </c>
      <c r="H51" s="137">
        <v>34.299999999999997</v>
      </c>
      <c r="I51" s="120">
        <v>145</v>
      </c>
    </row>
    <row r="52" spans="1:9" ht="13.5" customHeight="1" x14ac:dyDescent="0.2">
      <c r="A52" s="100">
        <v>23</v>
      </c>
      <c r="B52" s="104" t="s">
        <v>157</v>
      </c>
      <c r="C52" s="120"/>
      <c r="D52" s="120"/>
      <c r="E52" s="120"/>
      <c r="F52" s="120"/>
      <c r="G52" s="137"/>
      <c r="H52" s="137"/>
      <c r="I52" s="120"/>
    </row>
    <row r="53" spans="1:9" ht="13.5" customHeight="1" x14ac:dyDescent="0.2">
      <c r="A53" s="100"/>
      <c r="B53" s="104" t="s">
        <v>158</v>
      </c>
      <c r="C53" s="120"/>
      <c r="D53" s="120"/>
      <c r="E53" s="120"/>
      <c r="F53" s="120"/>
      <c r="G53" s="137"/>
      <c r="H53" s="137"/>
      <c r="I53" s="120"/>
    </row>
    <row r="54" spans="1:9" ht="13.5" customHeight="1" x14ac:dyDescent="0.2">
      <c r="A54" s="100"/>
      <c r="B54" s="104" t="s">
        <v>159</v>
      </c>
      <c r="C54" s="120">
        <v>138</v>
      </c>
      <c r="D54" s="120">
        <v>131</v>
      </c>
      <c r="E54" s="120">
        <v>3109</v>
      </c>
      <c r="F54" s="120">
        <v>19279</v>
      </c>
      <c r="G54" s="137">
        <v>16.100000000000001</v>
      </c>
      <c r="H54" s="137">
        <v>27.1</v>
      </c>
      <c r="I54" s="120">
        <v>147</v>
      </c>
    </row>
    <row r="55" spans="1:9" ht="13.5" customHeight="1" x14ac:dyDescent="0.2">
      <c r="A55" s="100">
        <v>24</v>
      </c>
      <c r="B55" s="104" t="s">
        <v>160</v>
      </c>
      <c r="C55" s="120">
        <v>303</v>
      </c>
      <c r="D55" s="120">
        <v>117</v>
      </c>
      <c r="E55" s="120">
        <v>3468</v>
      </c>
      <c r="F55" s="120">
        <v>30932</v>
      </c>
      <c r="G55" s="137">
        <v>11.2</v>
      </c>
      <c r="H55" s="137">
        <v>36.299999999999997</v>
      </c>
      <c r="I55" s="120">
        <v>265</v>
      </c>
    </row>
    <row r="56" spans="1:9" ht="13.5" customHeight="1" x14ac:dyDescent="0.2">
      <c r="A56" s="100">
        <v>25</v>
      </c>
      <c r="B56" s="104" t="s">
        <v>161</v>
      </c>
      <c r="C56" s="120">
        <v>147</v>
      </c>
      <c r="D56" s="120">
        <v>131</v>
      </c>
      <c r="E56" s="120">
        <v>3154</v>
      </c>
      <c r="F56" s="120">
        <v>20051</v>
      </c>
      <c r="G56" s="137">
        <v>15.7</v>
      </c>
      <c r="H56" s="137">
        <v>31.3</v>
      </c>
      <c r="I56" s="120">
        <v>153</v>
      </c>
    </row>
    <row r="57" spans="1:9" ht="13.5" customHeight="1" x14ac:dyDescent="0.2">
      <c r="A57" s="100">
        <v>26</v>
      </c>
      <c r="B57" s="104" t="s">
        <v>162</v>
      </c>
      <c r="C57" s="120"/>
      <c r="D57" s="120"/>
      <c r="E57" s="120"/>
      <c r="F57" s="120"/>
      <c r="G57" s="137"/>
      <c r="H57" s="137"/>
      <c r="I57" s="120"/>
    </row>
    <row r="58" spans="1:9" ht="13.5" customHeight="1" x14ac:dyDescent="0.2">
      <c r="A58" s="100"/>
      <c r="B58" s="104" t="s">
        <v>163</v>
      </c>
      <c r="C58" s="120">
        <v>191</v>
      </c>
      <c r="D58" s="120">
        <v>136</v>
      </c>
      <c r="E58" s="120">
        <v>3750</v>
      </c>
      <c r="F58" s="120">
        <v>22620</v>
      </c>
      <c r="G58" s="137">
        <v>16.600000000000001</v>
      </c>
      <c r="H58" s="137">
        <v>59.2</v>
      </c>
      <c r="I58" s="120">
        <v>166</v>
      </c>
    </row>
    <row r="59" spans="1:9" ht="13.5" customHeight="1" x14ac:dyDescent="0.2">
      <c r="A59" s="100">
        <v>27</v>
      </c>
      <c r="B59" s="104" t="s">
        <v>164</v>
      </c>
      <c r="C59" s="120">
        <v>197</v>
      </c>
      <c r="D59" s="120">
        <v>126</v>
      </c>
      <c r="E59" s="120">
        <v>3534</v>
      </c>
      <c r="F59" s="120">
        <v>22900</v>
      </c>
      <c r="G59" s="137">
        <v>15.4</v>
      </c>
      <c r="H59" s="137">
        <v>39.299999999999997</v>
      </c>
      <c r="I59" s="120">
        <v>181</v>
      </c>
    </row>
    <row r="60" spans="1:9" ht="13.5" customHeight="1" x14ac:dyDescent="0.2">
      <c r="A60" s="100">
        <v>28</v>
      </c>
      <c r="B60" s="104" t="s">
        <v>93</v>
      </c>
      <c r="C60" s="120">
        <v>158</v>
      </c>
      <c r="D60" s="120">
        <v>130</v>
      </c>
      <c r="E60" s="120">
        <v>3241</v>
      </c>
      <c r="F60" s="120">
        <v>18816</v>
      </c>
      <c r="G60" s="137">
        <v>17.2</v>
      </c>
      <c r="H60" s="137">
        <v>45.4</v>
      </c>
      <c r="I60" s="120">
        <v>145</v>
      </c>
    </row>
    <row r="61" spans="1:9" ht="13.5" customHeight="1" x14ac:dyDescent="0.2">
      <c r="A61" s="100">
        <v>29</v>
      </c>
      <c r="B61" s="104" t="s">
        <v>165</v>
      </c>
      <c r="C61" s="120"/>
      <c r="D61" s="120"/>
      <c r="E61" s="120"/>
      <c r="F61" s="120"/>
      <c r="G61" s="137"/>
      <c r="H61" s="137"/>
      <c r="I61" s="120"/>
    </row>
    <row r="62" spans="1:9" ht="13.5" customHeight="1" x14ac:dyDescent="0.2">
      <c r="A62" s="100"/>
      <c r="B62" s="104" t="s">
        <v>166</v>
      </c>
      <c r="C62" s="120">
        <v>281</v>
      </c>
      <c r="D62" s="120">
        <v>117</v>
      </c>
      <c r="E62" s="120">
        <v>3481</v>
      </c>
      <c r="F62" s="120">
        <v>25221</v>
      </c>
      <c r="G62" s="137">
        <v>13.8</v>
      </c>
      <c r="H62" s="137">
        <v>25.5</v>
      </c>
      <c r="I62" s="120">
        <v>216</v>
      </c>
    </row>
    <row r="63" spans="1:9" ht="13.5" customHeight="1" x14ac:dyDescent="0.2">
      <c r="A63" s="100">
        <v>30</v>
      </c>
      <c r="B63" s="104" t="s">
        <v>97</v>
      </c>
      <c r="C63" s="143" t="s">
        <v>21</v>
      </c>
      <c r="D63" s="143" t="s">
        <v>21</v>
      </c>
      <c r="E63" s="143" t="s">
        <v>21</v>
      </c>
      <c r="F63" s="143" t="s">
        <v>21</v>
      </c>
      <c r="G63" s="143" t="s">
        <v>21</v>
      </c>
      <c r="H63" s="143" t="s">
        <v>21</v>
      </c>
      <c r="I63" s="143" t="s">
        <v>21</v>
      </c>
    </row>
    <row r="64" spans="1:9" ht="13.5" customHeight="1" x14ac:dyDescent="0.2">
      <c r="A64" s="100">
        <v>31</v>
      </c>
      <c r="B64" s="104" t="s">
        <v>98</v>
      </c>
      <c r="C64" s="120">
        <v>126</v>
      </c>
      <c r="D64" s="120">
        <v>124</v>
      </c>
      <c r="E64" s="120">
        <v>2699</v>
      </c>
      <c r="F64" s="120">
        <v>16531</v>
      </c>
      <c r="G64" s="137">
        <v>16.3</v>
      </c>
      <c r="H64" s="137">
        <v>17.3</v>
      </c>
      <c r="I64" s="120">
        <v>134</v>
      </c>
    </row>
    <row r="65" spans="1:9" ht="13.5" customHeight="1" x14ac:dyDescent="0.2">
      <c r="A65" s="100">
        <v>32</v>
      </c>
      <c r="B65" s="104" t="s">
        <v>167</v>
      </c>
      <c r="C65" s="120">
        <v>163</v>
      </c>
      <c r="D65" s="120">
        <v>133</v>
      </c>
      <c r="E65" s="120">
        <v>3098</v>
      </c>
      <c r="F65" s="120">
        <v>21012</v>
      </c>
      <c r="G65" s="137">
        <v>14.7</v>
      </c>
      <c r="H65" s="143" t="s">
        <v>21</v>
      </c>
      <c r="I65" s="120">
        <v>158</v>
      </c>
    </row>
    <row r="66" spans="1:9" ht="13.5" customHeight="1" x14ac:dyDescent="0.2">
      <c r="A66" s="100">
        <v>33</v>
      </c>
      <c r="B66" s="104" t="s">
        <v>168</v>
      </c>
      <c r="C66" s="120"/>
      <c r="D66" s="120"/>
      <c r="E66" s="120"/>
      <c r="F66" s="120"/>
      <c r="G66" s="137"/>
      <c r="H66" s="137"/>
      <c r="I66" s="120"/>
    </row>
    <row r="67" spans="1:9" ht="13.5" customHeight="1" x14ac:dyDescent="0.2">
      <c r="A67" s="100"/>
      <c r="B67" s="104" t="s">
        <v>169</v>
      </c>
      <c r="C67" s="120">
        <v>210</v>
      </c>
      <c r="D67" s="120">
        <v>142</v>
      </c>
      <c r="E67" s="120">
        <v>3444</v>
      </c>
      <c r="F67" s="120">
        <v>17531</v>
      </c>
      <c r="G67" s="137">
        <v>19.600000000000001</v>
      </c>
      <c r="H67" s="143" t="s">
        <v>21</v>
      </c>
      <c r="I67" s="120">
        <v>124</v>
      </c>
    </row>
    <row r="68" spans="1:9" x14ac:dyDescent="0.2">
      <c r="A68" s="122"/>
      <c r="B68" s="122"/>
      <c r="C68" s="149"/>
      <c r="D68" s="149"/>
      <c r="E68" s="149"/>
      <c r="F68" s="149"/>
      <c r="G68" s="149"/>
      <c r="H68" s="149"/>
      <c r="I68" s="149"/>
    </row>
    <row r="69" spans="1:9" x14ac:dyDescent="0.2">
      <c r="A69" s="122"/>
      <c r="B69" s="122"/>
      <c r="C69" s="149"/>
      <c r="D69" s="149"/>
      <c r="E69" s="149"/>
      <c r="F69" s="149"/>
      <c r="G69" s="149"/>
      <c r="H69" s="149"/>
      <c r="I69" s="149"/>
    </row>
    <row r="70" spans="1:9" x14ac:dyDescent="0.2">
      <c r="A70" s="122"/>
      <c r="B70" s="122"/>
      <c r="C70" s="149"/>
      <c r="D70" s="149"/>
      <c r="E70" s="149"/>
      <c r="F70" s="149"/>
      <c r="G70" s="149"/>
      <c r="H70" s="149"/>
      <c r="I70" s="149"/>
    </row>
    <row r="71" spans="1:9" x14ac:dyDescent="0.2">
      <c r="A71" s="122"/>
      <c r="B71" s="122"/>
      <c r="C71" s="149"/>
      <c r="D71" s="149"/>
      <c r="E71" s="149"/>
      <c r="F71" s="149"/>
      <c r="G71" s="149"/>
      <c r="H71" s="149"/>
      <c r="I71" s="149"/>
    </row>
    <row r="72" spans="1:9" x14ac:dyDescent="0.2">
      <c r="A72" s="122"/>
      <c r="B72" s="122"/>
      <c r="C72" s="149"/>
      <c r="D72" s="149"/>
      <c r="E72" s="149"/>
      <c r="F72" s="149"/>
      <c r="G72" s="149"/>
      <c r="H72" s="149"/>
      <c r="I72" s="149"/>
    </row>
    <row r="73" spans="1:9" x14ac:dyDescent="0.2">
      <c r="A73" s="122"/>
      <c r="B73" s="124"/>
    </row>
    <row r="74" spans="1:9" x14ac:dyDescent="0.2">
      <c r="A74" s="122"/>
      <c r="B74" s="124"/>
    </row>
    <row r="75" spans="1:9" x14ac:dyDescent="0.2">
      <c r="A75" s="122"/>
      <c r="B75" s="124"/>
    </row>
    <row r="76" spans="1:9" x14ac:dyDescent="0.2">
      <c r="A76" s="122"/>
      <c r="B76" s="124"/>
    </row>
    <row r="77" spans="1:9" x14ac:dyDescent="0.2">
      <c r="A77" s="122"/>
      <c r="B77" s="124"/>
    </row>
    <row r="78" spans="1:9" x14ac:dyDescent="0.2">
      <c r="A78" s="122"/>
      <c r="B78" s="124"/>
    </row>
    <row r="79" spans="1:9" x14ac:dyDescent="0.2">
      <c r="A79" s="122"/>
      <c r="B79" s="124"/>
    </row>
    <row r="80" spans="1:9" x14ac:dyDescent="0.2">
      <c r="A80" s="122"/>
      <c r="B80" s="124"/>
    </row>
    <row r="81" spans="1:2" x14ac:dyDescent="0.2">
      <c r="A81" s="122"/>
      <c r="B81" s="124"/>
    </row>
    <row r="82" spans="1:2" x14ac:dyDescent="0.2">
      <c r="A82" s="122"/>
      <c r="B82" s="124"/>
    </row>
    <row r="83" spans="1:2" x14ac:dyDescent="0.2">
      <c r="A83" s="122"/>
      <c r="B83" s="124"/>
    </row>
    <row r="84" spans="1:2" x14ac:dyDescent="0.2">
      <c r="A84" s="122"/>
      <c r="B84" s="124"/>
    </row>
    <row r="85" spans="1:2" x14ac:dyDescent="0.2">
      <c r="A85" s="122"/>
      <c r="B85" s="124"/>
    </row>
    <row r="86" spans="1:2" x14ac:dyDescent="0.2">
      <c r="A86" s="122"/>
      <c r="B86" s="124"/>
    </row>
    <row r="87" spans="1:2" x14ac:dyDescent="0.2">
      <c r="A87" s="122"/>
      <c r="B87" s="124"/>
    </row>
    <row r="88" spans="1:2" x14ac:dyDescent="0.2">
      <c r="A88" s="122"/>
      <c r="B88" s="124"/>
    </row>
    <row r="89" spans="1:2" x14ac:dyDescent="0.2">
      <c r="A89" s="122"/>
      <c r="B89" s="124"/>
    </row>
    <row r="90" spans="1:2" x14ac:dyDescent="0.2">
      <c r="A90" s="122"/>
      <c r="B90" s="124"/>
    </row>
    <row r="91" spans="1:2" x14ac:dyDescent="0.2">
      <c r="A91" s="122"/>
      <c r="B91" s="124"/>
    </row>
    <row r="92" spans="1:2" x14ac:dyDescent="0.2">
      <c r="A92" s="122"/>
      <c r="B92" s="124"/>
    </row>
    <row r="93" spans="1:2" x14ac:dyDescent="0.2">
      <c r="A93" s="122"/>
      <c r="B93" s="124"/>
    </row>
    <row r="94" spans="1:2" x14ac:dyDescent="0.2">
      <c r="A94" s="122"/>
      <c r="B94" s="124"/>
    </row>
    <row r="95" spans="1:2" x14ac:dyDescent="0.2">
      <c r="A95" s="122"/>
      <c r="B95" s="124"/>
    </row>
    <row r="96" spans="1:2" x14ac:dyDescent="0.2">
      <c r="A96" s="122"/>
      <c r="B96" s="124"/>
    </row>
    <row r="97" spans="1:2" x14ac:dyDescent="0.2">
      <c r="A97" s="122"/>
      <c r="B97" s="124"/>
    </row>
    <row r="98" spans="1:2" x14ac:dyDescent="0.2">
      <c r="A98" s="122"/>
      <c r="B98" s="124"/>
    </row>
    <row r="99" spans="1:2" x14ac:dyDescent="0.2">
      <c r="A99" s="122"/>
      <c r="B99" s="124"/>
    </row>
    <row r="100" spans="1:2" x14ac:dyDescent="0.2">
      <c r="A100" s="122"/>
      <c r="B100" s="124"/>
    </row>
    <row r="101" spans="1:2" x14ac:dyDescent="0.2">
      <c r="A101" s="122"/>
      <c r="B101" s="124"/>
    </row>
    <row r="102" spans="1:2" x14ac:dyDescent="0.2">
      <c r="A102" s="122"/>
      <c r="B102" s="124"/>
    </row>
    <row r="103" spans="1:2" x14ac:dyDescent="0.2">
      <c r="A103" s="122"/>
      <c r="B103" s="124"/>
    </row>
    <row r="104" spans="1:2" x14ac:dyDescent="0.2">
      <c r="A104" s="122"/>
      <c r="B104" s="124"/>
    </row>
    <row r="105" spans="1:2" x14ac:dyDescent="0.2">
      <c r="A105" s="122"/>
      <c r="B105" s="124"/>
    </row>
    <row r="106" spans="1:2" x14ac:dyDescent="0.2">
      <c r="A106" s="122"/>
      <c r="B106" s="124"/>
    </row>
    <row r="107" spans="1:2" x14ac:dyDescent="0.2">
      <c r="A107" s="122"/>
      <c r="B107" s="124"/>
    </row>
    <row r="108" spans="1:2" x14ac:dyDescent="0.2">
      <c r="A108" s="122"/>
      <c r="B108" s="124"/>
    </row>
    <row r="109" spans="1:2" x14ac:dyDescent="0.2">
      <c r="A109" s="122"/>
      <c r="B109" s="124"/>
    </row>
    <row r="110" spans="1:2" x14ac:dyDescent="0.2">
      <c r="A110" s="122"/>
      <c r="B110" s="124"/>
    </row>
    <row r="111" spans="1:2" x14ac:dyDescent="0.2">
      <c r="A111" s="122"/>
      <c r="B111" s="124"/>
    </row>
    <row r="112" spans="1:2" x14ac:dyDescent="0.2">
      <c r="A112" s="122"/>
      <c r="B112" s="124"/>
    </row>
    <row r="113" spans="1:2" x14ac:dyDescent="0.2">
      <c r="A113" s="122"/>
      <c r="B113" s="124"/>
    </row>
    <row r="114" spans="1:2" x14ac:dyDescent="0.2">
      <c r="A114" s="122"/>
      <c r="B114" s="124"/>
    </row>
    <row r="115" spans="1:2" x14ac:dyDescent="0.2">
      <c r="A115" s="122"/>
      <c r="B115" s="124"/>
    </row>
    <row r="116" spans="1:2" x14ac:dyDescent="0.2">
      <c r="A116" s="122"/>
      <c r="B116" s="124"/>
    </row>
    <row r="117" spans="1:2" x14ac:dyDescent="0.2">
      <c r="A117" s="122"/>
      <c r="B117" s="124"/>
    </row>
    <row r="118" spans="1:2" x14ac:dyDescent="0.2">
      <c r="A118" s="122"/>
      <c r="B118" s="124"/>
    </row>
    <row r="119" spans="1:2" x14ac:dyDescent="0.2">
      <c r="A119" s="122"/>
      <c r="B119" s="124"/>
    </row>
    <row r="120" spans="1:2" x14ac:dyDescent="0.2">
      <c r="A120" s="122"/>
      <c r="B120" s="124"/>
    </row>
    <row r="121" spans="1:2" x14ac:dyDescent="0.2">
      <c r="A121" s="122"/>
      <c r="B121" s="124"/>
    </row>
    <row r="122" spans="1:2" x14ac:dyDescent="0.2">
      <c r="A122" s="122"/>
      <c r="B122" s="124"/>
    </row>
    <row r="123" spans="1:2" x14ac:dyDescent="0.2">
      <c r="A123" s="122"/>
      <c r="B123" s="124"/>
    </row>
    <row r="124" spans="1:2" x14ac:dyDescent="0.2">
      <c r="A124" s="122"/>
      <c r="B124" s="124"/>
    </row>
    <row r="125" spans="1:2" x14ac:dyDescent="0.2">
      <c r="A125" s="122"/>
      <c r="B125" s="124"/>
    </row>
    <row r="126" spans="1:2" x14ac:dyDescent="0.2">
      <c r="A126" s="122"/>
      <c r="B126" s="124"/>
    </row>
    <row r="127" spans="1:2" x14ac:dyDescent="0.2">
      <c r="A127" s="122"/>
      <c r="B127" s="124"/>
    </row>
    <row r="128" spans="1:2" x14ac:dyDescent="0.2">
      <c r="A128" s="122"/>
      <c r="B128" s="124"/>
    </row>
    <row r="129" spans="1:2" x14ac:dyDescent="0.2">
      <c r="A129" s="122"/>
      <c r="B129" s="124"/>
    </row>
    <row r="130" spans="1:2" x14ac:dyDescent="0.2">
      <c r="A130" s="122"/>
      <c r="B130" s="124"/>
    </row>
    <row r="131" spans="1:2" x14ac:dyDescent="0.2">
      <c r="A131" s="122"/>
      <c r="B131" s="124"/>
    </row>
    <row r="132" spans="1:2" x14ac:dyDescent="0.2">
      <c r="A132" s="122"/>
      <c r="B132" s="124"/>
    </row>
    <row r="133" spans="1:2" x14ac:dyDescent="0.2">
      <c r="A133" s="122"/>
      <c r="B133" s="124"/>
    </row>
    <row r="134" spans="1:2" x14ac:dyDescent="0.2">
      <c r="A134" s="122"/>
      <c r="B134" s="124"/>
    </row>
    <row r="135" spans="1:2" x14ac:dyDescent="0.2">
      <c r="A135" s="122"/>
      <c r="B135" s="124"/>
    </row>
    <row r="136" spans="1:2" x14ac:dyDescent="0.2">
      <c r="A136" s="122"/>
      <c r="B136" s="124"/>
    </row>
    <row r="137" spans="1:2" x14ac:dyDescent="0.2">
      <c r="A137" s="122"/>
      <c r="B137" s="124"/>
    </row>
    <row r="138" spans="1:2" x14ac:dyDescent="0.2">
      <c r="A138" s="122"/>
      <c r="B138" s="124"/>
    </row>
    <row r="139" spans="1:2" x14ac:dyDescent="0.2">
      <c r="A139" s="122"/>
      <c r="B139" s="124"/>
    </row>
    <row r="140" spans="1:2" x14ac:dyDescent="0.2">
      <c r="A140" s="122"/>
      <c r="B140" s="124"/>
    </row>
    <row r="141" spans="1:2" x14ac:dyDescent="0.2">
      <c r="A141" s="122"/>
      <c r="B141" s="124"/>
    </row>
    <row r="142" spans="1:2" x14ac:dyDescent="0.2">
      <c r="A142" s="122"/>
      <c r="B142" s="124"/>
    </row>
    <row r="143" spans="1:2" x14ac:dyDescent="0.2">
      <c r="A143" s="122"/>
      <c r="B143" s="124"/>
    </row>
    <row r="144" spans="1:2" x14ac:dyDescent="0.2">
      <c r="A144" s="122"/>
      <c r="B144" s="124"/>
    </row>
    <row r="145" spans="1:2" x14ac:dyDescent="0.2">
      <c r="A145" s="122"/>
      <c r="B145" s="124"/>
    </row>
    <row r="146" spans="1:2" x14ac:dyDescent="0.2">
      <c r="A146" s="122"/>
      <c r="B146" s="124"/>
    </row>
    <row r="147" spans="1:2" x14ac:dyDescent="0.2">
      <c r="A147" s="122"/>
      <c r="B147" s="124"/>
    </row>
    <row r="148" spans="1:2" x14ac:dyDescent="0.2">
      <c r="A148" s="122"/>
      <c r="B148" s="124"/>
    </row>
    <row r="149" spans="1:2" x14ac:dyDescent="0.2">
      <c r="A149" s="122"/>
      <c r="B149" s="124"/>
    </row>
    <row r="150" spans="1:2" x14ac:dyDescent="0.2">
      <c r="A150" s="122"/>
      <c r="B150" s="124"/>
    </row>
    <row r="151" spans="1:2" x14ac:dyDescent="0.2">
      <c r="A151" s="122"/>
      <c r="B151" s="124"/>
    </row>
    <row r="152" spans="1:2" x14ac:dyDescent="0.2">
      <c r="A152" s="122"/>
      <c r="B152" s="124"/>
    </row>
    <row r="153" spans="1:2" x14ac:dyDescent="0.2">
      <c r="A153" s="122"/>
      <c r="B153" s="124"/>
    </row>
    <row r="154" spans="1:2" x14ac:dyDescent="0.2">
      <c r="A154" s="122"/>
      <c r="B154" s="124"/>
    </row>
    <row r="155" spans="1:2" x14ac:dyDescent="0.2">
      <c r="A155" s="122"/>
      <c r="B155" s="124"/>
    </row>
    <row r="156" spans="1:2" x14ac:dyDescent="0.2">
      <c r="A156" s="122"/>
      <c r="B156" s="124"/>
    </row>
    <row r="157" spans="1:2" x14ac:dyDescent="0.2">
      <c r="A157" s="122"/>
      <c r="B157" s="124"/>
    </row>
    <row r="158" spans="1:2" x14ac:dyDescent="0.2">
      <c r="A158" s="122"/>
      <c r="B158" s="124"/>
    </row>
    <row r="159" spans="1:2" x14ac:dyDescent="0.2">
      <c r="A159" s="122"/>
      <c r="B159" s="124"/>
    </row>
    <row r="160" spans="1:2" x14ac:dyDescent="0.2">
      <c r="A160" s="122"/>
      <c r="B160" s="124"/>
    </row>
    <row r="161" spans="1:2" x14ac:dyDescent="0.2">
      <c r="A161" s="122"/>
      <c r="B161" s="124"/>
    </row>
    <row r="162" spans="1:2" x14ac:dyDescent="0.2">
      <c r="A162" s="122"/>
      <c r="B162" s="124"/>
    </row>
    <row r="163" spans="1:2" x14ac:dyDescent="0.2">
      <c r="A163" s="122"/>
      <c r="B163" s="124"/>
    </row>
    <row r="164" spans="1:2" x14ac:dyDescent="0.2">
      <c r="A164" s="122"/>
      <c r="B164" s="124"/>
    </row>
    <row r="165" spans="1:2" x14ac:dyDescent="0.2">
      <c r="A165" s="122"/>
      <c r="B165" s="124"/>
    </row>
    <row r="166" spans="1:2" x14ac:dyDescent="0.2">
      <c r="A166" s="122"/>
      <c r="B166" s="124"/>
    </row>
    <row r="167" spans="1:2" x14ac:dyDescent="0.2">
      <c r="A167" s="122"/>
      <c r="B167" s="124"/>
    </row>
    <row r="168" spans="1:2" x14ac:dyDescent="0.2">
      <c r="A168" s="122"/>
      <c r="B168" s="124"/>
    </row>
    <row r="169" spans="1:2" x14ac:dyDescent="0.2">
      <c r="A169" s="122"/>
      <c r="B169" s="124"/>
    </row>
    <row r="170" spans="1:2" x14ac:dyDescent="0.2">
      <c r="A170" s="122"/>
      <c r="B170" s="124"/>
    </row>
    <row r="171" spans="1:2" x14ac:dyDescent="0.2">
      <c r="A171" s="122"/>
      <c r="B171" s="124"/>
    </row>
    <row r="172" spans="1:2" x14ac:dyDescent="0.2">
      <c r="A172" s="122"/>
      <c r="B172" s="124"/>
    </row>
    <row r="173" spans="1:2" x14ac:dyDescent="0.2">
      <c r="A173" s="122"/>
      <c r="B173" s="124"/>
    </row>
    <row r="174" spans="1:2" x14ac:dyDescent="0.2">
      <c r="A174" s="122"/>
      <c r="B174" s="124"/>
    </row>
    <row r="175" spans="1:2" x14ac:dyDescent="0.2">
      <c r="A175" s="122"/>
      <c r="B175" s="124"/>
    </row>
    <row r="176" spans="1:2" x14ac:dyDescent="0.2">
      <c r="A176" s="122"/>
      <c r="B176" s="124"/>
    </row>
    <row r="177" spans="1:2" x14ac:dyDescent="0.2">
      <c r="A177" s="122"/>
      <c r="B177" s="124"/>
    </row>
    <row r="178" spans="1:2" x14ac:dyDescent="0.2">
      <c r="A178" s="122"/>
      <c r="B178" s="124"/>
    </row>
    <row r="179" spans="1:2" x14ac:dyDescent="0.2">
      <c r="A179" s="122"/>
      <c r="B179" s="124"/>
    </row>
    <row r="180" spans="1:2" x14ac:dyDescent="0.2">
      <c r="A180" s="122"/>
      <c r="B180" s="124"/>
    </row>
    <row r="181" spans="1:2" x14ac:dyDescent="0.2">
      <c r="A181" s="122"/>
      <c r="B181" s="124"/>
    </row>
    <row r="182" spans="1:2" x14ac:dyDescent="0.2">
      <c r="A182" s="122"/>
      <c r="B182" s="124"/>
    </row>
    <row r="183" spans="1:2" x14ac:dyDescent="0.2">
      <c r="A183" s="122"/>
      <c r="B183" s="124"/>
    </row>
    <row r="184" spans="1:2" x14ac:dyDescent="0.2">
      <c r="A184" s="122"/>
      <c r="B184" s="124"/>
    </row>
    <row r="185" spans="1:2" x14ac:dyDescent="0.2">
      <c r="A185" s="122"/>
      <c r="B185" s="124"/>
    </row>
    <row r="186" spans="1:2" x14ac:dyDescent="0.2">
      <c r="A186" s="122"/>
      <c r="B186" s="124"/>
    </row>
    <row r="187" spans="1:2" x14ac:dyDescent="0.2">
      <c r="A187" s="122"/>
      <c r="B187" s="124"/>
    </row>
    <row r="188" spans="1:2" x14ac:dyDescent="0.2">
      <c r="A188" s="122"/>
      <c r="B188" s="124"/>
    </row>
    <row r="189" spans="1:2" x14ac:dyDescent="0.2">
      <c r="A189" s="122"/>
      <c r="B189" s="124"/>
    </row>
    <row r="190" spans="1:2" x14ac:dyDescent="0.2">
      <c r="A190" s="122"/>
      <c r="B190" s="124"/>
    </row>
    <row r="191" spans="1:2" x14ac:dyDescent="0.2">
      <c r="A191" s="122"/>
      <c r="B191" s="124"/>
    </row>
    <row r="192" spans="1:2" x14ac:dyDescent="0.2">
      <c r="A192" s="122"/>
      <c r="B192" s="124"/>
    </row>
    <row r="193" spans="1:2" x14ac:dyDescent="0.2">
      <c r="A193" s="122"/>
      <c r="B193" s="124"/>
    </row>
    <row r="194" spans="1:2" x14ac:dyDescent="0.2">
      <c r="A194" s="122"/>
      <c r="B194" s="124"/>
    </row>
    <row r="195" spans="1:2" x14ac:dyDescent="0.2">
      <c r="A195" s="122"/>
      <c r="B195" s="124"/>
    </row>
    <row r="196" spans="1:2" x14ac:dyDescent="0.2">
      <c r="A196" s="122"/>
      <c r="B196" s="124"/>
    </row>
    <row r="197" spans="1:2" x14ac:dyDescent="0.2">
      <c r="A197" s="122"/>
      <c r="B197" s="124"/>
    </row>
    <row r="198" spans="1:2" x14ac:dyDescent="0.2">
      <c r="A198" s="122"/>
      <c r="B198" s="124"/>
    </row>
    <row r="199" spans="1:2" x14ac:dyDescent="0.2">
      <c r="A199" s="122"/>
      <c r="B199" s="124"/>
    </row>
    <row r="200" spans="1:2" x14ac:dyDescent="0.2">
      <c r="A200" s="122"/>
      <c r="B200" s="124"/>
    </row>
    <row r="201" spans="1:2" x14ac:dyDescent="0.2">
      <c r="A201" s="122"/>
      <c r="B201" s="124"/>
    </row>
    <row r="202" spans="1:2" x14ac:dyDescent="0.2">
      <c r="A202" s="122"/>
      <c r="B202" s="124"/>
    </row>
    <row r="203" spans="1:2" x14ac:dyDescent="0.2">
      <c r="A203" s="122"/>
      <c r="B203" s="124"/>
    </row>
    <row r="204" spans="1:2" x14ac:dyDescent="0.2">
      <c r="A204" s="122"/>
      <c r="B204" s="124"/>
    </row>
    <row r="205" spans="1:2" x14ac:dyDescent="0.2">
      <c r="A205" s="122"/>
      <c r="B205" s="124"/>
    </row>
    <row r="206" spans="1:2" x14ac:dyDescent="0.2">
      <c r="A206" s="122"/>
      <c r="B206" s="124"/>
    </row>
    <row r="207" spans="1:2" x14ac:dyDescent="0.2">
      <c r="A207" s="122"/>
      <c r="B207" s="124"/>
    </row>
    <row r="208" spans="1:2" x14ac:dyDescent="0.2">
      <c r="A208" s="122"/>
      <c r="B208" s="124"/>
    </row>
    <row r="209" spans="1:2" x14ac:dyDescent="0.2">
      <c r="A209" s="122"/>
      <c r="B209" s="124"/>
    </row>
    <row r="210" spans="1:2" x14ac:dyDescent="0.2">
      <c r="A210" s="122"/>
      <c r="B210" s="124"/>
    </row>
    <row r="211" spans="1:2" x14ac:dyDescent="0.2">
      <c r="A211" s="122"/>
      <c r="B211" s="124"/>
    </row>
    <row r="212" spans="1:2" x14ac:dyDescent="0.2">
      <c r="A212" s="122"/>
      <c r="B212" s="124"/>
    </row>
    <row r="213" spans="1:2" x14ac:dyDescent="0.2">
      <c r="A213" s="122"/>
      <c r="B213" s="124"/>
    </row>
    <row r="214" spans="1:2" x14ac:dyDescent="0.2">
      <c r="A214" s="122"/>
      <c r="B214" s="124"/>
    </row>
    <row r="215" spans="1:2" x14ac:dyDescent="0.2">
      <c r="A215" s="122"/>
      <c r="B215" s="124"/>
    </row>
    <row r="216" spans="1:2" x14ac:dyDescent="0.2">
      <c r="A216" s="122"/>
      <c r="B216" s="124"/>
    </row>
    <row r="217" spans="1:2" x14ac:dyDescent="0.2">
      <c r="A217" s="122"/>
      <c r="B217" s="124"/>
    </row>
    <row r="218" spans="1:2" x14ac:dyDescent="0.2">
      <c r="A218" s="122"/>
      <c r="B218" s="124"/>
    </row>
    <row r="219" spans="1:2" x14ac:dyDescent="0.2">
      <c r="A219" s="122"/>
      <c r="B219" s="124"/>
    </row>
    <row r="220" spans="1:2" x14ac:dyDescent="0.2">
      <c r="A220" s="122"/>
      <c r="B220" s="124"/>
    </row>
    <row r="221" spans="1:2" x14ac:dyDescent="0.2">
      <c r="A221" s="122"/>
      <c r="B221" s="124"/>
    </row>
    <row r="222" spans="1:2" x14ac:dyDescent="0.2">
      <c r="A222" s="122"/>
      <c r="B222" s="124"/>
    </row>
    <row r="223" spans="1:2" x14ac:dyDescent="0.2">
      <c r="A223" s="122"/>
      <c r="B223" s="124"/>
    </row>
    <row r="224" spans="1:2" x14ac:dyDescent="0.2">
      <c r="A224" s="122"/>
      <c r="B224" s="124"/>
    </row>
    <row r="225" spans="1:2" x14ac:dyDescent="0.2">
      <c r="A225" s="122"/>
      <c r="B225" s="124"/>
    </row>
    <row r="226" spans="1:2" x14ac:dyDescent="0.2">
      <c r="A226" s="122"/>
      <c r="B226" s="124"/>
    </row>
    <row r="227" spans="1:2" x14ac:dyDescent="0.2">
      <c r="A227" s="122"/>
      <c r="B227" s="124"/>
    </row>
    <row r="228" spans="1:2" x14ac:dyDescent="0.2">
      <c r="A228" s="122"/>
      <c r="B228" s="124"/>
    </row>
    <row r="229" spans="1:2" x14ac:dyDescent="0.2">
      <c r="A229" s="122"/>
      <c r="B229" s="124"/>
    </row>
    <row r="230" spans="1:2" x14ac:dyDescent="0.2">
      <c r="A230" s="122"/>
      <c r="B230" s="124"/>
    </row>
    <row r="231" spans="1:2" x14ac:dyDescent="0.2">
      <c r="A231" s="122"/>
      <c r="B231" s="124"/>
    </row>
    <row r="232" spans="1:2" x14ac:dyDescent="0.2">
      <c r="A232" s="122"/>
      <c r="B232" s="124"/>
    </row>
    <row r="233" spans="1:2" x14ac:dyDescent="0.2">
      <c r="A233" s="122"/>
      <c r="B233" s="124"/>
    </row>
    <row r="234" spans="1:2" x14ac:dyDescent="0.2">
      <c r="A234" s="122"/>
      <c r="B234" s="124"/>
    </row>
    <row r="235" spans="1:2" x14ac:dyDescent="0.2">
      <c r="A235" s="122"/>
      <c r="B235" s="124"/>
    </row>
    <row r="236" spans="1:2" x14ac:dyDescent="0.2">
      <c r="A236" s="122"/>
      <c r="B236" s="124"/>
    </row>
    <row r="237" spans="1:2" x14ac:dyDescent="0.2">
      <c r="A237" s="122"/>
      <c r="B237" s="124"/>
    </row>
    <row r="238" spans="1:2" x14ac:dyDescent="0.2">
      <c r="A238" s="122"/>
      <c r="B238" s="124"/>
    </row>
    <row r="239" spans="1:2" x14ac:dyDescent="0.2">
      <c r="A239" s="122"/>
      <c r="B239" s="124"/>
    </row>
    <row r="240" spans="1:2" x14ac:dyDescent="0.2">
      <c r="A240" s="122"/>
      <c r="B240" s="124"/>
    </row>
    <row r="241" spans="1:2" x14ac:dyDescent="0.2">
      <c r="A241" s="122"/>
      <c r="B241" s="124"/>
    </row>
    <row r="242" spans="1:2" x14ac:dyDescent="0.2">
      <c r="A242" s="122"/>
      <c r="B242" s="124"/>
    </row>
    <row r="243" spans="1:2" x14ac:dyDescent="0.2">
      <c r="A243" s="122"/>
      <c r="B243" s="124"/>
    </row>
    <row r="244" spans="1:2" x14ac:dyDescent="0.2">
      <c r="A244" s="122"/>
      <c r="B244" s="124"/>
    </row>
    <row r="245" spans="1:2" x14ac:dyDescent="0.2">
      <c r="A245" s="122"/>
      <c r="B245" s="124"/>
    </row>
    <row r="246" spans="1:2" x14ac:dyDescent="0.2">
      <c r="A246" s="122"/>
      <c r="B246" s="124"/>
    </row>
    <row r="247" spans="1:2" x14ac:dyDescent="0.2">
      <c r="A247" s="122"/>
      <c r="B247" s="124"/>
    </row>
    <row r="248" spans="1:2" x14ac:dyDescent="0.2">
      <c r="A248" s="122"/>
      <c r="B248" s="124"/>
    </row>
    <row r="249" spans="1:2" x14ac:dyDescent="0.2">
      <c r="A249" s="122"/>
      <c r="B249" s="124"/>
    </row>
    <row r="250" spans="1:2" x14ac:dyDescent="0.2">
      <c r="A250" s="122"/>
      <c r="B250" s="124"/>
    </row>
    <row r="251" spans="1:2" x14ac:dyDescent="0.2">
      <c r="A251" s="122"/>
      <c r="B251" s="124"/>
    </row>
    <row r="252" spans="1:2" x14ac:dyDescent="0.2">
      <c r="A252" s="122"/>
      <c r="B252" s="124"/>
    </row>
    <row r="253" spans="1:2" x14ac:dyDescent="0.2">
      <c r="A253" s="122"/>
      <c r="B253" s="124"/>
    </row>
    <row r="254" spans="1:2" x14ac:dyDescent="0.2">
      <c r="A254" s="122"/>
      <c r="B254" s="124"/>
    </row>
    <row r="255" spans="1:2" x14ac:dyDescent="0.2">
      <c r="A255" s="122"/>
      <c r="B255" s="124"/>
    </row>
    <row r="256" spans="1:2" x14ac:dyDescent="0.2">
      <c r="A256" s="122"/>
      <c r="B256" s="124"/>
    </row>
    <row r="257" spans="1:2" x14ac:dyDescent="0.2">
      <c r="A257" s="122"/>
      <c r="B257" s="124"/>
    </row>
    <row r="258" spans="1:2" x14ac:dyDescent="0.2">
      <c r="A258" s="122"/>
      <c r="B258" s="124"/>
    </row>
    <row r="259" spans="1:2" x14ac:dyDescent="0.2">
      <c r="A259" s="122"/>
      <c r="B259" s="124"/>
    </row>
    <row r="260" spans="1:2" x14ac:dyDescent="0.2">
      <c r="A260" s="122"/>
      <c r="B260" s="124"/>
    </row>
    <row r="261" spans="1:2" x14ac:dyDescent="0.2">
      <c r="A261" s="122"/>
      <c r="B261" s="124"/>
    </row>
    <row r="262" spans="1:2" x14ac:dyDescent="0.2">
      <c r="A262" s="122"/>
      <c r="B262" s="124"/>
    </row>
    <row r="263" spans="1:2" x14ac:dyDescent="0.2">
      <c r="A263" s="122"/>
      <c r="B263" s="124"/>
    </row>
    <row r="264" spans="1:2" x14ac:dyDescent="0.2">
      <c r="A264" s="122"/>
      <c r="B264" s="124"/>
    </row>
    <row r="265" spans="1:2" x14ac:dyDescent="0.2">
      <c r="A265" s="122"/>
      <c r="B265" s="124"/>
    </row>
    <row r="266" spans="1:2" x14ac:dyDescent="0.2">
      <c r="A266" s="122"/>
      <c r="B266" s="124"/>
    </row>
    <row r="267" spans="1:2" x14ac:dyDescent="0.2">
      <c r="A267" s="122"/>
      <c r="B267" s="124"/>
    </row>
    <row r="268" spans="1:2" x14ac:dyDescent="0.2">
      <c r="A268" s="122"/>
      <c r="B268" s="124"/>
    </row>
    <row r="269" spans="1:2" x14ac:dyDescent="0.2">
      <c r="A269" s="122"/>
      <c r="B269" s="124"/>
    </row>
    <row r="270" spans="1:2" x14ac:dyDescent="0.2">
      <c r="A270" s="122"/>
      <c r="B270" s="124"/>
    </row>
    <row r="271" spans="1:2" x14ac:dyDescent="0.2">
      <c r="A271" s="122"/>
      <c r="B271" s="124"/>
    </row>
    <row r="272" spans="1:2" x14ac:dyDescent="0.2">
      <c r="A272" s="122"/>
      <c r="B272" s="124"/>
    </row>
    <row r="273" spans="1:2" x14ac:dyDescent="0.2">
      <c r="A273" s="122"/>
      <c r="B273" s="124"/>
    </row>
    <row r="274" spans="1:2" x14ac:dyDescent="0.2">
      <c r="A274" s="122"/>
      <c r="B274" s="124"/>
    </row>
    <row r="275" spans="1:2" x14ac:dyDescent="0.2">
      <c r="A275" s="122"/>
      <c r="B275" s="124"/>
    </row>
    <row r="276" spans="1:2" x14ac:dyDescent="0.2">
      <c r="A276" s="122"/>
      <c r="B276" s="124"/>
    </row>
    <row r="277" spans="1:2" x14ac:dyDescent="0.2">
      <c r="A277" s="122"/>
      <c r="B277" s="124"/>
    </row>
    <row r="278" spans="1:2" x14ac:dyDescent="0.2">
      <c r="A278" s="122"/>
      <c r="B278" s="124"/>
    </row>
    <row r="279" spans="1:2" x14ac:dyDescent="0.2">
      <c r="A279" s="122"/>
      <c r="B279" s="124"/>
    </row>
    <row r="280" spans="1:2" x14ac:dyDescent="0.2">
      <c r="A280" s="122"/>
      <c r="B280" s="124"/>
    </row>
    <row r="281" spans="1:2" x14ac:dyDescent="0.2">
      <c r="A281" s="122"/>
      <c r="B281" s="124"/>
    </row>
    <row r="282" spans="1:2" x14ac:dyDescent="0.2">
      <c r="A282" s="122"/>
      <c r="B282" s="124"/>
    </row>
    <row r="283" spans="1:2" x14ac:dyDescent="0.2">
      <c r="A283" s="122"/>
      <c r="B283" s="124"/>
    </row>
    <row r="284" spans="1:2" x14ac:dyDescent="0.2">
      <c r="A284" s="122"/>
      <c r="B284" s="124"/>
    </row>
    <row r="285" spans="1:2" x14ac:dyDescent="0.2">
      <c r="A285" s="122"/>
      <c r="B285" s="124"/>
    </row>
    <row r="286" spans="1:2" x14ac:dyDescent="0.2">
      <c r="A286" s="122"/>
      <c r="B286" s="124"/>
    </row>
    <row r="287" spans="1:2" x14ac:dyDescent="0.2">
      <c r="A287" s="122"/>
      <c r="B287" s="124"/>
    </row>
    <row r="288" spans="1:2" x14ac:dyDescent="0.2">
      <c r="A288" s="122"/>
      <c r="B288" s="124"/>
    </row>
    <row r="289" spans="1:2" x14ac:dyDescent="0.2">
      <c r="A289" s="122"/>
      <c r="B289" s="124"/>
    </row>
    <row r="290" spans="1:2" x14ac:dyDescent="0.2">
      <c r="A290" s="122"/>
      <c r="B290" s="124"/>
    </row>
    <row r="291" spans="1:2" x14ac:dyDescent="0.2">
      <c r="A291" s="122"/>
      <c r="B291" s="124"/>
    </row>
    <row r="292" spans="1:2" x14ac:dyDescent="0.2">
      <c r="A292" s="122"/>
      <c r="B292" s="124"/>
    </row>
    <row r="293" spans="1:2" x14ac:dyDescent="0.2">
      <c r="A293" s="122"/>
      <c r="B293" s="124"/>
    </row>
    <row r="294" spans="1:2" x14ac:dyDescent="0.2">
      <c r="A294" s="122"/>
      <c r="B294" s="124"/>
    </row>
    <row r="295" spans="1:2" x14ac:dyDescent="0.2">
      <c r="A295" s="122"/>
      <c r="B295" s="124"/>
    </row>
    <row r="296" spans="1:2" x14ac:dyDescent="0.2">
      <c r="A296" s="122"/>
      <c r="B296" s="124"/>
    </row>
    <row r="297" spans="1:2" x14ac:dyDescent="0.2">
      <c r="A297" s="122"/>
      <c r="B297" s="124"/>
    </row>
    <row r="298" spans="1:2" x14ac:dyDescent="0.2">
      <c r="A298" s="122"/>
      <c r="B298" s="124"/>
    </row>
    <row r="299" spans="1:2" x14ac:dyDescent="0.2">
      <c r="A299" s="122"/>
      <c r="B299" s="124"/>
    </row>
    <row r="300" spans="1:2" x14ac:dyDescent="0.2">
      <c r="A300" s="122"/>
      <c r="B300" s="124"/>
    </row>
    <row r="301" spans="1:2" x14ac:dyDescent="0.2">
      <c r="A301" s="122"/>
      <c r="B301" s="124"/>
    </row>
    <row r="302" spans="1:2" x14ac:dyDescent="0.2">
      <c r="A302" s="122"/>
      <c r="B302" s="124"/>
    </row>
    <row r="303" spans="1:2" x14ac:dyDescent="0.2">
      <c r="A303" s="122"/>
      <c r="B303" s="124"/>
    </row>
    <row r="304" spans="1:2" x14ac:dyDescent="0.2">
      <c r="A304" s="122"/>
      <c r="B304" s="124"/>
    </row>
    <row r="305" spans="1:2" x14ac:dyDescent="0.2">
      <c r="A305" s="122"/>
      <c r="B305" s="124"/>
    </row>
    <row r="306" spans="1:2" x14ac:dyDescent="0.2">
      <c r="A306" s="122"/>
      <c r="B306" s="124"/>
    </row>
    <row r="307" spans="1:2" x14ac:dyDescent="0.2">
      <c r="A307" s="122"/>
      <c r="B307" s="124"/>
    </row>
    <row r="308" spans="1:2" x14ac:dyDescent="0.2">
      <c r="A308" s="122"/>
      <c r="B308" s="124"/>
    </row>
    <row r="309" spans="1:2" x14ac:dyDescent="0.2">
      <c r="A309" s="122"/>
      <c r="B309" s="124"/>
    </row>
    <row r="310" spans="1:2" x14ac:dyDescent="0.2">
      <c r="A310" s="122"/>
      <c r="B310" s="124"/>
    </row>
    <row r="311" spans="1:2" x14ac:dyDescent="0.2">
      <c r="A311" s="122"/>
      <c r="B311" s="124"/>
    </row>
    <row r="312" spans="1:2" x14ac:dyDescent="0.2">
      <c r="A312" s="122"/>
      <c r="B312" s="124"/>
    </row>
    <row r="313" spans="1:2" x14ac:dyDescent="0.2">
      <c r="A313" s="122"/>
      <c r="B313" s="124"/>
    </row>
    <row r="314" spans="1:2" x14ac:dyDescent="0.2">
      <c r="A314" s="122"/>
      <c r="B314" s="124"/>
    </row>
    <row r="315" spans="1:2" x14ac:dyDescent="0.2">
      <c r="A315" s="122"/>
      <c r="B315" s="124"/>
    </row>
    <row r="316" spans="1:2" x14ac:dyDescent="0.2">
      <c r="A316" s="122"/>
      <c r="B316" s="124"/>
    </row>
    <row r="317" spans="1:2" x14ac:dyDescent="0.2">
      <c r="A317" s="122"/>
      <c r="B317" s="124"/>
    </row>
    <row r="318" spans="1:2" x14ac:dyDescent="0.2">
      <c r="A318" s="122"/>
      <c r="B318" s="124"/>
    </row>
    <row r="319" spans="1:2" x14ac:dyDescent="0.2">
      <c r="A319" s="122"/>
      <c r="B319" s="124"/>
    </row>
    <row r="320" spans="1:2" x14ac:dyDescent="0.2">
      <c r="A320" s="122"/>
      <c r="B320" s="124"/>
    </row>
    <row r="321" spans="1:2" x14ac:dyDescent="0.2">
      <c r="A321" s="122"/>
      <c r="B321" s="124"/>
    </row>
    <row r="322" spans="1:2" x14ac:dyDescent="0.2">
      <c r="A322" s="122"/>
      <c r="B322" s="124"/>
    </row>
    <row r="323" spans="1:2" x14ac:dyDescent="0.2">
      <c r="A323" s="122"/>
      <c r="B323" s="124"/>
    </row>
    <row r="324" spans="1:2" x14ac:dyDescent="0.2">
      <c r="A324" s="122"/>
      <c r="B324" s="124"/>
    </row>
    <row r="325" spans="1:2" x14ac:dyDescent="0.2">
      <c r="A325" s="122"/>
      <c r="B325" s="124"/>
    </row>
    <row r="326" spans="1:2" x14ac:dyDescent="0.2">
      <c r="A326" s="122"/>
      <c r="B326" s="124"/>
    </row>
    <row r="327" spans="1:2" x14ac:dyDescent="0.2">
      <c r="A327" s="122"/>
      <c r="B327" s="124"/>
    </row>
    <row r="328" spans="1:2" x14ac:dyDescent="0.2">
      <c r="A328" s="122"/>
      <c r="B328" s="124"/>
    </row>
    <row r="329" spans="1:2" x14ac:dyDescent="0.2">
      <c r="A329" s="122"/>
      <c r="B329" s="124"/>
    </row>
    <row r="330" spans="1:2" x14ac:dyDescent="0.2">
      <c r="A330" s="122"/>
      <c r="B330" s="124"/>
    </row>
    <row r="331" spans="1:2" x14ac:dyDescent="0.2">
      <c r="A331" s="122"/>
      <c r="B331" s="124"/>
    </row>
    <row r="332" spans="1:2" x14ac:dyDescent="0.2">
      <c r="A332" s="122"/>
      <c r="B332" s="124"/>
    </row>
    <row r="333" spans="1:2" x14ac:dyDescent="0.2">
      <c r="A333" s="122"/>
      <c r="B333" s="124"/>
    </row>
    <row r="334" spans="1:2" x14ac:dyDescent="0.2">
      <c r="A334" s="122"/>
      <c r="B334" s="124"/>
    </row>
    <row r="335" spans="1:2" x14ac:dyDescent="0.2">
      <c r="A335" s="122"/>
      <c r="B335" s="124"/>
    </row>
    <row r="336" spans="1:2" x14ac:dyDescent="0.2">
      <c r="A336" s="122"/>
      <c r="B336" s="124"/>
    </row>
    <row r="337" spans="1:2" x14ac:dyDescent="0.2">
      <c r="A337" s="122"/>
      <c r="B337" s="124"/>
    </row>
    <row r="338" spans="1:2" x14ac:dyDescent="0.2">
      <c r="A338" s="122"/>
      <c r="B338" s="124"/>
    </row>
    <row r="339" spans="1:2" x14ac:dyDescent="0.2">
      <c r="A339" s="122"/>
      <c r="B339" s="124"/>
    </row>
    <row r="340" spans="1:2" x14ac:dyDescent="0.2">
      <c r="A340" s="122"/>
      <c r="B340" s="124"/>
    </row>
    <row r="341" spans="1:2" x14ac:dyDescent="0.2">
      <c r="A341" s="122"/>
      <c r="B341" s="124"/>
    </row>
    <row r="342" spans="1:2" x14ac:dyDescent="0.2">
      <c r="A342" s="122"/>
      <c r="B342" s="124"/>
    </row>
    <row r="343" spans="1:2" x14ac:dyDescent="0.2">
      <c r="A343" s="122"/>
      <c r="B343" s="124"/>
    </row>
    <row r="344" spans="1:2" x14ac:dyDescent="0.2">
      <c r="A344" s="122"/>
      <c r="B344" s="124"/>
    </row>
    <row r="345" spans="1:2" x14ac:dyDescent="0.2">
      <c r="A345" s="122"/>
      <c r="B345" s="124"/>
    </row>
    <row r="346" spans="1:2" x14ac:dyDescent="0.2">
      <c r="A346" s="122"/>
      <c r="B346" s="124"/>
    </row>
    <row r="347" spans="1:2" x14ac:dyDescent="0.2">
      <c r="A347" s="122"/>
      <c r="B347" s="124"/>
    </row>
    <row r="348" spans="1:2" x14ac:dyDescent="0.2">
      <c r="A348" s="122"/>
      <c r="B348" s="124"/>
    </row>
    <row r="349" spans="1:2" x14ac:dyDescent="0.2">
      <c r="A349" s="122"/>
      <c r="B349" s="124"/>
    </row>
    <row r="350" spans="1:2" x14ac:dyDescent="0.2">
      <c r="A350" s="122"/>
      <c r="B350" s="124"/>
    </row>
    <row r="351" spans="1:2" x14ac:dyDescent="0.2">
      <c r="A351" s="122"/>
      <c r="B351" s="124"/>
    </row>
    <row r="352" spans="1:2" x14ac:dyDescent="0.2">
      <c r="A352" s="122"/>
      <c r="B352" s="124"/>
    </row>
    <row r="353" spans="1:2" x14ac:dyDescent="0.2">
      <c r="A353" s="122"/>
      <c r="B353" s="124"/>
    </row>
    <row r="354" spans="1:2" x14ac:dyDescent="0.2">
      <c r="A354" s="122"/>
      <c r="B354" s="124"/>
    </row>
    <row r="355" spans="1:2" x14ac:dyDescent="0.2">
      <c r="A355" s="122"/>
      <c r="B355" s="124"/>
    </row>
    <row r="356" spans="1:2" x14ac:dyDescent="0.2">
      <c r="A356" s="122"/>
      <c r="B356" s="124"/>
    </row>
    <row r="357" spans="1:2" x14ac:dyDescent="0.2">
      <c r="A357" s="122"/>
      <c r="B357" s="124"/>
    </row>
    <row r="358" spans="1:2" x14ac:dyDescent="0.2">
      <c r="A358" s="122"/>
      <c r="B358" s="124"/>
    </row>
    <row r="359" spans="1:2" x14ac:dyDescent="0.2">
      <c r="A359" s="122"/>
      <c r="B359" s="124"/>
    </row>
    <row r="360" spans="1:2" x14ac:dyDescent="0.2">
      <c r="A360" s="122"/>
      <c r="B360" s="124"/>
    </row>
    <row r="361" spans="1:2" x14ac:dyDescent="0.2">
      <c r="A361" s="122"/>
      <c r="B361" s="124"/>
    </row>
    <row r="362" spans="1:2" x14ac:dyDescent="0.2">
      <c r="A362" s="122"/>
      <c r="B362" s="124"/>
    </row>
    <row r="363" spans="1:2" x14ac:dyDescent="0.2">
      <c r="A363" s="122"/>
      <c r="B363" s="124"/>
    </row>
    <row r="364" spans="1:2" x14ac:dyDescent="0.2">
      <c r="A364" s="122"/>
      <c r="B364" s="124"/>
    </row>
    <row r="365" spans="1:2" x14ac:dyDescent="0.2">
      <c r="A365" s="122"/>
      <c r="B365" s="124"/>
    </row>
    <row r="366" spans="1:2" x14ac:dyDescent="0.2">
      <c r="A366" s="122"/>
      <c r="B366" s="124"/>
    </row>
    <row r="367" spans="1:2" x14ac:dyDescent="0.2">
      <c r="A367" s="122"/>
      <c r="B367" s="124"/>
    </row>
    <row r="368" spans="1:2" x14ac:dyDescent="0.2">
      <c r="A368" s="122"/>
      <c r="B368" s="124"/>
    </row>
    <row r="369" spans="1:2" x14ac:dyDescent="0.2">
      <c r="A369" s="122"/>
      <c r="B369" s="124"/>
    </row>
    <row r="370" spans="1:2" x14ac:dyDescent="0.2">
      <c r="A370" s="122"/>
      <c r="B370" s="124"/>
    </row>
    <row r="371" spans="1:2" x14ac:dyDescent="0.2">
      <c r="A371" s="122"/>
      <c r="B371" s="124"/>
    </row>
    <row r="372" spans="1:2" x14ac:dyDescent="0.2">
      <c r="A372" s="122"/>
      <c r="B372" s="124"/>
    </row>
    <row r="373" spans="1:2" x14ac:dyDescent="0.2">
      <c r="A373" s="122"/>
      <c r="B373" s="124"/>
    </row>
    <row r="374" spans="1:2" x14ac:dyDescent="0.2">
      <c r="A374" s="122"/>
      <c r="B374" s="124"/>
    </row>
    <row r="375" spans="1:2" x14ac:dyDescent="0.2">
      <c r="A375" s="122"/>
      <c r="B375" s="124"/>
    </row>
    <row r="376" spans="1:2" x14ac:dyDescent="0.2">
      <c r="A376" s="122"/>
      <c r="B376" s="124"/>
    </row>
    <row r="377" spans="1:2" x14ac:dyDescent="0.2">
      <c r="A377" s="122"/>
      <c r="B377" s="124"/>
    </row>
    <row r="378" spans="1:2" x14ac:dyDescent="0.2">
      <c r="A378" s="122"/>
      <c r="B378" s="124"/>
    </row>
    <row r="379" spans="1:2" x14ac:dyDescent="0.2">
      <c r="A379" s="122"/>
      <c r="B379" s="124"/>
    </row>
    <row r="380" spans="1:2" x14ac:dyDescent="0.2">
      <c r="A380" s="122"/>
      <c r="B380" s="124"/>
    </row>
    <row r="381" spans="1:2" x14ac:dyDescent="0.2">
      <c r="A381" s="122"/>
      <c r="B381" s="124"/>
    </row>
    <row r="382" spans="1:2" x14ac:dyDescent="0.2">
      <c r="A382" s="122"/>
      <c r="B382" s="124"/>
    </row>
    <row r="383" spans="1:2" x14ac:dyDescent="0.2">
      <c r="A383" s="122"/>
      <c r="B383" s="124"/>
    </row>
    <row r="384" spans="1:2" x14ac:dyDescent="0.2">
      <c r="A384" s="122"/>
      <c r="B384" s="124"/>
    </row>
    <row r="385" spans="1:2" x14ac:dyDescent="0.2">
      <c r="A385" s="122"/>
      <c r="B385" s="124"/>
    </row>
    <row r="386" spans="1:2" x14ac:dyDescent="0.2">
      <c r="A386" s="122"/>
      <c r="B386" s="124"/>
    </row>
    <row r="387" spans="1:2" x14ac:dyDescent="0.2">
      <c r="A387" s="122"/>
      <c r="B387" s="124"/>
    </row>
    <row r="388" spans="1:2" x14ac:dyDescent="0.2">
      <c r="A388" s="122"/>
      <c r="B388" s="124"/>
    </row>
    <row r="389" spans="1:2" x14ac:dyDescent="0.2">
      <c r="A389" s="122"/>
      <c r="B389" s="124"/>
    </row>
    <row r="390" spans="1:2" x14ac:dyDescent="0.2">
      <c r="A390" s="122"/>
      <c r="B390" s="124"/>
    </row>
    <row r="391" spans="1:2" x14ac:dyDescent="0.2">
      <c r="A391" s="122"/>
      <c r="B391" s="124"/>
    </row>
    <row r="392" spans="1:2" x14ac:dyDescent="0.2">
      <c r="A392" s="122"/>
      <c r="B392" s="124"/>
    </row>
    <row r="393" spans="1:2" x14ac:dyDescent="0.2">
      <c r="A393" s="122"/>
      <c r="B393" s="124"/>
    </row>
    <row r="394" spans="1:2" x14ac:dyDescent="0.2">
      <c r="A394" s="122"/>
      <c r="B394" s="124"/>
    </row>
    <row r="395" spans="1:2" x14ac:dyDescent="0.2">
      <c r="A395" s="122"/>
      <c r="B395" s="124"/>
    </row>
    <row r="396" spans="1:2" x14ac:dyDescent="0.2">
      <c r="A396" s="122"/>
      <c r="B396" s="124"/>
    </row>
    <row r="397" spans="1:2" x14ac:dyDescent="0.2">
      <c r="A397" s="122"/>
      <c r="B397" s="124"/>
    </row>
    <row r="398" spans="1:2" x14ac:dyDescent="0.2">
      <c r="A398" s="122"/>
      <c r="B398" s="124"/>
    </row>
    <row r="399" spans="1:2" x14ac:dyDescent="0.2">
      <c r="A399" s="122"/>
      <c r="B399" s="124"/>
    </row>
    <row r="400" spans="1:2" x14ac:dyDescent="0.2">
      <c r="A400" s="122"/>
      <c r="B400" s="124"/>
    </row>
    <row r="401" spans="1:2" x14ac:dyDescent="0.2">
      <c r="A401" s="122"/>
      <c r="B401" s="124"/>
    </row>
    <row r="402" spans="1:2" x14ac:dyDescent="0.2">
      <c r="A402" s="122"/>
      <c r="B402" s="124"/>
    </row>
    <row r="403" spans="1:2" x14ac:dyDescent="0.2">
      <c r="A403" s="122"/>
      <c r="B403" s="124"/>
    </row>
    <row r="404" spans="1:2" x14ac:dyDescent="0.2">
      <c r="A404" s="122"/>
      <c r="B404" s="124"/>
    </row>
    <row r="405" spans="1:2" x14ac:dyDescent="0.2">
      <c r="A405" s="122"/>
      <c r="B405" s="124"/>
    </row>
    <row r="406" spans="1:2" x14ac:dyDescent="0.2">
      <c r="A406" s="122"/>
      <c r="B406" s="124"/>
    </row>
    <row r="407" spans="1:2" x14ac:dyDescent="0.2">
      <c r="A407" s="122"/>
      <c r="B407" s="124"/>
    </row>
    <row r="408" spans="1:2" x14ac:dyDescent="0.2">
      <c r="A408" s="122"/>
      <c r="B408" s="124"/>
    </row>
    <row r="409" spans="1:2" x14ac:dyDescent="0.2">
      <c r="A409" s="122"/>
      <c r="B409" s="124"/>
    </row>
    <row r="410" spans="1:2" x14ac:dyDescent="0.2">
      <c r="A410" s="122"/>
      <c r="B410" s="124"/>
    </row>
    <row r="411" spans="1:2" x14ac:dyDescent="0.2">
      <c r="A411" s="122"/>
      <c r="B411" s="124"/>
    </row>
    <row r="412" spans="1:2" x14ac:dyDescent="0.2">
      <c r="A412" s="122"/>
      <c r="B412" s="124"/>
    </row>
    <row r="413" spans="1:2" x14ac:dyDescent="0.2">
      <c r="A413" s="122"/>
      <c r="B413" s="124"/>
    </row>
    <row r="414" spans="1:2" x14ac:dyDescent="0.2">
      <c r="A414" s="122"/>
      <c r="B414" s="124"/>
    </row>
    <row r="415" spans="1:2" x14ac:dyDescent="0.2">
      <c r="A415" s="122"/>
      <c r="B415" s="124"/>
    </row>
    <row r="416" spans="1:2" x14ac:dyDescent="0.2">
      <c r="A416" s="122"/>
      <c r="B416" s="124"/>
    </row>
    <row r="417" spans="1:2" x14ac:dyDescent="0.2">
      <c r="A417" s="122"/>
      <c r="B417" s="124"/>
    </row>
    <row r="418" spans="1:2" x14ac:dyDescent="0.2">
      <c r="A418" s="122"/>
      <c r="B418" s="124"/>
    </row>
    <row r="419" spans="1:2" x14ac:dyDescent="0.2">
      <c r="A419" s="122"/>
      <c r="B419" s="124"/>
    </row>
    <row r="420" spans="1:2" x14ac:dyDescent="0.2">
      <c r="A420" s="122"/>
      <c r="B420" s="124"/>
    </row>
    <row r="421" spans="1:2" x14ac:dyDescent="0.2">
      <c r="A421" s="122"/>
      <c r="B421" s="124"/>
    </row>
    <row r="422" spans="1:2" x14ac:dyDescent="0.2">
      <c r="A422" s="122"/>
      <c r="B422" s="124"/>
    </row>
    <row r="423" spans="1:2" x14ac:dyDescent="0.2">
      <c r="A423" s="122"/>
      <c r="B423" s="124"/>
    </row>
    <row r="424" spans="1:2" x14ac:dyDescent="0.2">
      <c r="A424" s="122"/>
      <c r="B424" s="124"/>
    </row>
    <row r="425" spans="1:2" x14ac:dyDescent="0.2">
      <c r="A425" s="122"/>
      <c r="B425" s="124"/>
    </row>
    <row r="426" spans="1:2" x14ac:dyDescent="0.2">
      <c r="A426" s="122"/>
      <c r="B426" s="124"/>
    </row>
    <row r="427" spans="1:2" x14ac:dyDescent="0.2">
      <c r="A427" s="122"/>
      <c r="B427" s="124"/>
    </row>
    <row r="428" spans="1:2" x14ac:dyDescent="0.2">
      <c r="A428" s="122"/>
      <c r="B428" s="124"/>
    </row>
    <row r="429" spans="1:2" x14ac:dyDescent="0.2">
      <c r="A429" s="122"/>
      <c r="B429" s="124"/>
    </row>
    <row r="430" spans="1:2" x14ac:dyDescent="0.2">
      <c r="A430" s="122"/>
      <c r="B430" s="124"/>
    </row>
    <row r="431" spans="1:2" x14ac:dyDescent="0.2">
      <c r="A431" s="122"/>
      <c r="B431" s="124"/>
    </row>
    <row r="432" spans="1:2" x14ac:dyDescent="0.2">
      <c r="A432" s="122"/>
      <c r="B432" s="124"/>
    </row>
    <row r="433" spans="1:2" x14ac:dyDescent="0.2">
      <c r="A433" s="122"/>
      <c r="B433" s="124"/>
    </row>
    <row r="434" spans="1:2" x14ac:dyDescent="0.2">
      <c r="A434" s="122"/>
      <c r="B434" s="124"/>
    </row>
    <row r="435" spans="1:2" x14ac:dyDescent="0.2">
      <c r="A435" s="122"/>
      <c r="B435" s="124"/>
    </row>
    <row r="436" spans="1:2" x14ac:dyDescent="0.2">
      <c r="A436" s="122"/>
      <c r="B436" s="124"/>
    </row>
    <row r="437" spans="1:2" x14ac:dyDescent="0.2">
      <c r="A437" s="122"/>
      <c r="B437" s="124"/>
    </row>
    <row r="438" spans="1:2" x14ac:dyDescent="0.2">
      <c r="A438" s="122"/>
      <c r="B438" s="12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pane ySplit="9" topLeftCell="A10"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31" t="s">
        <v>104</v>
      </c>
      <c r="B1" s="332"/>
      <c r="C1" s="332"/>
      <c r="D1" s="332"/>
      <c r="E1" s="332"/>
      <c r="F1" s="332"/>
      <c r="G1" s="332"/>
      <c r="H1" s="332"/>
      <c r="I1" s="332"/>
      <c r="J1" s="332"/>
      <c r="K1" s="332"/>
      <c r="L1" s="332"/>
      <c r="M1" s="61"/>
    </row>
    <row r="2" spans="1:14" s="63" customFormat="1" ht="10.9" customHeight="1" x14ac:dyDescent="0.2">
      <c r="A2" s="331"/>
      <c r="B2" s="331"/>
      <c r="C2" s="331"/>
      <c r="D2" s="331"/>
      <c r="E2" s="331"/>
      <c r="F2" s="331"/>
      <c r="G2" s="331"/>
      <c r="H2" s="331"/>
      <c r="I2" s="331"/>
      <c r="J2" s="331"/>
      <c r="K2" s="331"/>
      <c r="L2" s="331"/>
      <c r="M2" s="62"/>
    </row>
    <row r="3" spans="1:14" s="63" customFormat="1" ht="10.9" customHeight="1" x14ac:dyDescent="0.2">
      <c r="A3" s="333" t="s">
        <v>105</v>
      </c>
      <c r="B3" s="333"/>
      <c r="C3" s="333"/>
      <c r="D3" s="333"/>
      <c r="E3" s="333"/>
      <c r="F3" s="333"/>
      <c r="G3" s="333"/>
      <c r="H3" s="333"/>
      <c r="I3" s="333"/>
      <c r="J3" s="333"/>
      <c r="K3" s="333"/>
      <c r="L3" s="333"/>
      <c r="M3" s="62"/>
    </row>
    <row r="4" spans="1:14" s="63" customFormat="1" ht="10.9" customHeight="1" x14ac:dyDescent="0.2">
      <c r="A4" s="333" t="s">
        <v>2</v>
      </c>
      <c r="B4" s="333"/>
      <c r="C4" s="333"/>
      <c r="D4" s="333"/>
      <c r="E4" s="333"/>
      <c r="F4" s="333"/>
      <c r="G4" s="333"/>
      <c r="H4" s="333"/>
      <c r="I4" s="333"/>
      <c r="J4" s="333"/>
      <c r="K4" s="333"/>
      <c r="L4" s="333"/>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34" t="s">
        <v>3</v>
      </c>
      <c r="C6" s="337" t="s">
        <v>106</v>
      </c>
      <c r="D6" s="340" t="s">
        <v>5</v>
      </c>
      <c r="E6" s="340" t="s">
        <v>6</v>
      </c>
      <c r="F6" s="337" t="s">
        <v>107</v>
      </c>
      <c r="G6" s="343" t="s">
        <v>108</v>
      </c>
      <c r="H6" s="337" t="s">
        <v>9</v>
      </c>
      <c r="I6" s="328" t="s">
        <v>10</v>
      </c>
      <c r="J6" s="329"/>
      <c r="K6" s="330"/>
      <c r="L6" s="346" t="s">
        <v>109</v>
      </c>
      <c r="M6"/>
    </row>
    <row r="7" spans="1:14" s="67" customFormat="1" ht="15" customHeight="1" x14ac:dyDescent="0.2">
      <c r="A7" s="11"/>
      <c r="B7" s="335"/>
      <c r="C7" s="338"/>
      <c r="D7" s="338"/>
      <c r="E7" s="338"/>
      <c r="F7" s="341"/>
      <c r="G7" s="344"/>
      <c r="H7" s="341"/>
      <c r="I7" s="340" t="s">
        <v>12</v>
      </c>
      <c r="J7" s="349" t="s">
        <v>13</v>
      </c>
      <c r="K7" s="350"/>
      <c r="L7" s="347"/>
      <c r="M7"/>
    </row>
    <row r="8" spans="1:14" s="67" customFormat="1" ht="22.5" customHeight="1" x14ac:dyDescent="0.2">
      <c r="A8" s="11"/>
      <c r="B8" s="335"/>
      <c r="C8" s="338"/>
      <c r="D8" s="338"/>
      <c r="E8" s="339"/>
      <c r="F8" s="342"/>
      <c r="G8" s="345"/>
      <c r="H8" s="342"/>
      <c r="I8" s="339"/>
      <c r="J8" s="12" t="s">
        <v>14</v>
      </c>
      <c r="K8" s="13" t="s">
        <v>15</v>
      </c>
      <c r="L8" s="348"/>
      <c r="M8"/>
    </row>
    <row r="9" spans="1:14" s="67" customFormat="1" ht="10.9" customHeight="1" x14ac:dyDescent="0.2">
      <c r="A9" s="11"/>
      <c r="B9" s="336"/>
      <c r="C9" s="339"/>
      <c r="D9" s="339"/>
      <c r="E9" s="68" t="s">
        <v>16</v>
      </c>
      <c r="F9" s="68" t="s">
        <v>17</v>
      </c>
      <c r="G9" s="69" t="s">
        <v>18</v>
      </c>
      <c r="H9" s="328" t="s">
        <v>19</v>
      </c>
      <c r="I9" s="329"/>
      <c r="J9" s="329"/>
      <c r="K9" s="330"/>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810.5</v>
      </c>
      <c r="F30" s="74">
        <v>140692.125</v>
      </c>
      <c r="G30" s="74">
        <v>148676.63800000001</v>
      </c>
      <c r="H30" s="74">
        <v>3478212.6290000002</v>
      </c>
      <c r="I30" s="74">
        <v>21768437.353999998</v>
      </c>
      <c r="J30" s="74">
        <v>8113740.2580000004</v>
      </c>
      <c r="K30" s="74">
        <v>4187017.7209999999</v>
      </c>
      <c r="L30" s="75">
        <v>37.272956832195803</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811</v>
      </c>
      <c r="F46" s="74">
        <v>142654.25</v>
      </c>
      <c r="G46" s="74">
        <v>149782.44200000001</v>
      </c>
      <c r="H46" s="74">
        <v>3666491.483</v>
      </c>
      <c r="I46" s="74">
        <v>24668858.888</v>
      </c>
      <c r="J46" s="74">
        <v>9186716.5</v>
      </c>
      <c r="K46" s="74">
        <v>4696921.9730000002</v>
      </c>
      <c r="L46" s="75">
        <v>37.240135596498199</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v>803</v>
      </c>
      <c r="F49" s="74">
        <v>141878</v>
      </c>
      <c r="G49" s="74">
        <v>18408.901000000002</v>
      </c>
      <c r="H49" s="74">
        <v>445307.85700000002</v>
      </c>
      <c r="I49" s="74">
        <v>2864530.8330000001</v>
      </c>
      <c r="J49" s="74">
        <v>1061151.9580000001</v>
      </c>
      <c r="K49" s="74">
        <v>563395.42200000002</v>
      </c>
      <c r="L49" s="75">
        <v>37.044529099680297</v>
      </c>
      <c r="M49"/>
      <c r="N49" s="77"/>
      <c r="O49" s="77"/>
    </row>
    <row r="50" spans="1:15" customFormat="1" ht="10.9" customHeight="1" x14ac:dyDescent="0.2">
      <c r="A50" s="11"/>
      <c r="B50" s="26"/>
      <c r="C50" s="27"/>
      <c r="D50" s="80" t="s">
        <v>27</v>
      </c>
      <c r="E50" s="74">
        <v>808</v>
      </c>
      <c r="F50" s="74">
        <v>142585</v>
      </c>
      <c r="G50" s="74">
        <v>19907.473000000002</v>
      </c>
      <c r="H50" s="74">
        <v>455390.47399999999</v>
      </c>
      <c r="I50" s="74">
        <v>3289997.4649999999</v>
      </c>
      <c r="J50" s="74">
        <v>1242029.4339999999</v>
      </c>
      <c r="K50" s="74">
        <v>625648.21900000004</v>
      </c>
      <c r="L50" s="75">
        <v>37.751683617178699</v>
      </c>
    </row>
    <row r="51" spans="1:15" customFormat="1" ht="10.9" customHeight="1" x14ac:dyDescent="0.2">
      <c r="A51" s="11"/>
      <c r="B51" s="26"/>
      <c r="C51" s="27"/>
      <c r="D51" s="80" t="s">
        <v>28</v>
      </c>
      <c r="E51" s="74">
        <v>815</v>
      </c>
      <c r="F51" s="74">
        <v>142963</v>
      </c>
      <c r="G51" s="74">
        <v>17707.088</v>
      </c>
      <c r="H51" s="74">
        <v>453343.90500000003</v>
      </c>
      <c r="I51" s="74">
        <v>2831300.8620000002</v>
      </c>
      <c r="J51" s="74">
        <v>997951.272</v>
      </c>
      <c r="K51" s="74">
        <v>524970.52899999998</v>
      </c>
      <c r="L51" s="75">
        <v>35.247093849823401</v>
      </c>
    </row>
    <row r="52" spans="1:15" customFormat="1" ht="10.9" customHeight="1" x14ac:dyDescent="0.2">
      <c r="A52" s="11"/>
      <c r="B52" s="26"/>
      <c r="C52" s="27"/>
      <c r="D52" s="81" t="s">
        <v>29</v>
      </c>
      <c r="E52" s="74">
        <v>815</v>
      </c>
      <c r="F52" s="74">
        <v>142964</v>
      </c>
      <c r="G52" s="74">
        <v>19020.099999999999</v>
      </c>
      <c r="H52" s="74">
        <v>469649.42800000001</v>
      </c>
      <c r="I52" s="74">
        <v>3253361.6269999999</v>
      </c>
      <c r="J52" s="74">
        <v>1235940.1640000001</v>
      </c>
      <c r="K52" s="74">
        <v>648044.92000000004</v>
      </c>
      <c r="L52" s="75">
        <v>37.989633668227903</v>
      </c>
    </row>
    <row r="53" spans="1:15" customFormat="1" ht="10.9" customHeight="1" x14ac:dyDescent="0.2">
      <c r="A53" s="11"/>
      <c r="B53" s="26"/>
      <c r="C53" s="27"/>
      <c r="D53" s="80" t="s">
        <v>30</v>
      </c>
      <c r="E53" s="74">
        <v>816</v>
      </c>
      <c r="F53" s="74">
        <v>142883</v>
      </c>
      <c r="G53" s="74">
        <v>18980.593000000001</v>
      </c>
      <c r="H53" s="74">
        <v>488786.87699999998</v>
      </c>
      <c r="I53" s="74">
        <v>3373646</v>
      </c>
      <c r="J53" s="74">
        <v>1278395.277</v>
      </c>
      <c r="K53" s="74">
        <v>642978.28599999996</v>
      </c>
      <c r="L53" s="75">
        <v>37.893580921056902</v>
      </c>
    </row>
    <row r="54" spans="1:15" customFormat="1" ht="10.9" customHeight="1" x14ac:dyDescent="0.2">
      <c r="A54" s="11"/>
      <c r="B54" s="26"/>
      <c r="C54" s="27"/>
      <c r="D54" s="80" t="s">
        <v>31</v>
      </c>
      <c r="E54" s="74">
        <v>814</v>
      </c>
      <c r="F54" s="74">
        <v>142769</v>
      </c>
      <c r="G54" s="74">
        <v>17983.434000000001</v>
      </c>
      <c r="H54" s="74">
        <v>463058.48300000001</v>
      </c>
      <c r="I54" s="74">
        <v>3099012.8489999999</v>
      </c>
      <c r="J54" s="74">
        <v>1162340.0859999999</v>
      </c>
      <c r="K54" s="74">
        <v>573792.74899999995</v>
      </c>
      <c r="L54" s="75">
        <v>37.5067849871958</v>
      </c>
    </row>
    <row r="55" spans="1:15" customFormat="1" ht="10.9" customHeight="1" x14ac:dyDescent="0.2">
      <c r="A55" s="11"/>
      <c r="B55" s="26"/>
      <c r="C55" s="27"/>
      <c r="D55" s="80" t="s">
        <v>32</v>
      </c>
      <c r="E55" s="74">
        <v>816</v>
      </c>
      <c r="F55" s="74">
        <v>143785</v>
      </c>
      <c r="G55" s="74">
        <v>18668.762999999999</v>
      </c>
      <c r="H55" s="74">
        <v>455029.522</v>
      </c>
      <c r="I55" s="74">
        <v>3214999.6830000002</v>
      </c>
      <c r="J55" s="74">
        <v>1195349.2520000001</v>
      </c>
      <c r="K55" s="74">
        <v>580600.85400000005</v>
      </c>
      <c r="L55" s="75">
        <v>37.1803847546445</v>
      </c>
    </row>
    <row r="56" spans="1:15" customFormat="1" ht="10.9" customHeight="1" x14ac:dyDescent="0.2">
      <c r="A56" s="11"/>
      <c r="B56" s="26"/>
      <c r="C56" s="27"/>
      <c r="D56" s="80" t="s">
        <v>33</v>
      </c>
      <c r="E56" s="74"/>
      <c r="F56" s="74"/>
      <c r="G56" s="74"/>
      <c r="H56" s="74"/>
      <c r="I56" s="74"/>
      <c r="J56" s="74"/>
      <c r="K56" s="74"/>
      <c r="L56" s="75"/>
    </row>
    <row r="57" spans="1:15" customFormat="1" ht="10.9" customHeight="1" x14ac:dyDescent="0.2">
      <c r="A57" s="11"/>
      <c r="B57" s="26"/>
      <c r="C57" s="27"/>
      <c r="D57" s="80" t="s">
        <v>34</v>
      </c>
      <c r="E57" s="74"/>
      <c r="F57" s="74"/>
      <c r="G57" s="74"/>
      <c r="H57" s="74"/>
      <c r="I57" s="74"/>
      <c r="J57" s="74"/>
      <c r="K57" s="74"/>
      <c r="L57" s="75"/>
    </row>
    <row r="58" spans="1:15" customFormat="1" ht="10.9" customHeight="1" x14ac:dyDescent="0.2">
      <c r="A58" s="11"/>
      <c r="B58" s="26"/>
      <c r="C58" s="27"/>
      <c r="D58" s="80" t="s">
        <v>35</v>
      </c>
      <c r="E58" s="74"/>
      <c r="F58" s="74"/>
      <c r="G58" s="74"/>
      <c r="H58" s="74"/>
      <c r="I58" s="74"/>
      <c r="J58" s="74"/>
      <c r="K58" s="74"/>
      <c r="L58" s="75"/>
    </row>
    <row r="59" spans="1:15" customFormat="1" ht="10.9" customHeight="1" x14ac:dyDescent="0.2">
      <c r="A59" s="11"/>
      <c r="B59" s="26"/>
      <c r="C59" s="27"/>
      <c r="D59" s="80" t="s">
        <v>36</v>
      </c>
      <c r="E59" s="74"/>
      <c r="F59" s="74"/>
      <c r="G59" s="74"/>
      <c r="H59" s="74"/>
      <c r="I59" s="74"/>
      <c r="J59" s="74"/>
      <c r="K59" s="74"/>
      <c r="L59" s="75"/>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55" t="s">
        <v>0</v>
      </c>
      <c r="B1" s="355"/>
      <c r="C1" s="355"/>
      <c r="D1" s="355"/>
      <c r="E1" s="355"/>
      <c r="F1" s="355"/>
      <c r="G1" s="355"/>
      <c r="H1" s="355"/>
      <c r="I1" s="355"/>
      <c r="J1" s="355"/>
      <c r="K1" s="355"/>
      <c r="L1" s="35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5" t="s">
        <v>1</v>
      </c>
      <c r="B3" s="355"/>
      <c r="C3" s="355"/>
      <c r="D3" s="355"/>
      <c r="E3" s="355"/>
      <c r="F3" s="355"/>
      <c r="G3" s="355"/>
      <c r="H3" s="355"/>
      <c r="I3" s="355"/>
      <c r="J3" s="355"/>
      <c r="K3" s="355"/>
      <c r="L3" s="355"/>
      <c r="M3" s="1"/>
    </row>
    <row r="4" spans="1:13" s="2" customFormat="1" ht="11.1" customHeight="1" x14ac:dyDescent="0.2">
      <c r="A4" s="355" t="s">
        <v>2</v>
      </c>
      <c r="B4" s="355"/>
      <c r="C4" s="355"/>
      <c r="D4" s="355"/>
      <c r="E4" s="355"/>
      <c r="F4" s="355"/>
      <c r="G4" s="355"/>
      <c r="H4" s="355"/>
      <c r="I4" s="355"/>
      <c r="J4" s="355"/>
      <c r="K4" s="355"/>
      <c r="L4" s="355"/>
      <c r="M4" s="1"/>
    </row>
    <row r="5" spans="1:13" s="10" customFormat="1" ht="18" customHeight="1" x14ac:dyDescent="0.2">
      <c r="A5" s="6"/>
      <c r="B5" s="6"/>
      <c r="C5" s="6"/>
      <c r="D5" s="6"/>
      <c r="E5" s="7"/>
      <c r="F5" s="7"/>
      <c r="G5" s="7"/>
      <c r="H5" s="7"/>
      <c r="I5" s="7"/>
      <c r="J5" s="1"/>
      <c r="K5" s="8"/>
      <c r="L5" s="5"/>
      <c r="M5" s="9"/>
    </row>
    <row r="6" spans="1:13" ht="15" customHeight="1" x14ac:dyDescent="0.2">
      <c r="B6" s="334" t="s">
        <v>3</v>
      </c>
      <c r="C6" s="337" t="s">
        <v>4</v>
      </c>
      <c r="D6" s="340" t="s">
        <v>5</v>
      </c>
      <c r="E6" s="340" t="s">
        <v>6</v>
      </c>
      <c r="F6" s="337" t="s">
        <v>7</v>
      </c>
      <c r="G6" s="337" t="s">
        <v>8</v>
      </c>
      <c r="H6" s="337" t="s">
        <v>9</v>
      </c>
      <c r="I6" s="349" t="s">
        <v>10</v>
      </c>
      <c r="J6" s="354"/>
      <c r="K6" s="350"/>
      <c r="L6" s="351" t="s">
        <v>11</v>
      </c>
    </row>
    <row r="7" spans="1:13" ht="15" customHeight="1" x14ac:dyDescent="0.2">
      <c r="B7" s="335"/>
      <c r="C7" s="341"/>
      <c r="D7" s="338"/>
      <c r="E7" s="338"/>
      <c r="F7" s="341"/>
      <c r="G7" s="341"/>
      <c r="H7" s="341"/>
      <c r="I7" s="337" t="s">
        <v>12</v>
      </c>
      <c r="J7" s="349" t="s">
        <v>13</v>
      </c>
      <c r="K7" s="350"/>
      <c r="L7" s="352"/>
    </row>
    <row r="8" spans="1:13" ht="21" customHeight="1" x14ac:dyDescent="0.2">
      <c r="B8" s="335"/>
      <c r="C8" s="341"/>
      <c r="D8" s="338"/>
      <c r="E8" s="339"/>
      <c r="F8" s="342"/>
      <c r="G8" s="342"/>
      <c r="H8" s="342"/>
      <c r="I8" s="342"/>
      <c r="J8" s="12" t="s">
        <v>14</v>
      </c>
      <c r="K8" s="13" t="s">
        <v>15</v>
      </c>
      <c r="L8" s="353"/>
    </row>
    <row r="9" spans="1:13" ht="11.1" customHeight="1" x14ac:dyDescent="0.2">
      <c r="B9" s="336"/>
      <c r="C9" s="342"/>
      <c r="D9" s="339"/>
      <c r="E9" s="14" t="s">
        <v>16</v>
      </c>
      <c r="F9" s="14" t="s">
        <v>17</v>
      </c>
      <c r="G9" s="15" t="s">
        <v>18</v>
      </c>
      <c r="H9" s="349" t="s">
        <v>19</v>
      </c>
      <c r="I9" s="354"/>
      <c r="J9" s="354"/>
      <c r="K9" s="35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402.375</v>
      </c>
      <c r="F17" s="29">
        <v>66598.25</v>
      </c>
      <c r="G17" s="29">
        <v>71037.061000000002</v>
      </c>
      <c r="H17" s="29">
        <v>1655925.013</v>
      </c>
      <c r="I17" s="29">
        <v>10003577.137</v>
      </c>
      <c r="J17" s="29">
        <v>3599952.591</v>
      </c>
      <c r="K17" s="29">
        <v>1988745.409</v>
      </c>
      <c r="L17" s="31">
        <v>35.986652991207897</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404.625</v>
      </c>
      <c r="F33" s="29">
        <v>68215.5</v>
      </c>
      <c r="G33" s="29">
        <v>71819.714000000007</v>
      </c>
      <c r="H33" s="29">
        <v>1751738.8959999999</v>
      </c>
      <c r="I33" s="29">
        <v>12233250.843</v>
      </c>
      <c r="J33" s="29">
        <v>4453907.284</v>
      </c>
      <c r="K33" s="29">
        <v>2499634.2749999999</v>
      </c>
      <c r="L33" s="31">
        <v>36.408206953007699</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v>407</v>
      </c>
      <c r="F39" s="29">
        <v>68377</v>
      </c>
      <c r="G39" s="29">
        <v>9095.8950000000004</v>
      </c>
      <c r="H39" s="29">
        <v>222252.18700000001</v>
      </c>
      <c r="I39" s="29">
        <v>1648997.068</v>
      </c>
      <c r="J39" s="29">
        <v>618527.37800000003</v>
      </c>
      <c r="K39" s="29">
        <v>341363.06300000002</v>
      </c>
      <c r="L39" s="31">
        <v>37.509307324007899</v>
      </c>
    </row>
    <row r="40" spans="2:12" s="11" customFormat="1" ht="11.1" customHeight="1" x14ac:dyDescent="0.2">
      <c r="B40" s="26"/>
      <c r="C40" s="26"/>
      <c r="D40" s="34" t="s">
        <v>30</v>
      </c>
      <c r="E40" s="29">
        <v>406</v>
      </c>
      <c r="F40" s="29">
        <v>68292</v>
      </c>
      <c r="G40" s="29">
        <v>9107.6110000000008</v>
      </c>
      <c r="H40" s="29">
        <v>233832.011</v>
      </c>
      <c r="I40" s="29">
        <v>1643989.6329999999</v>
      </c>
      <c r="J40" s="29">
        <v>598722.34600000002</v>
      </c>
      <c r="K40" s="29">
        <v>339511.86499999999</v>
      </c>
      <c r="L40" s="31">
        <v>36.418863840852502</v>
      </c>
    </row>
    <row r="41" spans="2:12" s="11" customFormat="1" ht="11.1" customHeight="1" x14ac:dyDescent="0.2">
      <c r="B41" s="26"/>
      <c r="C41" s="26"/>
      <c r="D41" s="34" t="s">
        <v>31</v>
      </c>
      <c r="E41" s="29">
        <v>405</v>
      </c>
      <c r="F41" s="29">
        <v>68287</v>
      </c>
      <c r="G41" s="29">
        <v>8637.7350000000006</v>
      </c>
      <c r="H41" s="29">
        <v>220640.61900000001</v>
      </c>
      <c r="I41" s="29">
        <v>1493613.5160000001</v>
      </c>
      <c r="J41" s="29">
        <v>515242.89600000001</v>
      </c>
      <c r="K41" s="29">
        <v>289397.15299999999</v>
      </c>
      <c r="L41" s="31">
        <v>34.496400205312497</v>
      </c>
    </row>
    <row r="42" spans="2:12" s="11" customFormat="1" ht="11.1" customHeight="1" x14ac:dyDescent="0.2">
      <c r="B42" s="26"/>
      <c r="C42" s="26"/>
      <c r="D42" s="34" t="s">
        <v>32</v>
      </c>
      <c r="E42" s="29">
        <v>407</v>
      </c>
      <c r="F42" s="29">
        <v>68734</v>
      </c>
      <c r="G42" s="29">
        <v>8886.2160000000003</v>
      </c>
      <c r="H42" s="29">
        <v>220612.217</v>
      </c>
      <c r="I42" s="29">
        <v>1553240.571</v>
      </c>
      <c r="J42" s="29">
        <v>549191.80700000003</v>
      </c>
      <c r="K42" s="29">
        <v>294276.76799999998</v>
      </c>
      <c r="L42" s="31">
        <v>35.357807235644202</v>
      </c>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246.625</v>
      </c>
      <c r="F55" s="29">
        <v>44072</v>
      </c>
      <c r="G55" s="29">
        <v>45842.209000000003</v>
      </c>
      <c r="H55" s="29">
        <v>1163703.689</v>
      </c>
      <c r="I55" s="29">
        <v>7186608.1169999996</v>
      </c>
      <c r="J55" s="29">
        <v>3127828.1069999998</v>
      </c>
      <c r="K55" s="29">
        <v>1515902.5989999999</v>
      </c>
      <c r="L55" s="31">
        <v>43.523009131402198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246.375</v>
      </c>
      <c r="F71" s="29">
        <v>43603</v>
      </c>
      <c r="G71" s="29">
        <v>45489.631999999998</v>
      </c>
      <c r="H71" s="29">
        <v>1209360.4809999999</v>
      </c>
      <c r="I71" s="29">
        <v>7337648.6619999995</v>
      </c>
      <c r="J71" s="29">
        <v>3180657.1159999999</v>
      </c>
      <c r="K71" s="29">
        <v>1451488.2250000001</v>
      </c>
      <c r="L71" s="31">
        <v>43.347089272233703</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v>248</v>
      </c>
      <c r="F77" s="29">
        <v>43773</v>
      </c>
      <c r="G77" s="29">
        <v>5822.1440000000002</v>
      </c>
      <c r="H77" s="29">
        <v>153669.58100000001</v>
      </c>
      <c r="I77" s="29">
        <v>971262.71100000001</v>
      </c>
      <c r="J77" s="29">
        <v>427002.68699999998</v>
      </c>
      <c r="K77" s="29">
        <v>209491.24299999999</v>
      </c>
      <c r="L77" s="31">
        <v>43.963665253900601</v>
      </c>
    </row>
    <row r="78" spans="2:12" s="11" customFormat="1" ht="11.1" customHeight="1" x14ac:dyDescent="0.2">
      <c r="B78" s="26"/>
      <c r="C78" s="27"/>
      <c r="D78" s="34" t="s">
        <v>30</v>
      </c>
      <c r="E78" s="29">
        <v>249</v>
      </c>
      <c r="F78" s="29">
        <v>43731</v>
      </c>
      <c r="G78" s="29">
        <v>5789.2560000000003</v>
      </c>
      <c r="H78" s="29">
        <v>165450.82399999999</v>
      </c>
      <c r="I78" s="29">
        <v>1034038.348</v>
      </c>
      <c r="J78" s="29">
        <v>484368.84100000001</v>
      </c>
      <c r="K78" s="29">
        <v>208052.31200000001</v>
      </c>
      <c r="L78" s="31">
        <v>46.842444667245601</v>
      </c>
    </row>
    <row r="79" spans="2:12" s="11" customFormat="1" ht="11.1" customHeight="1" x14ac:dyDescent="0.2">
      <c r="B79" s="26"/>
      <c r="C79" s="27"/>
      <c r="D79" s="34" t="s">
        <v>31</v>
      </c>
      <c r="E79" s="29">
        <v>248</v>
      </c>
      <c r="F79" s="29">
        <v>43576</v>
      </c>
      <c r="G79" s="29">
        <v>5424.6629999999996</v>
      </c>
      <c r="H79" s="29">
        <v>152508.28</v>
      </c>
      <c r="I79" s="29">
        <v>987561.76699999999</v>
      </c>
      <c r="J79" s="29">
        <v>465420.70799999998</v>
      </c>
      <c r="K79" s="29">
        <v>196741.03099999999</v>
      </c>
      <c r="L79" s="31">
        <v>47.128263117541302</v>
      </c>
    </row>
    <row r="80" spans="2:12" s="11" customFormat="1" ht="11.1" customHeight="1" x14ac:dyDescent="0.2">
      <c r="B80" s="26"/>
      <c r="C80" s="27"/>
      <c r="D80" s="34" t="s">
        <v>32</v>
      </c>
      <c r="E80" s="29">
        <v>248</v>
      </c>
      <c r="F80" s="29">
        <v>43917</v>
      </c>
      <c r="G80" s="29">
        <v>5641.3149999999996</v>
      </c>
      <c r="H80" s="29">
        <v>146578.20800000001</v>
      </c>
      <c r="I80" s="29">
        <v>936400.82400000002</v>
      </c>
      <c r="J80" s="29">
        <v>402060.97700000001</v>
      </c>
      <c r="K80" s="29">
        <v>184968.40100000001</v>
      </c>
      <c r="L80" s="31">
        <v>42.936845707004601</v>
      </c>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5" t="s">
        <v>39</v>
      </c>
      <c r="B87" s="355"/>
      <c r="C87" s="355"/>
      <c r="D87" s="355"/>
      <c r="E87" s="355"/>
      <c r="F87" s="355"/>
      <c r="G87" s="355"/>
      <c r="H87" s="355"/>
      <c r="I87" s="355"/>
      <c r="J87" s="355"/>
      <c r="K87" s="355"/>
      <c r="L87" s="35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5" t="s">
        <v>1</v>
      </c>
      <c r="B89" s="355"/>
      <c r="C89" s="355"/>
      <c r="D89" s="355"/>
      <c r="E89" s="355"/>
      <c r="F89" s="355"/>
      <c r="G89" s="355"/>
      <c r="H89" s="355"/>
      <c r="I89" s="355"/>
      <c r="J89" s="355"/>
      <c r="K89" s="355"/>
      <c r="L89" s="355"/>
    </row>
    <row r="90" spans="1:12" s="11" customFormat="1" ht="11.1" customHeight="1" x14ac:dyDescent="0.2">
      <c r="A90" s="355" t="s">
        <v>2</v>
      </c>
      <c r="B90" s="355"/>
      <c r="C90" s="355"/>
      <c r="D90" s="355"/>
      <c r="E90" s="355"/>
      <c r="F90" s="355"/>
      <c r="G90" s="355"/>
      <c r="H90" s="355"/>
      <c r="I90" s="355"/>
      <c r="J90" s="355"/>
      <c r="K90" s="355"/>
      <c r="L90" s="35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4" t="s">
        <v>3</v>
      </c>
      <c r="C92" s="337" t="s">
        <v>4</v>
      </c>
      <c r="D92" s="340" t="s">
        <v>5</v>
      </c>
      <c r="E92" s="340" t="s">
        <v>6</v>
      </c>
      <c r="F92" s="337" t="s">
        <v>7</v>
      </c>
      <c r="G92" s="337" t="s">
        <v>8</v>
      </c>
      <c r="H92" s="337" t="s">
        <v>9</v>
      </c>
      <c r="I92" s="349" t="s">
        <v>10</v>
      </c>
      <c r="J92" s="354"/>
      <c r="K92" s="350"/>
      <c r="L92" s="351" t="s">
        <v>11</v>
      </c>
    </row>
    <row r="93" spans="1:12" s="11" customFormat="1" ht="15" customHeight="1" x14ac:dyDescent="0.2">
      <c r="B93" s="335"/>
      <c r="C93" s="341"/>
      <c r="D93" s="338"/>
      <c r="E93" s="338"/>
      <c r="F93" s="341"/>
      <c r="G93" s="341"/>
      <c r="H93" s="341"/>
      <c r="I93" s="337" t="s">
        <v>12</v>
      </c>
      <c r="J93" s="349" t="s">
        <v>13</v>
      </c>
      <c r="K93" s="350"/>
      <c r="L93" s="352"/>
    </row>
    <row r="94" spans="1:12" s="11" customFormat="1" ht="21" customHeight="1" x14ac:dyDescent="0.2">
      <c r="B94" s="335"/>
      <c r="C94" s="341"/>
      <c r="D94" s="338"/>
      <c r="E94" s="339"/>
      <c r="F94" s="342"/>
      <c r="G94" s="342"/>
      <c r="H94" s="342"/>
      <c r="I94" s="342"/>
      <c r="J94" s="12" t="s">
        <v>14</v>
      </c>
      <c r="K94" s="13" t="s">
        <v>15</v>
      </c>
      <c r="L94" s="353"/>
    </row>
    <row r="95" spans="1:12" s="11" customFormat="1" ht="11.1" customHeight="1" x14ac:dyDescent="0.2">
      <c r="B95" s="336"/>
      <c r="C95" s="342"/>
      <c r="D95" s="339"/>
      <c r="E95" s="14" t="s">
        <v>16</v>
      </c>
      <c r="F95" s="14" t="s">
        <v>17</v>
      </c>
      <c r="G95" s="15" t="s">
        <v>18</v>
      </c>
      <c r="H95" s="349" t="s">
        <v>19</v>
      </c>
      <c r="I95" s="354"/>
      <c r="J95" s="354"/>
      <c r="K95" s="35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30.875</v>
      </c>
      <c r="F103" s="29">
        <v>6454.875</v>
      </c>
      <c r="G103" s="29">
        <v>7100.5050000000001</v>
      </c>
      <c r="H103" s="29">
        <v>203984.69</v>
      </c>
      <c r="I103" s="29">
        <v>1055592.156</v>
      </c>
      <c r="J103" s="29">
        <v>629423.10400000005</v>
      </c>
      <c r="K103" s="29">
        <v>209577.43100000001</v>
      </c>
      <c r="L103" s="31">
        <v>59.627489691198498</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32</v>
      </c>
      <c r="F119" s="29">
        <v>6859.125</v>
      </c>
      <c r="G119" s="29">
        <v>7524.0540000000001</v>
      </c>
      <c r="H119" s="29">
        <v>224757.85699999999</v>
      </c>
      <c r="I119" s="29">
        <v>1183318.9639999999</v>
      </c>
      <c r="J119" s="29">
        <v>692561.30099999998</v>
      </c>
      <c r="K119" s="29">
        <v>223758.15</v>
      </c>
      <c r="L119" s="31">
        <v>58.527017826108299</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v>32</v>
      </c>
      <c r="F125" s="29">
        <v>6870</v>
      </c>
      <c r="G125" s="29">
        <v>938.06299999999999</v>
      </c>
      <c r="H125" s="29">
        <v>32409.575000000001</v>
      </c>
      <c r="I125" s="29">
        <v>146411.32800000001</v>
      </c>
      <c r="J125" s="29">
        <v>82850.622000000003</v>
      </c>
      <c r="K125" s="29">
        <v>29818.921999999999</v>
      </c>
      <c r="L125" s="31">
        <v>56.587576338355497</v>
      </c>
    </row>
    <row r="126" spans="2:12" s="11" customFormat="1" ht="11.1" customHeight="1" x14ac:dyDescent="0.2">
      <c r="B126" s="26"/>
      <c r="C126" s="26"/>
      <c r="D126" s="34" t="s">
        <v>30</v>
      </c>
      <c r="E126" s="29">
        <v>33</v>
      </c>
      <c r="F126" s="29">
        <v>6876</v>
      </c>
      <c r="G126" s="29">
        <v>974.27499999999998</v>
      </c>
      <c r="H126" s="29">
        <v>28901.891</v>
      </c>
      <c r="I126" s="29">
        <v>165007.35999999999</v>
      </c>
      <c r="J126" s="29">
        <v>84377.024999999994</v>
      </c>
      <c r="K126" s="29">
        <v>28514.204000000002</v>
      </c>
      <c r="L126" s="31">
        <v>51.1353099643555</v>
      </c>
    </row>
    <row r="127" spans="2:12" s="11" customFormat="1" ht="11.1" customHeight="1" x14ac:dyDescent="0.2">
      <c r="B127" s="26"/>
      <c r="C127" s="26"/>
      <c r="D127" s="34" t="s">
        <v>31</v>
      </c>
      <c r="E127" s="29">
        <v>33</v>
      </c>
      <c r="F127" s="29">
        <v>6957</v>
      </c>
      <c r="G127" s="29">
        <v>896.83799999999997</v>
      </c>
      <c r="H127" s="29">
        <v>29519.952000000001</v>
      </c>
      <c r="I127" s="29">
        <v>127006.13400000001</v>
      </c>
      <c r="J127" s="29">
        <v>74534.683999999994</v>
      </c>
      <c r="K127" s="29">
        <v>27060.866000000002</v>
      </c>
      <c r="L127" s="31">
        <v>58.685893076628901</v>
      </c>
    </row>
    <row r="128" spans="2:12" s="11" customFormat="1" ht="11.1" customHeight="1" x14ac:dyDescent="0.2">
      <c r="B128" s="26"/>
      <c r="C128" s="26"/>
      <c r="D128" s="34" t="s">
        <v>32</v>
      </c>
      <c r="E128" s="29">
        <v>33</v>
      </c>
      <c r="F128" s="29">
        <v>7054</v>
      </c>
      <c r="G128" s="29">
        <v>960.01099999999997</v>
      </c>
      <c r="H128" s="29">
        <v>27135.32</v>
      </c>
      <c r="I128" s="29">
        <v>173125.867</v>
      </c>
      <c r="J128" s="29">
        <v>115035.86</v>
      </c>
      <c r="K128" s="29">
        <v>26044.167000000001</v>
      </c>
      <c r="L128" s="31">
        <v>66.446373377584294</v>
      </c>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130.625</v>
      </c>
      <c r="F141" s="29">
        <v>23567</v>
      </c>
      <c r="G141" s="29">
        <v>24696.863000000001</v>
      </c>
      <c r="H141" s="29">
        <v>454599.23700000002</v>
      </c>
      <c r="I141" s="29">
        <v>3522659.9440000001</v>
      </c>
      <c r="J141" s="29">
        <v>756536.45600000001</v>
      </c>
      <c r="K141" s="29">
        <v>472792.28200000001</v>
      </c>
      <c r="L141" s="31">
        <v>21.476284058828199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23976.625</v>
      </c>
      <c r="G157" s="29">
        <v>24949.042000000001</v>
      </c>
      <c r="H157" s="29">
        <v>480634.24900000001</v>
      </c>
      <c r="I157" s="29">
        <v>3914640.4190000002</v>
      </c>
      <c r="J157" s="29">
        <v>859590.799</v>
      </c>
      <c r="K157" s="29">
        <v>522041.32299999997</v>
      </c>
      <c r="L157" s="31">
        <v>21.958359057141301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v>128</v>
      </c>
      <c r="F163" s="29">
        <v>23944</v>
      </c>
      <c r="G163" s="29">
        <v>3163.998</v>
      </c>
      <c r="H163" s="29">
        <v>61318.084999999999</v>
      </c>
      <c r="I163" s="29">
        <v>486690.52</v>
      </c>
      <c r="J163" s="29">
        <v>107559.477</v>
      </c>
      <c r="K163" s="29">
        <v>67371.691999999995</v>
      </c>
      <c r="L163" s="31">
        <v>22.100179185738</v>
      </c>
    </row>
    <row r="164" spans="1:15" s="11" customFormat="1" ht="11.1" customHeight="1" x14ac:dyDescent="0.2">
      <c r="B164" s="26"/>
      <c r="C164" s="27"/>
      <c r="D164" s="34" t="s">
        <v>30</v>
      </c>
      <c r="E164" s="29">
        <v>128</v>
      </c>
      <c r="F164" s="29">
        <v>23984</v>
      </c>
      <c r="G164" s="29">
        <v>3109.451</v>
      </c>
      <c r="H164" s="29">
        <v>60602.150999999998</v>
      </c>
      <c r="I164" s="29">
        <v>530610.65899999999</v>
      </c>
      <c r="J164" s="29">
        <v>110927.065</v>
      </c>
      <c r="K164" s="29">
        <v>66899.904999999999</v>
      </c>
      <c r="L164" s="31">
        <v>20.905547809585201</v>
      </c>
      <c r="O164" s="43"/>
    </row>
    <row r="165" spans="1:15" s="11" customFormat="1" ht="11.1" customHeight="1" x14ac:dyDescent="0.2">
      <c r="B165" s="26"/>
      <c r="C165" s="27"/>
      <c r="D165" s="34" t="s">
        <v>31</v>
      </c>
      <c r="E165" s="29">
        <v>128</v>
      </c>
      <c r="F165" s="29">
        <v>23949</v>
      </c>
      <c r="G165" s="29">
        <v>3024.1979999999999</v>
      </c>
      <c r="H165" s="29">
        <v>60389.631999999998</v>
      </c>
      <c r="I165" s="29">
        <v>490831.43199999997</v>
      </c>
      <c r="J165" s="29">
        <v>107141.798</v>
      </c>
      <c r="K165" s="29">
        <v>60593.699000000001</v>
      </c>
      <c r="L165" s="31">
        <v>21.828634234655102</v>
      </c>
    </row>
    <row r="166" spans="1:15" s="11" customFormat="1" ht="11.1" customHeight="1" x14ac:dyDescent="0.2">
      <c r="B166" s="26"/>
      <c r="C166" s="27"/>
      <c r="D166" s="34" t="s">
        <v>32</v>
      </c>
      <c r="E166" s="29">
        <v>128</v>
      </c>
      <c r="F166" s="29">
        <v>24080</v>
      </c>
      <c r="G166" s="29">
        <v>3181.221</v>
      </c>
      <c r="H166" s="29">
        <v>60703.777000000002</v>
      </c>
      <c r="I166" s="29">
        <v>552232.42099999997</v>
      </c>
      <c r="J166" s="29">
        <v>129060.60799999999</v>
      </c>
      <c r="K166" s="29">
        <v>75311.517999999996</v>
      </c>
      <c r="L166" s="31">
        <v>23.370704633076901</v>
      </c>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5" t="s">
        <v>42</v>
      </c>
      <c r="B173" s="355"/>
      <c r="C173" s="355"/>
      <c r="D173" s="355"/>
      <c r="E173" s="355"/>
      <c r="F173" s="355"/>
      <c r="G173" s="355"/>
      <c r="H173" s="355"/>
      <c r="I173" s="355"/>
      <c r="J173" s="355"/>
      <c r="K173" s="355"/>
      <c r="L173" s="35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5" t="s">
        <v>1</v>
      </c>
      <c r="B175" s="355"/>
      <c r="C175" s="355"/>
      <c r="D175" s="355"/>
      <c r="E175" s="355"/>
      <c r="F175" s="355"/>
      <c r="G175" s="355"/>
      <c r="H175" s="355"/>
      <c r="I175" s="355"/>
      <c r="J175" s="355"/>
      <c r="K175" s="355"/>
      <c r="L175" s="355"/>
    </row>
    <row r="176" spans="1:15" s="11" customFormat="1" ht="11.1" customHeight="1" x14ac:dyDescent="0.2">
      <c r="A176" s="355" t="s">
        <v>2</v>
      </c>
      <c r="B176" s="355"/>
      <c r="C176" s="355"/>
      <c r="D176" s="355"/>
      <c r="E176" s="355"/>
      <c r="F176" s="355"/>
      <c r="G176" s="355"/>
      <c r="H176" s="355"/>
      <c r="I176" s="355"/>
      <c r="J176" s="355"/>
      <c r="K176" s="355"/>
      <c r="L176" s="35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4" t="s">
        <v>3</v>
      </c>
      <c r="C178" s="337" t="s">
        <v>4</v>
      </c>
      <c r="D178" s="340" t="s">
        <v>5</v>
      </c>
      <c r="E178" s="340" t="s">
        <v>6</v>
      </c>
      <c r="F178" s="337" t="s">
        <v>7</v>
      </c>
      <c r="G178" s="337" t="s">
        <v>8</v>
      </c>
      <c r="H178" s="337" t="s">
        <v>9</v>
      </c>
      <c r="I178" s="349" t="s">
        <v>10</v>
      </c>
      <c r="J178" s="354"/>
      <c r="K178" s="350"/>
      <c r="L178" s="351" t="s">
        <v>11</v>
      </c>
    </row>
    <row r="179" spans="1:12" s="11" customFormat="1" ht="15" customHeight="1" x14ac:dyDescent="0.2">
      <c r="B179" s="335"/>
      <c r="C179" s="341"/>
      <c r="D179" s="338"/>
      <c r="E179" s="338"/>
      <c r="F179" s="341"/>
      <c r="G179" s="341"/>
      <c r="H179" s="341"/>
      <c r="I179" s="337" t="s">
        <v>12</v>
      </c>
      <c r="J179" s="349" t="s">
        <v>13</v>
      </c>
      <c r="K179" s="350"/>
      <c r="L179" s="352"/>
    </row>
    <row r="180" spans="1:12" s="11" customFormat="1" ht="21" customHeight="1" x14ac:dyDescent="0.2">
      <c r="B180" s="335"/>
      <c r="C180" s="341"/>
      <c r="D180" s="338"/>
      <c r="E180" s="339"/>
      <c r="F180" s="342"/>
      <c r="G180" s="342"/>
      <c r="H180" s="342"/>
      <c r="I180" s="342"/>
      <c r="J180" s="12" t="s">
        <v>14</v>
      </c>
      <c r="K180" s="13" t="s">
        <v>15</v>
      </c>
      <c r="L180" s="353"/>
    </row>
    <row r="181" spans="1:12" s="11" customFormat="1" ht="11.1" customHeight="1" x14ac:dyDescent="0.2">
      <c r="B181" s="336"/>
      <c r="C181" s="342"/>
      <c r="D181" s="339"/>
      <c r="E181" s="14" t="s">
        <v>16</v>
      </c>
      <c r="F181" s="14" t="s">
        <v>17</v>
      </c>
      <c r="G181" s="15" t="s">
        <v>18</v>
      </c>
      <c r="H181" s="349" t="s">
        <v>19</v>
      </c>
      <c r="I181" s="354"/>
      <c r="J181" s="354"/>
      <c r="K181" s="35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426.75</v>
      </c>
      <c r="G189" s="29">
        <v>600.73599999999999</v>
      </c>
      <c r="H189" s="29">
        <v>11098.446</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437</v>
      </c>
      <c r="G205" s="29">
        <v>598.08000000000004</v>
      </c>
      <c r="H205" s="29">
        <v>11509.678</v>
      </c>
      <c r="I205" s="29">
        <v>39366.595000000001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v>3</v>
      </c>
      <c r="F211" s="29">
        <v>439</v>
      </c>
      <c r="G211" s="29">
        <v>77.435000000000002</v>
      </c>
      <c r="H211" s="29">
        <v>1500.2470000000001</v>
      </c>
      <c r="I211" s="29">
        <v>5610.0050000000001</v>
      </c>
      <c r="J211" s="44" t="s">
        <v>21</v>
      </c>
      <c r="K211" s="44" t="s">
        <v>21</v>
      </c>
      <c r="L211" s="44" t="s">
        <v>21</v>
      </c>
    </row>
    <row r="212" spans="2:12" s="11" customFormat="1" ht="11.1" customHeight="1" x14ac:dyDescent="0.2">
      <c r="B212" s="26"/>
      <c r="C212" s="26"/>
      <c r="D212" s="34" t="s">
        <v>30</v>
      </c>
      <c r="E212" s="29">
        <v>3</v>
      </c>
      <c r="F212" s="29">
        <v>441</v>
      </c>
      <c r="G212" s="29">
        <v>76.131</v>
      </c>
      <c r="H212" s="29">
        <v>1518.922</v>
      </c>
      <c r="I212" s="29">
        <v>5659.6279999999997</v>
      </c>
      <c r="J212" s="44" t="s">
        <v>21</v>
      </c>
      <c r="K212" s="44" t="s">
        <v>21</v>
      </c>
      <c r="L212" s="44" t="s">
        <v>21</v>
      </c>
    </row>
    <row r="213" spans="2:12" s="11" customFormat="1" ht="11.1" customHeight="1" x14ac:dyDescent="0.2">
      <c r="B213" s="26"/>
      <c r="C213" s="26"/>
      <c r="D213" s="34" t="s">
        <v>31</v>
      </c>
      <c r="E213" s="29">
        <v>3</v>
      </c>
      <c r="F213" s="29">
        <v>443</v>
      </c>
      <c r="G213" s="29">
        <v>76.816999999999993</v>
      </c>
      <c r="H213" s="29">
        <v>1514.5250000000001</v>
      </c>
      <c r="I213" s="29">
        <v>5660.8549999999996</v>
      </c>
      <c r="J213" s="44" t="s">
        <v>21</v>
      </c>
      <c r="K213" s="44" t="s">
        <v>21</v>
      </c>
      <c r="L213" s="44" t="s">
        <v>21</v>
      </c>
    </row>
    <row r="214" spans="2:12" s="11" customFormat="1" ht="11.1" customHeight="1" x14ac:dyDescent="0.2">
      <c r="B214" s="26"/>
      <c r="C214" s="26"/>
      <c r="D214" s="34" t="s">
        <v>32</v>
      </c>
      <c r="E214" s="29">
        <v>3</v>
      </c>
      <c r="F214" s="29">
        <v>452</v>
      </c>
      <c r="G214" s="29">
        <v>79.221999999999994</v>
      </c>
      <c r="H214" s="29">
        <v>1471.4849999999999</v>
      </c>
      <c r="I214" s="29">
        <v>5201.4889999999996</v>
      </c>
      <c r="J214" s="44" t="s">
        <v>21</v>
      </c>
      <c r="K214" s="44" t="s">
        <v>21</v>
      </c>
      <c r="L214" s="44" t="s">
        <v>21</v>
      </c>
    </row>
    <row r="215" spans="2:12" s="11" customFormat="1" ht="11.1" customHeight="1" x14ac:dyDescent="0.2">
      <c r="B215" s="26"/>
      <c r="C215" s="26"/>
      <c r="D215" s="34" t="s">
        <v>33</v>
      </c>
      <c r="E215" s="37"/>
      <c r="F215" s="37"/>
      <c r="G215" s="37"/>
      <c r="H215" s="37"/>
      <c r="I215" s="29"/>
      <c r="J215" s="44"/>
      <c r="K215" s="44"/>
      <c r="L215" s="44"/>
    </row>
    <row r="216" spans="2:12" s="11" customFormat="1" ht="11.1" customHeight="1" x14ac:dyDescent="0.2">
      <c r="B216" s="26"/>
      <c r="C216" s="26"/>
      <c r="D216" s="34" t="s">
        <v>34</v>
      </c>
      <c r="E216" s="29"/>
      <c r="F216" s="29"/>
      <c r="G216" s="29"/>
      <c r="H216" s="29"/>
      <c r="I216" s="29"/>
      <c r="J216" s="44"/>
      <c r="K216" s="44"/>
      <c r="L216" s="44"/>
    </row>
    <row r="217" spans="2:12" s="11" customFormat="1" ht="11.1" customHeight="1" x14ac:dyDescent="0.2">
      <c r="B217" s="26"/>
      <c r="C217" s="26"/>
      <c r="D217" s="34" t="s">
        <v>35</v>
      </c>
      <c r="E217" s="29"/>
      <c r="F217" s="29"/>
      <c r="G217" s="29"/>
      <c r="H217" s="29"/>
      <c r="I217" s="29"/>
      <c r="J217" s="44"/>
      <c r="K217" s="44"/>
      <c r="L217" s="44"/>
    </row>
    <row r="218" spans="2:12" s="11" customFormat="1" ht="11.1" customHeight="1" x14ac:dyDescent="0.2">
      <c r="B218" s="26"/>
      <c r="C218" s="26"/>
      <c r="D218" s="34" t="s">
        <v>36</v>
      </c>
      <c r="E218" s="29"/>
      <c r="F218" s="29"/>
      <c r="G218" s="29"/>
      <c r="H218" s="29"/>
      <c r="I218" s="29"/>
      <c r="J218" s="44"/>
      <c r="K218" s="44"/>
      <c r="L218" s="44"/>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86.75</v>
      </c>
      <c r="F227" s="29">
        <v>16949.75</v>
      </c>
      <c r="G227" s="29">
        <v>17683.966</v>
      </c>
      <c r="H227" s="29">
        <v>294084.848</v>
      </c>
      <c r="I227" s="29">
        <v>2577295.1740000001</v>
      </c>
      <c r="J227" s="29">
        <v>452271.42499999999</v>
      </c>
      <c r="K227" s="29">
        <v>310554.53399999999</v>
      </c>
      <c r="L227" s="31">
        <v>17.5482975160376</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17533.875</v>
      </c>
      <c r="G243" s="29">
        <v>18254.897000000001</v>
      </c>
      <c r="H243" s="29">
        <v>316021.136</v>
      </c>
      <c r="I243" s="29">
        <v>2952395.6770000001</v>
      </c>
      <c r="J243" s="29">
        <v>528399.06400000001</v>
      </c>
      <c r="K243" s="29">
        <v>361580.68800000002</v>
      </c>
      <c r="L243" s="31">
        <v>17.897298391146499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v>87</v>
      </c>
      <c r="F249" s="29">
        <v>17518</v>
      </c>
      <c r="G249" s="29">
        <v>2319.2860000000001</v>
      </c>
      <c r="H249" s="29">
        <v>41226.642</v>
      </c>
      <c r="I249" s="29">
        <v>363621.86499999999</v>
      </c>
      <c r="J249" s="29">
        <v>65389.510999999999</v>
      </c>
      <c r="K249" s="29">
        <v>46383.029000000002</v>
      </c>
      <c r="L249" s="31">
        <v>17.982832523011201</v>
      </c>
    </row>
    <row r="250" spans="2:12" s="11" customFormat="1" ht="11.1" customHeight="1" x14ac:dyDescent="0.2">
      <c r="B250" s="26"/>
      <c r="C250" s="27"/>
      <c r="D250" s="34" t="s">
        <v>30</v>
      </c>
      <c r="E250" s="29">
        <v>87</v>
      </c>
      <c r="F250" s="29">
        <v>17596</v>
      </c>
      <c r="G250" s="29">
        <v>2283.752</v>
      </c>
      <c r="H250" s="29">
        <v>40134.908000000003</v>
      </c>
      <c r="I250" s="29">
        <v>401906.234</v>
      </c>
      <c r="J250" s="29">
        <v>66633.952000000005</v>
      </c>
      <c r="K250" s="29">
        <v>46895.298000000003</v>
      </c>
      <c r="L250" s="31">
        <v>16.579477092659399</v>
      </c>
    </row>
    <row r="251" spans="2:12" s="11" customFormat="1" ht="11.1" customHeight="1" x14ac:dyDescent="0.2">
      <c r="B251" s="26"/>
      <c r="C251" s="27"/>
      <c r="D251" s="34" t="s">
        <v>31</v>
      </c>
      <c r="E251" s="29">
        <v>87</v>
      </c>
      <c r="F251" s="29">
        <v>17563</v>
      </c>
      <c r="G251" s="29">
        <v>2243.0619999999999</v>
      </c>
      <c r="H251" s="29">
        <v>39690.586000000003</v>
      </c>
      <c r="I251" s="29">
        <v>374540.46</v>
      </c>
      <c r="J251" s="29">
        <v>69874.671000000002</v>
      </c>
      <c r="K251" s="29">
        <v>44680.892</v>
      </c>
      <c r="L251" s="31">
        <v>18.656107540424301</v>
      </c>
    </row>
    <row r="252" spans="2:12" s="11" customFormat="1" ht="11.1" customHeight="1" x14ac:dyDescent="0.2">
      <c r="B252" s="26"/>
      <c r="C252" s="27"/>
      <c r="D252" s="34" t="s">
        <v>32</v>
      </c>
      <c r="E252" s="29">
        <v>87</v>
      </c>
      <c r="F252" s="29">
        <v>17651</v>
      </c>
      <c r="G252" s="29">
        <v>2327.4589999999998</v>
      </c>
      <c r="H252" s="29">
        <v>40452.557999999997</v>
      </c>
      <c r="I252" s="29">
        <v>428156.266</v>
      </c>
      <c r="J252" s="29">
        <v>87696.941000000006</v>
      </c>
      <c r="K252" s="29">
        <v>56017.936999999998</v>
      </c>
      <c r="L252" s="31">
        <v>20.482461186262299</v>
      </c>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5" t="s">
        <v>49</v>
      </c>
      <c r="B259" s="355"/>
      <c r="C259" s="355"/>
      <c r="D259" s="355"/>
      <c r="E259" s="355"/>
      <c r="F259" s="355"/>
      <c r="G259" s="355"/>
      <c r="H259" s="355"/>
      <c r="I259" s="355"/>
      <c r="J259" s="355"/>
      <c r="K259" s="355"/>
      <c r="L259" s="35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5" t="s">
        <v>1</v>
      </c>
      <c r="B261" s="355"/>
      <c r="C261" s="355"/>
      <c r="D261" s="355"/>
      <c r="E261" s="355"/>
      <c r="F261" s="355"/>
      <c r="G261" s="355"/>
      <c r="H261" s="355"/>
      <c r="I261" s="355"/>
      <c r="J261" s="355"/>
      <c r="K261" s="355"/>
      <c r="L261" s="355"/>
    </row>
    <row r="262" spans="1:12" s="11" customFormat="1" ht="11.1" customHeight="1" x14ac:dyDescent="0.2">
      <c r="A262" s="355" t="s">
        <v>2</v>
      </c>
      <c r="B262" s="355"/>
      <c r="C262" s="355"/>
      <c r="D262" s="355"/>
      <c r="E262" s="355"/>
      <c r="F262" s="355"/>
      <c r="G262" s="355"/>
      <c r="H262" s="355"/>
      <c r="I262" s="355"/>
      <c r="J262" s="355"/>
      <c r="K262" s="355"/>
      <c r="L262" s="35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4" t="s">
        <v>3</v>
      </c>
      <c r="C264" s="337" t="s">
        <v>4</v>
      </c>
      <c r="D264" s="340" t="s">
        <v>5</v>
      </c>
      <c r="E264" s="340" t="s">
        <v>6</v>
      </c>
      <c r="F264" s="337" t="s">
        <v>7</v>
      </c>
      <c r="G264" s="337" t="s">
        <v>8</v>
      </c>
      <c r="H264" s="337" t="s">
        <v>9</v>
      </c>
      <c r="I264" s="349" t="s">
        <v>10</v>
      </c>
      <c r="J264" s="354"/>
      <c r="K264" s="350"/>
      <c r="L264" s="351" t="s">
        <v>11</v>
      </c>
    </row>
    <row r="265" spans="1:12" s="11" customFormat="1" ht="15" customHeight="1" x14ac:dyDescent="0.2">
      <c r="B265" s="335"/>
      <c r="C265" s="341"/>
      <c r="D265" s="338"/>
      <c r="E265" s="338"/>
      <c r="F265" s="341"/>
      <c r="G265" s="341"/>
      <c r="H265" s="341"/>
      <c r="I265" s="337" t="s">
        <v>12</v>
      </c>
      <c r="J265" s="349" t="s">
        <v>13</v>
      </c>
      <c r="K265" s="350"/>
      <c r="L265" s="352"/>
    </row>
    <row r="266" spans="1:12" s="11" customFormat="1" ht="21" customHeight="1" x14ac:dyDescent="0.2">
      <c r="B266" s="335"/>
      <c r="C266" s="341"/>
      <c r="D266" s="338"/>
      <c r="E266" s="339"/>
      <c r="F266" s="342"/>
      <c r="G266" s="342"/>
      <c r="H266" s="342"/>
      <c r="I266" s="342"/>
      <c r="J266" s="12" t="s">
        <v>14</v>
      </c>
      <c r="K266" s="13" t="s">
        <v>15</v>
      </c>
      <c r="L266" s="353"/>
    </row>
    <row r="267" spans="1:12" s="11" customFormat="1" ht="11.1" customHeight="1" x14ac:dyDescent="0.2">
      <c r="B267" s="336"/>
      <c r="C267" s="342"/>
      <c r="D267" s="339"/>
      <c r="E267" s="14" t="s">
        <v>16</v>
      </c>
      <c r="F267" s="14" t="s">
        <v>17</v>
      </c>
      <c r="G267" s="15" t="s">
        <v>18</v>
      </c>
      <c r="H267" s="349" t="s">
        <v>19</v>
      </c>
      <c r="I267" s="354"/>
      <c r="J267" s="354"/>
      <c r="K267" s="35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767.75</v>
      </c>
      <c r="G275" s="29">
        <v>767.26199999999994</v>
      </c>
      <c r="H275" s="29">
        <v>21422.168000000001</v>
      </c>
      <c r="I275" s="29">
        <v>267517.495</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756</v>
      </c>
      <c r="G291" s="29">
        <v>735.1</v>
      </c>
      <c r="H291" s="29">
        <v>20760.169000000002</v>
      </c>
      <c r="I291" s="29">
        <v>281694.96399999998</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v>6</v>
      </c>
      <c r="F297" s="29">
        <v>754</v>
      </c>
      <c r="G297" s="29">
        <v>91.272999999999996</v>
      </c>
      <c r="H297" s="29">
        <v>2611.6959999999999</v>
      </c>
      <c r="I297" s="29">
        <v>36945.900999999998</v>
      </c>
      <c r="J297" s="44" t="s">
        <v>21</v>
      </c>
      <c r="K297" s="44" t="s">
        <v>21</v>
      </c>
      <c r="L297" s="44" t="s">
        <v>21</v>
      </c>
    </row>
    <row r="298" spans="2:12" s="11" customFormat="1" ht="11.1" customHeight="1" x14ac:dyDescent="0.2">
      <c r="B298" s="26"/>
      <c r="C298" s="26"/>
      <c r="D298" s="34" t="s">
        <v>30</v>
      </c>
      <c r="E298" s="29">
        <v>6</v>
      </c>
      <c r="F298" s="29">
        <v>750</v>
      </c>
      <c r="G298" s="29">
        <v>89.421999999999997</v>
      </c>
      <c r="H298" s="29">
        <v>2730.5439999999999</v>
      </c>
      <c r="I298" s="29">
        <v>42372.472000000002</v>
      </c>
      <c r="J298" s="44" t="s">
        <v>21</v>
      </c>
      <c r="K298" s="44" t="s">
        <v>21</v>
      </c>
      <c r="L298" s="44" t="s">
        <v>21</v>
      </c>
    </row>
    <row r="299" spans="2:12" s="11" customFormat="1" ht="11.1" customHeight="1" x14ac:dyDescent="0.2">
      <c r="B299" s="26"/>
      <c r="C299" s="26"/>
      <c r="D299" s="34" t="s">
        <v>31</v>
      </c>
      <c r="E299" s="29">
        <v>6</v>
      </c>
      <c r="F299" s="29">
        <v>753</v>
      </c>
      <c r="G299" s="29">
        <v>88.536000000000001</v>
      </c>
      <c r="H299" s="29">
        <v>2874.5529999999999</v>
      </c>
      <c r="I299" s="29">
        <v>37311.506000000001</v>
      </c>
      <c r="J299" s="44" t="s">
        <v>21</v>
      </c>
      <c r="K299" s="44" t="s">
        <v>21</v>
      </c>
      <c r="L299" s="44" t="s">
        <v>21</v>
      </c>
    </row>
    <row r="300" spans="2:12" s="11" customFormat="1" ht="11.1" customHeight="1" x14ac:dyDescent="0.2">
      <c r="B300" s="26"/>
      <c r="C300" s="26"/>
      <c r="D300" s="34" t="s">
        <v>32</v>
      </c>
      <c r="E300" s="29">
        <v>6</v>
      </c>
      <c r="F300" s="29">
        <v>745</v>
      </c>
      <c r="G300" s="29">
        <v>94.013000000000005</v>
      </c>
      <c r="H300" s="29">
        <v>2579.5770000000002</v>
      </c>
      <c r="I300" s="29">
        <v>36891.010999999999</v>
      </c>
      <c r="J300" s="44" t="s">
        <v>21</v>
      </c>
      <c r="K300" s="44" t="s">
        <v>21</v>
      </c>
      <c r="L300" s="44" t="s">
        <v>21</v>
      </c>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44"/>
      <c r="K304" s="44"/>
      <c r="L304" s="44"/>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48"/>
      <c r="G342" s="48"/>
      <c r="H342" s="48"/>
      <c r="I342" s="48"/>
      <c r="J342" s="48"/>
      <c r="K342" s="48"/>
      <c r="L342" s="48"/>
    </row>
    <row r="344" spans="1:12" s="11" customFormat="1" ht="10.5" customHeight="1" x14ac:dyDescent="0.2"/>
    <row r="345" spans="1:12" s="11" customFormat="1" ht="11.1" customHeight="1" x14ac:dyDescent="0.2">
      <c r="A345" s="355" t="s">
        <v>52</v>
      </c>
      <c r="B345" s="355"/>
      <c r="C345" s="355"/>
      <c r="D345" s="355"/>
      <c r="E345" s="355"/>
      <c r="F345" s="355"/>
      <c r="G345" s="355"/>
      <c r="H345" s="355"/>
      <c r="I345" s="355"/>
      <c r="J345" s="355"/>
      <c r="K345" s="355"/>
      <c r="L345" s="35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5" t="s">
        <v>1</v>
      </c>
      <c r="B347" s="355"/>
      <c r="C347" s="355"/>
      <c r="D347" s="355"/>
      <c r="E347" s="355"/>
      <c r="F347" s="355"/>
      <c r="G347" s="355"/>
      <c r="H347" s="355"/>
      <c r="I347" s="355"/>
      <c r="J347" s="355"/>
      <c r="K347" s="355"/>
      <c r="L347" s="355"/>
    </row>
    <row r="348" spans="1:12" s="11" customFormat="1" ht="11.1" customHeight="1" x14ac:dyDescent="0.2">
      <c r="A348" s="355" t="s">
        <v>2</v>
      </c>
      <c r="B348" s="355"/>
      <c r="C348" s="355"/>
      <c r="D348" s="355"/>
      <c r="E348" s="355"/>
      <c r="F348" s="355"/>
      <c r="G348" s="355"/>
      <c r="H348" s="355"/>
      <c r="I348" s="355"/>
      <c r="J348" s="355"/>
      <c r="K348" s="355"/>
      <c r="L348" s="35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4" t="s">
        <v>3</v>
      </c>
      <c r="C350" s="337" t="s">
        <v>4</v>
      </c>
      <c r="D350" s="340" t="s">
        <v>5</v>
      </c>
      <c r="E350" s="340" t="s">
        <v>6</v>
      </c>
      <c r="F350" s="337" t="s">
        <v>7</v>
      </c>
      <c r="G350" s="337" t="s">
        <v>8</v>
      </c>
      <c r="H350" s="337" t="s">
        <v>9</v>
      </c>
      <c r="I350" s="349" t="s">
        <v>10</v>
      </c>
      <c r="J350" s="354"/>
      <c r="K350" s="350"/>
      <c r="L350" s="351" t="s">
        <v>11</v>
      </c>
    </row>
    <row r="351" spans="1:12" s="11" customFormat="1" ht="15" customHeight="1" x14ac:dyDescent="0.2">
      <c r="B351" s="335"/>
      <c r="C351" s="341"/>
      <c r="D351" s="338"/>
      <c r="E351" s="338"/>
      <c r="F351" s="341"/>
      <c r="G351" s="341"/>
      <c r="H351" s="341"/>
      <c r="I351" s="337" t="s">
        <v>12</v>
      </c>
      <c r="J351" s="349" t="s">
        <v>13</v>
      </c>
      <c r="K351" s="350"/>
      <c r="L351" s="352"/>
    </row>
    <row r="352" spans="1:12" s="11" customFormat="1" ht="21" customHeight="1" x14ac:dyDescent="0.2">
      <c r="B352" s="335"/>
      <c r="C352" s="341"/>
      <c r="D352" s="338"/>
      <c r="E352" s="339"/>
      <c r="F352" s="342"/>
      <c r="G352" s="342"/>
      <c r="H352" s="342"/>
      <c r="I352" s="342"/>
      <c r="J352" s="12" t="s">
        <v>14</v>
      </c>
      <c r="K352" s="13" t="s">
        <v>15</v>
      </c>
      <c r="L352" s="353"/>
    </row>
    <row r="353" spans="2:12" s="11" customFormat="1" ht="11.1" customHeight="1" x14ac:dyDescent="0.2">
      <c r="B353" s="336"/>
      <c r="C353" s="342"/>
      <c r="D353" s="339"/>
      <c r="E353" s="14" t="s">
        <v>16</v>
      </c>
      <c r="F353" s="14" t="s">
        <v>17</v>
      </c>
      <c r="G353" s="15" t="s">
        <v>18</v>
      </c>
      <c r="H353" s="349" t="s">
        <v>19</v>
      </c>
      <c r="I353" s="354"/>
      <c r="J353" s="354"/>
      <c r="K353" s="350"/>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1300</v>
      </c>
      <c r="G361" s="29">
        <v>1414.5640000000001</v>
      </c>
      <c r="H361" s="29">
        <v>28725.503000000001</v>
      </c>
      <c r="I361" s="29">
        <v>158193.25899999999</v>
      </c>
      <c r="J361" s="29">
        <v>91688.301000000007</v>
      </c>
      <c r="K361" s="29">
        <v>70135.428</v>
      </c>
      <c r="L361" s="31">
        <v>57.9596763980948</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1211.375</v>
      </c>
      <c r="G377" s="29">
        <v>1318.4580000000001</v>
      </c>
      <c r="H377" s="29">
        <v>28756.722000000002</v>
      </c>
      <c r="I377" s="29">
        <v>175738.03899999999</v>
      </c>
      <c r="J377" s="29">
        <v>110661.183</v>
      </c>
      <c r="K377" s="29">
        <v>84424.960999999996</v>
      </c>
      <c r="L377" s="31">
        <v>62.969396739427602</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v>10</v>
      </c>
      <c r="F383" s="29">
        <v>1207</v>
      </c>
      <c r="G383" s="29">
        <v>176.155</v>
      </c>
      <c r="H383" s="29">
        <v>3626.7080000000001</v>
      </c>
      <c r="I383" s="29">
        <v>22708.236000000001</v>
      </c>
      <c r="J383" s="29">
        <v>14604.307000000001</v>
      </c>
      <c r="K383" s="29">
        <v>11056.392</v>
      </c>
      <c r="L383" s="31">
        <v>64.312820247244204</v>
      </c>
    </row>
    <row r="384" spans="2:12" s="11" customFormat="1" ht="11.1" customHeight="1" x14ac:dyDescent="0.2">
      <c r="B384" s="26"/>
      <c r="C384" s="26"/>
      <c r="D384" s="34" t="s">
        <v>30</v>
      </c>
      <c r="E384" s="29">
        <v>10</v>
      </c>
      <c r="F384" s="29">
        <v>1194</v>
      </c>
      <c r="G384" s="29">
        <v>165.30600000000001</v>
      </c>
      <c r="H384" s="29">
        <v>3630.1640000000002</v>
      </c>
      <c r="I384" s="29">
        <v>22697.863000000001</v>
      </c>
      <c r="J384" s="29">
        <v>14568.937</v>
      </c>
      <c r="K384" s="29">
        <v>11266.620999999999</v>
      </c>
      <c r="L384" s="31">
        <v>64.186381775235802</v>
      </c>
    </row>
    <row r="385" spans="2:12" s="11" customFormat="1" ht="11.1" customHeight="1" x14ac:dyDescent="0.2">
      <c r="B385" s="26"/>
      <c r="C385" s="26"/>
      <c r="D385" s="34" t="s">
        <v>31</v>
      </c>
      <c r="E385" s="29">
        <v>10</v>
      </c>
      <c r="F385" s="29">
        <v>1199</v>
      </c>
      <c r="G385" s="29">
        <v>159.72399999999999</v>
      </c>
      <c r="H385" s="29">
        <v>4354.6329999999998</v>
      </c>
      <c r="I385" s="29">
        <v>20673.956999999999</v>
      </c>
      <c r="J385" s="29">
        <v>12267.075999999999</v>
      </c>
      <c r="K385" s="29">
        <v>9244.7559999999994</v>
      </c>
      <c r="L385" s="31">
        <v>59.335888141781503</v>
      </c>
    </row>
    <row r="386" spans="2:12" s="11" customFormat="1" ht="11.1" customHeight="1" x14ac:dyDescent="0.2">
      <c r="B386" s="26"/>
      <c r="C386" s="26"/>
      <c r="D386" s="34" t="s">
        <v>32</v>
      </c>
      <c r="E386" s="29">
        <v>10</v>
      </c>
      <c r="F386" s="29">
        <v>1217</v>
      </c>
      <c r="G386" s="29">
        <v>159.511</v>
      </c>
      <c r="H386" s="29">
        <v>3570.741</v>
      </c>
      <c r="I386" s="29">
        <v>20875.895</v>
      </c>
      <c r="J386" s="29">
        <v>13451.284</v>
      </c>
      <c r="K386" s="29">
        <v>10846.423000000001</v>
      </c>
      <c r="L386" s="31">
        <v>64.434526040679899</v>
      </c>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c r="F425" s="48"/>
      <c r="G425" s="48"/>
      <c r="H425" s="48"/>
      <c r="I425" s="48"/>
      <c r="J425" s="48"/>
      <c r="K425" s="48"/>
      <c r="L425" s="48"/>
    </row>
    <row r="426" spans="1:12" s="11" customFormat="1" ht="11.1" customHeight="1" x14ac:dyDescent="0.2">
      <c r="B426" s="26"/>
      <c r="C426" s="27"/>
      <c r="D426" s="34" t="s">
        <v>34</v>
      </c>
      <c r="E426" s="48"/>
      <c r="F426" s="48"/>
      <c r="G426" s="48"/>
      <c r="H426" s="48"/>
      <c r="I426" s="48"/>
      <c r="J426" s="48"/>
      <c r="K426" s="48"/>
      <c r="L426" s="48"/>
    </row>
    <row r="427" spans="1:12" s="11" customFormat="1" ht="11.1" customHeight="1" x14ac:dyDescent="0.2">
      <c r="B427" s="26"/>
      <c r="C427" s="27"/>
      <c r="D427" s="34" t="s">
        <v>35</v>
      </c>
      <c r="E427" s="48"/>
      <c r="F427" s="48"/>
      <c r="G427" s="48"/>
      <c r="H427" s="48"/>
      <c r="I427" s="48"/>
      <c r="J427" s="48"/>
      <c r="K427" s="48"/>
      <c r="L427" s="48"/>
    </row>
    <row r="428" spans="1:12" s="11" customFormat="1" ht="11.1" customHeight="1" x14ac:dyDescent="0.2">
      <c r="B428" s="26"/>
      <c r="C428" s="27"/>
      <c r="D428" s="34" t="s">
        <v>36</v>
      </c>
      <c r="E428" s="48"/>
      <c r="F428" s="48"/>
      <c r="G428" s="48"/>
      <c r="H428" s="48"/>
      <c r="I428" s="48"/>
      <c r="J428" s="48"/>
      <c r="K428" s="48"/>
      <c r="L428" s="48"/>
    </row>
    <row r="430" spans="1:12" s="11" customFormat="1" ht="10.5" customHeight="1" x14ac:dyDescent="0.2"/>
    <row r="431" spans="1:12" s="11" customFormat="1" ht="11.1" customHeight="1" x14ac:dyDescent="0.2">
      <c r="A431" s="355" t="s">
        <v>56</v>
      </c>
      <c r="B431" s="355"/>
      <c r="C431" s="355"/>
      <c r="D431" s="355"/>
      <c r="E431" s="355"/>
      <c r="F431" s="355"/>
      <c r="G431" s="355"/>
      <c r="H431" s="355"/>
      <c r="I431" s="355"/>
      <c r="J431" s="355"/>
      <c r="K431" s="355"/>
      <c r="L431" s="35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5" t="s">
        <v>1</v>
      </c>
      <c r="B433" s="355"/>
      <c r="C433" s="355"/>
      <c r="D433" s="355"/>
      <c r="E433" s="355"/>
      <c r="F433" s="355"/>
      <c r="G433" s="355"/>
      <c r="H433" s="355"/>
      <c r="I433" s="355"/>
      <c r="J433" s="355"/>
      <c r="K433" s="355"/>
      <c r="L433" s="355"/>
    </row>
    <row r="434" spans="1:12" s="11" customFormat="1" ht="11.1" customHeight="1" x14ac:dyDescent="0.2">
      <c r="A434" s="355" t="s">
        <v>2</v>
      </c>
      <c r="B434" s="355"/>
      <c r="C434" s="355"/>
      <c r="D434" s="355"/>
      <c r="E434" s="355"/>
      <c r="F434" s="355"/>
      <c r="G434" s="355"/>
      <c r="H434" s="355"/>
      <c r="I434" s="355"/>
      <c r="J434" s="355"/>
      <c r="K434" s="355"/>
      <c r="L434" s="35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4" t="s">
        <v>3</v>
      </c>
      <c r="C436" s="337" t="s">
        <v>4</v>
      </c>
      <c r="D436" s="340" t="s">
        <v>5</v>
      </c>
      <c r="E436" s="340" t="s">
        <v>6</v>
      </c>
      <c r="F436" s="337" t="s">
        <v>7</v>
      </c>
      <c r="G436" s="337" t="s">
        <v>8</v>
      </c>
      <c r="H436" s="337" t="s">
        <v>9</v>
      </c>
      <c r="I436" s="349" t="s">
        <v>10</v>
      </c>
      <c r="J436" s="354"/>
      <c r="K436" s="350"/>
      <c r="L436" s="351" t="s">
        <v>11</v>
      </c>
    </row>
    <row r="437" spans="1:12" s="11" customFormat="1" ht="15" customHeight="1" x14ac:dyDescent="0.2">
      <c r="B437" s="335"/>
      <c r="C437" s="341"/>
      <c r="D437" s="338"/>
      <c r="E437" s="338"/>
      <c r="F437" s="341"/>
      <c r="G437" s="341"/>
      <c r="H437" s="341"/>
      <c r="I437" s="337" t="s">
        <v>12</v>
      </c>
      <c r="J437" s="349" t="s">
        <v>13</v>
      </c>
      <c r="K437" s="350"/>
      <c r="L437" s="352"/>
    </row>
    <row r="438" spans="1:12" s="11" customFormat="1" ht="21" customHeight="1" x14ac:dyDescent="0.2">
      <c r="B438" s="335"/>
      <c r="C438" s="341"/>
      <c r="D438" s="338"/>
      <c r="E438" s="339"/>
      <c r="F438" s="342"/>
      <c r="G438" s="342"/>
      <c r="H438" s="342"/>
      <c r="I438" s="342"/>
      <c r="J438" s="12" t="s">
        <v>14</v>
      </c>
      <c r="K438" s="13" t="s">
        <v>15</v>
      </c>
      <c r="L438" s="353"/>
    </row>
    <row r="439" spans="1:12" s="11" customFormat="1" ht="11.1" customHeight="1" x14ac:dyDescent="0.2">
      <c r="B439" s="336"/>
      <c r="C439" s="342"/>
      <c r="D439" s="339"/>
      <c r="E439" s="14" t="s">
        <v>16</v>
      </c>
      <c r="F439" s="14" t="s">
        <v>17</v>
      </c>
      <c r="G439" s="15" t="s">
        <v>18</v>
      </c>
      <c r="H439" s="349" t="s">
        <v>19</v>
      </c>
      <c r="I439" s="354"/>
      <c r="J439" s="354"/>
      <c r="K439" s="350"/>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48"/>
      <c r="G476" s="48"/>
      <c r="H476" s="48"/>
      <c r="I476" s="48"/>
      <c r="J476" s="48"/>
      <c r="K476" s="48"/>
      <c r="L476" s="48"/>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2833</v>
      </c>
      <c r="G485" s="29">
        <v>3028.7339999999999</v>
      </c>
      <c r="H485" s="29">
        <v>68184.764999999999</v>
      </c>
      <c r="I485" s="29">
        <v>580110.96400000004</v>
      </c>
      <c r="J485" s="29">
        <v>229374.23</v>
      </c>
      <c r="K485" s="48" t="s">
        <v>21</v>
      </c>
      <c r="L485" s="31">
        <v>39.539716405015199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3035.375</v>
      </c>
      <c r="G501" s="29">
        <v>3193.982</v>
      </c>
      <c r="H501" s="29">
        <v>76350.448000000004</v>
      </c>
      <c r="I501" s="29">
        <v>692187.86899999995</v>
      </c>
      <c r="J501" s="29">
        <v>286766.97100000002</v>
      </c>
      <c r="K501" s="48" t="s">
        <v>21</v>
      </c>
      <c r="L501" s="31">
        <v>41.429066275647202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v>13</v>
      </c>
      <c r="F507" s="29">
        <v>3028</v>
      </c>
      <c r="G507" s="29">
        <v>412.89499999999998</v>
      </c>
      <c r="H507" s="29">
        <v>9770.6740000000009</v>
      </c>
      <c r="I507" s="29">
        <v>111317.893</v>
      </c>
      <c r="J507" s="29">
        <v>56964.934000000001</v>
      </c>
      <c r="K507" s="48" t="s">
        <v>21</v>
      </c>
      <c r="L507" s="31">
        <v>51.173205371395198</v>
      </c>
    </row>
    <row r="508" spans="2:12" s="11" customFormat="1" ht="11.1" customHeight="1" x14ac:dyDescent="0.2">
      <c r="B508" s="26"/>
      <c r="C508" s="27"/>
      <c r="D508" s="34" t="s">
        <v>30</v>
      </c>
      <c r="E508" s="29">
        <v>13</v>
      </c>
      <c r="F508" s="29">
        <v>3021</v>
      </c>
      <c r="G508" s="29">
        <v>413.56900000000002</v>
      </c>
      <c r="H508" s="29">
        <v>10447.36</v>
      </c>
      <c r="I508" s="29">
        <v>90438.256999999998</v>
      </c>
      <c r="J508" s="29">
        <v>34791.731</v>
      </c>
      <c r="K508" s="48" t="s">
        <v>21</v>
      </c>
      <c r="L508" s="31">
        <v>38.470147650015001</v>
      </c>
    </row>
    <row r="509" spans="2:12" s="11" customFormat="1" ht="11.1" customHeight="1" x14ac:dyDescent="0.2">
      <c r="B509" s="26"/>
      <c r="C509" s="27"/>
      <c r="D509" s="34" t="s">
        <v>31</v>
      </c>
      <c r="E509" s="29">
        <v>13</v>
      </c>
      <c r="F509" s="29">
        <v>3050</v>
      </c>
      <c r="G509" s="29">
        <v>384.62200000000001</v>
      </c>
      <c r="H509" s="29">
        <v>9713.8520000000008</v>
      </c>
      <c r="I509" s="29">
        <v>79360.972999999998</v>
      </c>
      <c r="J509" s="29">
        <v>28575.382000000001</v>
      </c>
      <c r="K509" s="48" t="s">
        <v>21</v>
      </c>
      <c r="L509" s="31">
        <v>36.006844321326597</v>
      </c>
    </row>
    <row r="510" spans="2:12" s="11" customFormat="1" ht="11.1" customHeight="1" x14ac:dyDescent="0.2">
      <c r="B510" s="26"/>
      <c r="C510" s="27"/>
      <c r="D510" s="34" t="s">
        <v>32</v>
      </c>
      <c r="E510" s="29">
        <v>13</v>
      </c>
      <c r="F510" s="29">
        <v>3022</v>
      </c>
      <c r="G510" s="29">
        <v>383.137</v>
      </c>
      <c r="H510" s="29">
        <v>9511.9230000000007</v>
      </c>
      <c r="I510" s="29">
        <v>74783.971000000005</v>
      </c>
      <c r="J510" s="29">
        <v>24816.134999999998</v>
      </c>
      <c r="K510" s="48" t="s">
        <v>21</v>
      </c>
      <c r="L510" s="31">
        <v>33.183762065804203</v>
      </c>
    </row>
    <row r="511" spans="2:12" s="11" customFormat="1" ht="11.1" customHeight="1" x14ac:dyDescent="0.2">
      <c r="B511" s="26"/>
      <c r="C511" s="27"/>
      <c r="D511" s="34" t="s">
        <v>33</v>
      </c>
      <c r="E511" s="37"/>
      <c r="F511" s="37"/>
      <c r="G511" s="37"/>
      <c r="H511" s="37"/>
      <c r="I511" s="37"/>
      <c r="J511" s="29"/>
      <c r="K511" s="48"/>
      <c r="L511" s="31"/>
    </row>
    <row r="512" spans="2:12" s="11" customFormat="1" ht="11.1" customHeight="1" x14ac:dyDescent="0.2">
      <c r="B512" s="26"/>
      <c r="C512" s="27"/>
      <c r="D512" s="34" t="s">
        <v>34</v>
      </c>
      <c r="E512" s="29"/>
      <c r="F512" s="29"/>
      <c r="G512" s="29"/>
      <c r="H512" s="29"/>
      <c r="I512" s="29"/>
      <c r="J512" s="29"/>
      <c r="K512" s="48"/>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48"/>
      <c r="L514" s="31"/>
    </row>
    <row r="516" spans="1:12" s="11" customFormat="1" ht="10.5" customHeight="1" x14ac:dyDescent="0.2"/>
    <row r="517" spans="1:12" s="11" customFormat="1" ht="11.1" customHeight="1" x14ac:dyDescent="0.2">
      <c r="A517" s="355" t="s">
        <v>63</v>
      </c>
      <c r="B517" s="355"/>
      <c r="C517" s="355"/>
      <c r="D517" s="355"/>
      <c r="E517" s="355"/>
      <c r="F517" s="355"/>
      <c r="G517" s="355"/>
      <c r="H517" s="355"/>
      <c r="I517" s="355"/>
      <c r="J517" s="355"/>
      <c r="K517" s="355"/>
      <c r="L517" s="35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5" t="s">
        <v>1</v>
      </c>
      <c r="B519" s="355"/>
      <c r="C519" s="355"/>
      <c r="D519" s="355"/>
      <c r="E519" s="355"/>
      <c r="F519" s="355"/>
      <c r="G519" s="355"/>
      <c r="H519" s="355"/>
      <c r="I519" s="355"/>
      <c r="J519" s="355"/>
      <c r="K519" s="355"/>
      <c r="L519" s="355"/>
    </row>
    <row r="520" spans="1:12" s="11" customFormat="1" ht="11.1" customHeight="1" x14ac:dyDescent="0.2">
      <c r="A520" s="355" t="s">
        <v>2</v>
      </c>
      <c r="B520" s="355"/>
      <c r="C520" s="355"/>
      <c r="D520" s="355"/>
      <c r="E520" s="355"/>
      <c r="F520" s="355"/>
      <c r="G520" s="355"/>
      <c r="H520" s="355"/>
      <c r="I520" s="355"/>
      <c r="J520" s="355"/>
      <c r="K520" s="355"/>
      <c r="L520" s="35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4" t="s">
        <v>3</v>
      </c>
      <c r="C522" s="337" t="s">
        <v>4</v>
      </c>
      <c r="D522" s="340" t="s">
        <v>5</v>
      </c>
      <c r="E522" s="340" t="s">
        <v>6</v>
      </c>
      <c r="F522" s="337" t="s">
        <v>7</v>
      </c>
      <c r="G522" s="337" t="s">
        <v>8</v>
      </c>
      <c r="H522" s="337" t="s">
        <v>9</v>
      </c>
      <c r="I522" s="349" t="s">
        <v>10</v>
      </c>
      <c r="J522" s="354"/>
      <c r="K522" s="350"/>
      <c r="L522" s="351" t="s">
        <v>11</v>
      </c>
    </row>
    <row r="523" spans="1:12" s="11" customFormat="1" ht="15" customHeight="1" x14ac:dyDescent="0.2">
      <c r="B523" s="335"/>
      <c r="C523" s="341"/>
      <c r="D523" s="338"/>
      <c r="E523" s="338"/>
      <c r="F523" s="341"/>
      <c r="G523" s="341"/>
      <c r="H523" s="341"/>
      <c r="I523" s="337" t="s">
        <v>12</v>
      </c>
      <c r="J523" s="349" t="s">
        <v>13</v>
      </c>
      <c r="K523" s="350"/>
      <c r="L523" s="352"/>
    </row>
    <row r="524" spans="1:12" s="11" customFormat="1" ht="21" customHeight="1" x14ac:dyDescent="0.2">
      <c r="B524" s="335"/>
      <c r="C524" s="341"/>
      <c r="D524" s="338"/>
      <c r="E524" s="339"/>
      <c r="F524" s="342"/>
      <c r="G524" s="342"/>
      <c r="H524" s="342"/>
      <c r="I524" s="342"/>
      <c r="J524" s="12" t="s">
        <v>14</v>
      </c>
      <c r="K524" s="13" t="s">
        <v>15</v>
      </c>
      <c r="L524" s="353"/>
    </row>
    <row r="525" spans="1:12" s="11" customFormat="1" ht="11.1" customHeight="1" x14ac:dyDescent="0.2">
      <c r="B525" s="336"/>
      <c r="C525" s="342"/>
      <c r="D525" s="339"/>
      <c r="E525" s="14" t="s">
        <v>16</v>
      </c>
      <c r="F525" s="14" t="s">
        <v>17</v>
      </c>
      <c r="G525" s="15" t="s">
        <v>18</v>
      </c>
      <c r="H525" s="349" t="s">
        <v>19</v>
      </c>
      <c r="I525" s="354"/>
      <c r="J525" s="354"/>
      <c r="K525" s="350"/>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3236.75</v>
      </c>
      <c r="G533" s="50">
        <v>3408.924</v>
      </c>
      <c r="H533" s="50">
        <v>79690.39</v>
      </c>
      <c r="I533" s="50">
        <v>720991.47600000002</v>
      </c>
      <c r="J533" s="50">
        <v>227784.796</v>
      </c>
      <c r="K533" s="50">
        <v>169506.28899999999</v>
      </c>
      <c r="L533" s="51">
        <v>31.5932717074175</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16.75</v>
      </c>
      <c r="F549" s="29">
        <v>3355.875</v>
      </c>
      <c r="G549" s="29">
        <v>3467.5169999999998</v>
      </c>
      <c r="H549" s="29">
        <v>85581.717000000004</v>
      </c>
      <c r="I549" s="29">
        <v>953036.71299999999</v>
      </c>
      <c r="J549" s="29">
        <v>298652.766</v>
      </c>
      <c r="K549" s="29">
        <v>231525.16800000001</v>
      </c>
      <c r="L549" s="31">
        <v>31.3369634061516</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v>17</v>
      </c>
      <c r="F555" s="29">
        <v>3361</v>
      </c>
      <c r="G555" s="29">
        <v>437.59500000000003</v>
      </c>
      <c r="H555" s="29">
        <v>10337.762000000001</v>
      </c>
      <c r="I555" s="29">
        <v>121304.015</v>
      </c>
      <c r="J555" s="29">
        <v>38757.071000000004</v>
      </c>
      <c r="K555" s="29">
        <v>30323.338</v>
      </c>
      <c r="L555" s="31">
        <v>31.9503612473173</v>
      </c>
    </row>
    <row r="556" spans="2:12" s="11" customFormat="1" ht="11.1" customHeight="1" x14ac:dyDescent="0.2">
      <c r="B556" s="26"/>
      <c r="C556" s="26"/>
      <c r="D556" s="34" t="s">
        <v>30</v>
      </c>
      <c r="E556" s="29">
        <v>17</v>
      </c>
      <c r="F556" s="29">
        <v>3373</v>
      </c>
      <c r="G556" s="29">
        <v>436.65</v>
      </c>
      <c r="H556" s="29">
        <v>12206.972</v>
      </c>
      <c r="I556" s="29">
        <v>127257.83199999999</v>
      </c>
      <c r="J556" s="29">
        <v>40920.43</v>
      </c>
      <c r="K556" s="29">
        <v>31709.924999999999</v>
      </c>
      <c r="L556" s="31">
        <v>32.155529728024902</v>
      </c>
    </row>
    <row r="557" spans="2:12" s="11" customFormat="1" ht="11.1" customHeight="1" x14ac:dyDescent="0.2">
      <c r="B557" s="26"/>
      <c r="C557" s="26"/>
      <c r="D557" s="34" t="s">
        <v>31</v>
      </c>
      <c r="E557" s="29">
        <v>17</v>
      </c>
      <c r="F557" s="29">
        <v>3376</v>
      </c>
      <c r="G557" s="29">
        <v>410.56799999999998</v>
      </c>
      <c r="H557" s="29">
        <v>10460.302</v>
      </c>
      <c r="I557" s="29">
        <v>124415.954</v>
      </c>
      <c r="J557" s="29">
        <v>38121.17</v>
      </c>
      <c r="K557" s="29">
        <v>30486.476999999999</v>
      </c>
      <c r="L557" s="31">
        <v>30.640097812536201</v>
      </c>
    </row>
    <row r="558" spans="2:12" s="11" customFormat="1" ht="11.1" customHeight="1" x14ac:dyDescent="0.2">
      <c r="B558" s="26"/>
      <c r="C558" s="26"/>
      <c r="D558" s="34" t="s">
        <v>32</v>
      </c>
      <c r="E558" s="29">
        <v>17</v>
      </c>
      <c r="F558" s="29">
        <v>3419</v>
      </c>
      <c r="G558" s="29">
        <v>432.971</v>
      </c>
      <c r="H558" s="29">
        <v>10535.86</v>
      </c>
      <c r="I558" s="29">
        <v>126613.394</v>
      </c>
      <c r="J558" s="29">
        <v>39972.584000000003</v>
      </c>
      <c r="K558" s="29">
        <v>30416.18</v>
      </c>
      <c r="L558" s="31">
        <v>31.570580913422202</v>
      </c>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2006.5</v>
      </c>
      <c r="G571" s="29">
        <v>2087.4409999999998</v>
      </c>
      <c r="H571" s="29">
        <v>44150.303</v>
      </c>
      <c r="I571" s="29">
        <v>214515.753</v>
      </c>
      <c r="J571" s="29">
        <v>36739.584999999999</v>
      </c>
      <c r="K571" s="48" t="s">
        <v>21</v>
      </c>
      <c r="L571" s="31">
        <v>17.126753856627001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1928</v>
      </c>
      <c r="G587" s="29">
        <v>2020.0619999999999</v>
      </c>
      <c r="H587" s="29">
        <v>43495.733</v>
      </c>
      <c r="I587" s="29">
        <v>263791.94900000002</v>
      </c>
      <c r="J587" s="29">
        <v>38212.815000000002</v>
      </c>
      <c r="K587" s="29">
        <v>16829.490000000002</v>
      </c>
      <c r="L587" s="31">
        <v>14.4859671210057</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v>13</v>
      </c>
      <c r="F593" s="29">
        <v>1921</v>
      </c>
      <c r="G593" s="29">
        <v>248.726</v>
      </c>
      <c r="H593" s="29">
        <v>5666.6270000000004</v>
      </c>
      <c r="I593" s="29">
        <v>35091.006999999998</v>
      </c>
      <c r="J593" s="29">
        <v>5123.7619999999997</v>
      </c>
      <c r="K593" s="29">
        <v>2078.9650000000001</v>
      </c>
      <c r="L593" s="31">
        <v>14.6013535604721</v>
      </c>
      <c r="M593" s="11"/>
    </row>
    <row r="594" spans="1:13" s="53" customFormat="1" ht="11.1" customHeight="1" x14ac:dyDescent="0.2">
      <c r="A594" s="11"/>
      <c r="B594" s="26"/>
      <c r="C594" s="27"/>
      <c r="D594" s="34" t="s">
        <v>30</v>
      </c>
      <c r="E594" s="29">
        <v>13</v>
      </c>
      <c r="F594" s="29">
        <v>1926</v>
      </c>
      <c r="G594" s="29">
        <v>244.00399999999999</v>
      </c>
      <c r="H594" s="29">
        <v>5716.7430000000004</v>
      </c>
      <c r="I594" s="29">
        <v>31533.723999999998</v>
      </c>
      <c r="J594" s="29">
        <v>3850.5839999999998</v>
      </c>
      <c r="K594" s="29">
        <v>1473.855</v>
      </c>
      <c r="L594" s="31">
        <v>12.2110030518438</v>
      </c>
      <c r="M594" s="11"/>
    </row>
    <row r="595" spans="1:13" s="53" customFormat="1" ht="11.1" customHeight="1" x14ac:dyDescent="0.2">
      <c r="A595" s="11"/>
      <c r="B595" s="26"/>
      <c r="C595" s="27"/>
      <c r="D595" s="34" t="s">
        <v>31</v>
      </c>
      <c r="E595" s="29">
        <v>13</v>
      </c>
      <c r="F595" s="29">
        <v>1940</v>
      </c>
      <c r="G595" s="29">
        <v>236.67</v>
      </c>
      <c r="H595" s="29">
        <v>5244.3819999999996</v>
      </c>
      <c r="I595" s="29">
        <v>31971.15</v>
      </c>
      <c r="J595" s="29">
        <v>5509.174</v>
      </c>
      <c r="K595" s="29">
        <v>1312.8720000000001</v>
      </c>
      <c r="L595" s="31">
        <v>17.231704208325301</v>
      </c>
      <c r="M595" s="11"/>
    </row>
    <row r="596" spans="1:13" s="53" customFormat="1" ht="11.1" customHeight="1" x14ac:dyDescent="0.2">
      <c r="A596" s="11"/>
      <c r="B596" s="26"/>
      <c r="C596" s="27"/>
      <c r="D596" s="34" t="s">
        <v>32</v>
      </c>
      <c r="E596" s="29">
        <v>13</v>
      </c>
      <c r="F596" s="29">
        <v>1949</v>
      </c>
      <c r="G596" s="29">
        <v>272.11500000000001</v>
      </c>
      <c r="H596" s="29">
        <v>5654.2110000000002</v>
      </c>
      <c r="I596" s="29">
        <v>38994.120999999999</v>
      </c>
      <c r="J596" s="29">
        <v>6945.0789999999997</v>
      </c>
      <c r="K596" s="29">
        <v>1755.5940000000001</v>
      </c>
      <c r="L596" s="31">
        <v>17.810579702514602</v>
      </c>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5" t="s">
        <v>71</v>
      </c>
      <c r="B603" s="355"/>
      <c r="C603" s="355"/>
      <c r="D603" s="355"/>
      <c r="E603" s="355"/>
      <c r="F603" s="355"/>
      <c r="G603" s="355"/>
      <c r="H603" s="355"/>
      <c r="I603" s="355"/>
      <c r="J603" s="355"/>
      <c r="K603" s="355"/>
      <c r="L603" s="355"/>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5" t="s">
        <v>1</v>
      </c>
      <c r="B605" s="355"/>
      <c r="C605" s="355"/>
      <c r="D605" s="355"/>
      <c r="E605" s="355"/>
      <c r="F605" s="355"/>
      <c r="G605" s="355"/>
      <c r="H605" s="355"/>
      <c r="I605" s="355"/>
      <c r="J605" s="355"/>
      <c r="K605" s="355"/>
      <c r="L605" s="355"/>
      <c r="M605" s="11"/>
    </row>
    <row r="606" spans="1:13" s="53" customFormat="1" ht="11.1" customHeight="1" x14ac:dyDescent="0.2">
      <c r="A606" s="355" t="s">
        <v>2</v>
      </c>
      <c r="B606" s="355"/>
      <c r="C606" s="355"/>
      <c r="D606" s="355"/>
      <c r="E606" s="355"/>
      <c r="F606" s="355"/>
      <c r="G606" s="355"/>
      <c r="H606" s="355"/>
      <c r="I606" s="355"/>
      <c r="J606" s="355"/>
      <c r="K606" s="355"/>
      <c r="L606" s="355"/>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4" t="s">
        <v>3</v>
      </c>
      <c r="C608" s="337" t="s">
        <v>4</v>
      </c>
      <c r="D608" s="340" t="s">
        <v>5</v>
      </c>
      <c r="E608" s="340" t="s">
        <v>6</v>
      </c>
      <c r="F608" s="337" t="s">
        <v>7</v>
      </c>
      <c r="G608" s="337" t="s">
        <v>8</v>
      </c>
      <c r="H608" s="337" t="s">
        <v>9</v>
      </c>
      <c r="I608" s="349" t="s">
        <v>10</v>
      </c>
      <c r="J608" s="354"/>
      <c r="K608" s="350"/>
      <c r="L608" s="351" t="s">
        <v>11</v>
      </c>
    </row>
    <row r="609" spans="1:13" ht="15" customHeight="1" x14ac:dyDescent="0.2">
      <c r="B609" s="335"/>
      <c r="C609" s="341"/>
      <c r="D609" s="338"/>
      <c r="E609" s="338"/>
      <c r="F609" s="341"/>
      <c r="G609" s="341"/>
      <c r="H609" s="341"/>
      <c r="I609" s="337" t="s">
        <v>12</v>
      </c>
      <c r="J609" s="349" t="s">
        <v>13</v>
      </c>
      <c r="K609" s="350"/>
      <c r="L609" s="352"/>
    </row>
    <row r="610" spans="1:13" ht="21" customHeight="1" x14ac:dyDescent="0.2">
      <c r="B610" s="335"/>
      <c r="C610" s="341"/>
      <c r="D610" s="338"/>
      <c r="E610" s="339"/>
      <c r="F610" s="342"/>
      <c r="G610" s="342"/>
      <c r="H610" s="342"/>
      <c r="I610" s="342"/>
      <c r="J610" s="12" t="s">
        <v>14</v>
      </c>
      <c r="K610" s="13" t="s">
        <v>15</v>
      </c>
      <c r="L610" s="353"/>
    </row>
    <row r="611" spans="1:13" ht="11.1" customHeight="1" x14ac:dyDescent="0.2">
      <c r="B611" s="336"/>
      <c r="C611" s="342"/>
      <c r="D611" s="339"/>
      <c r="E611" s="14" t="s">
        <v>16</v>
      </c>
      <c r="F611" s="14" t="s">
        <v>17</v>
      </c>
      <c r="G611" s="15" t="s">
        <v>18</v>
      </c>
      <c r="H611" s="349" t="s">
        <v>19</v>
      </c>
      <c r="I611" s="354"/>
      <c r="J611" s="354"/>
      <c r="K611" s="350"/>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4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3461</v>
      </c>
      <c r="G619" s="29">
        <v>3720.1350000000002</v>
      </c>
      <c r="H619" s="29">
        <v>107362.796</v>
      </c>
      <c r="I619" s="29">
        <v>621624.75399999996</v>
      </c>
      <c r="J619" s="29">
        <v>305496.21899999998</v>
      </c>
      <c r="K619" s="29">
        <v>134469.61199999999</v>
      </c>
      <c r="L619" s="31">
        <v>49.144796283321803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v>
      </c>
      <c r="F635" s="29">
        <v>3815.125</v>
      </c>
      <c r="G635" s="29">
        <v>4013.9569999999999</v>
      </c>
      <c r="H635" s="29">
        <v>129000.058</v>
      </c>
      <c r="I635" s="29">
        <v>897840.97699999996</v>
      </c>
      <c r="J635" s="29">
        <v>501568.783</v>
      </c>
      <c r="K635" s="29">
        <v>216165.87100000001</v>
      </c>
      <c r="L635" s="31">
        <v>55.863877440292001</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v>25</v>
      </c>
      <c r="F641" s="29">
        <v>3802</v>
      </c>
      <c r="G641" s="29">
        <v>508.57100000000003</v>
      </c>
      <c r="H641" s="29">
        <v>17913.367999999999</v>
      </c>
      <c r="I641" s="29">
        <v>122006.35</v>
      </c>
      <c r="J641" s="29">
        <v>66111.535000000003</v>
      </c>
      <c r="K641" s="29">
        <v>26947.347000000002</v>
      </c>
      <c r="L641" s="31">
        <v>54.186962399907898</v>
      </c>
      <c r="M641" s="11"/>
    </row>
    <row r="642" spans="1:13" s="53" customFormat="1" ht="11.1" customHeight="1" x14ac:dyDescent="0.2">
      <c r="A642" s="11"/>
      <c r="B642" s="26"/>
      <c r="C642" s="26"/>
      <c r="D642" s="34" t="s">
        <v>30</v>
      </c>
      <c r="E642" s="29">
        <v>25</v>
      </c>
      <c r="F642" s="29">
        <v>3793</v>
      </c>
      <c r="G642" s="29">
        <v>506.54599999999999</v>
      </c>
      <c r="H642" s="29">
        <v>15507.182000000001</v>
      </c>
      <c r="I642" s="29">
        <v>128100.872</v>
      </c>
      <c r="J642" s="29">
        <v>73880.773000000001</v>
      </c>
      <c r="K642" s="29">
        <v>34674.618999999999</v>
      </c>
      <c r="L642" s="31">
        <v>57.673903265857497</v>
      </c>
      <c r="M642" s="11"/>
    </row>
    <row r="643" spans="1:13" s="53" customFormat="1" ht="11.1" customHeight="1" x14ac:dyDescent="0.2">
      <c r="A643" s="11"/>
      <c r="B643" s="26"/>
      <c r="C643" s="26"/>
      <c r="D643" s="34" t="s">
        <v>31</v>
      </c>
      <c r="E643" s="29">
        <v>25</v>
      </c>
      <c r="F643" s="29">
        <v>3807</v>
      </c>
      <c r="G643" s="29">
        <v>479.05799999999999</v>
      </c>
      <c r="H643" s="29">
        <v>15252.233</v>
      </c>
      <c r="I643" s="29">
        <v>107668.41499999999</v>
      </c>
      <c r="J643" s="29">
        <v>58819.548000000003</v>
      </c>
      <c r="K643" s="29">
        <v>24600.363000000001</v>
      </c>
      <c r="L643" s="31">
        <v>54.6302720254589</v>
      </c>
      <c r="M643" s="11"/>
    </row>
    <row r="644" spans="1:13" s="53" customFormat="1" ht="11.1" customHeight="1" x14ac:dyDescent="0.2">
      <c r="A644" s="11"/>
      <c r="B644" s="26"/>
      <c r="C644" s="26"/>
      <c r="D644" s="34" t="s">
        <v>32</v>
      </c>
      <c r="E644" s="29">
        <v>25</v>
      </c>
      <c r="F644" s="29">
        <v>3825</v>
      </c>
      <c r="G644" s="29">
        <v>492.60599999999999</v>
      </c>
      <c r="H644" s="29">
        <v>15259.776</v>
      </c>
      <c r="I644" s="29">
        <v>112593.105</v>
      </c>
      <c r="J644" s="29">
        <v>61983.714</v>
      </c>
      <c r="K644" s="29">
        <v>26846.048999999999</v>
      </c>
      <c r="L644" s="31">
        <v>55.051074397495299</v>
      </c>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6.875</v>
      </c>
      <c r="F657" s="29">
        <v>1540.625</v>
      </c>
      <c r="G657" s="29">
        <v>1711.162</v>
      </c>
      <c r="H657" s="29">
        <v>47115.945</v>
      </c>
      <c r="I657" s="29">
        <v>186679.92199999999</v>
      </c>
      <c r="J657" s="29">
        <v>130895.787</v>
      </c>
      <c r="K657" s="44" t="s">
        <v>21</v>
      </c>
      <c r="L657" s="31">
        <v>70.117763923214</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1563.25</v>
      </c>
      <c r="G673" s="29">
        <v>1687.741</v>
      </c>
      <c r="H673" s="29">
        <v>54009.775999999998</v>
      </c>
      <c r="I673" s="29">
        <v>198992.79800000001</v>
      </c>
      <c r="J673" s="29">
        <v>148157.42600000001</v>
      </c>
      <c r="K673" s="44" t="s">
        <v>21</v>
      </c>
      <c r="L673" s="31">
        <v>74.453662388324204</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v>7</v>
      </c>
      <c r="F679" s="29">
        <v>1553</v>
      </c>
      <c r="G679" s="29">
        <v>213.92500000000001</v>
      </c>
      <c r="H679" s="29">
        <v>6120.067</v>
      </c>
      <c r="I679" s="29">
        <v>22618.778999999999</v>
      </c>
      <c r="J679" s="29">
        <v>16378.527</v>
      </c>
      <c r="K679" s="44" t="s">
        <v>21</v>
      </c>
      <c r="L679" s="31">
        <v>72.411189834782903</v>
      </c>
      <c r="M679" s="11"/>
    </row>
    <row r="680" spans="1:13" s="53" customFormat="1" ht="11.1" customHeight="1" x14ac:dyDescent="0.2">
      <c r="A680" s="11"/>
      <c r="B680" s="26"/>
      <c r="C680" s="27"/>
      <c r="D680" s="34" t="s">
        <v>30</v>
      </c>
      <c r="E680" s="29">
        <v>7</v>
      </c>
      <c r="F680" s="29">
        <v>1556</v>
      </c>
      <c r="G680" s="29">
        <v>215.084</v>
      </c>
      <c r="H680" s="29">
        <v>5996.6270000000004</v>
      </c>
      <c r="I680" s="29">
        <v>27808.440999999999</v>
      </c>
      <c r="J680" s="29">
        <v>21484.651000000002</v>
      </c>
      <c r="K680" s="44" t="s">
        <v>21</v>
      </c>
      <c r="L680" s="31">
        <v>77.259458737726405</v>
      </c>
      <c r="M680" s="11"/>
    </row>
    <row r="681" spans="1:13" s="53" customFormat="1" ht="11.1" customHeight="1" x14ac:dyDescent="0.2">
      <c r="A681" s="11"/>
      <c r="B681" s="26"/>
      <c r="C681" s="27"/>
      <c r="D681" s="34" t="s">
        <v>31</v>
      </c>
      <c r="E681" s="29">
        <v>7</v>
      </c>
      <c r="F681" s="29">
        <v>1559</v>
      </c>
      <c r="G681" s="29">
        <v>198.31800000000001</v>
      </c>
      <c r="H681" s="29">
        <v>6736.3490000000002</v>
      </c>
      <c r="I681" s="29">
        <v>20533.705999999998</v>
      </c>
      <c r="J681" s="29">
        <v>15636.575999999999</v>
      </c>
      <c r="K681" s="44" t="s">
        <v>21</v>
      </c>
      <c r="L681" s="31">
        <v>76.150773757060705</v>
      </c>
      <c r="M681" s="11"/>
    </row>
    <row r="682" spans="1:13" s="53" customFormat="1" ht="11.1" customHeight="1" x14ac:dyDescent="0.2">
      <c r="A682" s="11"/>
      <c r="B682" s="26"/>
      <c r="C682" s="27"/>
      <c r="D682" s="34" t="s">
        <v>32</v>
      </c>
      <c r="E682" s="29">
        <v>7</v>
      </c>
      <c r="F682" s="29">
        <v>1590</v>
      </c>
      <c r="G682" s="29">
        <v>212.80099999999999</v>
      </c>
      <c r="H682" s="29">
        <v>6295.66</v>
      </c>
      <c r="I682" s="29">
        <v>20749.667000000001</v>
      </c>
      <c r="J682" s="29">
        <v>16298.751</v>
      </c>
      <c r="K682" s="44" t="s">
        <v>21</v>
      </c>
      <c r="L682" s="31">
        <v>78.549458167208201</v>
      </c>
      <c r="M682" s="11"/>
    </row>
    <row r="683" spans="1:13" s="53" customFormat="1" ht="11.1" customHeight="1" x14ac:dyDescent="0.2">
      <c r="A683" s="11"/>
      <c r="B683" s="26"/>
      <c r="C683" s="27"/>
      <c r="D683" s="34" t="s">
        <v>33</v>
      </c>
      <c r="E683" s="37"/>
      <c r="F683" s="37"/>
      <c r="G683" s="37"/>
      <c r="H683" s="37"/>
      <c r="I683" s="37"/>
      <c r="J683" s="29"/>
      <c r="K683" s="44"/>
      <c r="L683" s="31"/>
      <c r="M683" s="11"/>
    </row>
    <row r="684" spans="1:13" s="53" customFormat="1" ht="11.1" customHeight="1" x14ac:dyDescent="0.2">
      <c r="A684" s="11"/>
      <c r="B684" s="26"/>
      <c r="C684" s="27"/>
      <c r="D684" s="34" t="s">
        <v>34</v>
      </c>
      <c r="E684" s="29"/>
      <c r="F684" s="29"/>
      <c r="G684" s="29"/>
      <c r="H684" s="29"/>
      <c r="I684" s="29"/>
      <c r="J684" s="29"/>
      <c r="K684" s="44"/>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44"/>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5" t="s">
        <v>75</v>
      </c>
      <c r="B689" s="355"/>
      <c r="C689" s="355"/>
      <c r="D689" s="355"/>
      <c r="E689" s="355"/>
      <c r="F689" s="355"/>
      <c r="G689" s="355"/>
      <c r="H689" s="355"/>
      <c r="I689" s="355"/>
      <c r="J689" s="355"/>
      <c r="K689" s="355"/>
      <c r="L689" s="355"/>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5" t="s">
        <v>1</v>
      </c>
      <c r="B691" s="355"/>
      <c r="C691" s="355"/>
      <c r="D691" s="355"/>
      <c r="E691" s="355"/>
      <c r="F691" s="355"/>
      <c r="G691" s="355"/>
      <c r="H691" s="355"/>
      <c r="I691" s="355"/>
      <c r="J691" s="355"/>
      <c r="K691" s="355"/>
      <c r="L691" s="355"/>
      <c r="M691" s="11"/>
    </row>
    <row r="692" spans="1:13" s="53" customFormat="1" ht="11.1" customHeight="1" x14ac:dyDescent="0.2">
      <c r="A692" s="355" t="s">
        <v>2</v>
      </c>
      <c r="B692" s="355"/>
      <c r="C692" s="355"/>
      <c r="D692" s="355"/>
      <c r="E692" s="355"/>
      <c r="F692" s="355"/>
      <c r="G692" s="355"/>
      <c r="H692" s="355"/>
      <c r="I692" s="355"/>
      <c r="J692" s="355"/>
      <c r="K692" s="355"/>
      <c r="L692" s="355"/>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4" t="s">
        <v>3</v>
      </c>
      <c r="C694" s="337" t="s">
        <v>4</v>
      </c>
      <c r="D694" s="340" t="s">
        <v>5</v>
      </c>
      <c r="E694" s="340" t="s">
        <v>6</v>
      </c>
      <c r="F694" s="337" t="s">
        <v>7</v>
      </c>
      <c r="G694" s="337" t="s">
        <v>8</v>
      </c>
      <c r="H694" s="337" t="s">
        <v>9</v>
      </c>
      <c r="I694" s="349" t="s">
        <v>10</v>
      </c>
      <c r="J694" s="354"/>
      <c r="K694" s="350"/>
      <c r="L694" s="351" t="s">
        <v>11</v>
      </c>
    </row>
    <row r="695" spans="1:13" ht="15" customHeight="1" x14ac:dyDescent="0.2">
      <c r="B695" s="335"/>
      <c r="C695" s="341"/>
      <c r="D695" s="338"/>
      <c r="E695" s="338"/>
      <c r="F695" s="341"/>
      <c r="G695" s="341"/>
      <c r="H695" s="341"/>
      <c r="I695" s="337" t="s">
        <v>12</v>
      </c>
      <c r="J695" s="349" t="s">
        <v>13</v>
      </c>
      <c r="K695" s="350"/>
      <c r="L695" s="352"/>
    </row>
    <row r="696" spans="1:13" ht="21" customHeight="1" x14ac:dyDescent="0.2">
      <c r="B696" s="335"/>
      <c r="C696" s="341"/>
      <c r="D696" s="338"/>
      <c r="E696" s="339"/>
      <c r="F696" s="342"/>
      <c r="G696" s="342"/>
      <c r="H696" s="342"/>
      <c r="I696" s="342"/>
      <c r="J696" s="12" t="s">
        <v>14</v>
      </c>
      <c r="K696" s="13" t="s">
        <v>15</v>
      </c>
      <c r="L696" s="353"/>
    </row>
    <row r="697" spans="1:13" ht="11.1" customHeight="1" x14ac:dyDescent="0.2">
      <c r="B697" s="336"/>
      <c r="C697" s="342"/>
      <c r="D697" s="339"/>
      <c r="E697" s="14" t="s">
        <v>16</v>
      </c>
      <c r="F697" s="14" t="s">
        <v>17</v>
      </c>
      <c r="G697" s="15" t="s">
        <v>18</v>
      </c>
      <c r="H697" s="349" t="s">
        <v>19</v>
      </c>
      <c r="I697" s="354"/>
      <c r="J697" s="354"/>
      <c r="K697" s="350"/>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98.25</v>
      </c>
      <c r="F705" s="29">
        <v>14940.375</v>
      </c>
      <c r="G705" s="29">
        <v>16437.929</v>
      </c>
      <c r="H705" s="29">
        <v>335888.69099999999</v>
      </c>
      <c r="I705" s="29">
        <v>2036607.2150000001</v>
      </c>
      <c r="J705" s="29">
        <v>756654.88899999997</v>
      </c>
      <c r="K705" s="29">
        <v>407959.84899999999</v>
      </c>
      <c r="L705" s="31">
        <v>37.152715723831903</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98.625</v>
      </c>
      <c r="F721" s="29">
        <v>15074</v>
      </c>
      <c r="G721" s="29">
        <v>16309.062</v>
      </c>
      <c r="H721" s="29">
        <v>346375.66</v>
      </c>
      <c r="I721" s="29">
        <v>2251306.4309999999</v>
      </c>
      <c r="J721" s="29">
        <v>816832.41700000002</v>
      </c>
      <c r="K721" s="29">
        <v>455108.70799999998</v>
      </c>
      <c r="L721" s="31">
        <v>36.282595996368798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v>99</v>
      </c>
      <c r="F727" s="29">
        <v>15154</v>
      </c>
      <c r="G727" s="29">
        <v>2093.6709999999998</v>
      </c>
      <c r="H727" s="29">
        <v>45590.561000000002</v>
      </c>
      <c r="I727" s="29">
        <v>296208.86</v>
      </c>
      <c r="J727" s="29">
        <v>109231.296</v>
      </c>
      <c r="K727" s="29">
        <v>62277.978999999999</v>
      </c>
      <c r="L727" s="31">
        <v>36.876444546594598</v>
      </c>
      <c r="M727" s="11"/>
    </row>
    <row r="728" spans="1:13" s="53" customFormat="1" ht="11.1" customHeight="1" x14ac:dyDescent="0.2">
      <c r="A728" s="11"/>
      <c r="B728" s="26"/>
      <c r="C728" s="26"/>
      <c r="D728" s="34" t="s">
        <v>30</v>
      </c>
      <c r="E728" s="29">
        <v>99</v>
      </c>
      <c r="F728" s="29">
        <v>15145</v>
      </c>
      <c r="G728" s="29">
        <v>2084.8690000000001</v>
      </c>
      <c r="H728" s="29">
        <v>45601.002999999997</v>
      </c>
      <c r="I728" s="29">
        <v>300004.12400000001</v>
      </c>
      <c r="J728" s="29">
        <v>107441.041</v>
      </c>
      <c r="K728" s="29">
        <v>59301.535000000003</v>
      </c>
      <c r="L728" s="31">
        <v>35.813188021375304</v>
      </c>
      <c r="M728" s="11"/>
    </row>
    <row r="729" spans="1:13" s="53" customFormat="1" ht="11.1" customHeight="1" x14ac:dyDescent="0.2">
      <c r="A729" s="11"/>
      <c r="B729" s="26"/>
      <c r="C729" s="26"/>
      <c r="D729" s="34" t="s">
        <v>31</v>
      </c>
      <c r="E729" s="29">
        <v>99</v>
      </c>
      <c r="F729" s="29">
        <v>15124</v>
      </c>
      <c r="G729" s="29">
        <v>1975.4770000000001</v>
      </c>
      <c r="H729" s="29">
        <v>43340.52</v>
      </c>
      <c r="I729" s="29">
        <v>287876.03100000002</v>
      </c>
      <c r="J729" s="29">
        <v>103584.658</v>
      </c>
      <c r="K729" s="29">
        <v>56120.745000000003</v>
      </c>
      <c r="L729" s="31">
        <v>35.982383680981101</v>
      </c>
      <c r="M729" s="11"/>
    </row>
    <row r="730" spans="1:13" s="53" customFormat="1" ht="11.1" customHeight="1" x14ac:dyDescent="0.2">
      <c r="A730" s="11"/>
      <c r="B730" s="26"/>
      <c r="C730" s="26"/>
      <c r="D730" s="34" t="s">
        <v>32</v>
      </c>
      <c r="E730" s="29">
        <v>99</v>
      </c>
      <c r="F730" s="29">
        <v>15170</v>
      </c>
      <c r="G730" s="29">
        <v>2010.942</v>
      </c>
      <c r="H730" s="29">
        <v>43208.042999999998</v>
      </c>
      <c r="I730" s="29">
        <v>291108.83199999999</v>
      </c>
      <c r="J730" s="29">
        <v>99841.572</v>
      </c>
      <c r="K730" s="29">
        <v>52790.035000000003</v>
      </c>
      <c r="L730" s="31">
        <v>34.296991717516804</v>
      </c>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57.75</v>
      </c>
      <c r="F743" s="29">
        <v>7687.25</v>
      </c>
      <c r="G743" s="29">
        <v>8080.473</v>
      </c>
      <c r="H743" s="29">
        <v>185276.15599999999</v>
      </c>
      <c r="I743" s="29">
        <v>954489.946</v>
      </c>
      <c r="J743" s="29">
        <v>301980.886</v>
      </c>
      <c r="K743" s="29">
        <v>141145.20800000001</v>
      </c>
      <c r="L743" s="31">
        <v>31.637932622079202</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7627.5</v>
      </c>
      <c r="G759" s="29">
        <v>8047.8739999999998</v>
      </c>
      <c r="H759" s="29">
        <v>190070.08100000001</v>
      </c>
      <c r="I759" s="29">
        <v>1138459.1869999999</v>
      </c>
      <c r="J759" s="29">
        <v>341898.685</v>
      </c>
      <c r="K759" s="29">
        <v>157748.666</v>
      </c>
      <c r="L759" s="31">
        <v>30.0317032796715</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v>56</v>
      </c>
      <c r="F765" s="29">
        <v>7611</v>
      </c>
      <c r="G765" s="29">
        <v>1028.5650000000001</v>
      </c>
      <c r="H765" s="29">
        <v>23563.23</v>
      </c>
      <c r="I765" s="29">
        <v>158616.29199999999</v>
      </c>
      <c r="J765" s="29">
        <v>47628.425000000003</v>
      </c>
      <c r="K765" s="29">
        <v>21529.902999999998</v>
      </c>
      <c r="L765" s="31">
        <v>30.027448252289201</v>
      </c>
      <c r="M765" s="11"/>
    </row>
    <row r="766" spans="1:13" s="53" customFormat="1" ht="11.1" customHeight="1" x14ac:dyDescent="0.2">
      <c r="A766" s="11"/>
      <c r="B766" s="26"/>
      <c r="C766" s="27"/>
      <c r="D766" s="34" t="s">
        <v>30</v>
      </c>
      <c r="E766" s="29">
        <v>56</v>
      </c>
      <c r="F766" s="29">
        <v>7617</v>
      </c>
      <c r="G766" s="29">
        <v>1013.777</v>
      </c>
      <c r="H766" s="29">
        <v>25401.039000000001</v>
      </c>
      <c r="I766" s="29">
        <v>158966.26500000001</v>
      </c>
      <c r="J766" s="29">
        <v>48575.305999999997</v>
      </c>
      <c r="K766" s="29">
        <v>22820.567999999999</v>
      </c>
      <c r="L766" s="31">
        <v>30.556990189081901</v>
      </c>
      <c r="M766" s="11"/>
    </row>
    <row r="767" spans="1:13" s="53" customFormat="1" ht="11.1" customHeight="1" x14ac:dyDescent="0.2">
      <c r="A767" s="11"/>
      <c r="B767" s="26"/>
      <c r="C767" s="27"/>
      <c r="D767" s="34" t="s">
        <v>31</v>
      </c>
      <c r="E767" s="29">
        <v>56</v>
      </c>
      <c r="F767" s="29">
        <v>7647</v>
      </c>
      <c r="G767" s="29">
        <v>979.428</v>
      </c>
      <c r="H767" s="29">
        <v>23725.668000000001</v>
      </c>
      <c r="I767" s="29">
        <v>146963.42300000001</v>
      </c>
      <c r="J767" s="29">
        <v>38760.114000000001</v>
      </c>
      <c r="K767" s="29">
        <v>19028.463</v>
      </c>
      <c r="L767" s="31">
        <v>26.3739869477591</v>
      </c>
      <c r="M767" s="11"/>
    </row>
    <row r="768" spans="1:13" s="53" customFormat="1" ht="11.1" customHeight="1" x14ac:dyDescent="0.2">
      <c r="A768" s="11"/>
      <c r="B768" s="26"/>
      <c r="C768" s="27"/>
      <c r="D768" s="34" t="s">
        <v>32</v>
      </c>
      <c r="E768" s="29">
        <v>56</v>
      </c>
      <c r="F768" s="29">
        <v>7727</v>
      </c>
      <c r="G768" s="29">
        <v>1011.0650000000001</v>
      </c>
      <c r="H768" s="29">
        <v>24025.617999999999</v>
      </c>
      <c r="I768" s="29">
        <v>148971.30100000001</v>
      </c>
      <c r="J768" s="29">
        <v>40369.667999999998</v>
      </c>
      <c r="K768" s="29">
        <v>18350.477999999999</v>
      </c>
      <c r="L768" s="31">
        <v>27.098956462761901</v>
      </c>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5" t="s">
        <v>82</v>
      </c>
      <c r="B775" s="355"/>
      <c r="C775" s="355"/>
      <c r="D775" s="355"/>
      <c r="E775" s="355"/>
      <c r="F775" s="355"/>
      <c r="G775" s="355"/>
      <c r="H775" s="355"/>
      <c r="I775" s="355"/>
      <c r="J775" s="355"/>
      <c r="K775" s="355"/>
      <c r="L775" s="355"/>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5" t="s">
        <v>1</v>
      </c>
      <c r="B777" s="355"/>
      <c r="C777" s="355"/>
      <c r="D777" s="355"/>
      <c r="E777" s="355"/>
      <c r="F777" s="355"/>
      <c r="G777" s="355"/>
      <c r="H777" s="355"/>
      <c r="I777" s="355"/>
      <c r="J777" s="355"/>
      <c r="K777" s="355"/>
      <c r="L777" s="355"/>
      <c r="M777" s="11"/>
    </row>
    <row r="778" spans="1:13" s="53" customFormat="1" ht="11.1" customHeight="1" x14ac:dyDescent="0.2">
      <c r="A778" s="355" t="s">
        <v>2</v>
      </c>
      <c r="B778" s="355"/>
      <c r="C778" s="355"/>
      <c r="D778" s="355"/>
      <c r="E778" s="355"/>
      <c r="F778" s="355"/>
      <c r="G778" s="355"/>
      <c r="H778" s="355"/>
      <c r="I778" s="355"/>
      <c r="J778" s="355"/>
      <c r="K778" s="355"/>
      <c r="L778" s="355"/>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4" t="s">
        <v>3</v>
      </c>
      <c r="C780" s="337" t="s">
        <v>4</v>
      </c>
      <c r="D780" s="340" t="s">
        <v>5</v>
      </c>
      <c r="E780" s="340" t="s">
        <v>6</v>
      </c>
      <c r="F780" s="337" t="s">
        <v>7</v>
      </c>
      <c r="G780" s="337" t="s">
        <v>8</v>
      </c>
      <c r="H780" s="337" t="s">
        <v>9</v>
      </c>
      <c r="I780" s="349" t="s">
        <v>10</v>
      </c>
      <c r="J780" s="354"/>
      <c r="K780" s="350"/>
      <c r="L780" s="351" t="s">
        <v>11</v>
      </c>
    </row>
    <row r="781" spans="1:13" ht="15" customHeight="1" x14ac:dyDescent="0.2">
      <c r="B781" s="335"/>
      <c r="C781" s="341"/>
      <c r="D781" s="338"/>
      <c r="E781" s="338"/>
      <c r="F781" s="341"/>
      <c r="G781" s="341"/>
      <c r="H781" s="341"/>
      <c r="I781" s="337" t="s">
        <v>12</v>
      </c>
      <c r="J781" s="349" t="s">
        <v>13</v>
      </c>
      <c r="K781" s="350"/>
      <c r="L781" s="352"/>
    </row>
    <row r="782" spans="1:13" ht="21" customHeight="1" x14ac:dyDescent="0.2">
      <c r="B782" s="335"/>
      <c r="C782" s="341"/>
      <c r="D782" s="338"/>
      <c r="E782" s="339"/>
      <c r="F782" s="342"/>
      <c r="G782" s="342"/>
      <c r="H782" s="342"/>
      <c r="I782" s="342"/>
      <c r="J782" s="12" t="s">
        <v>14</v>
      </c>
      <c r="K782" s="13" t="s">
        <v>15</v>
      </c>
      <c r="L782" s="353"/>
    </row>
    <row r="783" spans="1:13" ht="11.1" customHeight="1" x14ac:dyDescent="0.2">
      <c r="B783" s="336"/>
      <c r="C783" s="342"/>
      <c r="D783" s="339"/>
      <c r="E783" s="14" t="s">
        <v>16</v>
      </c>
      <c r="F783" s="14" t="s">
        <v>17</v>
      </c>
      <c r="G783" s="15" t="s">
        <v>18</v>
      </c>
      <c r="H783" s="349" t="s">
        <v>19</v>
      </c>
      <c r="I783" s="354"/>
      <c r="J783" s="354"/>
      <c r="K783" s="350"/>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17.125</v>
      </c>
      <c r="F791" s="29">
        <v>4556.75</v>
      </c>
      <c r="G791" s="29">
        <v>4548.674</v>
      </c>
      <c r="H791" s="29">
        <v>125344.428</v>
      </c>
      <c r="I791" s="29">
        <v>953011.53599999996</v>
      </c>
      <c r="J791" s="29">
        <v>359395.31400000001</v>
      </c>
      <c r="K791" s="29">
        <v>261351.889</v>
      </c>
      <c r="L791" s="31">
        <v>37.711538677533902</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5798.25</v>
      </c>
      <c r="G807" s="29">
        <v>5643.5050000000001</v>
      </c>
      <c r="H807" s="29">
        <v>159112.853</v>
      </c>
      <c r="I807" s="29">
        <v>1584427.463</v>
      </c>
      <c r="J807" s="29">
        <v>591392.74199999997</v>
      </c>
      <c r="K807" s="29">
        <v>445650.21600000001</v>
      </c>
      <c r="L807" s="31">
        <v>37.3253276537028</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v>19</v>
      </c>
      <c r="F813" s="29">
        <v>5816</v>
      </c>
      <c r="G813" s="29">
        <v>671.548</v>
      </c>
      <c r="H813" s="29">
        <v>19367.286</v>
      </c>
      <c r="I813" s="29">
        <v>219819.467</v>
      </c>
      <c r="J813" s="29">
        <v>84813.725000000006</v>
      </c>
      <c r="K813" s="29">
        <v>63032.47</v>
      </c>
      <c r="L813" s="31">
        <v>38.583354858193701</v>
      </c>
      <c r="M813" s="11"/>
    </row>
    <row r="814" spans="1:13" s="53" customFormat="1" ht="11.1" customHeight="1" x14ac:dyDescent="0.2">
      <c r="A814" s="11"/>
      <c r="B814" s="26"/>
      <c r="C814" s="26"/>
      <c r="D814" s="34" t="s">
        <v>30</v>
      </c>
      <c r="E814" s="29">
        <v>19</v>
      </c>
      <c r="F814" s="29">
        <v>5842</v>
      </c>
      <c r="G814" s="29">
        <v>708.077</v>
      </c>
      <c r="H814" s="29">
        <v>22184.937999999998</v>
      </c>
      <c r="I814" s="29">
        <v>197301.04399999999</v>
      </c>
      <c r="J814" s="29">
        <v>76308.104999999996</v>
      </c>
      <c r="K814" s="29">
        <v>57351.029000000002</v>
      </c>
      <c r="L814" s="31">
        <v>38.675976291336802</v>
      </c>
      <c r="M814" s="11"/>
    </row>
    <row r="815" spans="1:13" s="53" customFormat="1" ht="11.1" customHeight="1" x14ac:dyDescent="0.2">
      <c r="A815" s="11"/>
      <c r="B815" s="26"/>
      <c r="C815" s="26"/>
      <c r="D815" s="34" t="s">
        <v>31</v>
      </c>
      <c r="E815" s="29">
        <v>19</v>
      </c>
      <c r="F815" s="29">
        <v>5841</v>
      </c>
      <c r="G815" s="29">
        <v>686.07500000000005</v>
      </c>
      <c r="H815" s="29">
        <v>20864.100999999999</v>
      </c>
      <c r="I815" s="29">
        <v>177673.94399999999</v>
      </c>
      <c r="J815" s="29">
        <v>64557.654000000002</v>
      </c>
      <c r="K815" s="29">
        <v>41867.675000000003</v>
      </c>
      <c r="L815" s="31">
        <v>36.334902319723398</v>
      </c>
      <c r="M815" s="11"/>
    </row>
    <row r="816" spans="1:13" s="53" customFormat="1" ht="11.1" customHeight="1" x14ac:dyDescent="0.2">
      <c r="A816" s="11"/>
      <c r="B816" s="26"/>
      <c r="C816" s="26"/>
      <c r="D816" s="34" t="s">
        <v>32</v>
      </c>
      <c r="E816" s="29">
        <v>19</v>
      </c>
      <c r="F816" s="29">
        <v>5760</v>
      </c>
      <c r="G816" s="29">
        <v>673.40899999999999</v>
      </c>
      <c r="H816" s="29">
        <v>19976.271000000001</v>
      </c>
      <c r="I816" s="29">
        <v>178167.02600000001</v>
      </c>
      <c r="J816" s="29">
        <v>64664.152000000002</v>
      </c>
      <c r="K816" s="29">
        <v>45333.228000000003</v>
      </c>
      <c r="L816" s="31">
        <v>36.294118755734303</v>
      </c>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44"/>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143.25</v>
      </c>
      <c r="F829" s="29">
        <v>21449</v>
      </c>
      <c r="G829" s="29">
        <v>22777.157999999999</v>
      </c>
      <c r="H829" s="29">
        <v>521583.78600000002</v>
      </c>
      <c r="I829" s="29">
        <v>2789002.4789999998</v>
      </c>
      <c r="J829" s="29">
        <v>866351.62800000003</v>
      </c>
      <c r="K829" s="29">
        <v>539199.14899999998</v>
      </c>
      <c r="L829" s="31">
        <v>31.0631358173131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139.875</v>
      </c>
      <c r="F845" s="29">
        <v>20639.125</v>
      </c>
      <c r="G845" s="29">
        <v>21791.416000000001</v>
      </c>
      <c r="H845" s="29">
        <v>515045.84399999998</v>
      </c>
      <c r="I845" s="29">
        <v>3096240.8110000002</v>
      </c>
      <c r="J845" s="29">
        <v>963681.98899999994</v>
      </c>
      <c r="K845" s="29">
        <v>587178.50300000003</v>
      </c>
      <c r="L845" s="31">
        <v>31.1242583450335</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v>141</v>
      </c>
      <c r="F851" s="29">
        <v>20722</v>
      </c>
      <c r="G851" s="29">
        <v>2761.2049999999999</v>
      </c>
      <c r="H851" s="29">
        <v>63814.972999999998</v>
      </c>
      <c r="I851" s="29">
        <v>404805.55300000001</v>
      </c>
      <c r="J851" s="29">
        <v>130576.63099999999</v>
      </c>
      <c r="K851" s="29">
        <v>84351.346000000005</v>
      </c>
      <c r="L851" s="31">
        <v>32.256630382735899</v>
      </c>
      <c r="M851" s="11"/>
    </row>
    <row r="852" spans="1:13" s="53" customFormat="1" ht="11.1" customHeight="1" x14ac:dyDescent="0.2">
      <c r="A852" s="11"/>
      <c r="B852" s="26"/>
      <c r="C852" s="27"/>
      <c r="D852" s="34" t="s">
        <v>30</v>
      </c>
      <c r="E852" s="29">
        <v>142</v>
      </c>
      <c r="F852" s="29">
        <v>20713</v>
      </c>
      <c r="G852" s="29">
        <v>2769.9989999999998</v>
      </c>
      <c r="H852" s="29">
        <v>69051.527000000002</v>
      </c>
      <c r="I852" s="29">
        <v>432003.755</v>
      </c>
      <c r="J852" s="29">
        <v>131376.16899999999</v>
      </c>
      <c r="K852" s="29">
        <v>81351.589000000007</v>
      </c>
      <c r="L852" s="31">
        <v>30.410885896119101</v>
      </c>
      <c r="M852" s="11"/>
    </row>
    <row r="853" spans="1:13" s="53" customFormat="1" ht="11.1" customHeight="1" x14ac:dyDescent="0.2">
      <c r="A853" s="11"/>
      <c r="B853" s="26"/>
      <c r="C853" s="27"/>
      <c r="D853" s="34" t="s">
        <v>31</v>
      </c>
      <c r="E853" s="29">
        <v>141</v>
      </c>
      <c r="F853" s="29">
        <v>20597</v>
      </c>
      <c r="G853" s="29">
        <v>2615.8969999999999</v>
      </c>
      <c r="H853" s="29">
        <v>64630.050999999999</v>
      </c>
      <c r="I853" s="29">
        <v>389074.79599999997</v>
      </c>
      <c r="J853" s="29">
        <v>115284.549</v>
      </c>
      <c r="K853" s="29">
        <v>71222.154999999999</v>
      </c>
      <c r="L853" s="31">
        <v>29.6304335786377</v>
      </c>
      <c r="M853" s="11"/>
    </row>
    <row r="854" spans="1:13" s="53" customFormat="1" ht="11.1" customHeight="1" x14ac:dyDescent="0.2">
      <c r="A854" s="11"/>
      <c r="B854" s="26"/>
      <c r="C854" s="27"/>
      <c r="D854" s="34" t="s">
        <v>32</v>
      </c>
      <c r="E854" s="29">
        <v>140</v>
      </c>
      <c r="F854" s="29">
        <v>20553</v>
      </c>
      <c r="G854" s="29">
        <v>2696.4259999999999</v>
      </c>
      <c r="H854" s="29">
        <v>64827.887999999999</v>
      </c>
      <c r="I854" s="29">
        <v>412109.68599999999</v>
      </c>
      <c r="J854" s="29">
        <v>129040.251</v>
      </c>
      <c r="K854" s="29">
        <v>69900.562999999995</v>
      </c>
      <c r="L854" s="31">
        <v>31.312113105732699</v>
      </c>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5" t="s">
        <v>86</v>
      </c>
      <c r="B861" s="355"/>
      <c r="C861" s="355"/>
      <c r="D861" s="355"/>
      <c r="E861" s="355"/>
      <c r="F861" s="355"/>
      <c r="G861" s="355"/>
      <c r="H861" s="355"/>
      <c r="I861" s="355"/>
      <c r="J861" s="355"/>
      <c r="K861" s="355"/>
      <c r="L861" s="355"/>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5" t="s">
        <v>1</v>
      </c>
      <c r="B863" s="355"/>
      <c r="C863" s="355"/>
      <c r="D863" s="355"/>
      <c r="E863" s="355"/>
      <c r="F863" s="355"/>
      <c r="G863" s="355"/>
      <c r="H863" s="355"/>
      <c r="I863" s="355"/>
      <c r="J863" s="355"/>
      <c r="K863" s="355"/>
      <c r="L863" s="355"/>
      <c r="M863" s="11"/>
    </row>
    <row r="864" spans="1:13" s="53" customFormat="1" ht="11.1" customHeight="1" x14ac:dyDescent="0.2">
      <c r="A864" s="355" t="s">
        <v>2</v>
      </c>
      <c r="B864" s="355"/>
      <c r="C864" s="355"/>
      <c r="D864" s="355"/>
      <c r="E864" s="355"/>
      <c r="F864" s="355"/>
      <c r="G864" s="355"/>
      <c r="H864" s="355"/>
      <c r="I864" s="355"/>
      <c r="J864" s="355"/>
      <c r="K864" s="355"/>
      <c r="L864" s="355"/>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4" t="s">
        <v>3</v>
      </c>
      <c r="C866" s="337" t="s">
        <v>4</v>
      </c>
      <c r="D866" s="340" t="s">
        <v>5</v>
      </c>
      <c r="E866" s="340" t="s">
        <v>6</v>
      </c>
      <c r="F866" s="337" t="s">
        <v>7</v>
      </c>
      <c r="G866" s="337" t="s">
        <v>8</v>
      </c>
      <c r="H866" s="337" t="s">
        <v>9</v>
      </c>
      <c r="I866" s="349" t="s">
        <v>10</v>
      </c>
      <c r="J866" s="354"/>
      <c r="K866" s="350"/>
      <c r="L866" s="351" t="s">
        <v>11</v>
      </c>
    </row>
    <row r="867" spans="1:13" ht="15" customHeight="1" x14ac:dyDescent="0.2">
      <c r="B867" s="335"/>
      <c r="C867" s="341"/>
      <c r="D867" s="338"/>
      <c r="E867" s="338"/>
      <c r="F867" s="341"/>
      <c r="G867" s="341"/>
      <c r="H867" s="341"/>
      <c r="I867" s="337" t="s">
        <v>12</v>
      </c>
      <c r="J867" s="349" t="s">
        <v>13</v>
      </c>
      <c r="K867" s="350"/>
      <c r="L867" s="352"/>
    </row>
    <row r="868" spans="1:13" ht="21" customHeight="1" x14ac:dyDescent="0.2">
      <c r="B868" s="335"/>
      <c r="C868" s="341"/>
      <c r="D868" s="338"/>
      <c r="E868" s="339"/>
      <c r="F868" s="342"/>
      <c r="G868" s="342"/>
      <c r="H868" s="342"/>
      <c r="I868" s="342"/>
      <c r="J868" s="12" t="s">
        <v>14</v>
      </c>
      <c r="K868" s="13" t="s">
        <v>15</v>
      </c>
      <c r="L868" s="353"/>
    </row>
    <row r="869" spans="1:13" ht="11.1" customHeight="1" x14ac:dyDescent="0.2">
      <c r="B869" s="336"/>
      <c r="C869" s="342"/>
      <c r="D869" s="339"/>
      <c r="E869" s="14" t="s">
        <v>16</v>
      </c>
      <c r="F869" s="14" t="s">
        <v>17</v>
      </c>
      <c r="G869" s="15" t="s">
        <v>18</v>
      </c>
      <c r="H869" s="349" t="s">
        <v>19</v>
      </c>
      <c r="I869" s="354"/>
      <c r="J869" s="354"/>
      <c r="K869" s="350"/>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68.5</v>
      </c>
      <c r="F877" s="29">
        <v>12105.75</v>
      </c>
      <c r="G877" s="29">
        <v>13183.373</v>
      </c>
      <c r="H877" s="29">
        <v>369197.717</v>
      </c>
      <c r="I877" s="29">
        <v>1921728.5209999999</v>
      </c>
      <c r="J877" s="29">
        <v>1017266.2830000001</v>
      </c>
      <c r="K877" s="29">
        <v>343036.19300000003</v>
      </c>
      <c r="L877" s="31">
        <v>52.934963075359398</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12353</v>
      </c>
      <c r="G893" s="29">
        <v>13466.624</v>
      </c>
      <c r="H893" s="29">
        <v>391127.19300000003</v>
      </c>
      <c r="I893" s="29">
        <v>2077419.4040000001</v>
      </c>
      <c r="J893" s="29">
        <v>1119691.1669999999</v>
      </c>
      <c r="K893" s="29">
        <v>379694.10700000002</v>
      </c>
      <c r="L893" s="31">
        <v>53.898176017999702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v>66</v>
      </c>
      <c r="F899" s="29">
        <v>12356</v>
      </c>
      <c r="G899" s="29">
        <v>1676.547</v>
      </c>
      <c r="H899" s="29">
        <v>52893.277999999998</v>
      </c>
      <c r="I899" s="29">
        <v>253272.62599999999</v>
      </c>
      <c r="J899" s="29">
        <v>131764.68799999999</v>
      </c>
      <c r="K899" s="29">
        <v>49623.415999999997</v>
      </c>
      <c r="L899" s="31">
        <v>52.024843774470902</v>
      </c>
      <c r="M899" s="11"/>
    </row>
    <row r="900" spans="1:13" s="53" customFormat="1" ht="11.1" customHeight="1" x14ac:dyDescent="0.2">
      <c r="A900" s="11"/>
      <c r="B900" s="26"/>
      <c r="C900" s="26"/>
      <c r="D900" s="34" t="s">
        <v>30</v>
      </c>
      <c r="E900" s="29">
        <v>66</v>
      </c>
      <c r="F900" s="29">
        <v>12353</v>
      </c>
      <c r="G900" s="29">
        <v>1717.279</v>
      </c>
      <c r="H900" s="29">
        <v>49454.991999999998</v>
      </c>
      <c r="I900" s="29">
        <v>313383.67099999997</v>
      </c>
      <c r="J900" s="29">
        <v>165149.291</v>
      </c>
      <c r="K900" s="29">
        <v>51201.641000000003</v>
      </c>
      <c r="L900" s="31">
        <v>52.698754364901198</v>
      </c>
      <c r="M900" s="11"/>
    </row>
    <row r="901" spans="1:13" s="53" customFormat="1" ht="11.1" customHeight="1" x14ac:dyDescent="0.2">
      <c r="A901" s="11"/>
      <c r="B901" s="26"/>
      <c r="C901" s="26"/>
      <c r="D901" s="34" t="s">
        <v>31</v>
      </c>
      <c r="E901" s="29">
        <v>66</v>
      </c>
      <c r="F901" s="29">
        <v>12468</v>
      </c>
      <c r="G901" s="29">
        <v>1637.7159999999999</v>
      </c>
      <c r="H901" s="29">
        <v>50514.516000000003</v>
      </c>
      <c r="I901" s="29">
        <v>226983.87400000001</v>
      </c>
      <c r="J901" s="29">
        <v>117849.785</v>
      </c>
      <c r="K901" s="29">
        <v>45417.084999999999</v>
      </c>
      <c r="L901" s="31">
        <v>51.919893216731303</v>
      </c>
      <c r="M901" s="11"/>
    </row>
    <row r="902" spans="1:13" s="53" customFormat="1" ht="11.1" customHeight="1" x14ac:dyDescent="0.2">
      <c r="A902" s="11"/>
      <c r="B902" s="26"/>
      <c r="C902" s="26"/>
      <c r="D902" s="34" t="s">
        <v>32</v>
      </c>
      <c r="E902" s="29">
        <v>66</v>
      </c>
      <c r="F902" s="29">
        <v>12609</v>
      </c>
      <c r="G902" s="29">
        <v>1716.1489999999999</v>
      </c>
      <c r="H902" s="29">
        <v>47281.006999999998</v>
      </c>
      <c r="I902" s="29">
        <v>285213.18900000001</v>
      </c>
      <c r="J902" s="29">
        <v>168805.15</v>
      </c>
      <c r="K902" s="29">
        <v>48598.188999999998</v>
      </c>
      <c r="L902" s="31">
        <v>59.185604491803502</v>
      </c>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41.5</v>
      </c>
      <c r="F915" s="29">
        <v>8166.625</v>
      </c>
      <c r="G915" s="29">
        <v>8505.9349999999995</v>
      </c>
      <c r="H915" s="29">
        <v>216137.519</v>
      </c>
      <c r="I915" s="29">
        <v>1395332.585</v>
      </c>
      <c r="J915" s="29">
        <v>520818.1</v>
      </c>
      <c r="K915" s="29">
        <v>251824.897</v>
      </c>
      <c r="L915" s="31">
        <v>37.3257319150187</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43.625</v>
      </c>
      <c r="F931" s="29">
        <v>8661.875</v>
      </c>
      <c r="G931" s="29">
        <v>8860.6890000000003</v>
      </c>
      <c r="H931" s="29">
        <v>236761.603</v>
      </c>
      <c r="I931" s="29">
        <v>1590325.665</v>
      </c>
      <c r="J931" s="29">
        <v>596171.79799999995</v>
      </c>
      <c r="K931" s="29">
        <v>287670.01299999998</v>
      </c>
      <c r="L931" s="31">
        <v>37.487403436955802</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v>44</v>
      </c>
      <c r="F937" s="29">
        <v>8683</v>
      </c>
      <c r="G937" s="29">
        <v>1130.81</v>
      </c>
      <c r="H937" s="29">
        <v>29853.077000000001</v>
      </c>
      <c r="I937" s="29">
        <v>204611.36300000001</v>
      </c>
      <c r="J937" s="29">
        <v>77211.409</v>
      </c>
      <c r="K937" s="29">
        <v>37698.832999999999</v>
      </c>
      <c r="L937" s="31">
        <v>37.735640810916301</v>
      </c>
      <c r="M937" s="11"/>
    </row>
    <row r="938" spans="1:13" s="53" customFormat="1" ht="11.1" customHeight="1" x14ac:dyDescent="0.2">
      <c r="A938" s="11"/>
      <c r="B938" s="26"/>
      <c r="C938" s="27"/>
      <c r="D938" s="34" t="s">
        <v>30</v>
      </c>
      <c r="E938" s="29">
        <v>43</v>
      </c>
      <c r="F938" s="29">
        <v>8603</v>
      </c>
      <c r="G938" s="29">
        <v>1118.838</v>
      </c>
      <c r="H938" s="29">
        <v>32035.241999999998</v>
      </c>
      <c r="I938" s="29">
        <v>202028.15400000001</v>
      </c>
      <c r="J938" s="29">
        <v>75932.826000000001</v>
      </c>
      <c r="K938" s="29">
        <v>35890.332999999999</v>
      </c>
      <c r="L938" s="31">
        <v>37.585269427349203</v>
      </c>
      <c r="M938" s="11"/>
    </row>
    <row r="939" spans="1:13" s="53" customFormat="1" ht="11.1" customHeight="1" x14ac:dyDescent="0.2">
      <c r="A939" s="11"/>
      <c r="B939" s="26"/>
      <c r="C939" s="27"/>
      <c r="D939" s="34" t="s">
        <v>31</v>
      </c>
      <c r="E939" s="29">
        <v>43</v>
      </c>
      <c r="F939" s="29">
        <v>8629</v>
      </c>
      <c r="G939" s="29">
        <v>1040.8140000000001</v>
      </c>
      <c r="H939" s="29">
        <v>30344.226999999999</v>
      </c>
      <c r="I939" s="29">
        <v>189259.03400000001</v>
      </c>
      <c r="J939" s="29">
        <v>63229.394</v>
      </c>
      <c r="K939" s="29">
        <v>32788.962</v>
      </c>
      <c r="L939" s="31">
        <v>33.408917219771901</v>
      </c>
      <c r="M939" s="11"/>
    </row>
    <row r="940" spans="1:13" s="53" customFormat="1" ht="11.1" customHeight="1" x14ac:dyDescent="0.2">
      <c r="A940" s="11"/>
      <c r="B940" s="26"/>
      <c r="C940" s="27"/>
      <c r="D940" s="34" t="s">
        <v>32</v>
      </c>
      <c r="E940" s="29">
        <v>45</v>
      </c>
      <c r="F940" s="29">
        <v>8875</v>
      </c>
      <c r="G940" s="29">
        <v>1120.8869999999999</v>
      </c>
      <c r="H940" s="29">
        <v>31361.532999999999</v>
      </c>
      <c r="I940" s="29">
        <v>203238.93400000001</v>
      </c>
      <c r="J940" s="29">
        <v>79799.653999999995</v>
      </c>
      <c r="K940" s="29">
        <v>37930.675999999999</v>
      </c>
      <c r="L940" s="31">
        <v>39.263960122916203</v>
      </c>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5" t="s">
        <v>92</v>
      </c>
      <c r="B947" s="355"/>
      <c r="C947" s="355"/>
      <c r="D947" s="355"/>
      <c r="E947" s="355"/>
      <c r="F947" s="355"/>
      <c r="G947" s="355"/>
      <c r="H947" s="355"/>
      <c r="I947" s="355"/>
      <c r="J947" s="355"/>
      <c r="K947" s="355"/>
      <c r="L947" s="355"/>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5" t="s">
        <v>1</v>
      </c>
      <c r="B949" s="355"/>
      <c r="C949" s="355"/>
      <c r="D949" s="355"/>
      <c r="E949" s="355"/>
      <c r="F949" s="355"/>
      <c r="G949" s="355"/>
      <c r="H949" s="355"/>
      <c r="I949" s="355"/>
      <c r="J949" s="355"/>
      <c r="K949" s="355"/>
      <c r="L949" s="355"/>
      <c r="M949" s="11"/>
    </row>
    <row r="950" spans="1:13" s="53" customFormat="1" ht="11.1" customHeight="1" x14ac:dyDescent="0.2">
      <c r="A950" s="355" t="s">
        <v>2</v>
      </c>
      <c r="B950" s="355"/>
      <c r="C950" s="355"/>
      <c r="D950" s="355"/>
      <c r="E950" s="355"/>
      <c r="F950" s="355"/>
      <c r="G950" s="355"/>
      <c r="H950" s="355"/>
      <c r="I950" s="355"/>
      <c r="J950" s="355"/>
      <c r="K950" s="355"/>
      <c r="L950" s="355"/>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4" t="s">
        <v>3</v>
      </c>
      <c r="C952" s="337" t="s">
        <v>4</v>
      </c>
      <c r="D952" s="340" t="s">
        <v>5</v>
      </c>
      <c r="E952" s="340" t="s">
        <v>6</v>
      </c>
      <c r="F952" s="337" t="s">
        <v>7</v>
      </c>
      <c r="G952" s="337" t="s">
        <v>8</v>
      </c>
      <c r="H952" s="337" t="s">
        <v>9</v>
      </c>
      <c r="I952" s="349" t="s">
        <v>10</v>
      </c>
      <c r="J952" s="354"/>
      <c r="K952" s="350"/>
      <c r="L952" s="351" t="s">
        <v>11</v>
      </c>
    </row>
    <row r="953" spans="1:13" ht="15" customHeight="1" x14ac:dyDescent="0.2">
      <c r="B953" s="335"/>
      <c r="C953" s="341"/>
      <c r="D953" s="338"/>
      <c r="E953" s="338"/>
      <c r="F953" s="341"/>
      <c r="G953" s="341"/>
      <c r="H953" s="341"/>
      <c r="I953" s="337" t="s">
        <v>12</v>
      </c>
      <c r="J953" s="349" t="s">
        <v>13</v>
      </c>
      <c r="K953" s="350"/>
      <c r="L953" s="352"/>
    </row>
    <row r="954" spans="1:13" ht="21" customHeight="1" x14ac:dyDescent="0.2">
      <c r="B954" s="335"/>
      <c r="C954" s="341"/>
      <c r="D954" s="338"/>
      <c r="E954" s="339"/>
      <c r="F954" s="342"/>
      <c r="G954" s="342"/>
      <c r="H954" s="342"/>
      <c r="I954" s="342"/>
      <c r="J954" s="12" t="s">
        <v>14</v>
      </c>
      <c r="K954" s="13" t="s">
        <v>15</v>
      </c>
      <c r="L954" s="353"/>
    </row>
    <row r="955" spans="1:13" ht="11.1" customHeight="1" x14ac:dyDescent="0.2">
      <c r="B955" s="336"/>
      <c r="C955" s="342"/>
      <c r="D955" s="339"/>
      <c r="E955" s="14" t="s">
        <v>16</v>
      </c>
      <c r="F955" s="14" t="s">
        <v>17</v>
      </c>
      <c r="G955" s="15" t="s">
        <v>18</v>
      </c>
      <c r="H955" s="349" t="s">
        <v>19</v>
      </c>
      <c r="I955" s="354"/>
      <c r="J955" s="354"/>
      <c r="K955" s="350"/>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96.875</v>
      </c>
      <c r="F963" s="29">
        <v>14983.5</v>
      </c>
      <c r="G963" s="29">
        <v>16019.319</v>
      </c>
      <c r="H963" s="29">
        <v>386607.63900000002</v>
      </c>
      <c r="I963" s="29">
        <v>1986432.645</v>
      </c>
      <c r="J963" s="29">
        <v>883128.36399999994</v>
      </c>
      <c r="K963" s="29">
        <v>424238.64500000002</v>
      </c>
      <c r="L963" s="31">
        <v>44.458006981656297</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101</v>
      </c>
      <c r="F979" s="29">
        <v>15831.5</v>
      </c>
      <c r="G979" s="29">
        <v>16745.355</v>
      </c>
      <c r="H979" s="29">
        <v>419473.65899999999</v>
      </c>
      <c r="I979" s="29">
        <v>2296848.0049999999</v>
      </c>
      <c r="J979" s="29">
        <v>1006810.486</v>
      </c>
      <c r="K979" s="29">
        <v>446256.15500000003</v>
      </c>
      <c r="L979" s="31">
        <v>43.8344411039946</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v>102</v>
      </c>
      <c r="F985" s="29">
        <v>15899</v>
      </c>
      <c r="G985" s="29">
        <v>2121.7890000000002</v>
      </c>
      <c r="H985" s="29">
        <v>52311.451000000001</v>
      </c>
      <c r="I985" s="29">
        <v>293170.42099999997</v>
      </c>
      <c r="J985" s="29">
        <v>123732.485</v>
      </c>
      <c r="K985" s="29">
        <v>55009.267999999996</v>
      </c>
      <c r="L985" s="31">
        <v>42.204968897595599</v>
      </c>
      <c r="M985" s="11"/>
    </row>
    <row r="986" spans="1:13" s="53" customFormat="1" ht="11.1" customHeight="1" x14ac:dyDescent="0.2">
      <c r="A986" s="11"/>
      <c r="B986" s="26"/>
      <c r="C986" s="26"/>
      <c r="D986" s="34" t="s">
        <v>30</v>
      </c>
      <c r="E986" s="29">
        <v>102</v>
      </c>
      <c r="F986" s="29">
        <v>15848</v>
      </c>
      <c r="G986" s="29">
        <v>2111.7849999999999</v>
      </c>
      <c r="H986" s="29">
        <v>55523.707000000002</v>
      </c>
      <c r="I986" s="29">
        <v>307862.32299999997</v>
      </c>
      <c r="J986" s="29">
        <v>139659.33600000001</v>
      </c>
      <c r="K986" s="29">
        <v>57663.915999999997</v>
      </c>
      <c r="L986" s="31">
        <v>45.3642182125677</v>
      </c>
      <c r="M986" s="11"/>
    </row>
    <row r="987" spans="1:13" s="53" customFormat="1" ht="11.1" customHeight="1" x14ac:dyDescent="0.2">
      <c r="A987" s="11"/>
      <c r="B987" s="26"/>
      <c r="C987" s="26"/>
      <c r="D987" s="34" t="s">
        <v>31</v>
      </c>
      <c r="E987" s="29">
        <v>102</v>
      </c>
      <c r="F987" s="29">
        <v>15876</v>
      </c>
      <c r="G987" s="29">
        <v>2020.885</v>
      </c>
      <c r="H987" s="29">
        <v>53684.904000000002</v>
      </c>
      <c r="I987" s="29">
        <v>293538.21799999999</v>
      </c>
      <c r="J987" s="29">
        <v>133011.799</v>
      </c>
      <c r="K987" s="29">
        <v>60429.953999999998</v>
      </c>
      <c r="L987" s="31">
        <v>45.313281488954203</v>
      </c>
      <c r="M987" s="11"/>
    </row>
    <row r="988" spans="1:13" s="53" customFormat="1" ht="11.1" customHeight="1" x14ac:dyDescent="0.2">
      <c r="A988" s="11"/>
      <c r="B988" s="26"/>
      <c r="C988" s="26"/>
      <c r="D988" s="34" t="s">
        <v>32</v>
      </c>
      <c r="E988" s="29">
        <v>102</v>
      </c>
      <c r="F988" s="29">
        <v>16085</v>
      </c>
      <c r="G988" s="29">
        <v>2087.721</v>
      </c>
      <c r="H988" s="29">
        <v>52135.205999999998</v>
      </c>
      <c r="I988" s="29">
        <v>302650.91700000002</v>
      </c>
      <c r="J988" s="29">
        <v>137486.07699999999</v>
      </c>
      <c r="K988" s="29">
        <v>56452.285000000003</v>
      </c>
      <c r="L988" s="31">
        <v>45.427279177878702</v>
      </c>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46.625</v>
      </c>
      <c r="F1001" s="29">
        <v>14227.25</v>
      </c>
      <c r="G1001" s="29">
        <v>13880.278</v>
      </c>
      <c r="H1001" s="29">
        <v>385606.99699999997</v>
      </c>
      <c r="I1001" s="29">
        <v>2632577.0460000001</v>
      </c>
      <c r="J1001" s="29">
        <v>800757.23699999996</v>
      </c>
      <c r="K1001" s="29">
        <v>397657.28499999997</v>
      </c>
      <c r="L1001" s="31">
        <v>30.417238432458799</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43.5</v>
      </c>
      <c r="F1017" s="29">
        <v>12417.5</v>
      </c>
      <c r="G1017" s="29">
        <v>12113.521000000001</v>
      </c>
      <c r="H1017" s="29">
        <v>364732.15299999999</v>
      </c>
      <c r="I1017" s="29">
        <v>2342956.5249999999</v>
      </c>
      <c r="J1017" s="29">
        <v>614249.08499999996</v>
      </c>
      <c r="K1017" s="29">
        <v>371679.22399999999</v>
      </c>
      <c r="L1017" s="31">
        <v>26.216836652570802</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v>44</v>
      </c>
      <c r="F1023" s="29">
        <v>12511</v>
      </c>
      <c r="G1023" s="29">
        <v>1591.6510000000001</v>
      </c>
      <c r="H1023" s="29">
        <v>47973.675999999999</v>
      </c>
      <c r="I1023" s="29">
        <v>328529.63199999998</v>
      </c>
      <c r="J1023" s="29">
        <v>96215.915999999997</v>
      </c>
      <c r="K1023" s="29">
        <v>57213.279000000002</v>
      </c>
      <c r="L1023" s="31">
        <v>29.2868303581212</v>
      </c>
      <c r="M1023" s="11"/>
    </row>
    <row r="1024" spans="1:13" s="53" customFormat="1" ht="11.1" customHeight="1" x14ac:dyDescent="0.2">
      <c r="A1024" s="11"/>
      <c r="B1024" s="26"/>
      <c r="C1024" s="27"/>
      <c r="D1024" s="34" t="s">
        <v>30</v>
      </c>
      <c r="E1024" s="29">
        <v>44</v>
      </c>
      <c r="F1024" s="29">
        <v>12450</v>
      </c>
      <c r="G1024" s="29">
        <v>1574.4380000000001</v>
      </c>
      <c r="H1024" s="29">
        <v>55461.607000000004</v>
      </c>
      <c r="I1024" s="29">
        <v>320936.24099999998</v>
      </c>
      <c r="J1024" s="29">
        <v>99319.055999999997</v>
      </c>
      <c r="K1024" s="29">
        <v>66638.176999999996</v>
      </c>
      <c r="L1024" s="31">
        <v>30.9466627048829</v>
      </c>
      <c r="M1024" s="11"/>
    </row>
    <row r="1025" spans="1:13" s="53" customFormat="1" ht="11.1" customHeight="1" x14ac:dyDescent="0.2">
      <c r="A1025" s="11"/>
      <c r="B1025" s="26"/>
      <c r="C1025" s="27"/>
      <c r="D1025" s="34" t="s">
        <v>31</v>
      </c>
      <c r="E1025" s="29">
        <v>43</v>
      </c>
      <c r="F1025" s="29">
        <v>12265</v>
      </c>
      <c r="G1025" s="29">
        <v>1357.9010000000001</v>
      </c>
      <c r="H1025" s="29">
        <v>44705.506000000001</v>
      </c>
      <c r="I1025" s="29">
        <v>286655.24</v>
      </c>
      <c r="J1025" s="29">
        <v>71099.072</v>
      </c>
      <c r="K1025" s="29">
        <v>41311.415000000001</v>
      </c>
      <c r="L1025" s="31">
        <v>24.802990519203501</v>
      </c>
      <c r="M1025" s="11"/>
    </row>
    <row r="1026" spans="1:13" s="53" customFormat="1" ht="11.1" customHeight="1" x14ac:dyDescent="0.2">
      <c r="A1026" s="11"/>
      <c r="B1026" s="26"/>
      <c r="C1026" s="27"/>
      <c r="D1026" s="34" t="s">
        <v>32</v>
      </c>
      <c r="E1026" s="29">
        <v>44</v>
      </c>
      <c r="F1026" s="29">
        <v>12378</v>
      </c>
      <c r="G1026" s="29">
        <v>1442.2819999999999</v>
      </c>
      <c r="H1026" s="29">
        <v>43090.044000000002</v>
      </c>
      <c r="I1026" s="29">
        <v>312190.70299999998</v>
      </c>
      <c r="J1026" s="29">
        <v>79547.274000000005</v>
      </c>
      <c r="K1026" s="29">
        <v>46274.671000000002</v>
      </c>
      <c r="L1026" s="31">
        <v>25.480346863500301</v>
      </c>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5" t="s">
        <v>96</v>
      </c>
      <c r="B1033" s="355"/>
      <c r="C1033" s="355"/>
      <c r="D1033" s="355"/>
      <c r="E1033" s="355"/>
      <c r="F1033" s="355"/>
      <c r="G1033" s="355"/>
      <c r="H1033" s="355"/>
      <c r="I1033" s="355"/>
      <c r="J1033" s="355"/>
      <c r="K1033" s="355"/>
      <c r="L1033" s="355"/>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5" t="s">
        <v>1</v>
      </c>
      <c r="B1035" s="355"/>
      <c r="C1035" s="355"/>
      <c r="D1035" s="355"/>
      <c r="E1035" s="355"/>
      <c r="F1035" s="355"/>
      <c r="G1035" s="355"/>
      <c r="H1035" s="355"/>
      <c r="I1035" s="355"/>
      <c r="J1035" s="355"/>
      <c r="K1035" s="355"/>
      <c r="L1035" s="355"/>
      <c r="M1035" s="11"/>
    </row>
    <row r="1036" spans="1:13" s="53" customFormat="1" ht="11.1" customHeight="1" x14ac:dyDescent="0.2">
      <c r="A1036" s="355" t="s">
        <v>2</v>
      </c>
      <c r="B1036" s="355"/>
      <c r="C1036" s="355"/>
      <c r="D1036" s="355"/>
      <c r="E1036" s="355"/>
      <c r="F1036" s="355"/>
      <c r="G1036" s="355"/>
      <c r="H1036" s="355"/>
      <c r="I1036" s="355"/>
      <c r="J1036" s="355"/>
      <c r="K1036" s="355"/>
      <c r="L1036" s="355"/>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4" t="s">
        <v>3</v>
      </c>
      <c r="C1038" s="337" t="s">
        <v>4</v>
      </c>
      <c r="D1038" s="340" t="s">
        <v>5</v>
      </c>
      <c r="E1038" s="340" t="s">
        <v>6</v>
      </c>
      <c r="F1038" s="337" t="s">
        <v>7</v>
      </c>
      <c r="G1038" s="337" t="s">
        <v>8</v>
      </c>
      <c r="H1038" s="337" t="s">
        <v>9</v>
      </c>
      <c r="I1038" s="349" t="s">
        <v>10</v>
      </c>
      <c r="J1038" s="354"/>
      <c r="K1038" s="350"/>
      <c r="L1038" s="351" t="s">
        <v>11</v>
      </c>
    </row>
    <row r="1039" spans="1:13" ht="15" customHeight="1" x14ac:dyDescent="0.2">
      <c r="B1039" s="335"/>
      <c r="C1039" s="341"/>
      <c r="D1039" s="338"/>
      <c r="E1039" s="338"/>
      <c r="F1039" s="341"/>
      <c r="G1039" s="341"/>
      <c r="H1039" s="341"/>
      <c r="I1039" s="337" t="s">
        <v>12</v>
      </c>
      <c r="J1039" s="349" t="s">
        <v>13</v>
      </c>
      <c r="K1039" s="350"/>
      <c r="L1039" s="352"/>
    </row>
    <row r="1040" spans="1:13" ht="21" customHeight="1" x14ac:dyDescent="0.2">
      <c r="B1040" s="335"/>
      <c r="C1040" s="341"/>
      <c r="D1040" s="338"/>
      <c r="E1040" s="339"/>
      <c r="F1040" s="342"/>
      <c r="G1040" s="342"/>
      <c r="H1040" s="342"/>
      <c r="I1040" s="342"/>
      <c r="J1040" s="12" t="s">
        <v>14</v>
      </c>
      <c r="K1040" s="13" t="s">
        <v>15</v>
      </c>
      <c r="L1040" s="353"/>
    </row>
    <row r="1041" spans="1:13" ht="11.1" customHeight="1" x14ac:dyDescent="0.2">
      <c r="B1041" s="336"/>
      <c r="C1041" s="342"/>
      <c r="D1041" s="339"/>
      <c r="E1041" s="14" t="s">
        <v>16</v>
      </c>
      <c r="F1041" s="14" t="s">
        <v>17</v>
      </c>
      <c r="G1041" s="15" t="s">
        <v>18</v>
      </c>
      <c r="H1041" s="349" t="s">
        <v>19</v>
      </c>
      <c r="I1041" s="354"/>
      <c r="J1041" s="354"/>
      <c r="K1041" s="350"/>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44"/>
      <c r="G1078" s="44"/>
      <c r="H1078" s="44"/>
      <c r="I1078" s="44"/>
      <c r="J1078" s="44"/>
      <c r="K1078" s="44"/>
      <c r="L1078" s="44"/>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1366.625</v>
      </c>
      <c r="G1087" s="29">
        <v>1506.6479999999999</v>
      </c>
      <c r="H1087" s="29">
        <v>26967.375</v>
      </c>
      <c r="I1087" s="29">
        <v>184762.527</v>
      </c>
      <c r="J1087" s="29">
        <v>23051.636999999999</v>
      </c>
      <c r="K1087" s="44" t="s">
        <v>21</v>
      </c>
      <c r="L1087" s="31">
        <v>12.4763594513946</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10</v>
      </c>
      <c r="F1103" s="29">
        <v>1378.125</v>
      </c>
      <c r="G1103" s="29">
        <v>1512.4739999999999</v>
      </c>
      <c r="H1103" s="29">
        <v>29969.9</v>
      </c>
      <c r="I1103" s="29">
        <v>203526.04500000001</v>
      </c>
      <c r="J1103" s="29">
        <v>29974.19</v>
      </c>
      <c r="K1103" s="44" t="s">
        <v>21</v>
      </c>
      <c r="L1103" s="31">
        <v>14.727446799253601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v>10</v>
      </c>
      <c r="F1109" s="29">
        <v>1386</v>
      </c>
      <c r="G1109" s="29">
        <v>195.05600000000001</v>
      </c>
      <c r="H1109" s="29">
        <v>3749.1610000000001</v>
      </c>
      <c r="I1109" s="29">
        <v>25754.181</v>
      </c>
      <c r="J1109" s="29">
        <v>3881.4520000000002</v>
      </c>
      <c r="K1109" s="44" t="s">
        <v>21</v>
      </c>
      <c r="L1109" s="31">
        <v>15.071152912996901</v>
      </c>
      <c r="M1109" s="11"/>
    </row>
    <row r="1110" spans="1:13" s="53" customFormat="1" ht="11.1" customHeight="1" x14ac:dyDescent="0.2">
      <c r="A1110" s="11"/>
      <c r="B1110" s="26"/>
      <c r="C1110" s="27"/>
      <c r="D1110" s="34" t="s">
        <v>30</v>
      </c>
      <c r="E1110" s="29">
        <v>11</v>
      </c>
      <c r="F1110" s="29">
        <v>1410</v>
      </c>
      <c r="G1110" s="29">
        <v>202.179</v>
      </c>
      <c r="H1110" s="29">
        <v>4028.7150000000001</v>
      </c>
      <c r="I1110" s="29">
        <v>28328.103999999999</v>
      </c>
      <c r="J1110" s="29">
        <v>3871.9560000000001</v>
      </c>
      <c r="K1110" s="44" t="s">
        <v>21</v>
      </c>
      <c r="L1110" s="31">
        <v>13.6682497353159</v>
      </c>
      <c r="M1110" s="11"/>
    </row>
    <row r="1111" spans="1:13" s="53" customFormat="1" ht="11.1" customHeight="1" x14ac:dyDescent="0.2">
      <c r="A1111" s="11"/>
      <c r="B1111" s="26"/>
      <c r="C1111" s="27"/>
      <c r="D1111" s="34" t="s">
        <v>31</v>
      </c>
      <c r="E1111" s="29">
        <v>11</v>
      </c>
      <c r="F1111" s="29">
        <v>1402</v>
      </c>
      <c r="G1111" s="29">
        <v>167.14099999999999</v>
      </c>
      <c r="H1111" s="29">
        <v>3809.3229999999999</v>
      </c>
      <c r="I1111" s="29">
        <v>22664.081999999999</v>
      </c>
      <c r="J1111" s="29">
        <v>3350.442</v>
      </c>
      <c r="K1111" s="44" t="s">
        <v>21</v>
      </c>
      <c r="L1111" s="31">
        <v>14.783047466912601</v>
      </c>
      <c r="M1111" s="11"/>
    </row>
    <row r="1112" spans="1:13" s="53" customFormat="1" ht="11.1" customHeight="1" x14ac:dyDescent="0.2">
      <c r="A1112" s="11"/>
      <c r="B1112" s="26"/>
      <c r="C1112" s="27"/>
      <c r="D1112" s="34" t="s">
        <v>32</v>
      </c>
      <c r="E1112" s="29">
        <v>11</v>
      </c>
      <c r="F1112" s="29">
        <v>1382</v>
      </c>
      <c r="G1112" s="29">
        <v>171.08799999999999</v>
      </c>
      <c r="H1112" s="29">
        <v>3729.462</v>
      </c>
      <c r="I1112" s="29">
        <v>22845.81</v>
      </c>
      <c r="J1112" s="29">
        <v>3944.7130000000002</v>
      </c>
      <c r="K1112" s="44" t="s">
        <v>21</v>
      </c>
      <c r="L1112" s="31">
        <v>17.266680410981301</v>
      </c>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44"/>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5" t="s">
        <v>99</v>
      </c>
      <c r="B1119" s="355"/>
      <c r="C1119" s="355"/>
      <c r="D1119" s="355"/>
      <c r="E1119" s="355"/>
      <c r="F1119" s="355"/>
      <c r="G1119" s="355"/>
      <c r="H1119" s="355"/>
      <c r="I1119" s="355"/>
      <c r="J1119" s="355"/>
      <c r="K1119" s="355"/>
      <c r="L1119" s="355"/>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5" t="s">
        <v>1</v>
      </c>
      <c r="B1121" s="355"/>
      <c r="C1121" s="355"/>
      <c r="D1121" s="355"/>
      <c r="E1121" s="355"/>
      <c r="F1121" s="355"/>
      <c r="G1121" s="355"/>
      <c r="H1121" s="355"/>
      <c r="I1121" s="355"/>
      <c r="J1121" s="355"/>
      <c r="K1121" s="355"/>
      <c r="L1121" s="355"/>
      <c r="M1121" s="11"/>
    </row>
    <row r="1122" spans="1:13" s="53" customFormat="1" ht="11.1" customHeight="1" x14ac:dyDescent="0.2">
      <c r="A1122" s="355" t="s">
        <v>2</v>
      </c>
      <c r="B1122" s="355"/>
      <c r="C1122" s="355"/>
      <c r="D1122" s="355"/>
      <c r="E1122" s="355"/>
      <c r="F1122" s="355"/>
      <c r="G1122" s="355"/>
      <c r="H1122" s="355"/>
      <c r="I1122" s="355"/>
      <c r="J1122" s="355"/>
      <c r="K1122" s="355"/>
      <c r="L1122" s="355"/>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4" t="s">
        <v>3</v>
      </c>
      <c r="C1124" s="337" t="s">
        <v>4</v>
      </c>
      <c r="D1124" s="340" t="s">
        <v>5</v>
      </c>
      <c r="E1124" s="340" t="s">
        <v>6</v>
      </c>
      <c r="F1124" s="337" t="s">
        <v>7</v>
      </c>
      <c r="G1124" s="337" t="s">
        <v>8</v>
      </c>
      <c r="H1124" s="337" t="s">
        <v>9</v>
      </c>
      <c r="I1124" s="349" t="s">
        <v>10</v>
      </c>
      <c r="J1124" s="354"/>
      <c r="K1124" s="350"/>
      <c r="L1124" s="351" t="s">
        <v>11</v>
      </c>
    </row>
    <row r="1125" spans="1:13" ht="15" customHeight="1" x14ac:dyDescent="0.2">
      <c r="B1125" s="335"/>
      <c r="C1125" s="341"/>
      <c r="D1125" s="338"/>
      <c r="E1125" s="338"/>
      <c r="F1125" s="341"/>
      <c r="G1125" s="341"/>
      <c r="H1125" s="341"/>
      <c r="I1125" s="337" t="s">
        <v>12</v>
      </c>
      <c r="J1125" s="349" t="s">
        <v>13</v>
      </c>
      <c r="K1125" s="350"/>
      <c r="L1125" s="352"/>
    </row>
    <row r="1126" spans="1:13" ht="21" customHeight="1" x14ac:dyDescent="0.2">
      <c r="B1126" s="335"/>
      <c r="C1126" s="341"/>
      <c r="D1126" s="338"/>
      <c r="E1126" s="339"/>
      <c r="F1126" s="342"/>
      <c r="G1126" s="342"/>
      <c r="H1126" s="342"/>
      <c r="I1126" s="342"/>
      <c r="J1126" s="12" t="s">
        <v>14</v>
      </c>
      <c r="K1126" s="13" t="s">
        <v>15</v>
      </c>
      <c r="L1126" s="353"/>
    </row>
    <row r="1127" spans="1:13" ht="11.1" customHeight="1" x14ac:dyDescent="0.2">
      <c r="B1127" s="336"/>
      <c r="C1127" s="342"/>
      <c r="D1127" s="339"/>
      <c r="E1127" s="14" t="s">
        <v>16</v>
      </c>
      <c r="F1127" s="14" t="s">
        <v>17</v>
      </c>
      <c r="G1127" s="15" t="s">
        <v>18</v>
      </c>
      <c r="H1127" s="349" t="s">
        <v>19</v>
      </c>
      <c r="I1127" s="354"/>
      <c r="J1127" s="354"/>
      <c r="K1127" s="350"/>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4892.25</v>
      </c>
      <c r="G1135" s="29">
        <v>5262.7439999999997</v>
      </c>
      <c r="H1135" s="29">
        <v>125541.774</v>
      </c>
      <c r="I1135" s="29">
        <v>824488.44200000004</v>
      </c>
      <c r="J1135" s="29">
        <v>576408.10499999998</v>
      </c>
      <c r="K1135" s="44" t="s">
        <v>21</v>
      </c>
      <c r="L1135" s="31">
        <v>69.910998825135806</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4989.75</v>
      </c>
      <c r="G1151" s="29">
        <v>5327.0590000000002</v>
      </c>
      <c r="H1151" s="29">
        <v>130966.954</v>
      </c>
      <c r="I1151" s="29">
        <v>973464.58900000004</v>
      </c>
      <c r="J1151" s="44" t="s">
        <v>21</v>
      </c>
      <c r="K1151" s="44" t="s">
        <v>21</v>
      </c>
      <c r="L1151" s="44" t="s">
        <v>21</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v>31</v>
      </c>
      <c r="F1157" s="29">
        <v>4989</v>
      </c>
      <c r="G1157" s="29">
        <v>666.84699999999998</v>
      </c>
      <c r="H1157" s="29">
        <v>16095.545</v>
      </c>
      <c r="I1157" s="29">
        <v>124436.897</v>
      </c>
      <c r="J1157" s="29">
        <v>91952.217999999993</v>
      </c>
      <c r="K1157" s="44" t="s">
        <v>21</v>
      </c>
      <c r="L1157" s="31">
        <v>73.894656823530397</v>
      </c>
      <c r="M1157" s="11"/>
    </row>
    <row r="1158" spans="1:13" s="53" customFormat="1" ht="11.1" customHeight="1" x14ac:dyDescent="0.2">
      <c r="A1158" s="11"/>
      <c r="B1158" s="26"/>
      <c r="C1158" s="26"/>
      <c r="D1158" s="34" t="s">
        <v>30</v>
      </c>
      <c r="E1158" s="29">
        <v>31</v>
      </c>
      <c r="F1158" s="29">
        <v>5012</v>
      </c>
      <c r="G1158" s="29">
        <v>665.38199999999995</v>
      </c>
      <c r="H1158" s="29">
        <v>17382.702000000001</v>
      </c>
      <c r="I1158" s="29">
        <v>150605.85500000001</v>
      </c>
      <c r="J1158" s="29">
        <v>118925.15300000001</v>
      </c>
      <c r="K1158" s="44" t="s">
        <v>21</v>
      </c>
      <c r="L1158" s="31">
        <v>78.964495105452599</v>
      </c>
      <c r="M1158" s="11"/>
    </row>
    <row r="1159" spans="1:13" s="53" customFormat="1" ht="11.1" customHeight="1" x14ac:dyDescent="0.2">
      <c r="A1159" s="11"/>
      <c r="B1159" s="26"/>
      <c r="C1159" s="26"/>
      <c r="D1159" s="34" t="s">
        <v>31</v>
      </c>
      <c r="E1159" s="29">
        <v>31</v>
      </c>
      <c r="F1159" s="29">
        <v>4991</v>
      </c>
      <c r="G1159" s="29">
        <v>644.553</v>
      </c>
      <c r="H1159" s="29">
        <v>17016.277999999998</v>
      </c>
      <c r="I1159" s="29">
        <v>173919.21299999999</v>
      </c>
      <c r="J1159" s="44" t="s">
        <v>21</v>
      </c>
      <c r="K1159" s="44" t="s">
        <v>21</v>
      </c>
      <c r="L1159" s="44" t="s">
        <v>21</v>
      </c>
      <c r="M1159" s="11"/>
    </row>
    <row r="1160" spans="1:13" s="53" customFormat="1" ht="11.1" customHeight="1" x14ac:dyDescent="0.2">
      <c r="A1160" s="11"/>
      <c r="B1160" s="26"/>
      <c r="C1160" s="26"/>
      <c r="D1160" s="34" t="s">
        <v>32</v>
      </c>
      <c r="E1160" s="29">
        <v>31</v>
      </c>
      <c r="F1160" s="29">
        <v>5060</v>
      </c>
      <c r="G1160" s="29">
        <v>671.79499999999996</v>
      </c>
      <c r="H1160" s="29">
        <v>15673.397000000001</v>
      </c>
      <c r="I1160" s="29">
        <v>106322.82399999999</v>
      </c>
      <c r="J1160" s="44" t="s">
        <v>21</v>
      </c>
      <c r="K1160" s="44" t="s">
        <v>21</v>
      </c>
      <c r="L1160" s="44" t="s">
        <v>21</v>
      </c>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44"/>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3272.875</v>
      </c>
      <c r="G1173" s="29">
        <v>3458.3470000000002</v>
      </c>
      <c r="H1173" s="29">
        <v>87453.428</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17.625</v>
      </c>
      <c r="F1189" s="29">
        <v>3708.625</v>
      </c>
      <c r="G1189" s="29">
        <v>4098.4769999999999</v>
      </c>
      <c r="H1189" s="29">
        <v>105774.19</v>
      </c>
      <c r="I1189" s="29">
        <v>523943.85</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v>18</v>
      </c>
      <c r="F1195" s="29">
        <v>3722</v>
      </c>
      <c r="G1195" s="29">
        <v>524.96500000000003</v>
      </c>
      <c r="H1195" s="29">
        <v>14035.159</v>
      </c>
      <c r="I1195" s="29">
        <v>85690.240000000005</v>
      </c>
      <c r="J1195" s="44" t="s">
        <v>21</v>
      </c>
      <c r="K1195" s="44" t="s">
        <v>21</v>
      </c>
      <c r="L1195" s="44" t="s">
        <v>21</v>
      </c>
      <c r="M1195" s="11"/>
    </row>
    <row r="1196" spans="1:13" s="53" customFormat="1" ht="11.1" customHeight="1" x14ac:dyDescent="0.2">
      <c r="A1196" s="11"/>
      <c r="B1196" s="26"/>
      <c r="C1196" s="27"/>
      <c r="D1196" s="34" t="s">
        <v>30</v>
      </c>
      <c r="E1196" s="29">
        <v>18</v>
      </c>
      <c r="F1196" s="29">
        <v>3706</v>
      </c>
      <c r="G1196" s="29">
        <v>515.66399999999999</v>
      </c>
      <c r="H1196" s="29">
        <v>13267.511</v>
      </c>
      <c r="I1196" s="29">
        <v>68124.572</v>
      </c>
      <c r="J1196" s="44" t="s">
        <v>21</v>
      </c>
      <c r="K1196" s="44" t="s">
        <v>21</v>
      </c>
      <c r="L1196" s="44" t="s">
        <v>21</v>
      </c>
      <c r="M1196" s="11"/>
    </row>
    <row r="1197" spans="1:13" s="53" customFormat="1" ht="11.1" customHeight="1" x14ac:dyDescent="0.2">
      <c r="A1197" s="11"/>
      <c r="B1197" s="26"/>
      <c r="C1197" s="27"/>
      <c r="D1197" s="34" t="s">
        <v>31</v>
      </c>
      <c r="E1197" s="29">
        <v>18</v>
      </c>
      <c r="F1197" s="29">
        <v>3702</v>
      </c>
      <c r="G1197" s="29">
        <v>510.12900000000002</v>
      </c>
      <c r="H1197" s="29">
        <v>13085.695</v>
      </c>
      <c r="I1197" s="29">
        <v>84678.942999999999</v>
      </c>
      <c r="J1197" s="44" t="s">
        <v>21</v>
      </c>
      <c r="K1197" s="44" t="s">
        <v>21</v>
      </c>
      <c r="L1197" s="44" t="s">
        <v>21</v>
      </c>
      <c r="M1197" s="11"/>
    </row>
    <row r="1198" spans="1:13" s="53" customFormat="1" ht="11.1" customHeight="1" x14ac:dyDescent="0.2">
      <c r="A1198" s="11"/>
      <c r="B1198" s="26"/>
      <c r="C1198" s="27"/>
      <c r="D1198" s="34" t="s">
        <v>32</v>
      </c>
      <c r="E1198" s="29">
        <v>18</v>
      </c>
      <c r="F1198" s="29">
        <v>3772</v>
      </c>
      <c r="G1198" s="29">
        <v>535.14599999999996</v>
      </c>
      <c r="H1198" s="29">
        <v>12989.791999999999</v>
      </c>
      <c r="I1198" s="29">
        <v>66128.62</v>
      </c>
      <c r="J1198" s="44" t="s">
        <v>21</v>
      </c>
      <c r="K1198" s="44" t="s">
        <v>21</v>
      </c>
      <c r="L1198" s="44" t="s">
        <v>21</v>
      </c>
      <c r="M1198" s="11"/>
    </row>
    <row r="1199" spans="1:13" s="53" customFormat="1" ht="11.1" customHeight="1" x14ac:dyDescent="0.2">
      <c r="A1199" s="11"/>
      <c r="B1199" s="26"/>
      <c r="C1199" s="27"/>
      <c r="D1199" s="34" t="s">
        <v>33</v>
      </c>
      <c r="E1199" s="37"/>
      <c r="F1199" s="37"/>
      <c r="G1199" s="37"/>
      <c r="H1199" s="37"/>
      <c r="I1199" s="29"/>
      <c r="J1199" s="44"/>
      <c r="K1199" s="44"/>
      <c r="L1199" s="44"/>
      <c r="M1199" s="11"/>
    </row>
    <row r="1200" spans="1:13" s="53" customFormat="1" ht="11.1" customHeight="1" x14ac:dyDescent="0.2">
      <c r="A1200" s="11"/>
      <c r="B1200" s="26"/>
      <c r="C1200" s="27"/>
      <c r="D1200" s="34" t="s">
        <v>34</v>
      </c>
      <c r="E1200" s="29"/>
      <c r="F1200" s="29"/>
      <c r="G1200" s="29"/>
      <c r="H1200" s="29"/>
      <c r="I1200" s="29"/>
      <c r="J1200" s="44"/>
      <c r="K1200" s="44"/>
      <c r="L1200" s="44"/>
      <c r="M1200" s="11"/>
    </row>
    <row r="1201" spans="1:13" s="53" customFormat="1" ht="11.1" customHeight="1" x14ac:dyDescent="0.2">
      <c r="A1201" s="11"/>
      <c r="B1201" s="26"/>
      <c r="C1201" s="27"/>
      <c r="D1201" s="34" t="s">
        <v>35</v>
      </c>
      <c r="E1201" s="29"/>
      <c r="F1201" s="29"/>
      <c r="G1201" s="29"/>
      <c r="H1201" s="29"/>
      <c r="I1201" s="29"/>
      <c r="J1201" s="44"/>
      <c r="K1201" s="44"/>
      <c r="L1201" s="44"/>
      <c r="M1201" s="11"/>
    </row>
    <row r="1202" spans="1:13" s="53" customFormat="1" ht="11.1" customHeight="1" x14ac:dyDescent="0.2">
      <c r="A1202" s="11"/>
      <c r="B1202" s="26"/>
      <c r="C1202" s="27"/>
      <c r="D1202" s="34" t="s">
        <v>36</v>
      </c>
      <c r="E1202" s="29"/>
      <c r="F1202" s="29"/>
      <c r="G1202" s="29"/>
      <c r="H1202" s="29"/>
      <c r="I1202" s="44"/>
      <c r="J1202" s="44"/>
      <c r="K1202" s="44"/>
      <c r="L1202" s="44"/>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F48" sqref="F48"/>
    </sheetView>
  </sheetViews>
  <sheetFormatPr baseColWidth="10" defaultColWidth="11.5703125" defaultRowHeight="12.75" x14ac:dyDescent="0.2"/>
  <cols>
    <col min="1" max="1" width="6.5703125" style="157" customWidth="1"/>
    <col min="2" max="2" width="11.85546875" style="157" customWidth="1"/>
    <col min="3" max="3" width="11.5703125" style="158"/>
    <col min="4" max="4" width="12.5703125" style="158" customWidth="1"/>
    <col min="5" max="5" width="11.5703125" style="157"/>
    <col min="6" max="6" width="8" style="157" customWidth="1"/>
    <col min="7" max="14" width="11.5703125" style="157"/>
    <col min="15" max="15" width="8.42578125" style="157" customWidth="1"/>
    <col min="16" max="17" width="11.5703125" style="157"/>
    <col min="18" max="18" width="13" style="157" customWidth="1"/>
    <col min="19" max="16384" width="11.5703125" style="157"/>
  </cols>
  <sheetData>
    <row r="1" spans="1:20" ht="30" customHeight="1" x14ac:dyDescent="0.2">
      <c r="A1" s="192" t="s">
        <v>217</v>
      </c>
      <c r="B1" s="357" t="s">
        <v>216</v>
      </c>
      <c r="C1" s="357" t="s">
        <v>10</v>
      </c>
      <c r="D1" s="357" t="s">
        <v>215</v>
      </c>
      <c r="E1" s="359"/>
    </row>
    <row r="2" spans="1:20" ht="14.25" customHeight="1" x14ac:dyDescent="0.2">
      <c r="A2" s="192"/>
      <c r="B2" s="358"/>
      <c r="C2" s="358"/>
      <c r="D2" s="358"/>
      <c r="E2" s="360"/>
    </row>
    <row r="3" spans="1:20" s="159" customFormat="1" ht="12.75" customHeight="1" x14ac:dyDescent="0.2">
      <c r="A3" s="191">
        <v>1</v>
      </c>
      <c r="B3" s="176">
        <v>112.045184295971</v>
      </c>
      <c r="C3" s="176">
        <v>96.069103082945901</v>
      </c>
      <c r="D3" s="176">
        <v>99.807051665165844</v>
      </c>
      <c r="F3" s="157"/>
      <c r="G3" s="157"/>
      <c r="H3" s="157"/>
      <c r="I3" s="157"/>
      <c r="J3" s="157"/>
      <c r="K3" s="157"/>
      <c r="L3" s="157"/>
      <c r="M3" s="157"/>
      <c r="N3" s="157"/>
      <c r="O3" s="157"/>
      <c r="P3" s="190"/>
    </row>
    <row r="4" spans="1:20" s="159" customFormat="1" x14ac:dyDescent="0.2">
      <c r="A4" s="191">
        <v>2</v>
      </c>
      <c r="B4" s="176">
        <v>112.72203702761399</v>
      </c>
      <c r="C4" s="176">
        <v>104.08048551482493</v>
      </c>
      <c r="D4" s="176">
        <v>100.19021821382402</v>
      </c>
      <c r="F4" s="157"/>
      <c r="G4" s="157"/>
      <c r="H4" s="157"/>
      <c r="I4" s="157"/>
      <c r="J4" s="157"/>
      <c r="K4" s="157"/>
      <c r="L4" s="157"/>
      <c r="M4" s="157"/>
      <c r="N4" s="157"/>
      <c r="O4" s="157"/>
      <c r="P4" s="190"/>
    </row>
    <row r="5" spans="1:20" s="159" customFormat="1" x14ac:dyDescent="0.2">
      <c r="A5" s="191">
        <v>3</v>
      </c>
      <c r="B5" s="176">
        <v>133.93765558406801</v>
      </c>
      <c r="C5" s="176">
        <v>129.75566141700497</v>
      </c>
      <c r="D5" s="176">
        <v>100.18380836449703</v>
      </c>
      <c r="F5" s="157"/>
      <c r="G5" s="157"/>
      <c r="H5" s="157"/>
      <c r="I5" s="157"/>
      <c r="J5" s="157"/>
      <c r="K5" s="157"/>
      <c r="L5" s="157"/>
      <c r="M5" s="157"/>
      <c r="N5" s="157"/>
      <c r="O5" s="157"/>
      <c r="P5" s="190"/>
      <c r="Q5" s="157"/>
      <c r="R5" s="157"/>
      <c r="S5" s="157"/>
      <c r="T5" s="157"/>
    </row>
    <row r="6" spans="1:20" s="159" customFormat="1" x14ac:dyDescent="0.2">
      <c r="A6" s="191">
        <v>4</v>
      </c>
      <c r="B6" s="176">
        <v>116.039055060568</v>
      </c>
      <c r="C6" s="176">
        <v>110.55460441001377</v>
      </c>
      <c r="D6" s="176">
        <v>100.3347959264218</v>
      </c>
      <c r="F6" s="157"/>
      <c r="G6" s="157"/>
      <c r="H6" s="157"/>
      <c r="I6" s="157"/>
      <c r="J6" s="157"/>
      <c r="K6" s="157"/>
      <c r="L6" s="157"/>
      <c r="M6" s="157"/>
      <c r="N6" s="157"/>
      <c r="O6" s="181"/>
      <c r="P6" s="190"/>
      <c r="Q6" s="157"/>
      <c r="R6" s="157"/>
      <c r="S6" s="157"/>
      <c r="T6" s="157"/>
    </row>
    <row r="7" spans="1:20" s="159" customFormat="1" x14ac:dyDescent="0.2">
      <c r="A7" s="191">
        <v>5</v>
      </c>
      <c r="B7" s="176">
        <v>111.31042137578901</v>
      </c>
      <c r="C7" s="176">
        <v>106.79001994501044</v>
      </c>
      <c r="D7" s="176">
        <v>100.14891029593895</v>
      </c>
      <c r="F7" s="157"/>
      <c r="G7" s="157"/>
      <c r="H7" s="157"/>
      <c r="I7" s="157"/>
      <c r="J7" s="157"/>
      <c r="K7" s="157"/>
      <c r="L7" s="157"/>
      <c r="M7" s="157"/>
      <c r="N7" s="157"/>
      <c r="O7" s="181"/>
      <c r="P7" s="182"/>
      <c r="Q7" s="181"/>
      <c r="R7" s="181"/>
      <c r="S7" s="189"/>
      <c r="T7" s="157"/>
    </row>
    <row r="8" spans="1:20" s="159" customFormat="1" x14ac:dyDescent="0.2">
      <c r="A8" s="191">
        <v>6</v>
      </c>
      <c r="B8" s="176">
        <v>121.248612861509</v>
      </c>
      <c r="C8" s="176">
        <v>125.52438168168888</v>
      </c>
      <c r="D8" s="176">
        <v>100.13039295343873</v>
      </c>
      <c r="F8" s="157"/>
      <c r="G8" s="157"/>
      <c r="H8" s="157"/>
      <c r="I8" s="157"/>
      <c r="J8" s="157"/>
      <c r="K8" s="157"/>
      <c r="L8" s="157"/>
      <c r="M8" s="157"/>
      <c r="N8" s="157"/>
      <c r="O8" s="157"/>
      <c r="P8" s="190"/>
      <c r="Q8" s="157"/>
      <c r="R8" s="157"/>
      <c r="S8" s="157"/>
      <c r="T8" s="157"/>
    </row>
    <row r="9" spans="1:20" s="159" customFormat="1" x14ac:dyDescent="0.2">
      <c r="A9" s="191">
        <v>7</v>
      </c>
      <c r="B9" s="176">
        <v>114.38277505768001</v>
      </c>
      <c r="C9" s="176">
        <v>115.96037866633586</v>
      </c>
      <c r="D9" s="176">
        <v>100.09549488488065</v>
      </c>
      <c r="F9" s="157"/>
      <c r="G9" s="157"/>
      <c r="H9" s="157"/>
      <c r="I9" s="157"/>
      <c r="J9" s="157"/>
      <c r="K9" s="157"/>
      <c r="L9" s="157"/>
      <c r="M9" s="157"/>
      <c r="N9" s="157"/>
      <c r="O9" s="157"/>
      <c r="P9" s="190"/>
      <c r="Q9" s="157"/>
      <c r="R9" s="157"/>
      <c r="S9" s="157"/>
      <c r="T9" s="157"/>
    </row>
    <row r="10" spans="1:20" s="159" customFormat="1" x14ac:dyDescent="0.2">
      <c r="A10" s="191">
        <v>8</v>
      </c>
      <c r="B10" s="176">
        <v>100.434770443796</v>
      </c>
      <c r="C10" s="176">
        <v>104.75675735992253</v>
      </c>
      <c r="D10" s="176">
        <v>100.72294791344542</v>
      </c>
      <c r="F10" s="157"/>
      <c r="G10" s="157"/>
      <c r="H10" s="157"/>
      <c r="I10" s="157"/>
      <c r="J10" s="157"/>
      <c r="K10" s="157"/>
      <c r="L10" s="157"/>
      <c r="M10" s="157"/>
      <c r="N10" s="157"/>
      <c r="O10" s="157"/>
      <c r="P10" s="190"/>
      <c r="Q10" s="157"/>
      <c r="R10" s="157"/>
      <c r="S10" s="157"/>
      <c r="T10" s="157"/>
    </row>
    <row r="11" spans="1:20" s="159" customFormat="1" x14ac:dyDescent="0.2">
      <c r="A11" s="191">
        <v>9</v>
      </c>
      <c r="B11" s="176">
        <v>105.587521955208</v>
      </c>
      <c r="C11" s="176">
        <v>117.2048608319795</v>
      </c>
      <c r="D11" s="176">
        <v>101.11181210594982</v>
      </c>
      <c r="F11" s="157"/>
      <c r="G11" s="157"/>
      <c r="H11" s="157"/>
      <c r="I11" s="157"/>
      <c r="J11" s="157"/>
      <c r="K11" s="157"/>
      <c r="L11" s="157"/>
      <c r="M11" s="157"/>
      <c r="N11" s="157"/>
      <c r="O11" s="157"/>
      <c r="P11" s="182"/>
      <c r="Q11" s="181"/>
      <c r="R11" s="157"/>
      <c r="S11" s="157"/>
      <c r="T11" s="157"/>
    </row>
    <row r="12" spans="1:20" s="159" customFormat="1" x14ac:dyDescent="0.2">
      <c r="A12" s="191">
        <v>10</v>
      </c>
      <c r="B12" s="176">
        <v>111.992486602244</v>
      </c>
      <c r="C12" s="176">
        <v>112.75648108804</v>
      </c>
      <c r="D12" s="176">
        <v>101.16736413345045</v>
      </c>
      <c r="F12" s="157"/>
      <c r="G12" s="157"/>
      <c r="H12" s="157"/>
      <c r="I12" s="157"/>
      <c r="J12" s="157"/>
      <c r="K12" s="157"/>
      <c r="L12" s="157"/>
      <c r="M12" s="157"/>
      <c r="N12" s="157"/>
      <c r="P12" s="190"/>
    </row>
    <row r="13" spans="1:20" s="159" customFormat="1" x14ac:dyDescent="0.2">
      <c r="A13" s="191">
        <v>11</v>
      </c>
      <c r="B13" s="176">
        <v>114.60514707885901</v>
      </c>
      <c r="C13" s="176">
        <v>122.6549818758083</v>
      </c>
      <c r="D13" s="176">
        <v>101.16095428412345</v>
      </c>
      <c r="F13" s="157"/>
      <c r="G13" s="157"/>
      <c r="H13" s="157"/>
      <c r="I13" s="157"/>
      <c r="J13" s="157"/>
      <c r="K13" s="157"/>
      <c r="L13" s="157"/>
      <c r="M13" s="157"/>
      <c r="N13" s="157"/>
      <c r="P13" s="182"/>
      <c r="Q13" s="181"/>
      <c r="R13" s="181"/>
      <c r="S13" s="189"/>
    </row>
    <row r="14" spans="1:20" s="159" customFormat="1" x14ac:dyDescent="0.2">
      <c r="A14" s="191">
        <v>12</v>
      </c>
      <c r="B14" s="176">
        <v>116.827048839578</v>
      </c>
      <c r="C14" s="176">
        <v>109.48619545320871</v>
      </c>
      <c r="D14" s="176">
        <v>100.67807896815646</v>
      </c>
      <c r="F14" s="157"/>
      <c r="G14" s="157"/>
      <c r="H14" s="157"/>
      <c r="I14" s="157"/>
      <c r="J14" s="157"/>
      <c r="K14" s="157"/>
      <c r="L14" s="157"/>
      <c r="M14" s="157"/>
      <c r="N14" s="157"/>
      <c r="P14" s="190"/>
    </row>
    <row r="15" spans="1:20" s="159" customFormat="1" ht="28.5" customHeight="1" x14ac:dyDescent="0.2">
      <c r="A15" s="171">
        <v>1</v>
      </c>
      <c r="B15" s="176">
        <v>121.973692943831</v>
      </c>
      <c r="C15" s="176">
        <v>112.5465235310576</v>
      </c>
      <c r="D15" s="176">
        <v>100.71084042027221</v>
      </c>
      <c r="E15" s="189"/>
      <c r="F15" s="157"/>
      <c r="G15" s="157"/>
      <c r="H15" s="157"/>
      <c r="I15" s="157"/>
      <c r="J15" s="157"/>
      <c r="K15" s="157"/>
      <c r="L15" s="157"/>
      <c r="M15" s="157"/>
      <c r="N15" s="157"/>
      <c r="P15" s="182"/>
      <c r="Q15" s="181"/>
    </row>
    <row r="16" spans="1:20" s="159" customFormat="1" x14ac:dyDescent="0.2">
      <c r="A16" s="171">
        <v>2</v>
      </c>
      <c r="B16" s="176">
        <v>121.382173738107</v>
      </c>
      <c r="C16" s="176">
        <v>117.57544191184202</v>
      </c>
      <c r="D16" s="176">
        <v>101.04628920171831</v>
      </c>
      <c r="E16" s="189"/>
      <c r="F16" s="157"/>
      <c r="G16" s="157"/>
      <c r="H16" s="157"/>
      <c r="I16" s="157"/>
      <c r="J16" s="157"/>
      <c r="K16" s="157"/>
      <c r="L16" s="157"/>
      <c r="M16" s="157"/>
      <c r="N16" s="157"/>
      <c r="P16" s="157"/>
    </row>
    <row r="17" spans="1:22" s="159" customFormat="1" x14ac:dyDescent="0.2">
      <c r="A17" s="171">
        <v>3</v>
      </c>
      <c r="B17" s="176">
        <v>130.51121950123201</v>
      </c>
      <c r="C17" s="176">
        <v>135.03883476481855</v>
      </c>
      <c r="D17" s="176">
        <v>101.54981847662783</v>
      </c>
      <c r="E17" s="189"/>
      <c r="F17" s="157"/>
      <c r="G17" s="157"/>
      <c r="H17" s="157"/>
      <c r="I17" s="157"/>
      <c r="J17" s="157"/>
      <c r="K17" s="157"/>
      <c r="L17" s="157"/>
      <c r="M17" s="157"/>
      <c r="N17" s="157"/>
      <c r="O17" s="181"/>
      <c r="P17" s="157"/>
    </row>
    <row r="18" spans="1:22" s="159" customFormat="1" x14ac:dyDescent="0.2">
      <c r="A18" s="171">
        <v>4</v>
      </c>
      <c r="B18" s="176">
        <v>110.535284827051</v>
      </c>
      <c r="C18" s="176">
        <v>116.21150877485748</v>
      </c>
      <c r="D18" s="176">
        <v>101.81903214836166</v>
      </c>
      <c r="F18" s="157"/>
      <c r="G18" s="157"/>
      <c r="H18" s="157"/>
      <c r="I18" s="157"/>
      <c r="J18" s="157"/>
      <c r="K18" s="157"/>
      <c r="L18" s="157"/>
      <c r="M18" s="157"/>
      <c r="N18" s="157"/>
      <c r="P18" s="157"/>
    </row>
    <row r="19" spans="1:22" s="159" customFormat="1" x14ac:dyDescent="0.2">
      <c r="A19" s="171">
        <v>5</v>
      </c>
      <c r="B19" s="176">
        <v>117.83789233570801</v>
      </c>
      <c r="C19" s="176">
        <v>133.53510689670219</v>
      </c>
      <c r="D19" s="176">
        <v>101.81974435384242</v>
      </c>
      <c r="E19" s="188"/>
      <c r="F19" s="157"/>
      <c r="G19" s="157"/>
      <c r="H19" s="157"/>
      <c r="I19" s="157"/>
      <c r="J19" s="157"/>
      <c r="K19" s="157"/>
      <c r="L19" s="157"/>
      <c r="M19" s="157"/>
      <c r="N19" s="157"/>
      <c r="O19" s="189"/>
      <c r="P19" s="157"/>
      <c r="Q19" s="189"/>
    </row>
    <row r="20" spans="1:22" s="159" customFormat="1" x14ac:dyDescent="0.2">
      <c r="A20" s="171">
        <v>6</v>
      </c>
      <c r="B20" s="176">
        <v>114.415445090879</v>
      </c>
      <c r="C20" s="176">
        <v>138.47221148208118</v>
      </c>
      <c r="D20" s="176">
        <v>101.76205570989947</v>
      </c>
      <c r="E20" s="188"/>
      <c r="F20" s="157"/>
      <c r="G20" s="157"/>
      <c r="H20" s="157"/>
      <c r="I20" s="157"/>
      <c r="J20" s="157"/>
      <c r="K20" s="157"/>
      <c r="L20" s="157"/>
      <c r="M20" s="157"/>
      <c r="N20" s="157"/>
      <c r="O20" s="182"/>
      <c r="P20" s="181"/>
      <c r="Q20" s="182"/>
      <c r="R20" s="181"/>
    </row>
    <row r="21" spans="1:22" s="159" customFormat="1" ht="14.25" x14ac:dyDescent="0.2">
      <c r="A21" s="171">
        <v>7</v>
      </c>
      <c r="B21" s="176">
        <v>109.54936017284</v>
      </c>
      <c r="C21" s="176">
        <v>127.19981960538091</v>
      </c>
      <c r="D21" s="176">
        <v>101.68086428509086</v>
      </c>
      <c r="E21" s="184"/>
      <c r="F21" s="157"/>
      <c r="G21" s="157"/>
      <c r="H21" s="157"/>
      <c r="I21" s="157"/>
      <c r="J21" s="157"/>
      <c r="K21" s="157"/>
      <c r="L21" s="157"/>
      <c r="M21" s="157"/>
      <c r="N21" s="157"/>
      <c r="O21" s="182"/>
      <c r="P21" s="182"/>
      <c r="Q21" s="181"/>
    </row>
    <row r="22" spans="1:22" s="159" customFormat="1" ht="14.25" x14ac:dyDescent="0.2">
      <c r="A22" s="171">
        <v>8</v>
      </c>
      <c r="B22" s="176">
        <v>99.3395010140745</v>
      </c>
      <c r="C22" s="176">
        <v>131.96053054149723</v>
      </c>
      <c r="D22" s="176">
        <v>102.40446505356057</v>
      </c>
      <c r="E22" s="184"/>
      <c r="F22" s="157"/>
      <c r="G22" s="157"/>
      <c r="H22" s="157"/>
      <c r="I22" s="157"/>
      <c r="J22" s="157"/>
      <c r="K22" s="157"/>
      <c r="L22" s="157"/>
      <c r="M22" s="157"/>
      <c r="N22" s="157"/>
      <c r="O22" s="181"/>
      <c r="P22" s="182"/>
      <c r="Q22" s="181"/>
    </row>
    <row r="23" spans="1:22" s="159" customFormat="1" ht="14.25" x14ac:dyDescent="0.2">
      <c r="A23" s="171">
        <v>9</v>
      </c>
      <c r="B23" s="176" t="s">
        <v>196</v>
      </c>
      <c r="C23" s="176" t="s">
        <v>196</v>
      </c>
      <c r="D23" s="176" t="s">
        <v>196</v>
      </c>
      <c r="E23" s="184"/>
      <c r="F23" s="157"/>
      <c r="G23" s="157"/>
      <c r="H23" s="157"/>
      <c r="I23" s="157"/>
      <c r="J23" s="157"/>
      <c r="K23" s="157"/>
      <c r="L23" s="157"/>
      <c r="M23" s="157"/>
      <c r="N23" s="157"/>
    </row>
    <row r="24" spans="1:22" s="159" customFormat="1" x14ac:dyDescent="0.2">
      <c r="A24" s="171">
        <v>10</v>
      </c>
      <c r="B24" s="176" t="s">
        <v>196</v>
      </c>
      <c r="C24" s="176" t="s">
        <v>196</v>
      </c>
      <c r="D24" s="176" t="s">
        <v>196</v>
      </c>
      <c r="F24" s="157"/>
      <c r="G24" s="157"/>
      <c r="H24" s="157"/>
      <c r="I24" s="157"/>
      <c r="J24" s="157"/>
      <c r="K24" s="157"/>
      <c r="L24" s="157"/>
      <c r="M24" s="157"/>
      <c r="N24" s="157"/>
      <c r="O24" s="181"/>
      <c r="R24" s="187"/>
      <c r="S24" s="186"/>
    </row>
    <row r="25" spans="1:22" s="159" customFormat="1" x14ac:dyDescent="0.2">
      <c r="A25" s="171">
        <v>11</v>
      </c>
      <c r="B25" s="176" t="s">
        <v>196</v>
      </c>
      <c r="C25" s="176" t="s">
        <v>196</v>
      </c>
      <c r="D25" s="176" t="s">
        <v>196</v>
      </c>
      <c r="F25" s="157"/>
      <c r="G25" s="157"/>
      <c r="H25" s="157"/>
      <c r="I25" s="157"/>
      <c r="J25" s="157"/>
      <c r="K25" s="157"/>
      <c r="L25" s="157"/>
      <c r="M25" s="157"/>
      <c r="N25" s="157"/>
      <c r="P25" s="182"/>
      <c r="Q25" s="182"/>
      <c r="R25" s="181"/>
    </row>
    <row r="26" spans="1:22" s="159" customFormat="1" x14ac:dyDescent="0.2">
      <c r="A26" s="171">
        <v>12</v>
      </c>
      <c r="B26" s="176" t="s">
        <v>196</v>
      </c>
      <c r="C26" s="176" t="s">
        <v>196</v>
      </c>
      <c r="D26" s="176" t="s">
        <v>196</v>
      </c>
      <c r="F26" s="157"/>
      <c r="G26" s="157"/>
      <c r="H26" s="157"/>
      <c r="I26" s="157"/>
      <c r="J26" s="157"/>
      <c r="K26" s="157"/>
      <c r="L26" s="157"/>
      <c r="M26" s="157"/>
      <c r="N26" s="157"/>
      <c r="O26" s="181"/>
    </row>
    <row r="27" spans="1:22" s="159" customFormat="1" ht="42.6" customHeight="1" x14ac:dyDescent="0.2">
      <c r="B27" s="184"/>
      <c r="C27" s="356" t="s">
        <v>214</v>
      </c>
      <c r="D27" s="356"/>
      <c r="E27" s="356"/>
      <c r="G27" s="185"/>
      <c r="M27" s="182"/>
      <c r="N27" s="181"/>
    </row>
    <row r="28" spans="1:22" s="159" customFormat="1" ht="14.25" x14ac:dyDescent="0.2">
      <c r="B28" s="184"/>
      <c r="C28" s="363">
        <v>44774</v>
      </c>
      <c r="D28" s="363"/>
      <c r="E28" s="363"/>
      <c r="I28" s="356" t="s">
        <v>213</v>
      </c>
      <c r="J28" s="356"/>
      <c r="M28" s="182"/>
      <c r="N28" s="181"/>
    </row>
    <row r="29" spans="1:22" s="159" customFormat="1" x14ac:dyDescent="0.2">
      <c r="B29" s="167" t="s">
        <v>212</v>
      </c>
      <c r="C29" s="166">
        <v>2021</v>
      </c>
      <c r="D29" s="183"/>
      <c r="E29" s="166">
        <v>2022</v>
      </c>
      <c r="F29" s="157"/>
      <c r="H29" s="167" t="s">
        <v>211</v>
      </c>
      <c r="I29" s="167">
        <v>2021</v>
      </c>
      <c r="J29" s="167">
        <v>2022</v>
      </c>
      <c r="K29" s="157"/>
      <c r="M29" s="182"/>
      <c r="N29" s="181"/>
    </row>
    <row r="30" spans="1:22" s="159" customFormat="1" ht="14.25" x14ac:dyDescent="0.2">
      <c r="B30" s="159" t="s">
        <v>210</v>
      </c>
      <c r="C30" s="178">
        <v>1182271.0830000001</v>
      </c>
      <c r="D30" s="179"/>
      <c r="E30" s="178">
        <v>1553240.571</v>
      </c>
      <c r="H30" s="180" t="s">
        <v>192</v>
      </c>
      <c r="I30" s="176">
        <v>112.045184295971</v>
      </c>
      <c r="J30" s="176">
        <v>121.973692943831</v>
      </c>
      <c r="L30" s="161"/>
      <c r="M30" s="161"/>
    </row>
    <row r="31" spans="1:22" s="159" customFormat="1" ht="14.25" x14ac:dyDescent="0.2">
      <c r="B31" s="159" t="s">
        <v>209</v>
      </c>
      <c r="C31" s="178">
        <v>764758.14800000004</v>
      </c>
      <c r="D31" s="179"/>
      <c r="E31" s="178">
        <v>936400.82400000002</v>
      </c>
      <c r="H31" s="159" t="s">
        <v>191</v>
      </c>
      <c r="I31" s="176">
        <v>112.72203702761399</v>
      </c>
      <c r="J31" s="176">
        <v>121.382173738107</v>
      </c>
      <c r="L31" s="161"/>
      <c r="M31" s="161"/>
      <c r="N31" s="161"/>
      <c r="O31" s="161"/>
      <c r="P31" s="161"/>
      <c r="Q31" s="161"/>
      <c r="R31" s="161"/>
      <c r="S31" s="161"/>
      <c r="T31" s="161"/>
      <c r="U31" s="175"/>
      <c r="V31" s="175"/>
    </row>
    <row r="32" spans="1:22" s="159" customFormat="1" ht="14.25" x14ac:dyDescent="0.2">
      <c r="B32" s="159" t="s">
        <v>208</v>
      </c>
      <c r="C32" s="178">
        <v>140943.201</v>
      </c>
      <c r="D32" s="179"/>
      <c r="E32" s="178">
        <v>173125.867</v>
      </c>
      <c r="H32" s="159" t="s">
        <v>190</v>
      </c>
      <c r="I32" s="176">
        <v>133.93765558406801</v>
      </c>
      <c r="J32" s="176">
        <v>130.51121950123201</v>
      </c>
      <c r="L32" s="161"/>
    </row>
    <row r="33" spans="2:18" s="159" customFormat="1" ht="14.25" x14ac:dyDescent="0.2">
      <c r="B33" s="159" t="s">
        <v>207</v>
      </c>
      <c r="C33" s="178">
        <v>464252.391</v>
      </c>
      <c r="D33" s="179"/>
      <c r="E33" s="178">
        <v>552232.42099999997</v>
      </c>
      <c r="H33" s="159" t="s">
        <v>189</v>
      </c>
      <c r="I33" s="176">
        <v>116.039055060568</v>
      </c>
      <c r="J33" s="176">
        <v>110.535284827051</v>
      </c>
      <c r="L33" s="161"/>
    </row>
    <row r="34" spans="2:18" s="159" customFormat="1" ht="14.25" x14ac:dyDescent="0.2">
      <c r="C34" s="177">
        <v>2552224.8229999999</v>
      </c>
      <c r="E34" s="177">
        <v>3214999.6830000002</v>
      </c>
      <c r="H34" s="159" t="s">
        <v>29</v>
      </c>
      <c r="I34" s="176">
        <v>111.31042137578901</v>
      </c>
      <c r="J34" s="176">
        <v>117.83789233570801</v>
      </c>
      <c r="L34" s="175"/>
    </row>
    <row r="35" spans="2:18" s="159" customFormat="1" x14ac:dyDescent="0.2">
      <c r="C35" s="160"/>
      <c r="D35" s="160"/>
      <c r="H35" s="159" t="s">
        <v>188</v>
      </c>
      <c r="I35" s="176">
        <v>121.248612861509</v>
      </c>
      <c r="J35" s="176">
        <v>114.415445090879</v>
      </c>
    </row>
    <row r="36" spans="2:18" s="159" customFormat="1" x14ac:dyDescent="0.2">
      <c r="C36" s="160"/>
      <c r="D36" s="160"/>
      <c r="H36" s="159" t="s">
        <v>187</v>
      </c>
      <c r="I36" s="176">
        <v>114.38277505768001</v>
      </c>
      <c r="J36" s="176">
        <v>109.54936017284</v>
      </c>
    </row>
    <row r="37" spans="2:18" s="159" customFormat="1" ht="14.25" x14ac:dyDescent="0.2">
      <c r="C37" s="356" t="s">
        <v>206</v>
      </c>
      <c r="D37" s="356"/>
      <c r="H37" s="159" t="s">
        <v>186</v>
      </c>
      <c r="I37" s="176">
        <v>100.434770443796</v>
      </c>
      <c r="J37" s="176">
        <v>99.3395010140745</v>
      </c>
      <c r="L37" s="161"/>
    </row>
    <row r="38" spans="2:18" s="159" customFormat="1" ht="14.25" x14ac:dyDescent="0.2">
      <c r="B38" s="167" t="s">
        <v>205</v>
      </c>
      <c r="C38" s="167">
        <v>2021</v>
      </c>
      <c r="D38" s="167">
        <v>2022</v>
      </c>
      <c r="E38" s="157"/>
      <c r="H38" s="159" t="s">
        <v>185</v>
      </c>
      <c r="I38" s="176">
        <v>105.587521955208</v>
      </c>
      <c r="J38" s="176" t="s">
        <v>196</v>
      </c>
      <c r="L38" s="175"/>
    </row>
    <row r="39" spans="2:18" s="159" customFormat="1" ht="14.25" x14ac:dyDescent="0.2">
      <c r="B39" s="159" t="s">
        <v>192</v>
      </c>
      <c r="C39" s="173">
        <v>2340.5645210000002</v>
      </c>
      <c r="D39" s="173">
        <v>2742.0095690000003</v>
      </c>
      <c r="E39" s="157"/>
      <c r="H39" s="159" t="s">
        <v>184</v>
      </c>
      <c r="I39" s="176">
        <v>111.992486602244</v>
      </c>
      <c r="J39" s="176" t="s">
        <v>196</v>
      </c>
      <c r="L39" s="175"/>
    </row>
    <row r="40" spans="2:18" s="159" customFormat="1" ht="14.25" x14ac:dyDescent="0.2">
      <c r="B40" s="159" t="s">
        <v>191</v>
      </c>
      <c r="C40" s="173">
        <v>2535.7485799999999</v>
      </c>
      <c r="D40" s="173">
        <v>2864.5308330000003</v>
      </c>
      <c r="E40" s="157"/>
      <c r="H40" s="159" t="s">
        <v>183</v>
      </c>
      <c r="I40" s="176">
        <v>114.60514707885901</v>
      </c>
      <c r="J40" s="176" t="s">
        <v>196</v>
      </c>
      <c r="L40" s="175"/>
    </row>
    <row r="41" spans="2:18" s="159" customFormat="1" ht="14.25" x14ac:dyDescent="0.2">
      <c r="B41" s="159" t="s">
        <v>190</v>
      </c>
      <c r="C41" s="173">
        <v>3161.2817</v>
      </c>
      <c r="D41" s="173">
        <v>3289.9974649999999</v>
      </c>
      <c r="E41" s="157"/>
      <c r="H41" s="159" t="s">
        <v>182</v>
      </c>
      <c r="I41" s="176">
        <v>116.827048839578</v>
      </c>
      <c r="J41" s="176" t="s">
        <v>196</v>
      </c>
      <c r="L41" s="175"/>
      <c r="N41" s="361" t="s">
        <v>204</v>
      </c>
      <c r="O41" s="361"/>
      <c r="P41" s="361"/>
      <c r="Q41" s="361"/>
    </row>
    <row r="42" spans="2:18" s="159" customFormat="1" x14ac:dyDescent="0.2">
      <c r="B42" s="159" t="s">
        <v>189</v>
      </c>
      <c r="C42" s="173">
        <v>2693.4797599999997</v>
      </c>
      <c r="D42" s="173">
        <v>2831.3008620000001</v>
      </c>
      <c r="E42" s="157"/>
      <c r="N42" s="171"/>
      <c r="O42" s="171"/>
      <c r="P42" s="171"/>
      <c r="Q42" s="171"/>
    </row>
    <row r="43" spans="2:18" s="159" customFormat="1" ht="12.75" customHeight="1" x14ac:dyDescent="0.2">
      <c r="B43" s="159" t="s">
        <v>29</v>
      </c>
      <c r="C43" s="173">
        <v>2601.7618969999999</v>
      </c>
      <c r="D43" s="173">
        <v>3253.3616269999998</v>
      </c>
      <c r="E43" s="157"/>
      <c r="I43" s="356" t="s">
        <v>203</v>
      </c>
      <c r="J43" s="356"/>
      <c r="K43" s="157"/>
      <c r="L43" s="157"/>
      <c r="N43" s="171"/>
      <c r="O43" s="362" t="s">
        <v>202</v>
      </c>
      <c r="P43" s="171"/>
      <c r="Q43" s="171"/>
    </row>
    <row r="44" spans="2:18" s="159" customFormat="1" x14ac:dyDescent="0.2">
      <c r="B44" s="159" t="s">
        <v>188</v>
      </c>
      <c r="C44" s="173">
        <v>3058.1935800000001</v>
      </c>
      <c r="D44" s="173">
        <v>3373.6460000000002</v>
      </c>
      <c r="E44" s="157"/>
      <c r="H44" s="167" t="s">
        <v>201</v>
      </c>
      <c r="I44" s="167">
        <v>2021</v>
      </c>
      <c r="J44" s="167">
        <v>2022</v>
      </c>
      <c r="K44" s="157"/>
      <c r="L44" s="157"/>
      <c r="N44" s="171"/>
      <c r="O44" s="362"/>
      <c r="P44" s="174" t="s">
        <v>200</v>
      </c>
      <c r="Q44" s="174" t="s">
        <v>199</v>
      </c>
    </row>
    <row r="45" spans="2:18" s="159" customFormat="1" x14ac:dyDescent="0.2">
      <c r="B45" s="159" t="s">
        <v>187</v>
      </c>
      <c r="C45" s="173">
        <v>2825.1824929999998</v>
      </c>
      <c r="D45" s="173">
        <v>3099.0128489999997</v>
      </c>
      <c r="E45" s="157"/>
      <c r="H45" s="159" t="s">
        <v>192</v>
      </c>
      <c r="I45" s="172">
        <v>140.13800000000001</v>
      </c>
      <c r="J45" s="172">
        <v>141.40700000000001</v>
      </c>
      <c r="K45" s="157"/>
      <c r="L45" s="157"/>
      <c r="M45" s="172"/>
      <c r="N45" s="171" t="s">
        <v>192</v>
      </c>
      <c r="O45" s="170">
        <v>1269.0000000000055</v>
      </c>
      <c r="P45" s="169">
        <v>140.13800000000001</v>
      </c>
      <c r="Q45" s="169">
        <v>141.40700000000001</v>
      </c>
      <c r="R45" s="168"/>
    </row>
    <row r="46" spans="2:18" s="159" customFormat="1" x14ac:dyDescent="0.2">
      <c r="B46" s="159" t="s">
        <v>186</v>
      </c>
      <c r="C46" s="173">
        <v>2552.224823</v>
      </c>
      <c r="D46" s="173">
        <v>3214.999683</v>
      </c>
      <c r="E46" s="157"/>
      <c r="H46" s="159" t="s">
        <v>191</v>
      </c>
      <c r="I46" s="172">
        <v>140.67599999999999</v>
      </c>
      <c r="J46" s="172">
        <v>141.87799999999999</v>
      </c>
      <c r="K46" s="157"/>
      <c r="L46" s="157"/>
      <c r="M46" s="172"/>
      <c r="N46" s="171" t="s">
        <v>191</v>
      </c>
      <c r="O46" s="170">
        <v>1201.9999999999982</v>
      </c>
      <c r="P46" s="169">
        <v>140.67599999999999</v>
      </c>
      <c r="Q46" s="169">
        <v>141.87799999999999</v>
      </c>
      <c r="R46" s="168"/>
    </row>
    <row r="47" spans="2:18" s="159" customFormat="1" x14ac:dyDescent="0.2">
      <c r="B47" s="159" t="s">
        <v>185</v>
      </c>
      <c r="C47" s="173">
        <v>2855.5022389999999</v>
      </c>
      <c r="D47" s="173">
        <v>0</v>
      </c>
      <c r="E47" s="157"/>
      <c r="H47" s="159" t="s">
        <v>190</v>
      </c>
      <c r="I47" s="172">
        <v>140.667</v>
      </c>
      <c r="J47" s="172">
        <v>142.58500000000001</v>
      </c>
      <c r="K47" s="157"/>
      <c r="L47" s="157"/>
      <c r="M47" s="172"/>
      <c r="N47" s="171" t="s">
        <v>190</v>
      </c>
      <c r="O47" s="170">
        <v>1918.0000000000064</v>
      </c>
      <c r="P47" s="169">
        <v>140.667</v>
      </c>
      <c r="Q47" s="169">
        <v>142.58500000000001</v>
      </c>
      <c r="R47" s="168"/>
    </row>
    <row r="48" spans="2:18" s="159" customFormat="1" x14ac:dyDescent="0.2">
      <c r="B48" s="159" t="s">
        <v>184</v>
      </c>
      <c r="C48" s="173">
        <v>2747.1248369999998</v>
      </c>
      <c r="D48" s="173">
        <v>0</v>
      </c>
      <c r="E48" s="157"/>
      <c r="H48" s="159" t="s">
        <v>189</v>
      </c>
      <c r="I48" s="172">
        <v>140.87899999999999</v>
      </c>
      <c r="J48" s="172">
        <v>142.96299999999999</v>
      </c>
      <c r="K48" s="157"/>
      <c r="L48" s="157"/>
      <c r="M48" s="172"/>
      <c r="N48" s="171" t="s">
        <v>189</v>
      </c>
      <c r="O48" s="170">
        <v>2084.0000000000032</v>
      </c>
      <c r="P48" s="169">
        <v>140.87899999999999</v>
      </c>
      <c r="Q48" s="169">
        <v>142.96299999999999</v>
      </c>
      <c r="R48" s="168"/>
    </row>
    <row r="49" spans="2:19" s="159" customFormat="1" x14ac:dyDescent="0.2">
      <c r="B49" s="159" t="s">
        <v>183</v>
      </c>
      <c r="C49" s="173">
        <v>2988.2854079999997</v>
      </c>
      <c r="D49" s="173">
        <v>0</v>
      </c>
      <c r="E49" s="157"/>
      <c r="H49" s="159" t="s">
        <v>29</v>
      </c>
      <c r="I49" s="172">
        <v>140.61799999999999</v>
      </c>
      <c r="J49" s="172">
        <v>142.964</v>
      </c>
      <c r="K49" s="157"/>
      <c r="L49" s="157"/>
      <c r="M49" s="172"/>
      <c r="N49" s="171" t="s">
        <v>29</v>
      </c>
      <c r="O49" s="170">
        <v>2346.0000000000036</v>
      </c>
      <c r="P49" s="169">
        <v>140.61799999999999</v>
      </c>
      <c r="Q49" s="169">
        <v>142.964</v>
      </c>
      <c r="R49" s="168"/>
    </row>
    <row r="50" spans="2:19" s="159" customFormat="1" x14ac:dyDescent="0.2">
      <c r="B50" s="159" t="s">
        <v>182</v>
      </c>
      <c r="C50" s="173">
        <v>2667.4497459999998</v>
      </c>
      <c r="D50" s="173">
        <v>0</v>
      </c>
      <c r="E50" s="157"/>
      <c r="H50" s="159" t="s">
        <v>188</v>
      </c>
      <c r="I50" s="172">
        <v>140.59200000000001</v>
      </c>
      <c r="J50" s="172">
        <v>142.88300000000001</v>
      </c>
      <c r="K50" s="157"/>
      <c r="L50" s="157"/>
      <c r="M50" s="172"/>
      <c r="N50" s="171" t="s">
        <v>188</v>
      </c>
      <c r="O50" s="170">
        <v>2290.9999999999968</v>
      </c>
      <c r="P50" s="169">
        <v>140.59200000000001</v>
      </c>
      <c r="Q50" s="169">
        <v>142.88300000000001</v>
      </c>
      <c r="R50" s="168"/>
    </row>
    <row r="51" spans="2:19" s="159" customFormat="1" x14ac:dyDescent="0.2">
      <c r="C51" s="160"/>
      <c r="D51" s="160"/>
      <c r="E51" s="157"/>
      <c r="H51" s="159" t="s">
        <v>187</v>
      </c>
      <c r="I51" s="172">
        <v>140.54300000000001</v>
      </c>
      <c r="J51" s="172">
        <v>142.76900000000001</v>
      </c>
      <c r="K51" s="157"/>
      <c r="L51" s="157"/>
      <c r="M51" s="172"/>
      <c r="N51" s="171" t="s">
        <v>187</v>
      </c>
      <c r="O51" s="170">
        <v>2225.9999999999991</v>
      </c>
      <c r="P51" s="169">
        <v>140.54300000000001</v>
      </c>
      <c r="Q51" s="169">
        <v>142.76900000000001</v>
      </c>
      <c r="R51" s="168"/>
    </row>
    <row r="52" spans="2:19" s="159" customFormat="1" x14ac:dyDescent="0.2">
      <c r="C52" s="160"/>
      <c r="D52" s="160"/>
      <c r="E52" s="157"/>
      <c r="H52" s="159" t="s">
        <v>186</v>
      </c>
      <c r="I52" s="172">
        <v>141.42400000000001</v>
      </c>
      <c r="J52" s="172">
        <v>143.785</v>
      </c>
      <c r="K52" s="157"/>
      <c r="L52" s="157"/>
      <c r="M52" s="172"/>
      <c r="N52" s="171" t="s">
        <v>186</v>
      </c>
      <c r="O52" s="170">
        <v>2360.99999999999</v>
      </c>
      <c r="P52" s="169">
        <v>141.42400000000001</v>
      </c>
      <c r="Q52" s="169">
        <v>143.785</v>
      </c>
      <c r="R52" s="168"/>
      <c r="S52" s="157"/>
    </row>
    <row r="53" spans="2:19" s="159" customFormat="1" x14ac:dyDescent="0.2">
      <c r="C53" s="356" t="s">
        <v>198</v>
      </c>
      <c r="D53" s="356"/>
      <c r="H53" s="159" t="s">
        <v>185</v>
      </c>
      <c r="I53" s="172">
        <v>141.97</v>
      </c>
      <c r="J53" s="172" t="s">
        <v>196</v>
      </c>
      <c r="K53" s="157"/>
      <c r="L53" s="157"/>
      <c r="M53" s="172"/>
      <c r="N53" s="171" t="s">
        <v>185</v>
      </c>
      <c r="O53" s="170" t="s">
        <v>195</v>
      </c>
      <c r="P53" s="169">
        <v>141.97</v>
      </c>
      <c r="Q53" s="169" t="s">
        <v>195</v>
      </c>
      <c r="R53" s="168"/>
      <c r="S53" s="157"/>
    </row>
    <row r="54" spans="2:19" s="159" customFormat="1" x14ac:dyDescent="0.2">
      <c r="B54" s="167" t="s">
        <v>197</v>
      </c>
      <c r="C54" s="166">
        <v>2021</v>
      </c>
      <c r="D54" s="166">
        <v>2022</v>
      </c>
      <c r="E54" s="157"/>
      <c r="H54" s="159" t="s">
        <v>184</v>
      </c>
      <c r="I54" s="172">
        <v>142.048</v>
      </c>
      <c r="J54" s="172" t="s">
        <v>196</v>
      </c>
      <c r="K54" s="157"/>
      <c r="L54" s="157"/>
      <c r="M54" s="172"/>
      <c r="N54" s="171" t="s">
        <v>184</v>
      </c>
      <c r="O54" s="170" t="s">
        <v>195</v>
      </c>
      <c r="P54" s="169">
        <v>142.048</v>
      </c>
      <c r="Q54" s="169" t="s">
        <v>195</v>
      </c>
      <c r="R54" s="168"/>
      <c r="S54" s="157"/>
    </row>
    <row r="55" spans="2:19" s="159" customFormat="1" x14ac:dyDescent="0.2">
      <c r="B55" s="159" t="s">
        <v>192</v>
      </c>
      <c r="C55" s="164">
        <v>2976.5742125618999</v>
      </c>
      <c r="D55" s="164">
        <v>3082.7677342705806</v>
      </c>
      <c r="H55" s="159" t="s">
        <v>183</v>
      </c>
      <c r="I55" s="172">
        <v>142.03899999999999</v>
      </c>
      <c r="J55" s="172" t="s">
        <v>196</v>
      </c>
      <c r="K55" s="157"/>
      <c r="L55" s="157"/>
      <c r="M55" s="172"/>
      <c r="N55" s="171" t="s">
        <v>183</v>
      </c>
      <c r="O55" s="170" t="s">
        <v>195</v>
      </c>
      <c r="P55" s="169">
        <v>142.03899999999999</v>
      </c>
      <c r="Q55" s="169" t="s">
        <v>195</v>
      </c>
      <c r="R55" s="168"/>
      <c r="S55" s="157"/>
    </row>
    <row r="56" spans="2:19" s="159" customFormat="1" x14ac:dyDescent="0.2">
      <c r="B56" s="159" t="s">
        <v>191</v>
      </c>
      <c r="C56" s="164">
        <v>2938.0610267565198</v>
      </c>
      <c r="D56" s="164">
        <v>3138.6674255346143</v>
      </c>
      <c r="H56" s="159" t="s">
        <v>182</v>
      </c>
      <c r="I56" s="172">
        <v>141.36099999999999</v>
      </c>
      <c r="J56" s="172" t="s">
        <v>196</v>
      </c>
      <c r="K56" s="157"/>
      <c r="L56" s="157"/>
      <c r="M56" s="172"/>
      <c r="N56" s="171" t="s">
        <v>182</v>
      </c>
      <c r="O56" s="170" t="s">
        <v>195</v>
      </c>
      <c r="P56" s="169">
        <v>141.36099999999999</v>
      </c>
      <c r="Q56" s="169" t="s">
        <v>195</v>
      </c>
      <c r="R56" s="168"/>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v>3171.057581332233</v>
      </c>
      <c r="G58" s="356" t="s">
        <v>194</v>
      </c>
      <c r="H58" s="356"/>
      <c r="I58" s="356"/>
      <c r="K58" s="157"/>
      <c r="L58" s="157"/>
      <c r="M58" s="157"/>
      <c r="N58" s="157"/>
      <c r="O58" s="157"/>
      <c r="P58" s="157"/>
      <c r="Q58" s="157"/>
      <c r="R58" s="157"/>
      <c r="S58" s="157"/>
    </row>
    <row r="59" spans="2:19" s="159" customFormat="1" x14ac:dyDescent="0.2">
      <c r="B59" s="159" t="s">
        <v>29</v>
      </c>
      <c r="C59" s="164">
        <v>3160.4184030493998</v>
      </c>
      <c r="D59" s="164">
        <v>3285.0887496152877</v>
      </c>
      <c r="E59" s="165"/>
      <c r="G59" s="167" t="s">
        <v>193</v>
      </c>
      <c r="H59" s="166">
        <v>2021</v>
      </c>
      <c r="I59" s="166">
        <v>2022</v>
      </c>
      <c r="J59" s="157"/>
      <c r="K59" s="157"/>
      <c r="L59" s="157"/>
      <c r="M59" s="157"/>
      <c r="N59" s="157"/>
      <c r="O59" s="157"/>
      <c r="P59" s="157"/>
      <c r="Q59" s="157"/>
      <c r="R59" s="157"/>
      <c r="S59" s="157"/>
    </row>
    <row r="60" spans="2:19" s="159" customFormat="1" x14ac:dyDescent="0.2">
      <c r="B60" s="159" t="s">
        <v>188</v>
      </c>
      <c r="C60" s="164">
        <v>3336.9782064413298</v>
      </c>
      <c r="D60" s="164">
        <v>3420.8889580985842</v>
      </c>
      <c r="E60" s="165"/>
      <c r="G60" s="159" t="s">
        <v>192</v>
      </c>
      <c r="H60" s="163">
        <v>16.701854750317498</v>
      </c>
      <c r="I60" s="163">
        <v>19.39090405001167</v>
      </c>
      <c r="J60" s="157"/>
      <c r="K60" s="157"/>
      <c r="L60" s="157"/>
      <c r="M60" s="157"/>
      <c r="N60" s="157"/>
      <c r="O60" s="157"/>
      <c r="P60" s="157"/>
      <c r="Q60" s="157"/>
      <c r="R60" s="157"/>
      <c r="S60" s="157"/>
    </row>
    <row r="61" spans="2:19" s="159" customFormat="1" ht="14.25" x14ac:dyDescent="0.2">
      <c r="B61" s="159" t="s">
        <v>187</v>
      </c>
      <c r="C61" s="164">
        <v>3168.9188362280602</v>
      </c>
      <c r="D61" s="164">
        <v>3243.4105653188017</v>
      </c>
      <c r="E61" s="161"/>
      <c r="G61" s="159" t="s">
        <v>191</v>
      </c>
      <c r="H61" s="163">
        <v>18.025452671386702</v>
      </c>
      <c r="I61" s="163">
        <v>20.190098767955568</v>
      </c>
      <c r="J61" s="157"/>
      <c r="L61" s="161"/>
      <c r="M61" s="157"/>
      <c r="N61" s="157"/>
      <c r="O61" s="157"/>
      <c r="P61" s="157"/>
      <c r="Q61" s="157"/>
      <c r="R61" s="157"/>
      <c r="S61" s="157"/>
    </row>
    <row r="62" spans="2:19" s="159" customFormat="1" ht="14.25" x14ac:dyDescent="0.2">
      <c r="B62" s="159" t="s">
        <v>186</v>
      </c>
      <c r="C62" s="164">
        <v>2969.8819153750401</v>
      </c>
      <c r="D62" s="164">
        <v>3164.6522377160345</v>
      </c>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v>0</v>
      </c>
      <c r="E63" s="161"/>
      <c r="G63" s="159" t="s">
        <v>189</v>
      </c>
      <c r="H63" s="163">
        <v>19.119100504688397</v>
      </c>
      <c r="I63" s="163">
        <v>19.804430950665559</v>
      </c>
      <c r="J63" s="157"/>
      <c r="K63" s="162"/>
      <c r="L63" s="161"/>
      <c r="M63" s="157"/>
      <c r="N63" s="157"/>
      <c r="O63" s="157"/>
      <c r="P63" s="157"/>
      <c r="Q63" s="157"/>
      <c r="R63" s="157"/>
      <c r="S63" s="157"/>
    </row>
    <row r="64" spans="2:19" s="159" customFormat="1" ht="14.25" x14ac:dyDescent="0.2">
      <c r="B64" s="159" t="s">
        <v>184</v>
      </c>
      <c r="C64" s="164">
        <v>3064.36968489525</v>
      </c>
      <c r="D64" s="164">
        <v>0</v>
      </c>
      <c r="E64" s="161"/>
      <c r="G64" s="159" t="s">
        <v>29</v>
      </c>
      <c r="H64" s="163">
        <v>18.502338939538298</v>
      </c>
      <c r="I64" s="163">
        <v>22.756509519879131</v>
      </c>
      <c r="J64" s="157"/>
      <c r="L64" s="161"/>
      <c r="M64" s="157"/>
      <c r="N64" s="157"/>
      <c r="O64" s="157"/>
      <c r="P64" s="157"/>
      <c r="Q64" s="157"/>
      <c r="R64" s="157"/>
      <c r="S64" s="157"/>
    </row>
    <row r="65" spans="2:15" s="159" customFormat="1" ht="14.25" x14ac:dyDescent="0.2">
      <c r="B65" s="159" t="s">
        <v>183</v>
      </c>
      <c r="C65" s="164">
        <v>3798.9026253352999</v>
      </c>
      <c r="D65" s="164">
        <v>0</v>
      </c>
      <c r="G65" s="159" t="s">
        <v>188</v>
      </c>
      <c r="H65" s="163">
        <v>21.7522588767497</v>
      </c>
      <c r="I65" s="163">
        <v>23.611248364046109</v>
      </c>
      <c r="J65" s="157"/>
      <c r="L65" s="161"/>
      <c r="M65" s="157"/>
      <c r="N65" s="157"/>
      <c r="O65" s="157"/>
    </row>
    <row r="66" spans="2:15" s="159" customFormat="1" ht="14.25" x14ac:dyDescent="0.2">
      <c r="B66" s="159" t="s">
        <v>182</v>
      </c>
      <c r="C66" s="164">
        <v>3254.6007031642398</v>
      </c>
      <c r="D66" s="164">
        <v>0</v>
      </c>
      <c r="G66" s="159" t="s">
        <v>187</v>
      </c>
      <c r="H66" s="163">
        <v>20.1019082629516</v>
      </c>
      <c r="I66" s="163">
        <v>21.706482842914077</v>
      </c>
      <c r="J66" s="157"/>
      <c r="L66" s="161"/>
      <c r="M66" s="157"/>
      <c r="N66" s="157"/>
      <c r="O66" s="157"/>
    </row>
    <row r="67" spans="2:15" s="159" customFormat="1" ht="14.25" x14ac:dyDescent="0.2">
      <c r="C67" s="160"/>
      <c r="D67" s="160"/>
      <c r="G67" s="159" t="s">
        <v>186</v>
      </c>
      <c r="H67" s="163">
        <v>18.046617427027901</v>
      </c>
      <c r="I67" s="163">
        <v>22.359771067913901</v>
      </c>
      <c r="J67" s="157"/>
      <c r="K67" s="162"/>
      <c r="L67" s="161"/>
      <c r="M67" s="157"/>
      <c r="N67" s="157"/>
      <c r="O67" s="157"/>
    </row>
    <row r="68" spans="2:15" s="159" customFormat="1" ht="14.25" x14ac:dyDescent="0.2">
      <c r="C68" s="160"/>
      <c r="D68" s="160"/>
      <c r="G68" s="159" t="s">
        <v>185</v>
      </c>
      <c r="H68" s="163">
        <v>20.113420011269998</v>
      </c>
      <c r="I68" s="163">
        <v>0</v>
      </c>
      <c r="J68" s="157"/>
      <c r="K68" s="162"/>
      <c r="L68" s="161"/>
      <c r="M68" s="157"/>
      <c r="N68" s="157"/>
      <c r="O68" s="157"/>
    </row>
    <row r="69" spans="2:15" s="159" customFormat="1" ht="14.25" x14ac:dyDescent="0.2">
      <c r="C69" s="160"/>
      <c r="D69" s="160"/>
      <c r="G69" s="159" t="s">
        <v>184</v>
      </c>
      <c r="H69" s="163">
        <v>19.339412290211801</v>
      </c>
      <c r="I69" s="163">
        <v>0</v>
      </c>
      <c r="J69" s="157"/>
      <c r="K69" s="162"/>
      <c r="L69" s="161"/>
      <c r="M69" s="157"/>
      <c r="N69" s="157"/>
      <c r="O69" s="157"/>
    </row>
    <row r="70" spans="2:15" s="159" customFormat="1" ht="14.25" x14ac:dyDescent="0.2">
      <c r="C70" s="160"/>
      <c r="D70" s="160"/>
      <c r="G70" s="159" t="s">
        <v>183</v>
      </c>
      <c r="H70" s="163">
        <v>21.038485261090301</v>
      </c>
      <c r="I70" s="163">
        <v>0</v>
      </c>
      <c r="J70" s="157"/>
      <c r="K70" s="162"/>
      <c r="L70" s="161"/>
      <c r="M70" s="157"/>
      <c r="N70" s="157"/>
      <c r="O70" s="157"/>
    </row>
    <row r="71" spans="2:15" s="159" customFormat="1" ht="14.25" x14ac:dyDescent="0.2">
      <c r="C71" s="160"/>
      <c r="D71" s="160"/>
      <c r="G71" s="159" t="s">
        <v>182</v>
      </c>
      <c r="H71" s="163">
        <v>18.869771337214701</v>
      </c>
      <c r="I71" s="163">
        <v>0</v>
      </c>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N41:Q41"/>
    <mergeCell ref="I43:J43"/>
    <mergeCell ref="O43:O44"/>
    <mergeCell ref="C53:D53"/>
    <mergeCell ref="C28:E28"/>
    <mergeCell ref="G58:I58"/>
    <mergeCell ref="I28:J28"/>
    <mergeCell ref="C37:D37"/>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64" t="s">
        <v>314</v>
      </c>
      <c r="B1" s="87"/>
    </row>
    <row r="5" spans="1:2" ht="14.25" x14ac:dyDescent="0.2">
      <c r="A5" s="365" t="s">
        <v>55</v>
      </c>
      <c r="B5" s="366" t="s">
        <v>315</v>
      </c>
    </row>
    <row r="6" spans="1:2" ht="14.25" x14ac:dyDescent="0.2">
      <c r="A6" s="365">
        <v>0</v>
      </c>
      <c r="B6" s="366" t="s">
        <v>316</v>
      </c>
    </row>
    <row r="7" spans="1:2" ht="14.25" x14ac:dyDescent="0.2">
      <c r="A7" s="254"/>
      <c r="B7" s="366" t="s">
        <v>317</v>
      </c>
    </row>
    <row r="8" spans="1:2" ht="14.25" x14ac:dyDescent="0.2">
      <c r="A8" s="365" t="s">
        <v>21</v>
      </c>
      <c r="B8" s="366" t="s">
        <v>318</v>
      </c>
    </row>
    <row r="9" spans="1:2" ht="14.25" x14ac:dyDescent="0.2">
      <c r="A9" s="365" t="s">
        <v>319</v>
      </c>
      <c r="B9" s="366" t="s">
        <v>320</v>
      </c>
    </row>
    <row r="10" spans="1:2" ht="14.25" x14ac:dyDescent="0.2">
      <c r="A10" s="365" t="s">
        <v>321</v>
      </c>
      <c r="B10" s="366" t="s">
        <v>322</v>
      </c>
    </row>
    <row r="11" spans="1:2" ht="14.25" x14ac:dyDescent="0.2">
      <c r="A11" s="365" t="s">
        <v>323</v>
      </c>
      <c r="B11" s="366" t="s">
        <v>324</v>
      </c>
    </row>
    <row r="12" spans="1:2" ht="14.25" x14ac:dyDescent="0.2">
      <c r="A12" s="365" t="s">
        <v>325</v>
      </c>
      <c r="B12" s="366" t="s">
        <v>326</v>
      </c>
    </row>
    <row r="13" spans="1:2" ht="14.25" x14ac:dyDescent="0.2">
      <c r="A13" s="365" t="s">
        <v>327</v>
      </c>
      <c r="B13" s="366" t="s">
        <v>328</v>
      </c>
    </row>
    <row r="14" spans="1:2" ht="14.25" x14ac:dyDescent="0.2">
      <c r="A14" s="365" t="s">
        <v>329</v>
      </c>
      <c r="B14" s="366" t="s">
        <v>330</v>
      </c>
    </row>
    <row r="15" spans="1:2" ht="14.25" x14ac:dyDescent="0.2">
      <c r="A15" s="366"/>
    </row>
    <row r="16" spans="1:2" ht="42.75" x14ac:dyDescent="0.2">
      <c r="A16" s="367" t="s">
        <v>331</v>
      </c>
      <c r="B16" s="368" t="s">
        <v>332</v>
      </c>
    </row>
    <row r="17" spans="1:2" ht="14.25" x14ac:dyDescent="0.2">
      <c r="A17" s="366" t="s">
        <v>333</v>
      </c>
      <c r="B17" s="3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3" customWidth="1"/>
    <col min="2" max="3" width="11.42578125" style="193"/>
    <col min="4" max="4" width="11.42578125" style="193" customWidth="1"/>
    <col min="5" max="16384" width="11.42578125" style="193"/>
  </cols>
  <sheetData>
    <row r="1" spans="1:7" x14ac:dyDescent="0.2">
      <c r="A1" s="194" t="s">
        <v>196</v>
      </c>
      <c r="B1" s="194"/>
      <c r="C1" s="194"/>
      <c r="D1" s="194"/>
      <c r="E1" s="194"/>
      <c r="F1" s="194"/>
      <c r="G1" s="194"/>
    </row>
    <row r="2" spans="1:7" x14ac:dyDescent="0.2">
      <c r="A2" s="194"/>
      <c r="B2" s="194"/>
      <c r="C2" s="194"/>
      <c r="D2" s="194"/>
      <c r="E2" s="194"/>
      <c r="F2" s="194"/>
      <c r="G2" s="194"/>
    </row>
    <row r="3" spans="1:7" x14ac:dyDescent="0.2">
      <c r="A3" s="194"/>
      <c r="B3" s="194"/>
      <c r="C3" s="194"/>
      <c r="D3" s="194"/>
      <c r="E3" s="194"/>
      <c r="F3" s="194"/>
      <c r="G3" s="194"/>
    </row>
    <row r="4" spans="1:7" x14ac:dyDescent="0.2">
      <c r="A4" s="194"/>
      <c r="B4" s="194"/>
      <c r="C4" s="194"/>
      <c r="D4" s="194"/>
      <c r="E4" s="194"/>
      <c r="F4" s="194"/>
      <c r="G4" s="194"/>
    </row>
    <row r="5" spans="1:7" x14ac:dyDescent="0.2">
      <c r="A5" s="194"/>
      <c r="B5" s="194"/>
      <c r="C5" s="194"/>
      <c r="D5" s="194"/>
      <c r="E5" s="194"/>
      <c r="F5" s="194"/>
      <c r="G5" s="194"/>
    </row>
    <row r="6" spans="1:7" ht="17.25" customHeight="1" x14ac:dyDescent="0.2">
      <c r="A6" s="199" t="s">
        <v>236</v>
      </c>
      <c r="B6" s="194"/>
      <c r="C6" s="194"/>
      <c r="D6" s="194"/>
      <c r="E6" s="194"/>
      <c r="F6" s="194"/>
      <c r="G6" s="194"/>
    </row>
    <row r="7" spans="1:7" ht="39.75" customHeight="1" x14ac:dyDescent="0.2">
      <c r="A7" s="198"/>
      <c r="B7" s="194"/>
      <c r="C7" s="194"/>
      <c r="D7" s="194"/>
      <c r="E7" s="194"/>
      <c r="F7" s="194"/>
      <c r="G7" s="194"/>
    </row>
    <row r="8" spans="1:7" x14ac:dyDescent="0.2">
      <c r="A8" s="194"/>
      <c r="B8" s="194"/>
      <c r="C8" s="194"/>
      <c r="D8" s="194"/>
      <c r="E8" s="194"/>
      <c r="F8" s="194"/>
      <c r="G8" s="194"/>
    </row>
    <row r="9" spans="1:7" x14ac:dyDescent="0.2">
      <c r="A9" s="194"/>
      <c r="B9" s="195" t="s">
        <v>235</v>
      </c>
      <c r="C9" s="194"/>
      <c r="D9" s="194"/>
      <c r="E9" s="194"/>
      <c r="F9" s="194"/>
      <c r="G9" s="194"/>
    </row>
    <row r="10" spans="1:7" x14ac:dyDescent="0.2">
      <c r="A10" s="194"/>
      <c r="B10" s="194"/>
      <c r="C10" s="194"/>
      <c r="D10" s="194"/>
      <c r="E10" s="194"/>
      <c r="F10" s="194"/>
      <c r="G10" s="194"/>
    </row>
    <row r="11" spans="1:7" ht="9" customHeight="1" x14ac:dyDescent="0.2">
      <c r="A11" s="194"/>
      <c r="B11" s="194"/>
      <c r="C11" s="194"/>
      <c r="D11" s="194"/>
      <c r="E11" s="194"/>
      <c r="F11" s="194"/>
      <c r="G11" s="194"/>
    </row>
    <row r="12" spans="1:7" ht="15.75" customHeight="1" x14ac:dyDescent="0.2">
      <c r="A12" s="196" t="s">
        <v>234</v>
      </c>
      <c r="B12" s="197">
        <v>2</v>
      </c>
      <c r="C12" s="194"/>
      <c r="D12" s="194"/>
      <c r="E12" s="194"/>
      <c r="F12" s="194"/>
      <c r="G12" s="194"/>
    </row>
    <row r="13" spans="1:7" x14ac:dyDescent="0.2">
      <c r="A13" s="194"/>
      <c r="B13" s="195"/>
      <c r="C13" s="194"/>
      <c r="D13" s="194"/>
      <c r="E13" s="194"/>
      <c r="F13" s="194"/>
      <c r="G13" s="194"/>
    </row>
    <row r="14" spans="1:7" x14ac:dyDescent="0.2">
      <c r="A14" s="194"/>
      <c r="B14" s="195"/>
      <c r="C14" s="194"/>
      <c r="D14" s="194"/>
      <c r="E14" s="194"/>
      <c r="F14" s="194"/>
      <c r="G14" s="194"/>
    </row>
    <row r="15" spans="1:7" ht="15.75" customHeight="1" x14ac:dyDescent="0.2">
      <c r="A15" s="196" t="s">
        <v>233</v>
      </c>
      <c r="C15" s="194"/>
      <c r="D15" s="194"/>
      <c r="E15" s="194"/>
      <c r="F15" s="194"/>
      <c r="G15" s="194"/>
    </row>
    <row r="16" spans="1:7" ht="15" customHeight="1" x14ac:dyDescent="0.2">
      <c r="A16" s="196" t="s">
        <v>232</v>
      </c>
      <c r="B16" s="197">
        <v>4</v>
      </c>
      <c r="C16" s="194"/>
      <c r="D16" s="194"/>
      <c r="E16" s="194"/>
      <c r="F16" s="194"/>
      <c r="G16" s="194"/>
    </row>
    <row r="17" spans="1:7" x14ac:dyDescent="0.2">
      <c r="A17" s="194"/>
      <c r="B17" s="195"/>
      <c r="C17" s="194"/>
      <c r="D17" s="194"/>
      <c r="E17" s="194"/>
      <c r="F17" s="194"/>
      <c r="G17" s="194"/>
    </row>
    <row r="18" spans="1:7" x14ac:dyDescent="0.2">
      <c r="A18" s="194"/>
      <c r="B18" s="195"/>
      <c r="C18" s="194"/>
      <c r="D18" s="194"/>
      <c r="E18" s="194"/>
      <c r="F18" s="194"/>
      <c r="G18" s="194"/>
    </row>
    <row r="19" spans="1:7" x14ac:dyDescent="0.2">
      <c r="A19" s="196" t="s">
        <v>231</v>
      </c>
      <c r="B19" s="195"/>
      <c r="C19" s="194"/>
      <c r="D19" s="194"/>
      <c r="E19" s="194"/>
      <c r="F19" s="194"/>
      <c r="G19" s="194"/>
    </row>
    <row r="20" spans="1:7" x14ac:dyDescent="0.2">
      <c r="A20" s="194"/>
      <c r="B20" s="195"/>
      <c r="C20" s="194"/>
      <c r="D20" s="194"/>
      <c r="E20" s="194"/>
      <c r="F20" s="194"/>
      <c r="G20" s="194"/>
    </row>
    <row r="21" spans="1:7" ht="14.1" customHeight="1" x14ac:dyDescent="0.2">
      <c r="A21" s="194" t="s">
        <v>230</v>
      </c>
      <c r="B21" s="195"/>
      <c r="C21" s="194"/>
      <c r="D21" s="194"/>
      <c r="E21" s="194"/>
      <c r="F21" s="194"/>
      <c r="G21" s="194"/>
    </row>
    <row r="22" spans="1:7" ht="14.1" customHeight="1" x14ac:dyDescent="0.2">
      <c r="A22" s="194" t="s">
        <v>229</v>
      </c>
      <c r="B22" s="195">
        <v>6</v>
      </c>
      <c r="C22" s="194"/>
      <c r="D22" s="194"/>
      <c r="E22" s="194"/>
      <c r="F22" s="194"/>
      <c r="G22" s="194"/>
    </row>
    <row r="23" spans="1:7" ht="14.1" customHeight="1" x14ac:dyDescent="0.2">
      <c r="A23" s="194"/>
      <c r="B23" s="195"/>
      <c r="C23" s="194"/>
      <c r="D23" s="194"/>
      <c r="E23" s="194"/>
      <c r="F23" s="194"/>
      <c r="G23" s="194"/>
    </row>
    <row r="24" spans="1:7" ht="14.1" customHeight="1" x14ac:dyDescent="0.2">
      <c r="A24" s="194" t="s">
        <v>228</v>
      </c>
      <c r="B24" s="195">
        <v>7</v>
      </c>
      <c r="C24" s="194"/>
      <c r="D24" s="194"/>
      <c r="E24" s="194"/>
      <c r="F24" s="194"/>
      <c r="G24" s="194"/>
    </row>
    <row r="25" spans="1:7" ht="14.1" customHeight="1" x14ac:dyDescent="0.2">
      <c r="A25" s="194"/>
      <c r="B25" s="195"/>
      <c r="C25" s="194"/>
      <c r="D25" s="194"/>
      <c r="E25" s="194"/>
      <c r="F25" s="194"/>
      <c r="G25" s="194"/>
    </row>
    <row r="26" spans="1:7" ht="14.1" customHeight="1" x14ac:dyDescent="0.2">
      <c r="A26" s="194" t="s">
        <v>227</v>
      </c>
      <c r="B26" s="195">
        <v>7</v>
      </c>
      <c r="C26" s="194"/>
      <c r="D26" s="194"/>
      <c r="E26" s="194"/>
      <c r="F26" s="194"/>
      <c r="G26" s="194"/>
    </row>
    <row r="27" spans="1:7" ht="14.1" customHeight="1" x14ac:dyDescent="0.2">
      <c r="A27" s="194"/>
      <c r="B27" s="195"/>
      <c r="C27" s="194"/>
      <c r="D27" s="194"/>
      <c r="E27" s="194"/>
      <c r="F27" s="194"/>
      <c r="G27" s="194"/>
    </row>
    <row r="28" spans="1:7" ht="14.1" customHeight="1" x14ac:dyDescent="0.2">
      <c r="A28" s="194" t="s">
        <v>226</v>
      </c>
      <c r="B28" s="195">
        <v>8</v>
      </c>
      <c r="C28" s="194"/>
      <c r="D28" s="194"/>
      <c r="E28" s="194"/>
      <c r="F28" s="194"/>
      <c r="G28" s="194"/>
    </row>
    <row r="29" spans="1:7" ht="14.1" customHeight="1" x14ac:dyDescent="0.2">
      <c r="A29" s="194"/>
      <c r="B29" s="195"/>
      <c r="C29" s="194"/>
      <c r="D29" s="194"/>
      <c r="E29" s="194"/>
      <c r="F29" s="194"/>
      <c r="G29" s="194"/>
    </row>
    <row r="30" spans="1:7" ht="14.1" customHeight="1" x14ac:dyDescent="0.2">
      <c r="A30" s="194" t="s">
        <v>225</v>
      </c>
      <c r="B30" s="195">
        <v>8</v>
      </c>
      <c r="C30" s="194"/>
      <c r="D30" s="194"/>
      <c r="E30" s="194"/>
      <c r="F30" s="194"/>
      <c r="G30" s="194"/>
    </row>
    <row r="31" spans="1:7" ht="14.1" customHeight="1" x14ac:dyDescent="0.2">
      <c r="A31" s="194"/>
      <c r="B31" s="195"/>
      <c r="C31" s="194"/>
      <c r="D31" s="194"/>
      <c r="E31" s="194"/>
      <c r="F31" s="194"/>
      <c r="G31" s="194"/>
    </row>
    <row r="32" spans="1:7" s="194" customFormat="1" ht="14.1" customHeight="1" x14ac:dyDescent="0.2">
      <c r="A32" s="194" t="s">
        <v>224</v>
      </c>
      <c r="B32" s="195">
        <v>9</v>
      </c>
    </row>
    <row r="33" spans="1:7" ht="14.1" customHeight="1" x14ac:dyDescent="0.2">
      <c r="A33" s="194"/>
      <c r="B33" s="195"/>
      <c r="C33" s="194"/>
      <c r="D33" s="194"/>
      <c r="E33" s="194"/>
      <c r="F33" s="194"/>
      <c r="G33" s="194"/>
    </row>
    <row r="34" spans="1:7" s="194" customFormat="1" ht="14.1" customHeight="1" x14ac:dyDescent="0.2">
      <c r="A34" s="194" t="s">
        <v>223</v>
      </c>
      <c r="B34" s="195">
        <v>9</v>
      </c>
    </row>
    <row r="35" spans="1:7" x14ac:dyDescent="0.2">
      <c r="A35" s="194"/>
      <c r="B35" s="195"/>
      <c r="C35" s="194"/>
      <c r="D35" s="194"/>
      <c r="E35" s="194"/>
      <c r="F35" s="194"/>
      <c r="G35" s="194"/>
    </row>
    <row r="36" spans="1:7" x14ac:dyDescent="0.2">
      <c r="A36" s="194"/>
      <c r="B36" s="195"/>
      <c r="C36" s="194"/>
      <c r="D36" s="194"/>
      <c r="E36" s="194"/>
      <c r="F36" s="194"/>
      <c r="G36" s="194"/>
    </row>
    <row r="37" spans="1:7" x14ac:dyDescent="0.2">
      <c r="A37" s="196" t="s">
        <v>222</v>
      </c>
      <c r="B37" s="195"/>
      <c r="C37" s="194"/>
      <c r="D37" s="194"/>
      <c r="E37" s="194"/>
      <c r="F37" s="194"/>
      <c r="G37" s="194"/>
    </row>
    <row r="38" spans="1:7" x14ac:dyDescent="0.2">
      <c r="A38" s="194"/>
      <c r="B38" s="195"/>
      <c r="C38" s="194"/>
      <c r="D38" s="194"/>
      <c r="E38" s="194"/>
      <c r="F38" s="194"/>
      <c r="G38" s="194"/>
    </row>
    <row r="39" spans="1:7" s="194" customFormat="1" ht="14.1" customHeight="1" x14ac:dyDescent="0.2">
      <c r="A39" s="194" t="s">
        <v>221</v>
      </c>
      <c r="B39" s="195"/>
    </row>
    <row r="40" spans="1:7" s="194" customFormat="1" ht="14.1" customHeight="1" x14ac:dyDescent="0.2">
      <c r="A40" s="194" t="s">
        <v>114</v>
      </c>
      <c r="B40" s="195">
        <v>10</v>
      </c>
    </row>
    <row r="41" spans="1:7" ht="14.1" customHeight="1" x14ac:dyDescent="0.2">
      <c r="A41" s="194"/>
      <c r="B41" s="195"/>
      <c r="C41" s="194"/>
      <c r="D41" s="194"/>
      <c r="E41" s="194"/>
      <c r="F41" s="194"/>
      <c r="G41" s="194"/>
    </row>
    <row r="42" spans="1:7" s="194" customFormat="1" ht="14.1" customHeight="1" x14ac:dyDescent="0.2">
      <c r="A42" s="194" t="s">
        <v>220</v>
      </c>
      <c r="B42" s="195"/>
    </row>
    <row r="43" spans="1:7" s="194" customFormat="1" ht="14.1" customHeight="1" x14ac:dyDescent="0.2">
      <c r="A43" s="194" t="s">
        <v>219</v>
      </c>
      <c r="B43" s="195">
        <v>11</v>
      </c>
    </row>
    <row r="44" spans="1:7" ht="14.1" customHeight="1" x14ac:dyDescent="0.2">
      <c r="A44" s="194"/>
      <c r="B44" s="195"/>
      <c r="C44" s="194"/>
      <c r="D44" s="194"/>
      <c r="E44" s="194"/>
      <c r="F44" s="194"/>
      <c r="G44" s="194"/>
    </row>
    <row r="45" spans="1:7" s="194" customFormat="1" ht="14.1" customHeight="1" x14ac:dyDescent="0.2">
      <c r="A45" s="194" t="s">
        <v>105</v>
      </c>
      <c r="B45" s="195"/>
    </row>
    <row r="46" spans="1:7" s="194" customFormat="1" ht="14.1" customHeight="1" x14ac:dyDescent="0.2">
      <c r="A46" s="194" t="s">
        <v>218</v>
      </c>
      <c r="B46" s="19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0" customWidth="1"/>
    <col min="2" max="31" width="11.42578125" style="201"/>
    <col min="32" max="16384" width="11.42578125" style="200"/>
  </cols>
  <sheetData>
    <row r="1" spans="1:31" ht="9" customHeight="1" x14ac:dyDescent="0.2">
      <c r="A1" s="205"/>
    </row>
    <row r="2" spans="1:31" ht="15" x14ac:dyDescent="0.2">
      <c r="A2" s="215" t="s">
        <v>234</v>
      </c>
    </row>
    <row r="3" spans="1:31" ht="9" customHeight="1" x14ac:dyDescent="0.2">
      <c r="A3" s="205"/>
    </row>
    <row r="4" spans="1:31" ht="9" customHeight="1" x14ac:dyDescent="0.2">
      <c r="A4" s="205"/>
    </row>
    <row r="5" spans="1:31" s="208" customFormat="1" ht="18" customHeight="1" x14ac:dyDescent="0.2">
      <c r="A5" s="209" t="s">
        <v>275</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1:31" ht="79.150000000000006" customHeight="1" x14ac:dyDescent="0.2">
      <c r="A6" s="205" t="s">
        <v>274</v>
      </c>
    </row>
    <row r="7" spans="1:31" ht="7.9" customHeight="1" x14ac:dyDescent="0.2">
      <c r="A7" s="205"/>
    </row>
    <row r="8" spans="1:31" s="208" customFormat="1" ht="18" customHeight="1" x14ac:dyDescent="0.2">
      <c r="A8" s="209" t="s">
        <v>273</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row>
    <row r="9" spans="1:31" ht="53.25" customHeight="1" x14ac:dyDescent="0.2">
      <c r="A9" s="214" t="s">
        <v>272</v>
      </c>
    </row>
    <row r="10" spans="1:31" ht="23.45" customHeight="1" x14ac:dyDescent="0.2">
      <c r="A10" s="205"/>
    </row>
    <row r="11" spans="1:31" s="208" customFormat="1" ht="18" customHeight="1" x14ac:dyDescent="0.2">
      <c r="A11" s="209" t="s">
        <v>271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1" ht="49.5" customHeight="1" x14ac:dyDescent="0.2">
      <c r="A12" s="205" t="s">
        <v>270</v>
      </c>
    </row>
    <row r="13" spans="1:31" ht="15" customHeight="1" x14ac:dyDescent="0.2">
      <c r="A13" s="205"/>
    </row>
    <row r="14" spans="1:31" s="208" customFormat="1" ht="18" customHeight="1" x14ac:dyDescent="0.2">
      <c r="A14" s="209" t="s">
        <v>269</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row>
    <row r="15" spans="1:31" ht="36" customHeight="1" x14ac:dyDescent="0.2">
      <c r="A15" s="205" t="s">
        <v>268</v>
      </c>
    </row>
    <row r="16" spans="1:31" ht="41.25" customHeight="1" x14ac:dyDescent="0.2">
      <c r="A16" s="205" t="s">
        <v>267</v>
      </c>
    </row>
    <row r="17" spans="1:31" ht="15" customHeight="1" x14ac:dyDescent="0.2">
      <c r="A17" s="205"/>
    </row>
    <row r="18" spans="1:31" ht="48.75" customHeight="1" x14ac:dyDescent="0.2">
      <c r="A18" s="205" t="s">
        <v>266</v>
      </c>
    </row>
    <row r="19" spans="1:31" ht="15" customHeight="1" x14ac:dyDescent="0.2">
      <c r="A19" s="205"/>
    </row>
    <row r="20" spans="1:31" ht="66.75" customHeight="1" x14ac:dyDescent="0.2">
      <c r="A20" s="205" t="s">
        <v>265</v>
      </c>
    </row>
    <row r="21" spans="1:31" ht="15" customHeight="1" x14ac:dyDescent="0.2">
      <c r="A21" s="205"/>
    </row>
    <row r="22" spans="1:31" ht="40.5" customHeight="1" x14ac:dyDescent="0.2">
      <c r="A22" s="205" t="s">
        <v>264</v>
      </c>
    </row>
    <row r="23" spans="1:31" ht="9" customHeight="1" x14ac:dyDescent="0.2">
      <c r="A23" s="205"/>
    </row>
    <row r="24" spans="1:31" s="208" customFormat="1" ht="18" customHeight="1" x14ac:dyDescent="0.2">
      <c r="A24" s="209" t="s">
        <v>263</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row>
    <row r="25" spans="1:31" ht="15" customHeight="1" x14ac:dyDescent="0.2">
      <c r="A25" s="205"/>
    </row>
    <row r="26" spans="1:31" s="208" customFormat="1" ht="18" customHeight="1" x14ac:dyDescent="0.2">
      <c r="A26" s="209" t="s">
        <v>262</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row>
    <row r="27" spans="1:31" ht="33" customHeight="1" x14ac:dyDescent="0.2">
      <c r="A27" s="205" t="s">
        <v>261</v>
      </c>
    </row>
    <row r="28" spans="1:31" ht="15" customHeight="1" x14ac:dyDescent="0.2">
      <c r="A28" s="205"/>
    </row>
    <row r="29" spans="1:31" s="208" customFormat="1" ht="18" customHeight="1" x14ac:dyDescent="0.2">
      <c r="A29" s="213" t="s">
        <v>215</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row>
    <row r="30" spans="1:31" ht="63.75" customHeight="1" x14ac:dyDescent="0.2">
      <c r="A30" s="207" t="s">
        <v>260</v>
      </c>
    </row>
    <row r="31" spans="1:31" ht="15" customHeight="1" x14ac:dyDescent="0.2">
      <c r="A31" s="205"/>
    </row>
    <row r="32" spans="1:31" s="208" customFormat="1" ht="18" customHeight="1" x14ac:dyDescent="0.2">
      <c r="A32" s="209" t="s">
        <v>259</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row>
    <row r="33" spans="1:31" s="206" customFormat="1" ht="115.5" customHeight="1" x14ac:dyDescent="0.2">
      <c r="A33" s="205" t="s">
        <v>258</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row>
    <row r="34" spans="1:31" ht="9" customHeight="1" x14ac:dyDescent="0.2">
      <c r="A34" s="205"/>
    </row>
    <row r="35" spans="1:31" s="208" customFormat="1" ht="18" customHeight="1" x14ac:dyDescent="0.2">
      <c r="A35" s="209" t="s">
        <v>9</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row>
    <row r="36" spans="1:31" ht="86.25" customHeight="1" x14ac:dyDescent="0.2">
      <c r="A36" s="205" t="s">
        <v>257</v>
      </c>
    </row>
    <row r="37" spans="1:31" ht="15" customHeight="1" x14ac:dyDescent="0.2">
      <c r="A37" s="205"/>
    </row>
    <row r="38" spans="1:31" s="208" customFormat="1" ht="18" customHeight="1" x14ac:dyDescent="0.2">
      <c r="A38" s="209" t="s">
        <v>10</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row>
    <row r="39" spans="1:31" s="211" customFormat="1" ht="79.5" customHeight="1" x14ac:dyDescent="0.2">
      <c r="A39" s="205" t="s">
        <v>256</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row>
    <row r="40" spans="1:31" ht="9" customHeight="1" x14ac:dyDescent="0.2">
      <c r="A40" s="205"/>
    </row>
    <row r="41" spans="1:31" s="208" customFormat="1" ht="18" customHeight="1" x14ac:dyDescent="0.2">
      <c r="A41" s="209" t="s">
        <v>255</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row>
    <row r="42" spans="1:31" s="211" customFormat="1" ht="26.25" customHeight="1" x14ac:dyDescent="0.2">
      <c r="A42" s="212" t="s">
        <v>254</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row>
    <row r="43" spans="1:31" ht="15" customHeight="1" x14ac:dyDescent="0.2">
      <c r="A43" s="205"/>
    </row>
    <row r="44" spans="1:31" s="208" customFormat="1" ht="18" customHeight="1" x14ac:dyDescent="0.2">
      <c r="A44" s="209" t="s">
        <v>253</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row>
    <row r="45" spans="1:31" s="211" customFormat="1" ht="45.75" customHeight="1" x14ac:dyDescent="0.2">
      <c r="A45" s="212" t="s">
        <v>252</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row>
    <row r="46" spans="1:31" ht="15" customHeight="1" x14ac:dyDescent="0.2">
      <c r="A46" s="205"/>
    </row>
    <row r="47" spans="1:31" s="208" customFormat="1" ht="18" customHeight="1" x14ac:dyDescent="0.2">
      <c r="A47" s="209" t="s">
        <v>251</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row>
    <row r="48" spans="1:31" s="206" customFormat="1" ht="48" customHeight="1" x14ac:dyDescent="0.2">
      <c r="A48" s="210" t="s">
        <v>250</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row>
    <row r="49" spans="1:31" ht="15" customHeight="1" x14ac:dyDescent="0.2">
      <c r="A49" s="205"/>
    </row>
    <row r="50" spans="1:31" s="208" customFormat="1" ht="18" customHeight="1" x14ac:dyDescent="0.2">
      <c r="A50" s="209" t="s">
        <v>249</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row>
    <row r="51" spans="1:31" s="206" customFormat="1" ht="14.25" customHeight="1" x14ac:dyDescent="0.2">
      <c r="A51" s="205" t="s">
        <v>248</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row>
    <row r="52" spans="1:31" ht="15" customHeight="1" x14ac:dyDescent="0.2">
      <c r="A52" s="205"/>
    </row>
    <row r="53" spans="1:31" s="208" customFormat="1" ht="18" customHeight="1" x14ac:dyDescent="0.2">
      <c r="A53" s="209" t="s">
        <v>247</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row>
    <row r="54" spans="1:31" s="206" customFormat="1" ht="64.5" customHeight="1" x14ac:dyDescent="0.2">
      <c r="A54" s="205" t="s">
        <v>246</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row>
    <row r="55" spans="1:31" ht="15" customHeight="1" x14ac:dyDescent="0.2">
      <c r="A55" s="205"/>
    </row>
    <row r="56" spans="1:31" s="208" customFormat="1" ht="18" customHeight="1" x14ac:dyDescent="0.2">
      <c r="A56" s="209" t="s">
        <v>245</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row>
    <row r="57" spans="1:31" s="206" customFormat="1" ht="48" customHeight="1" x14ac:dyDescent="0.2">
      <c r="A57" s="205" t="s">
        <v>244</v>
      </c>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row>
    <row r="58" spans="1:31" ht="15" customHeight="1" x14ac:dyDescent="0.2">
      <c r="A58" s="205"/>
    </row>
    <row r="59" spans="1:31" s="208" customFormat="1" ht="18" customHeight="1" x14ac:dyDescent="0.2">
      <c r="A59" s="209" t="s">
        <v>243</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row>
    <row r="60" spans="1:31" s="206" customFormat="1" ht="56.25" customHeight="1" x14ac:dyDescent="0.2">
      <c r="A60" s="207" t="s">
        <v>242</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row>
    <row r="61" spans="1:31" x14ac:dyDescent="0.2">
      <c r="A61" s="205"/>
    </row>
    <row r="62" spans="1:31" x14ac:dyDescent="0.2">
      <c r="A62" s="205"/>
    </row>
    <row r="64" spans="1:31" x14ac:dyDescent="0.2">
      <c r="A64" s="205"/>
    </row>
    <row r="65" spans="1:1" ht="17.25" customHeight="1" x14ac:dyDescent="0.2">
      <c r="A65" s="203" t="s">
        <v>241</v>
      </c>
    </row>
    <row r="66" spans="1:1" ht="14.1" customHeight="1" x14ac:dyDescent="0.2">
      <c r="A66" s="205" t="s">
        <v>240</v>
      </c>
    </row>
    <row r="67" spans="1:1" ht="14.1" customHeight="1" x14ac:dyDescent="0.2">
      <c r="A67" s="205" t="s">
        <v>239</v>
      </c>
    </row>
    <row r="68" spans="1:1" ht="14.1" customHeight="1" x14ac:dyDescent="0.2">
      <c r="A68" s="205" t="s">
        <v>238</v>
      </c>
    </row>
    <row r="69" spans="1:1" ht="14.1" customHeight="1" x14ac:dyDescent="0.2">
      <c r="A69" s="204" t="s">
        <v>237</v>
      </c>
    </row>
    <row r="70" spans="1:1" x14ac:dyDescent="0.2">
      <c r="A70" s="203"/>
    </row>
    <row r="71" spans="1:1" ht="9" customHeight="1" x14ac:dyDescent="0.2">
      <c r="A71" s="202"/>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Normal="100" workbookViewId="0"/>
  </sheetViews>
  <sheetFormatPr baseColWidth="10" defaultColWidth="11.42578125" defaultRowHeight="12.75" x14ac:dyDescent="0.2"/>
  <cols>
    <col min="1" max="1" width="10.7109375" style="217" customWidth="1"/>
    <col min="2" max="2" width="26.5703125" style="217" customWidth="1"/>
    <col min="3" max="8" width="11.28515625" style="217" customWidth="1"/>
    <col min="9" max="9" width="11.28515625" style="157" customWidth="1"/>
    <col min="10" max="10" width="12.42578125" style="157" customWidth="1"/>
    <col min="11" max="14" width="9.42578125" style="157" customWidth="1"/>
    <col min="15" max="15" width="10" style="157" customWidth="1"/>
    <col min="16" max="17" width="10.28515625" style="157" customWidth="1"/>
    <col min="18" max="19" width="11.42578125" style="157"/>
    <col min="20" max="16384" width="11.42578125" style="216"/>
  </cols>
  <sheetData>
    <row r="1" spans="1:20" ht="10.5" customHeight="1" x14ac:dyDescent="0.2">
      <c r="A1" s="242"/>
    </row>
    <row r="2" spans="1:20" ht="15" customHeight="1" x14ac:dyDescent="0.2">
      <c r="A2" s="264" t="s">
        <v>313</v>
      </c>
      <c r="B2" s="264"/>
      <c r="C2" s="264"/>
      <c r="D2" s="264"/>
      <c r="E2" s="264"/>
      <c r="F2" s="264"/>
      <c r="G2" s="264"/>
      <c r="H2" s="264"/>
    </row>
    <row r="3" spans="1:20" ht="15" customHeight="1" x14ac:dyDescent="0.2">
      <c r="A3" s="264" t="s">
        <v>312</v>
      </c>
      <c r="B3" s="264"/>
      <c r="C3" s="264"/>
      <c r="D3" s="264"/>
      <c r="E3" s="264"/>
      <c r="F3" s="264"/>
      <c r="G3" s="264"/>
      <c r="H3" s="264"/>
    </row>
    <row r="4" spans="1:20" x14ac:dyDescent="0.2">
      <c r="A4" s="157"/>
    </row>
    <row r="5" spans="1:20" ht="41.25" customHeight="1" x14ac:dyDescent="0.2">
      <c r="A5" s="265" t="s">
        <v>311</v>
      </c>
      <c r="B5" s="265"/>
      <c r="C5" s="265"/>
      <c r="D5" s="265"/>
      <c r="E5" s="265"/>
      <c r="F5" s="265"/>
      <c r="G5" s="265"/>
      <c r="H5" s="265"/>
      <c r="T5" s="232"/>
    </row>
    <row r="6" spans="1:20" ht="9.75" customHeight="1" x14ac:dyDescent="0.2">
      <c r="A6" s="226"/>
      <c r="B6" s="221"/>
      <c r="C6" s="221"/>
      <c r="D6" s="221"/>
      <c r="E6" s="221"/>
      <c r="F6" s="221"/>
      <c r="G6" s="221"/>
      <c r="H6" s="221"/>
      <c r="T6" s="232"/>
    </row>
    <row r="7" spans="1:20" ht="55.5" customHeight="1" x14ac:dyDescent="0.2">
      <c r="A7" s="266" t="s">
        <v>310</v>
      </c>
      <c r="B7" s="266"/>
      <c r="C7" s="266"/>
      <c r="D7" s="266"/>
      <c r="E7" s="266"/>
      <c r="F7" s="266"/>
      <c r="G7" s="266"/>
      <c r="H7" s="266"/>
      <c r="T7" s="232"/>
    </row>
    <row r="8" spans="1:20" s="218" customFormat="1" ht="15" customHeight="1" x14ac:dyDescent="0.2">
      <c r="A8" s="221"/>
      <c r="B8" s="221"/>
      <c r="C8" s="221"/>
      <c r="D8" s="221"/>
      <c r="E8" s="221"/>
      <c r="F8" s="221"/>
      <c r="G8" s="221"/>
      <c r="H8" s="221"/>
      <c r="I8" s="157"/>
      <c r="J8" s="157"/>
      <c r="K8" s="157"/>
      <c r="L8" s="157"/>
      <c r="M8" s="157"/>
      <c r="N8" s="157"/>
      <c r="O8" s="157"/>
      <c r="P8" s="157"/>
      <c r="Q8" s="157"/>
      <c r="R8" s="157"/>
      <c r="S8" s="157"/>
      <c r="T8" s="232"/>
    </row>
    <row r="9" spans="1:20" ht="9.75" customHeight="1" x14ac:dyDescent="0.2">
      <c r="A9" s="226"/>
      <c r="B9" s="221"/>
      <c r="C9" s="221"/>
      <c r="D9" s="221"/>
      <c r="E9" s="221"/>
      <c r="F9" s="221"/>
      <c r="G9" s="221"/>
      <c r="H9" s="221"/>
      <c r="T9" s="232"/>
    </row>
    <row r="10" spans="1:20" ht="30.75" customHeight="1" x14ac:dyDescent="0.2">
      <c r="A10" s="266" t="s">
        <v>309</v>
      </c>
      <c r="B10" s="266"/>
      <c r="C10" s="266"/>
      <c r="D10" s="266"/>
      <c r="E10" s="266"/>
      <c r="F10" s="266"/>
      <c r="G10" s="266"/>
      <c r="H10" s="266"/>
      <c r="T10" s="232"/>
    </row>
    <row r="11" spans="1:20" ht="13.5" customHeight="1" x14ac:dyDescent="0.2">
      <c r="T11" s="232"/>
    </row>
    <row r="12" spans="1:20" ht="19.5" customHeight="1" x14ac:dyDescent="0.2">
      <c r="A12" s="255" t="s">
        <v>293</v>
      </c>
      <c r="B12" s="256"/>
      <c r="C12" s="259" t="s">
        <v>308</v>
      </c>
      <c r="D12" s="260"/>
      <c r="E12" s="260"/>
      <c r="F12" s="260"/>
      <c r="G12" s="260"/>
      <c r="H12" s="260"/>
      <c r="T12" s="232"/>
    </row>
    <row r="13" spans="1:20" ht="24.75" customHeight="1" x14ac:dyDescent="0.2">
      <c r="A13" s="257"/>
      <c r="B13" s="258"/>
      <c r="C13" s="261" t="s">
        <v>307</v>
      </c>
      <c r="D13" s="262"/>
      <c r="E13" s="259" t="s">
        <v>306</v>
      </c>
      <c r="F13" s="263"/>
      <c r="G13" s="259" t="s">
        <v>305</v>
      </c>
      <c r="H13" s="260"/>
      <c r="T13" s="232"/>
    </row>
    <row r="14" spans="1:20" ht="10.5" customHeight="1" x14ac:dyDescent="0.2">
      <c r="A14" s="253"/>
      <c r="B14" s="252"/>
      <c r="C14" s="235"/>
      <c r="D14" s="221"/>
      <c r="E14" s="221"/>
      <c r="F14" s="221"/>
      <c r="G14" s="221"/>
      <c r="H14" s="221"/>
      <c r="T14" s="232"/>
    </row>
    <row r="15" spans="1:20" ht="15.95" customHeight="1" x14ac:dyDescent="0.2">
      <c r="A15" s="251" t="s">
        <v>210</v>
      </c>
      <c r="B15" s="250"/>
      <c r="C15" s="267">
        <v>4</v>
      </c>
      <c r="D15" s="268"/>
      <c r="E15" s="269">
        <v>31.4</v>
      </c>
      <c r="F15" s="269"/>
      <c r="G15" s="268">
        <v>22.3</v>
      </c>
      <c r="H15" s="268"/>
      <c r="T15" s="232"/>
    </row>
    <row r="16" spans="1:20" ht="15.95" customHeight="1" x14ac:dyDescent="0.2">
      <c r="A16" s="251" t="s">
        <v>209</v>
      </c>
      <c r="B16" s="250"/>
      <c r="C16" s="267">
        <v>-5.2</v>
      </c>
      <c r="D16" s="268"/>
      <c r="E16" s="269">
        <v>22.4</v>
      </c>
      <c r="F16" s="269"/>
      <c r="G16" s="268">
        <v>2.1</v>
      </c>
      <c r="H16" s="268"/>
      <c r="T16" s="232"/>
    </row>
    <row r="17" spans="1:20" s="217" customFormat="1" ht="15.95" customHeight="1" x14ac:dyDescent="0.2">
      <c r="A17" s="251" t="s">
        <v>208</v>
      </c>
      <c r="B17" s="250"/>
      <c r="C17" s="267">
        <v>36.299999999999997</v>
      </c>
      <c r="D17" s="268"/>
      <c r="E17" s="269">
        <v>22.8</v>
      </c>
      <c r="F17" s="269"/>
      <c r="G17" s="268">
        <v>12.1</v>
      </c>
      <c r="H17" s="268"/>
      <c r="I17" s="157"/>
      <c r="J17" s="157"/>
      <c r="K17" s="157"/>
      <c r="L17" s="157"/>
      <c r="M17" s="157"/>
      <c r="N17" s="157"/>
      <c r="O17" s="157"/>
      <c r="P17" s="157"/>
      <c r="Q17" s="157"/>
      <c r="R17" s="157"/>
      <c r="S17" s="157"/>
      <c r="T17" s="220"/>
    </row>
    <row r="18" spans="1:20" s="217" customFormat="1" ht="15.95" customHeight="1" x14ac:dyDescent="0.2">
      <c r="A18" s="251" t="s">
        <v>207</v>
      </c>
      <c r="B18" s="250"/>
      <c r="C18" s="267">
        <v>12.5</v>
      </c>
      <c r="D18" s="268"/>
      <c r="E18" s="269">
        <v>19</v>
      </c>
      <c r="F18" s="269"/>
      <c r="G18" s="268">
        <v>11.1</v>
      </c>
      <c r="H18" s="268"/>
      <c r="I18" s="157"/>
      <c r="J18" s="157"/>
      <c r="K18" s="157"/>
      <c r="L18" s="157"/>
      <c r="M18" s="157"/>
      <c r="N18" s="157"/>
      <c r="O18" s="157"/>
      <c r="P18" s="157"/>
      <c r="Q18" s="157"/>
      <c r="R18" s="157"/>
      <c r="S18" s="157"/>
      <c r="T18" s="220"/>
    </row>
    <row r="19" spans="1:20" s="217" customFormat="1" ht="25.5" customHeight="1" x14ac:dyDescent="0.2">
      <c r="A19" s="271" t="s">
        <v>304</v>
      </c>
      <c r="B19" s="272"/>
      <c r="C19" s="273">
        <v>3.7</v>
      </c>
      <c r="D19" s="274"/>
      <c r="E19" s="275">
        <v>26</v>
      </c>
      <c r="F19" s="275"/>
      <c r="G19" s="274">
        <v>13.3</v>
      </c>
      <c r="H19" s="274"/>
      <c r="I19" s="157"/>
      <c r="J19" s="157"/>
      <c r="K19" s="157"/>
      <c r="L19" s="157"/>
      <c r="M19" s="157"/>
      <c r="N19" s="157"/>
      <c r="O19" s="157"/>
      <c r="P19" s="157"/>
      <c r="Q19" s="157"/>
      <c r="R19" s="157"/>
      <c r="S19" s="157"/>
      <c r="T19" s="220"/>
    </row>
    <row r="20" spans="1:20" s="217" customFormat="1" ht="6" customHeight="1" x14ac:dyDescent="0.2">
      <c r="C20" s="221"/>
      <c r="D20" s="221"/>
      <c r="E20" s="221"/>
      <c r="F20" s="221"/>
      <c r="G20" s="221"/>
      <c r="H20" s="221"/>
      <c r="I20" s="157"/>
      <c r="J20" s="157"/>
      <c r="K20" s="157"/>
      <c r="L20" s="157"/>
      <c r="M20" s="157"/>
      <c r="N20" s="157"/>
      <c r="O20" s="157"/>
      <c r="P20" s="157"/>
      <c r="Q20" s="157"/>
      <c r="R20" s="157"/>
      <c r="S20" s="157"/>
      <c r="T20" s="220"/>
    </row>
    <row r="21" spans="1:20" s="217" customFormat="1" ht="6.75" customHeight="1" x14ac:dyDescent="0.2">
      <c r="A21" s="221"/>
      <c r="B21" s="221"/>
      <c r="C21" s="221"/>
      <c r="D21" s="221"/>
      <c r="E21" s="221"/>
      <c r="F21" s="221"/>
      <c r="G21" s="221"/>
      <c r="H21" s="221"/>
      <c r="I21" s="157"/>
      <c r="J21" s="157"/>
      <c r="K21" s="157"/>
      <c r="L21" s="157"/>
      <c r="M21" s="157"/>
      <c r="N21" s="157"/>
      <c r="O21" s="157"/>
      <c r="P21" s="157"/>
      <c r="Q21" s="157"/>
      <c r="R21" s="157"/>
      <c r="S21" s="157"/>
      <c r="T21" s="220"/>
    </row>
    <row r="22" spans="1:20" s="217" customFormat="1" ht="24" customHeight="1" x14ac:dyDescent="0.2">
      <c r="A22" s="276"/>
      <c r="B22" s="276"/>
      <c r="C22" s="276"/>
      <c r="D22" s="276"/>
      <c r="E22" s="276"/>
      <c r="F22" s="276"/>
      <c r="G22" s="276"/>
      <c r="H22" s="276"/>
      <c r="I22" s="157"/>
      <c r="J22" s="157"/>
      <c r="K22" s="157"/>
      <c r="L22" s="157"/>
      <c r="M22" s="157"/>
      <c r="N22" s="157"/>
      <c r="O22" s="157"/>
      <c r="P22" s="157"/>
      <c r="Q22" s="157"/>
      <c r="R22" s="157"/>
      <c r="S22" s="157"/>
      <c r="T22" s="220"/>
    </row>
    <row r="23" spans="1:20" s="217" customFormat="1" ht="17.25" customHeight="1" x14ac:dyDescent="0.2">
      <c r="A23" s="226"/>
      <c r="B23" s="221"/>
      <c r="C23" s="221"/>
      <c r="D23" s="221"/>
      <c r="E23" s="221"/>
      <c r="F23" s="221"/>
      <c r="G23" s="221"/>
      <c r="H23" s="221"/>
      <c r="I23" s="157"/>
      <c r="J23" s="157"/>
      <c r="K23" s="157"/>
      <c r="L23" s="157"/>
      <c r="M23" s="157"/>
      <c r="N23" s="157"/>
      <c r="O23" s="157"/>
      <c r="P23" s="157"/>
      <c r="Q23" s="157"/>
      <c r="R23" s="157"/>
      <c r="S23" s="157"/>
      <c r="T23" s="220"/>
    </row>
    <row r="24" spans="1:20" s="247" customFormat="1" ht="8.25" customHeight="1" x14ac:dyDescent="0.2">
      <c r="A24" s="249"/>
      <c r="B24" s="249"/>
      <c r="C24" s="249"/>
      <c r="D24" s="249"/>
      <c r="E24" s="249"/>
      <c r="F24" s="249"/>
      <c r="G24" s="249"/>
      <c r="H24" s="249"/>
      <c r="I24" s="157"/>
      <c r="J24" s="157"/>
      <c r="K24" s="157"/>
      <c r="L24" s="157"/>
      <c r="M24" s="157"/>
      <c r="N24" s="157"/>
      <c r="O24" s="157"/>
      <c r="P24" s="157"/>
      <c r="Q24" s="157"/>
      <c r="R24" s="157"/>
      <c r="S24" s="157"/>
      <c r="T24" s="248"/>
    </row>
    <row r="25" spans="1:20" s="217" customFormat="1" ht="26.25" customHeight="1" x14ac:dyDescent="0.2">
      <c r="A25" s="270" t="s">
        <v>303</v>
      </c>
      <c r="B25" s="270"/>
      <c r="C25" s="270"/>
      <c r="D25" s="270"/>
      <c r="E25" s="270"/>
      <c r="F25" s="270"/>
      <c r="G25" s="270"/>
      <c r="H25" s="270"/>
      <c r="I25" s="157"/>
      <c r="J25" s="157"/>
      <c r="K25" s="157"/>
      <c r="L25" s="157"/>
      <c r="M25" s="157"/>
      <c r="N25" s="157"/>
      <c r="O25" s="157"/>
      <c r="P25" s="157"/>
      <c r="Q25" s="157"/>
      <c r="R25" s="157"/>
      <c r="S25" s="157"/>
      <c r="T25" s="220"/>
    </row>
    <row r="26" spans="1:20" s="217" customFormat="1" x14ac:dyDescent="0.2">
      <c r="I26" s="157"/>
      <c r="J26" s="157"/>
      <c r="K26" s="157"/>
      <c r="L26" s="157"/>
      <c r="M26" s="157"/>
      <c r="N26" s="157"/>
      <c r="O26" s="157"/>
      <c r="P26" s="157"/>
      <c r="Q26" s="157"/>
      <c r="R26" s="157"/>
      <c r="S26" s="157"/>
      <c r="T26" s="220"/>
    </row>
    <row r="27" spans="1:20" s="217" customFormat="1" ht="15.95" customHeight="1" x14ac:dyDescent="0.2">
      <c r="A27" s="255" t="s">
        <v>284</v>
      </c>
      <c r="B27" s="277"/>
      <c r="C27" s="259" t="s">
        <v>10</v>
      </c>
      <c r="D27" s="260"/>
      <c r="E27" s="260"/>
      <c r="F27" s="260"/>
      <c r="G27" s="260"/>
      <c r="H27" s="260"/>
      <c r="I27" s="157"/>
      <c r="J27" s="157"/>
      <c r="K27" s="157"/>
      <c r="L27" s="157"/>
      <c r="M27" s="157"/>
      <c r="N27" s="157"/>
      <c r="O27" s="157"/>
      <c r="P27" s="157"/>
      <c r="Q27" s="157"/>
      <c r="R27" s="157"/>
      <c r="S27" s="157"/>
      <c r="T27" s="220"/>
    </row>
    <row r="28" spans="1:20" s="217" customFormat="1" ht="15.95" customHeight="1" x14ac:dyDescent="0.2">
      <c r="A28" s="278"/>
      <c r="B28" s="279"/>
      <c r="C28" s="259" t="s">
        <v>302</v>
      </c>
      <c r="D28" s="263"/>
      <c r="E28" s="259" t="s">
        <v>301</v>
      </c>
      <c r="F28" s="263"/>
      <c r="G28" s="259" t="s">
        <v>300</v>
      </c>
      <c r="H28" s="260"/>
      <c r="I28" s="157"/>
      <c r="J28" s="157"/>
      <c r="K28" s="157"/>
      <c r="L28" s="157"/>
      <c r="M28" s="157"/>
      <c r="N28" s="157"/>
      <c r="O28" s="157"/>
      <c r="P28" s="157"/>
      <c r="Q28" s="157"/>
      <c r="R28" s="157"/>
      <c r="S28" s="157"/>
      <c r="T28" s="220"/>
    </row>
    <row r="29" spans="1:20" s="217" customFormat="1" ht="15.95" customHeight="1" x14ac:dyDescent="0.2">
      <c r="A29" s="280"/>
      <c r="B29" s="281"/>
      <c r="C29" s="259" t="s">
        <v>19</v>
      </c>
      <c r="D29" s="263"/>
      <c r="E29" s="259" t="s">
        <v>180</v>
      </c>
      <c r="F29" s="260"/>
      <c r="G29" s="260"/>
      <c r="H29" s="260"/>
      <c r="I29" s="157"/>
      <c r="J29" s="157"/>
      <c r="K29" s="157"/>
      <c r="L29" s="157"/>
      <c r="M29" s="157"/>
      <c r="N29" s="157"/>
      <c r="O29" s="157"/>
      <c r="P29" s="157"/>
      <c r="Q29" s="157"/>
      <c r="R29" s="157"/>
      <c r="S29" s="157"/>
      <c r="T29" s="220"/>
    </row>
    <row r="30" spans="1:20" s="217" customFormat="1" x14ac:dyDescent="0.2">
      <c r="I30" s="157"/>
      <c r="J30" s="157"/>
      <c r="K30" s="157"/>
      <c r="L30" s="157"/>
      <c r="M30" s="157"/>
      <c r="N30" s="157"/>
      <c r="O30" s="157"/>
      <c r="P30" s="157"/>
      <c r="Q30" s="157"/>
      <c r="R30" s="157"/>
      <c r="S30" s="157"/>
      <c r="T30" s="220"/>
    </row>
    <row r="31" spans="1:20" s="217" customFormat="1" ht="12.75" customHeight="1" x14ac:dyDescent="0.2">
      <c r="C31" s="282" t="s">
        <v>299</v>
      </c>
      <c r="D31" s="282"/>
      <c r="E31" s="282"/>
      <c r="F31" s="282"/>
      <c r="G31" s="282"/>
      <c r="H31" s="282"/>
      <c r="I31" s="157"/>
      <c r="J31" s="157"/>
      <c r="K31" s="157"/>
      <c r="L31" s="157"/>
      <c r="M31" s="157"/>
      <c r="N31" s="157"/>
      <c r="O31" s="157"/>
      <c r="P31" s="157"/>
      <c r="Q31" s="157"/>
      <c r="R31" s="157"/>
      <c r="S31" s="157"/>
      <c r="T31" s="220"/>
    </row>
    <row r="32" spans="1:20" s="217" customFormat="1" x14ac:dyDescent="0.2">
      <c r="I32" s="157"/>
      <c r="J32" s="157"/>
      <c r="K32" s="157"/>
      <c r="L32" s="157"/>
      <c r="M32" s="157"/>
      <c r="N32" s="157"/>
      <c r="O32" s="157"/>
      <c r="P32" s="157"/>
      <c r="Q32" s="157"/>
      <c r="R32" s="157"/>
      <c r="S32" s="157"/>
      <c r="T32" s="220"/>
    </row>
    <row r="33" spans="1:20" ht="14.1" customHeight="1" x14ac:dyDescent="0.2">
      <c r="A33" s="225">
        <v>2021</v>
      </c>
      <c r="B33" s="224" t="s">
        <v>188</v>
      </c>
      <c r="C33" s="283">
        <v>139009</v>
      </c>
      <c r="D33" s="284"/>
      <c r="E33" s="285">
        <v>157</v>
      </c>
      <c r="F33" s="285"/>
      <c r="G33" s="284">
        <v>21752</v>
      </c>
      <c r="H33" s="284"/>
      <c r="T33" s="232"/>
    </row>
    <row r="34" spans="1:20" ht="14.1" customHeight="1" x14ac:dyDescent="0.2">
      <c r="A34" s="225"/>
      <c r="B34" s="224" t="s">
        <v>187</v>
      </c>
      <c r="C34" s="283">
        <v>128417</v>
      </c>
      <c r="D34" s="284"/>
      <c r="E34" s="285">
        <v>151</v>
      </c>
      <c r="F34" s="285"/>
      <c r="G34" s="284">
        <v>20102</v>
      </c>
      <c r="H34" s="284"/>
      <c r="T34" s="232"/>
    </row>
    <row r="35" spans="1:20" ht="14.1" customHeight="1" x14ac:dyDescent="0.2">
      <c r="A35" s="225"/>
      <c r="B35" s="224" t="s">
        <v>281</v>
      </c>
      <c r="C35" s="283">
        <v>116010</v>
      </c>
      <c r="D35" s="284"/>
      <c r="E35" s="285">
        <v>146</v>
      </c>
      <c r="F35" s="285"/>
      <c r="G35" s="284">
        <v>18047</v>
      </c>
      <c r="H35" s="284"/>
      <c r="T35" s="232"/>
    </row>
    <row r="36" spans="1:20" ht="14.1" customHeight="1" x14ac:dyDescent="0.2">
      <c r="A36" s="225"/>
      <c r="B36" s="224"/>
      <c r="C36" s="246"/>
      <c r="D36" s="245"/>
      <c r="E36" s="244"/>
      <c r="F36" s="244"/>
      <c r="G36" s="243"/>
      <c r="H36" s="243"/>
      <c r="T36" s="232"/>
    </row>
    <row r="37" spans="1:20" ht="14.1" customHeight="1" x14ac:dyDescent="0.2">
      <c r="A37" s="225">
        <v>2022</v>
      </c>
      <c r="B37" s="224" t="s">
        <v>188</v>
      </c>
      <c r="C37" s="283">
        <v>160650</v>
      </c>
      <c r="D37" s="284"/>
      <c r="E37" s="285">
        <v>178</v>
      </c>
      <c r="F37" s="285"/>
      <c r="G37" s="286">
        <v>23611</v>
      </c>
      <c r="H37" s="286"/>
      <c r="T37" s="232"/>
    </row>
    <row r="38" spans="1:20" ht="14.1" customHeight="1" x14ac:dyDescent="0.2">
      <c r="A38" s="225"/>
      <c r="B38" s="224" t="s">
        <v>187</v>
      </c>
      <c r="C38" s="283">
        <v>147572</v>
      </c>
      <c r="D38" s="284"/>
      <c r="E38" s="285">
        <v>172</v>
      </c>
      <c r="F38" s="285"/>
      <c r="G38" s="286">
        <v>21706</v>
      </c>
      <c r="H38" s="286"/>
      <c r="T38" s="232"/>
    </row>
    <row r="39" spans="1:20" ht="14.1" customHeight="1" x14ac:dyDescent="0.2">
      <c r="A39" s="225"/>
      <c r="B39" s="224" t="s">
        <v>281</v>
      </c>
      <c r="C39" s="283">
        <v>139783</v>
      </c>
      <c r="D39" s="284"/>
      <c r="E39" s="285">
        <v>172</v>
      </c>
      <c r="F39" s="285"/>
      <c r="G39" s="286">
        <v>22360</v>
      </c>
      <c r="H39" s="286"/>
      <c r="T39" s="232"/>
    </row>
    <row r="40" spans="1:20" x14ac:dyDescent="0.2">
      <c r="A40" s="242"/>
      <c r="T40" s="232"/>
    </row>
    <row r="41" spans="1:20" x14ac:dyDescent="0.2">
      <c r="A41" s="242"/>
      <c r="C41" s="301" t="s">
        <v>280</v>
      </c>
      <c r="D41" s="301"/>
      <c r="E41" s="301"/>
      <c r="F41" s="301"/>
      <c r="G41" s="301"/>
      <c r="H41" s="301"/>
      <c r="T41" s="232"/>
    </row>
    <row r="42" spans="1:20" x14ac:dyDescent="0.2">
      <c r="T42" s="232"/>
    </row>
    <row r="43" spans="1:20" ht="14.1" customHeight="1" x14ac:dyDescent="0.2">
      <c r="A43" s="290" t="s">
        <v>279</v>
      </c>
      <c r="B43" s="291"/>
      <c r="C43" s="287">
        <v>-5.3</v>
      </c>
      <c r="D43" s="288"/>
      <c r="E43" s="289">
        <v>0</v>
      </c>
      <c r="F43" s="289"/>
      <c r="G43" s="288">
        <v>3</v>
      </c>
      <c r="H43" s="288"/>
      <c r="T43" s="232"/>
    </row>
    <row r="44" spans="1:20" ht="14.1" customHeight="1" x14ac:dyDescent="0.2">
      <c r="A44" s="290" t="s">
        <v>278</v>
      </c>
      <c r="B44" s="291"/>
      <c r="C44" s="287">
        <v>20.5</v>
      </c>
      <c r="D44" s="288"/>
      <c r="E44" s="289">
        <v>17.8</v>
      </c>
      <c r="F44" s="289"/>
      <c r="G44" s="288">
        <v>23.9</v>
      </c>
      <c r="H44" s="288"/>
      <c r="T44" s="232"/>
    </row>
    <row r="45" spans="1:20" ht="14.1" customHeight="1" x14ac:dyDescent="0.2">
      <c r="A45" s="290" t="s">
        <v>277</v>
      </c>
      <c r="B45" s="291"/>
      <c r="C45" s="287">
        <v>12.7</v>
      </c>
      <c r="D45" s="288"/>
      <c r="E45" s="289">
        <v>12.5</v>
      </c>
      <c r="F45" s="289"/>
      <c r="G45" s="288">
        <v>11.8</v>
      </c>
      <c r="H45" s="288"/>
      <c r="T45" s="232"/>
    </row>
    <row r="46" spans="1:20" x14ac:dyDescent="0.2">
      <c r="T46" s="232"/>
    </row>
    <row r="47" spans="1:20" ht="26.25" customHeight="1" x14ac:dyDescent="0.2">
      <c r="A47" s="226"/>
      <c r="B47" s="221"/>
      <c r="C47" s="221"/>
      <c r="D47" s="221"/>
      <c r="E47" s="221"/>
      <c r="F47" s="221"/>
      <c r="G47" s="221"/>
      <c r="H47" s="221"/>
      <c r="T47" s="232"/>
    </row>
    <row r="48" spans="1:20" s="239" customFormat="1" ht="40.5" customHeight="1" x14ac:dyDescent="0.2">
      <c r="A48" s="270" t="s">
        <v>298</v>
      </c>
      <c r="B48" s="270"/>
      <c r="C48" s="270"/>
      <c r="D48" s="270"/>
      <c r="E48" s="270"/>
      <c r="F48" s="270"/>
      <c r="G48" s="270"/>
      <c r="H48" s="270"/>
      <c r="I48" s="157"/>
      <c r="J48" s="157"/>
      <c r="K48" s="157"/>
      <c r="L48" s="157"/>
      <c r="M48" s="157"/>
      <c r="N48" s="157"/>
      <c r="O48" s="157"/>
      <c r="P48" s="157"/>
      <c r="Q48" s="157"/>
      <c r="R48" s="157"/>
      <c r="S48" s="157"/>
      <c r="T48" s="240"/>
    </row>
    <row r="49" spans="1:20" ht="10.5" customHeight="1" x14ac:dyDescent="0.2">
      <c r="A49" s="241"/>
      <c r="B49" s="241"/>
      <c r="C49" s="241"/>
      <c r="D49" s="241"/>
      <c r="E49" s="241"/>
      <c r="F49" s="241"/>
      <c r="G49" s="241"/>
      <c r="H49" s="241"/>
      <c r="T49" s="232"/>
    </row>
    <row r="50" spans="1:20" ht="52.5" customHeight="1" x14ac:dyDescent="0.2">
      <c r="A50" s="270" t="s">
        <v>297</v>
      </c>
      <c r="B50" s="270"/>
      <c r="C50" s="270"/>
      <c r="D50" s="270"/>
      <c r="E50" s="270"/>
      <c r="F50" s="270"/>
      <c r="G50" s="270"/>
      <c r="H50" s="270"/>
      <c r="T50" s="232"/>
    </row>
    <row r="51" spans="1:20" ht="17.25" customHeight="1" x14ac:dyDescent="0.2">
      <c r="A51" s="241"/>
      <c r="B51" s="241"/>
      <c r="C51" s="241"/>
      <c r="D51" s="241"/>
      <c r="E51" s="241"/>
      <c r="F51" s="241"/>
      <c r="G51" s="241"/>
      <c r="T51" s="232"/>
    </row>
    <row r="52" spans="1:20" s="239" customFormat="1" ht="32.25" customHeight="1" x14ac:dyDescent="0.2">
      <c r="A52" s="270" t="s">
        <v>296</v>
      </c>
      <c r="B52" s="270"/>
      <c r="C52" s="270"/>
      <c r="D52" s="270"/>
      <c r="E52" s="270"/>
      <c r="F52" s="270"/>
      <c r="G52" s="270"/>
      <c r="H52" s="270"/>
      <c r="I52" s="157"/>
      <c r="J52" s="157"/>
      <c r="K52" s="157"/>
      <c r="L52" s="157"/>
      <c r="M52" s="157"/>
      <c r="N52" s="157"/>
      <c r="O52" s="157"/>
      <c r="P52" s="157"/>
      <c r="Q52" s="157"/>
      <c r="R52" s="157"/>
      <c r="S52" s="157"/>
      <c r="T52" s="240"/>
    </row>
    <row r="53" spans="1:20" ht="14.25" customHeight="1" x14ac:dyDescent="0.2">
      <c r="A53" s="241"/>
      <c r="B53" s="241"/>
      <c r="C53" s="241"/>
      <c r="D53" s="241"/>
      <c r="E53" s="241"/>
      <c r="F53" s="241"/>
      <c r="G53" s="241"/>
      <c r="H53" s="241"/>
      <c r="T53" s="232"/>
    </row>
    <row r="54" spans="1:20" s="239" customFormat="1" ht="50.25" customHeight="1" x14ac:dyDescent="0.2">
      <c r="A54" s="270" t="s">
        <v>295</v>
      </c>
      <c r="B54" s="270"/>
      <c r="C54" s="270"/>
      <c r="D54" s="270"/>
      <c r="E54" s="270"/>
      <c r="F54" s="270"/>
      <c r="G54" s="270"/>
      <c r="H54" s="270"/>
      <c r="I54" s="157"/>
      <c r="J54" s="157"/>
      <c r="K54" s="157"/>
      <c r="L54" s="157"/>
      <c r="M54" s="157"/>
      <c r="N54" s="157"/>
      <c r="O54" s="157"/>
      <c r="P54" s="157"/>
      <c r="Q54" s="157"/>
      <c r="R54" s="157"/>
      <c r="S54" s="157"/>
      <c r="T54" s="240"/>
    </row>
    <row r="55" spans="1:20" ht="13.5" customHeight="1" x14ac:dyDescent="0.2">
      <c r="A55" s="226"/>
      <c r="B55" s="221"/>
      <c r="C55" s="221"/>
      <c r="D55" s="221"/>
      <c r="E55" s="221"/>
      <c r="F55" s="221"/>
      <c r="G55" s="221"/>
      <c r="H55" s="221"/>
      <c r="T55" s="232"/>
    </row>
    <row r="56" spans="1:20" s="239" customFormat="1" ht="17.25" customHeight="1" x14ac:dyDescent="0.2">
      <c r="A56" s="265" t="s">
        <v>294</v>
      </c>
      <c r="B56" s="265"/>
      <c r="C56" s="265"/>
      <c r="D56" s="265"/>
      <c r="E56" s="265"/>
      <c r="F56" s="265"/>
      <c r="G56" s="265"/>
      <c r="H56" s="265"/>
      <c r="I56" s="157"/>
      <c r="J56" s="157"/>
      <c r="K56" s="157"/>
      <c r="L56" s="157"/>
      <c r="M56" s="157"/>
      <c r="N56" s="157"/>
      <c r="O56" s="157"/>
      <c r="P56" s="157"/>
      <c r="Q56" s="157"/>
      <c r="R56" s="157"/>
      <c r="S56" s="157"/>
      <c r="T56" s="240"/>
    </row>
    <row r="57" spans="1:20" ht="19.5" customHeight="1" x14ac:dyDescent="0.2">
      <c r="A57" s="221"/>
      <c r="B57" s="221"/>
      <c r="C57" s="221"/>
      <c r="D57" s="221"/>
      <c r="E57" s="221"/>
      <c r="F57" s="221"/>
      <c r="G57" s="221"/>
      <c r="H57" s="221"/>
      <c r="T57" s="232"/>
    </row>
    <row r="58" spans="1:20" ht="15.95" customHeight="1" x14ac:dyDescent="0.2">
      <c r="A58" s="255" t="s">
        <v>293</v>
      </c>
      <c r="B58" s="256"/>
      <c r="C58" s="299">
        <v>44774</v>
      </c>
      <c r="D58" s="299"/>
      <c r="E58" s="292" t="s">
        <v>292</v>
      </c>
      <c r="F58" s="293"/>
      <c r="G58" s="295" t="s">
        <v>291</v>
      </c>
      <c r="H58" s="255"/>
      <c r="T58" s="232"/>
    </row>
    <row r="59" spans="1:20" ht="15.95" customHeight="1" x14ac:dyDescent="0.2">
      <c r="A59" s="297"/>
      <c r="B59" s="298"/>
      <c r="C59" s="300"/>
      <c r="D59" s="300"/>
      <c r="E59" s="294"/>
      <c r="F59" s="294"/>
      <c r="G59" s="296" t="s">
        <v>290</v>
      </c>
      <c r="H59" s="257"/>
      <c r="T59" s="232"/>
    </row>
    <row r="60" spans="1:20" ht="15.95" customHeight="1" x14ac:dyDescent="0.2">
      <c r="A60" s="257"/>
      <c r="B60" s="258"/>
      <c r="C60" s="238" t="s">
        <v>12</v>
      </c>
      <c r="D60" s="238" t="s">
        <v>14</v>
      </c>
      <c r="E60" s="238" t="s">
        <v>12</v>
      </c>
      <c r="F60" s="238" t="s">
        <v>14</v>
      </c>
      <c r="G60" s="237" t="s">
        <v>12</v>
      </c>
      <c r="H60" s="236" t="s">
        <v>14</v>
      </c>
      <c r="T60" s="232"/>
    </row>
    <row r="61" spans="1:20" ht="12.75" customHeight="1" x14ac:dyDescent="0.2">
      <c r="A61" s="235"/>
      <c r="B61" s="234"/>
      <c r="C61" s="221"/>
      <c r="D61" s="221"/>
      <c r="E61" s="221"/>
      <c r="F61" s="221"/>
      <c r="G61" s="221"/>
      <c r="H61" s="221"/>
      <c r="T61" s="232"/>
    </row>
    <row r="62" spans="1:20" ht="15" customHeight="1" x14ac:dyDescent="0.2">
      <c r="A62" s="302" t="s">
        <v>210</v>
      </c>
      <c r="B62" s="303"/>
      <c r="C62" s="230">
        <v>114.43388021132</v>
      </c>
      <c r="D62" s="230">
        <v>151.21097811581001</v>
      </c>
      <c r="E62" s="230">
        <v>120.64433439804399</v>
      </c>
      <c r="F62" s="230">
        <v>145.28128432156001</v>
      </c>
      <c r="G62" s="230">
        <v>14.896904368261101</v>
      </c>
      <c r="H62" s="230">
        <v>36.048599620677898</v>
      </c>
      <c r="T62" s="232"/>
    </row>
    <row r="63" spans="1:20" ht="15" customHeight="1" x14ac:dyDescent="0.2">
      <c r="A63" s="302" t="s">
        <v>209</v>
      </c>
      <c r="B63" s="303"/>
      <c r="C63" s="230">
        <v>82.468764016758797</v>
      </c>
      <c r="D63" s="230">
        <v>78.098473824066801</v>
      </c>
      <c r="E63" s="230">
        <v>105.469883509428</v>
      </c>
      <c r="F63" s="230">
        <v>114.42755978230601</v>
      </c>
      <c r="G63" s="233">
        <v>-14.967401494878199</v>
      </c>
      <c r="H63" s="233">
        <v>-38.612802180364604</v>
      </c>
      <c r="T63" s="232"/>
    </row>
    <row r="64" spans="1:20" ht="15" customHeight="1" x14ac:dyDescent="0.2">
      <c r="A64" s="302" t="s">
        <v>208</v>
      </c>
      <c r="B64" s="303"/>
      <c r="C64" s="230">
        <v>136.10693157927</v>
      </c>
      <c r="D64" s="230">
        <v>222.335096672719</v>
      </c>
      <c r="E64" s="230">
        <v>174.40633425558701</v>
      </c>
      <c r="F64" s="230">
        <v>299.98974471227098</v>
      </c>
      <c r="G64" s="231">
        <v>-3.5356050201298599</v>
      </c>
      <c r="H64" s="233">
        <v>-19.104795161032801</v>
      </c>
      <c r="T64" s="232"/>
    </row>
    <row r="65" spans="1:20" s="217" customFormat="1" ht="15" customHeight="1" x14ac:dyDescent="0.2">
      <c r="A65" s="302" t="s">
        <v>207</v>
      </c>
      <c r="B65" s="303"/>
      <c r="C65" s="230">
        <v>107.334720214231</v>
      </c>
      <c r="D65" s="230">
        <v>128.35295536917999</v>
      </c>
      <c r="E65" s="230">
        <v>127.116875473851</v>
      </c>
      <c r="F65" s="230">
        <v>151.14290253088501</v>
      </c>
      <c r="G65" s="231">
        <v>-3.1071304286007302</v>
      </c>
      <c r="H65" s="230">
        <v>1.3769447253435501</v>
      </c>
      <c r="I65" s="157"/>
      <c r="J65" s="157"/>
      <c r="K65" s="157"/>
      <c r="L65" s="157"/>
      <c r="M65" s="157"/>
      <c r="N65" s="157"/>
      <c r="O65" s="157"/>
      <c r="P65" s="157"/>
      <c r="Q65" s="157"/>
      <c r="R65" s="157"/>
      <c r="S65" s="157"/>
      <c r="T65" s="220"/>
    </row>
    <row r="66" spans="1:20" s="217" customFormat="1" ht="28.5" customHeight="1" x14ac:dyDescent="0.2">
      <c r="A66" s="271" t="s">
        <v>289</v>
      </c>
      <c r="B66" s="272"/>
      <c r="C66" s="229">
        <v>99.3395010140745</v>
      </c>
      <c r="D66" s="229">
        <v>117.415811308706</v>
      </c>
      <c r="E66" s="229">
        <v>115.693071202966</v>
      </c>
      <c r="F66" s="229">
        <v>138.00798080610201</v>
      </c>
      <c r="G66" s="228">
        <v>-1.09052813570618</v>
      </c>
      <c r="H66" s="228">
        <v>-8.4910844027830699</v>
      </c>
      <c r="I66" s="157"/>
      <c r="J66" s="157"/>
      <c r="K66" s="157"/>
      <c r="L66" s="157"/>
      <c r="M66" s="157"/>
      <c r="N66" s="157"/>
      <c r="O66" s="157"/>
      <c r="P66" s="157"/>
      <c r="Q66" s="157"/>
      <c r="R66" s="157"/>
      <c r="S66" s="157"/>
      <c r="T66" s="220"/>
    </row>
    <row r="67" spans="1:20" s="217" customFormat="1" ht="12.75" customHeight="1" x14ac:dyDescent="0.2">
      <c r="C67" s="221"/>
      <c r="D67" s="221"/>
      <c r="E67" s="221"/>
      <c r="F67" s="221"/>
      <c r="G67" s="221"/>
      <c r="H67" s="227"/>
      <c r="I67" s="157"/>
      <c r="J67" s="157"/>
      <c r="K67" s="157"/>
      <c r="L67" s="157"/>
      <c r="M67" s="157"/>
      <c r="N67" s="157"/>
      <c r="O67" s="157"/>
      <c r="P67" s="157"/>
      <c r="Q67" s="157"/>
      <c r="R67" s="157"/>
      <c r="S67" s="157"/>
      <c r="T67" s="220"/>
    </row>
    <row r="68" spans="1:20" s="217" customFormat="1" ht="26.25" customHeight="1" x14ac:dyDescent="0.2">
      <c r="A68" s="221"/>
      <c r="B68" s="221"/>
      <c r="C68" s="221"/>
      <c r="D68" s="221"/>
      <c r="E68" s="221"/>
      <c r="F68" s="221"/>
      <c r="G68" s="221"/>
      <c r="H68" s="221"/>
      <c r="I68" s="157"/>
      <c r="J68" s="157"/>
      <c r="K68" s="157"/>
      <c r="L68" s="157"/>
      <c r="M68" s="157"/>
      <c r="N68" s="157"/>
      <c r="O68" s="157"/>
      <c r="P68" s="157"/>
      <c r="Q68" s="157"/>
      <c r="R68" s="157"/>
      <c r="S68" s="157"/>
      <c r="T68" s="220"/>
    </row>
    <row r="69" spans="1:20" s="217" customFormat="1" ht="44.25" customHeight="1" x14ac:dyDescent="0.2">
      <c r="A69" s="265" t="s">
        <v>288</v>
      </c>
      <c r="B69" s="265"/>
      <c r="C69" s="265"/>
      <c r="D69" s="265"/>
      <c r="E69" s="265"/>
      <c r="F69" s="265"/>
      <c r="G69" s="265"/>
      <c r="H69" s="265"/>
      <c r="I69" s="157"/>
      <c r="J69" s="157"/>
      <c r="K69" s="157"/>
      <c r="L69" s="157"/>
      <c r="M69" s="157"/>
      <c r="N69" s="157"/>
      <c r="O69" s="157"/>
      <c r="P69" s="157"/>
      <c r="Q69" s="157"/>
      <c r="R69" s="157"/>
      <c r="S69" s="157"/>
      <c r="T69" s="220"/>
    </row>
    <row r="70" spans="1:20" s="217" customFormat="1" ht="14.25" customHeight="1" x14ac:dyDescent="0.2">
      <c r="A70" s="226"/>
      <c r="B70" s="221"/>
      <c r="C70" s="221"/>
      <c r="D70" s="221"/>
      <c r="E70" s="221"/>
      <c r="F70" s="221"/>
      <c r="G70" s="221"/>
      <c r="H70" s="221"/>
      <c r="I70" s="157"/>
      <c r="J70" s="157"/>
      <c r="K70" s="157"/>
      <c r="L70" s="157"/>
      <c r="M70" s="157"/>
      <c r="N70" s="157"/>
      <c r="O70" s="157"/>
      <c r="P70" s="157"/>
      <c r="Q70" s="157"/>
      <c r="R70" s="157"/>
      <c r="S70" s="157"/>
      <c r="T70" s="220"/>
    </row>
    <row r="71" spans="1:20" s="217" customFormat="1" ht="52.5" customHeight="1" x14ac:dyDescent="0.2">
      <c r="A71" s="265" t="s">
        <v>287</v>
      </c>
      <c r="B71" s="265"/>
      <c r="C71" s="265"/>
      <c r="D71" s="265"/>
      <c r="E71" s="265"/>
      <c r="F71" s="265"/>
      <c r="G71" s="265"/>
      <c r="H71" s="265"/>
      <c r="I71" s="157"/>
      <c r="J71" s="157"/>
      <c r="K71" s="157"/>
      <c r="L71" s="157"/>
      <c r="M71" s="157"/>
      <c r="N71" s="157"/>
      <c r="O71" s="157"/>
      <c r="P71" s="157"/>
      <c r="Q71" s="157"/>
      <c r="R71" s="157"/>
      <c r="S71" s="157"/>
      <c r="T71" s="220"/>
    </row>
    <row r="72" spans="1:20" s="217" customFormat="1" ht="26.25" customHeight="1" x14ac:dyDescent="0.2">
      <c r="A72" s="226"/>
      <c r="B72" s="221"/>
      <c r="C72" s="221"/>
      <c r="D72" s="221"/>
      <c r="E72" s="221"/>
      <c r="F72" s="221"/>
      <c r="G72" s="221"/>
      <c r="H72" s="221"/>
      <c r="I72" s="157"/>
      <c r="J72" s="157"/>
      <c r="K72" s="157"/>
      <c r="L72" s="157"/>
      <c r="M72" s="157"/>
      <c r="N72" s="157"/>
      <c r="O72" s="157"/>
      <c r="P72" s="157"/>
      <c r="Q72" s="157"/>
      <c r="R72" s="157"/>
      <c r="S72" s="157"/>
      <c r="T72" s="220"/>
    </row>
    <row r="73" spans="1:20" s="217" customFormat="1" ht="51.75" customHeight="1" x14ac:dyDescent="0.2">
      <c r="A73" s="265" t="s">
        <v>286</v>
      </c>
      <c r="B73" s="265"/>
      <c r="C73" s="265"/>
      <c r="D73" s="265"/>
      <c r="E73" s="265"/>
      <c r="F73" s="265"/>
      <c r="G73" s="265"/>
      <c r="H73" s="265"/>
      <c r="I73" s="157"/>
      <c r="J73" s="157"/>
      <c r="K73" s="157"/>
      <c r="L73" s="157"/>
      <c r="M73" s="157"/>
      <c r="N73" s="157"/>
      <c r="O73" s="157"/>
      <c r="P73" s="157"/>
      <c r="Q73" s="157"/>
      <c r="R73" s="157"/>
      <c r="S73" s="157"/>
      <c r="T73" s="220"/>
    </row>
    <row r="74" spans="1:20" s="217" customFormat="1" ht="24.75" customHeight="1" x14ac:dyDescent="0.2">
      <c r="A74" s="226"/>
      <c r="B74" s="221"/>
      <c r="C74" s="221"/>
      <c r="D74" s="221"/>
      <c r="E74" s="221"/>
      <c r="F74" s="221"/>
      <c r="G74" s="221"/>
      <c r="H74" s="221"/>
      <c r="I74" s="157"/>
      <c r="J74" s="157"/>
      <c r="K74" s="157"/>
      <c r="L74" s="157"/>
      <c r="M74" s="157"/>
      <c r="N74" s="157"/>
      <c r="O74" s="157"/>
      <c r="P74" s="157"/>
      <c r="Q74" s="157"/>
      <c r="R74" s="157"/>
      <c r="S74" s="157"/>
      <c r="T74" s="220"/>
    </row>
    <row r="75" spans="1:20" s="217" customFormat="1" ht="18.75" customHeight="1" x14ac:dyDescent="0.2">
      <c r="A75" s="265" t="s">
        <v>285</v>
      </c>
      <c r="B75" s="265"/>
      <c r="C75" s="265"/>
      <c r="D75" s="265"/>
      <c r="E75" s="265"/>
      <c r="F75" s="265"/>
      <c r="G75" s="265"/>
      <c r="H75" s="265"/>
      <c r="I75" s="157"/>
      <c r="J75" s="157"/>
      <c r="K75" s="157"/>
      <c r="L75" s="157"/>
      <c r="M75" s="157"/>
      <c r="N75" s="157"/>
      <c r="O75" s="157"/>
      <c r="P75" s="157"/>
      <c r="Q75" s="157"/>
      <c r="R75" s="157"/>
      <c r="S75" s="157"/>
      <c r="T75" s="220"/>
    </row>
    <row r="76" spans="1:20" s="217" customFormat="1" ht="20.25" customHeight="1" x14ac:dyDescent="0.2">
      <c r="I76" s="157"/>
      <c r="J76" s="157"/>
      <c r="K76" s="157"/>
      <c r="L76" s="157"/>
      <c r="M76" s="157"/>
      <c r="N76" s="157"/>
      <c r="O76" s="157"/>
      <c r="P76" s="157"/>
      <c r="Q76" s="157"/>
      <c r="R76" s="157"/>
      <c r="S76" s="157"/>
      <c r="T76" s="220"/>
    </row>
    <row r="77" spans="1:20" s="217" customFormat="1" ht="17.100000000000001" customHeight="1" x14ac:dyDescent="0.2">
      <c r="A77" s="255" t="s">
        <v>284</v>
      </c>
      <c r="B77" s="256"/>
      <c r="C77" s="255" t="s">
        <v>283</v>
      </c>
      <c r="D77" s="255"/>
      <c r="E77" s="255"/>
      <c r="I77" s="157"/>
      <c r="J77" s="157"/>
      <c r="K77" s="157"/>
      <c r="L77" s="157"/>
      <c r="M77" s="157"/>
      <c r="N77" s="157"/>
      <c r="O77" s="157"/>
      <c r="P77" s="157"/>
      <c r="Q77" s="157"/>
      <c r="R77" s="157"/>
      <c r="S77" s="157"/>
      <c r="T77" s="220"/>
    </row>
    <row r="78" spans="1:20" s="217" customFormat="1" ht="17.100000000000001" customHeight="1" x14ac:dyDescent="0.2">
      <c r="A78" s="257"/>
      <c r="B78" s="258"/>
      <c r="C78" s="257"/>
      <c r="D78" s="257"/>
      <c r="E78" s="257"/>
      <c r="I78" s="157"/>
      <c r="J78" s="157"/>
      <c r="K78" s="157"/>
      <c r="L78" s="157"/>
      <c r="M78" s="157"/>
      <c r="N78" s="157"/>
      <c r="O78" s="157"/>
      <c r="P78" s="157"/>
      <c r="Q78" s="157"/>
      <c r="R78" s="157"/>
      <c r="S78" s="157"/>
      <c r="T78" s="220"/>
    </row>
    <row r="79" spans="1:20" s="217" customFormat="1" ht="15.75" customHeight="1" x14ac:dyDescent="0.2">
      <c r="F79" s="221"/>
      <c r="G79" s="221"/>
      <c r="H79" s="221"/>
      <c r="I79" s="157"/>
      <c r="J79" s="157"/>
      <c r="K79" s="157"/>
      <c r="L79" s="157"/>
      <c r="M79" s="157"/>
      <c r="N79" s="157"/>
      <c r="O79" s="157"/>
      <c r="P79" s="157"/>
      <c r="Q79" s="157"/>
      <c r="R79" s="157"/>
      <c r="S79" s="157"/>
      <c r="T79" s="220"/>
    </row>
    <row r="80" spans="1:20" s="217" customFormat="1" x14ac:dyDescent="0.2">
      <c r="C80" s="301" t="s">
        <v>282</v>
      </c>
      <c r="D80" s="301"/>
      <c r="E80" s="301"/>
      <c r="F80" s="221"/>
      <c r="G80" s="221"/>
      <c r="H80" s="221"/>
      <c r="I80" s="157"/>
      <c r="J80" s="157"/>
      <c r="K80" s="157"/>
      <c r="L80" s="157"/>
      <c r="M80" s="157"/>
      <c r="N80" s="157"/>
      <c r="O80" s="157"/>
      <c r="P80" s="157"/>
      <c r="Q80" s="157"/>
      <c r="R80" s="157"/>
      <c r="S80" s="157"/>
      <c r="T80" s="220"/>
    </row>
    <row r="81" spans="1:20" s="217" customFormat="1" ht="15" customHeight="1" x14ac:dyDescent="0.2">
      <c r="A81" s="221"/>
      <c r="B81" s="221"/>
      <c r="C81" s="221"/>
      <c r="D81" s="221"/>
      <c r="E81" s="221"/>
      <c r="F81" s="221"/>
      <c r="G81" s="221"/>
      <c r="H81" s="221"/>
      <c r="I81" s="157"/>
      <c r="J81" s="157"/>
      <c r="K81" s="157"/>
      <c r="L81" s="157"/>
      <c r="M81" s="157"/>
      <c r="N81" s="157"/>
      <c r="O81" s="157"/>
      <c r="P81" s="157"/>
      <c r="Q81" s="157"/>
      <c r="R81" s="157"/>
      <c r="S81" s="157"/>
      <c r="T81" s="220"/>
    </row>
    <row r="82" spans="1:20" s="217" customFormat="1" ht="14.1" customHeight="1" x14ac:dyDescent="0.2">
      <c r="A82" s="225">
        <v>2021</v>
      </c>
      <c r="B82" s="224" t="s">
        <v>188</v>
      </c>
      <c r="C82" s="221"/>
      <c r="D82" s="223">
        <v>3337</v>
      </c>
      <c r="E82" s="221"/>
      <c r="F82" s="221"/>
      <c r="G82" s="221"/>
      <c r="H82" s="157"/>
      <c r="I82" s="157"/>
      <c r="J82" s="157"/>
      <c r="K82" s="157"/>
      <c r="L82" s="157"/>
      <c r="M82" s="157"/>
      <c r="N82" s="157"/>
      <c r="O82" s="157"/>
      <c r="P82" s="157"/>
      <c r="Q82" s="157"/>
      <c r="R82" s="157"/>
      <c r="S82" s="157"/>
      <c r="T82" s="220"/>
    </row>
    <row r="83" spans="1:20" s="217" customFormat="1" ht="14.1" customHeight="1" x14ac:dyDescent="0.2">
      <c r="A83" s="225"/>
      <c r="B83" s="224" t="s">
        <v>187</v>
      </c>
      <c r="C83" s="221"/>
      <c r="D83" s="223">
        <v>3169</v>
      </c>
      <c r="E83" s="221"/>
      <c r="F83" s="221"/>
      <c r="G83" s="221"/>
      <c r="H83" s="221"/>
      <c r="I83" s="157"/>
      <c r="J83" s="157"/>
      <c r="K83" s="157"/>
      <c r="L83" s="157"/>
      <c r="M83" s="157"/>
      <c r="N83" s="157"/>
      <c r="O83" s="157"/>
      <c r="P83" s="157"/>
      <c r="Q83" s="157"/>
      <c r="R83" s="157"/>
      <c r="S83" s="157"/>
      <c r="T83" s="220"/>
    </row>
    <row r="84" spans="1:20" s="217" customFormat="1" ht="14.1" customHeight="1" x14ac:dyDescent="0.2">
      <c r="A84" s="225" t="s">
        <v>196</v>
      </c>
      <c r="B84" s="224" t="s">
        <v>281</v>
      </c>
      <c r="C84" s="221"/>
      <c r="D84" s="223">
        <v>2970</v>
      </c>
      <c r="E84" s="221"/>
      <c r="F84" s="221"/>
      <c r="G84" s="221"/>
      <c r="H84" s="221"/>
      <c r="I84" s="157"/>
      <c r="J84" s="157"/>
      <c r="K84" s="157"/>
      <c r="L84" s="157"/>
      <c r="M84" s="157"/>
      <c r="N84" s="157"/>
      <c r="O84" s="157"/>
      <c r="P84" s="157"/>
      <c r="Q84" s="157"/>
      <c r="R84" s="157"/>
      <c r="S84" s="157"/>
      <c r="T84" s="220"/>
    </row>
    <row r="85" spans="1:20" s="217" customFormat="1" ht="14.1" customHeight="1" x14ac:dyDescent="0.2">
      <c r="A85" s="225"/>
      <c r="B85" s="224"/>
      <c r="C85" s="221"/>
      <c r="D85" s="223"/>
      <c r="E85" s="221"/>
      <c r="F85" s="221"/>
      <c r="G85" s="221"/>
      <c r="H85" s="221"/>
      <c r="I85" s="157"/>
      <c r="J85" s="157"/>
      <c r="K85" s="157"/>
      <c r="L85" s="157"/>
      <c r="M85" s="157"/>
      <c r="N85" s="157"/>
      <c r="O85" s="157"/>
      <c r="P85" s="157"/>
      <c r="Q85" s="157"/>
      <c r="R85" s="157"/>
      <c r="S85" s="157"/>
      <c r="T85" s="220"/>
    </row>
    <row r="86" spans="1:20" s="217" customFormat="1" ht="14.1" customHeight="1" x14ac:dyDescent="0.2">
      <c r="A86" s="225">
        <v>2022</v>
      </c>
      <c r="B86" s="224" t="s">
        <v>188</v>
      </c>
      <c r="C86" s="221"/>
      <c r="D86" s="223">
        <v>3421</v>
      </c>
      <c r="E86" s="221"/>
      <c r="F86" s="221"/>
      <c r="G86" s="221"/>
      <c r="H86" s="221"/>
      <c r="I86" s="157"/>
      <c r="J86" s="157"/>
      <c r="K86" s="157"/>
      <c r="L86" s="157"/>
      <c r="M86" s="157"/>
      <c r="N86" s="157"/>
      <c r="O86" s="157"/>
      <c r="P86" s="157"/>
      <c r="Q86" s="157"/>
      <c r="R86" s="157"/>
      <c r="S86" s="157"/>
      <c r="T86" s="220"/>
    </row>
    <row r="87" spans="1:20" s="217" customFormat="1" ht="14.25" customHeight="1" x14ac:dyDescent="0.2">
      <c r="A87" s="221"/>
      <c r="B87" s="224" t="s">
        <v>187</v>
      </c>
      <c r="C87" s="221"/>
      <c r="D87" s="223">
        <v>3243</v>
      </c>
      <c r="E87" s="221"/>
      <c r="F87" s="221"/>
      <c r="G87" s="221"/>
      <c r="H87" s="221"/>
      <c r="I87" s="157"/>
      <c r="J87" s="157"/>
      <c r="K87" s="157"/>
      <c r="L87" s="157"/>
      <c r="M87" s="157"/>
      <c r="N87" s="157"/>
      <c r="O87" s="157"/>
      <c r="P87" s="157"/>
      <c r="Q87" s="157"/>
      <c r="R87" s="157"/>
      <c r="S87" s="157"/>
      <c r="T87" s="220"/>
    </row>
    <row r="88" spans="1:20" s="217" customFormat="1" ht="14.25" customHeight="1" x14ac:dyDescent="0.2">
      <c r="A88" s="221"/>
      <c r="B88" s="224" t="s">
        <v>281</v>
      </c>
      <c r="C88" s="221"/>
      <c r="D88" s="223">
        <v>3165</v>
      </c>
      <c r="E88" s="221"/>
      <c r="F88" s="221"/>
      <c r="G88" s="221"/>
      <c r="H88" s="221"/>
      <c r="I88" s="157"/>
      <c r="J88" s="157"/>
      <c r="K88" s="157"/>
      <c r="L88" s="157"/>
      <c r="M88" s="157"/>
      <c r="N88" s="157"/>
      <c r="O88" s="157"/>
      <c r="P88" s="157"/>
      <c r="Q88" s="157"/>
      <c r="R88" s="157"/>
      <c r="S88" s="157"/>
      <c r="T88" s="220"/>
    </row>
    <row r="89" spans="1:20" s="217" customFormat="1" ht="14.25" customHeight="1" x14ac:dyDescent="0.2">
      <c r="A89" s="221"/>
      <c r="B89" s="221"/>
      <c r="C89" s="221"/>
      <c r="D89" s="221"/>
      <c r="E89" s="221"/>
      <c r="F89" s="221"/>
      <c r="G89" s="221"/>
      <c r="H89" s="221"/>
      <c r="I89" s="157"/>
      <c r="J89" s="157"/>
      <c r="K89" s="157"/>
      <c r="L89" s="157"/>
      <c r="M89" s="157"/>
      <c r="N89" s="157"/>
      <c r="O89" s="157"/>
      <c r="P89" s="157"/>
      <c r="Q89" s="157"/>
      <c r="R89" s="157"/>
      <c r="S89" s="157"/>
      <c r="T89" s="220"/>
    </row>
    <row r="90" spans="1:20" s="217" customFormat="1" x14ac:dyDescent="0.2">
      <c r="C90" s="301" t="s">
        <v>280</v>
      </c>
      <c r="D90" s="301"/>
      <c r="E90" s="301"/>
      <c r="F90" s="221"/>
      <c r="G90" s="221"/>
      <c r="H90" s="221"/>
      <c r="I90" s="157"/>
      <c r="J90" s="157"/>
      <c r="K90" s="157"/>
      <c r="L90" s="157"/>
      <c r="M90" s="157"/>
      <c r="N90" s="157"/>
      <c r="O90" s="157"/>
      <c r="P90" s="157"/>
      <c r="Q90" s="157"/>
      <c r="R90" s="157"/>
      <c r="S90" s="157"/>
      <c r="T90" s="220"/>
    </row>
    <row r="91" spans="1:20" s="217" customFormat="1" x14ac:dyDescent="0.2">
      <c r="A91" s="221"/>
      <c r="B91" s="221"/>
      <c r="C91" s="221"/>
      <c r="D91" s="221"/>
      <c r="E91" s="221"/>
      <c r="F91" s="221"/>
      <c r="G91" s="221"/>
      <c r="H91" s="221"/>
      <c r="I91" s="157"/>
      <c r="J91" s="157"/>
      <c r="K91" s="157"/>
      <c r="L91" s="157"/>
      <c r="M91" s="157"/>
      <c r="N91" s="157"/>
      <c r="O91" s="157"/>
      <c r="P91" s="157"/>
      <c r="Q91" s="157"/>
      <c r="R91" s="157"/>
      <c r="S91" s="157"/>
      <c r="T91" s="220"/>
    </row>
    <row r="92" spans="1:20" s="217" customFormat="1" ht="14.1" customHeight="1" x14ac:dyDescent="0.2">
      <c r="A92" s="290" t="s">
        <v>279</v>
      </c>
      <c r="B92" s="291"/>
      <c r="C92" s="221"/>
      <c r="D92" s="222">
        <v>-2.4</v>
      </c>
      <c r="E92" s="221"/>
      <c r="F92" s="221"/>
      <c r="G92" s="221"/>
      <c r="H92" s="221"/>
      <c r="I92" s="157"/>
      <c r="J92" s="157"/>
      <c r="K92" s="157"/>
      <c r="L92" s="157"/>
      <c r="M92" s="157"/>
      <c r="N92" s="157"/>
      <c r="O92" s="157"/>
      <c r="P92" s="157"/>
      <c r="Q92" s="157"/>
      <c r="R92" s="157"/>
      <c r="S92" s="157"/>
      <c r="T92" s="220"/>
    </row>
    <row r="93" spans="1:20" s="217" customFormat="1" ht="14.1" customHeight="1" x14ac:dyDescent="0.2">
      <c r="A93" s="290" t="s">
        <v>278</v>
      </c>
      <c r="B93" s="291"/>
      <c r="C93" s="221"/>
      <c r="D93" s="222">
        <v>6.6</v>
      </c>
      <c r="E93" s="221"/>
      <c r="F93" s="221"/>
      <c r="G93" s="221"/>
      <c r="H93" s="221"/>
      <c r="I93" s="157"/>
      <c r="J93" s="157"/>
      <c r="K93" s="157"/>
      <c r="L93" s="157"/>
      <c r="M93" s="157"/>
      <c r="N93" s="157"/>
      <c r="O93" s="157"/>
      <c r="P93" s="157"/>
      <c r="Q93" s="157"/>
      <c r="R93" s="157"/>
      <c r="S93" s="157"/>
      <c r="T93" s="220"/>
    </row>
    <row r="94" spans="1:20" s="217" customFormat="1" ht="14.1" customHeight="1" x14ac:dyDescent="0.2">
      <c r="A94" s="290" t="s">
        <v>277</v>
      </c>
      <c r="B94" s="291"/>
      <c r="C94" s="221"/>
      <c r="D94" s="222">
        <v>4</v>
      </c>
      <c r="E94" s="221"/>
      <c r="F94" s="221"/>
      <c r="G94" s="221"/>
      <c r="H94" s="221"/>
      <c r="I94" s="157"/>
      <c r="J94" s="157"/>
      <c r="K94" s="157"/>
      <c r="L94" s="157"/>
      <c r="M94" s="157"/>
      <c r="N94" s="157"/>
      <c r="O94" s="157"/>
      <c r="P94" s="157"/>
      <c r="Q94" s="157"/>
      <c r="R94" s="157"/>
      <c r="S94" s="157"/>
      <c r="T94" s="220"/>
    </row>
    <row r="95" spans="1:20" s="217" customFormat="1" ht="28.5" customHeight="1" x14ac:dyDescent="0.2">
      <c r="A95" s="221"/>
      <c r="B95" s="221"/>
      <c r="C95" s="221"/>
      <c r="D95" s="221"/>
      <c r="E95" s="221"/>
      <c r="F95" s="221"/>
      <c r="G95" s="221"/>
      <c r="H95" s="221"/>
      <c r="I95" s="157"/>
      <c r="J95" s="157"/>
      <c r="K95" s="157"/>
      <c r="L95" s="157"/>
      <c r="M95" s="157"/>
      <c r="N95" s="157"/>
      <c r="O95" s="157"/>
      <c r="P95" s="157"/>
      <c r="Q95" s="157"/>
      <c r="R95" s="157"/>
      <c r="S95" s="157"/>
      <c r="T95" s="220"/>
    </row>
    <row r="96" spans="1:20" s="217" customFormat="1" ht="28.5" customHeight="1" x14ac:dyDescent="0.2">
      <c r="I96" s="157"/>
      <c r="J96" s="157"/>
      <c r="K96" s="157"/>
      <c r="L96" s="157"/>
      <c r="M96" s="157"/>
      <c r="N96" s="157"/>
      <c r="O96" s="157"/>
      <c r="P96" s="157"/>
      <c r="Q96" s="157"/>
      <c r="R96" s="157"/>
      <c r="S96" s="157"/>
      <c r="T96" s="220"/>
    </row>
    <row r="97" spans="1:20" s="217" customFormat="1" ht="30" customHeight="1" x14ac:dyDescent="0.2">
      <c r="A97" s="265" t="s">
        <v>276</v>
      </c>
      <c r="B97" s="265"/>
      <c r="C97" s="265"/>
      <c r="D97" s="265"/>
      <c r="E97" s="265"/>
      <c r="F97" s="265"/>
      <c r="G97" s="265"/>
      <c r="H97" s="265"/>
      <c r="I97" s="157"/>
      <c r="J97" s="157"/>
      <c r="K97" s="157"/>
      <c r="L97" s="157"/>
      <c r="M97" s="157"/>
      <c r="N97" s="157"/>
      <c r="O97" s="157"/>
      <c r="P97" s="157"/>
      <c r="Q97" s="157"/>
      <c r="R97" s="157"/>
      <c r="S97" s="157"/>
      <c r="T97" s="220"/>
    </row>
    <row r="98" spans="1:20" s="219" customFormat="1" x14ac:dyDescent="0.2">
      <c r="I98" s="157"/>
      <c r="J98" s="157"/>
      <c r="K98" s="157"/>
      <c r="L98" s="157"/>
      <c r="M98" s="157"/>
      <c r="N98" s="157"/>
      <c r="O98" s="157"/>
      <c r="P98" s="157"/>
      <c r="Q98" s="157"/>
      <c r="R98" s="157"/>
      <c r="S98" s="157"/>
      <c r="T98" s="220"/>
    </row>
    <row r="99" spans="1:20" s="219" customFormat="1" x14ac:dyDescent="0.2">
      <c r="E99" s="219" t="s">
        <v>196</v>
      </c>
      <c r="I99" s="157"/>
      <c r="J99" s="157"/>
      <c r="K99" s="157"/>
      <c r="L99" s="157"/>
      <c r="M99" s="157"/>
      <c r="N99" s="157"/>
      <c r="O99" s="157"/>
      <c r="P99" s="157"/>
      <c r="Q99" s="157"/>
      <c r="R99" s="157"/>
      <c r="S99" s="157"/>
      <c r="T99" s="220"/>
    </row>
    <row r="100" spans="1:20" s="219" customFormat="1" x14ac:dyDescent="0.2">
      <c r="I100" s="157"/>
      <c r="J100" s="157"/>
      <c r="K100" s="157"/>
      <c r="L100" s="157"/>
      <c r="M100" s="157"/>
      <c r="N100" s="157"/>
      <c r="O100" s="157"/>
      <c r="P100" s="157"/>
      <c r="Q100" s="157"/>
      <c r="R100" s="157"/>
      <c r="S100" s="157"/>
      <c r="T100" s="220"/>
    </row>
    <row r="101" spans="1:20" s="219" customFormat="1" x14ac:dyDescent="0.2">
      <c r="I101" s="157"/>
      <c r="J101" s="157"/>
      <c r="K101" s="157"/>
      <c r="L101" s="157"/>
      <c r="M101" s="157"/>
      <c r="N101" s="157"/>
      <c r="O101" s="157"/>
      <c r="P101" s="157"/>
      <c r="Q101" s="157"/>
      <c r="R101" s="157"/>
      <c r="S101" s="157"/>
      <c r="T101" s="220"/>
    </row>
    <row r="102" spans="1:20" s="219" customFormat="1" x14ac:dyDescent="0.2">
      <c r="I102" s="157"/>
      <c r="J102" s="157"/>
      <c r="K102" s="157"/>
      <c r="L102" s="157"/>
      <c r="M102" s="157"/>
      <c r="N102" s="157"/>
      <c r="O102" s="157"/>
      <c r="P102" s="157"/>
      <c r="Q102" s="157"/>
      <c r="R102" s="157"/>
      <c r="S102" s="157"/>
      <c r="T102" s="220"/>
    </row>
    <row r="103" spans="1:20" s="219" customFormat="1" x14ac:dyDescent="0.2">
      <c r="I103" s="157"/>
      <c r="J103" s="157"/>
      <c r="K103" s="157"/>
      <c r="L103" s="157"/>
      <c r="M103" s="157"/>
      <c r="N103" s="157"/>
      <c r="O103" s="157"/>
      <c r="P103" s="157"/>
      <c r="Q103" s="157"/>
      <c r="R103" s="157"/>
      <c r="S103" s="157"/>
      <c r="T103" s="220"/>
    </row>
    <row r="104" spans="1:20" s="219" customFormat="1" x14ac:dyDescent="0.2">
      <c r="I104" s="157"/>
      <c r="J104" s="157"/>
      <c r="K104" s="157"/>
      <c r="L104" s="157"/>
      <c r="M104" s="157"/>
      <c r="N104" s="157"/>
      <c r="O104" s="157"/>
      <c r="P104" s="157"/>
      <c r="Q104" s="157"/>
      <c r="R104" s="157"/>
      <c r="S104" s="157"/>
      <c r="T104" s="220"/>
    </row>
    <row r="105" spans="1:20" s="219" customFormat="1" x14ac:dyDescent="0.2">
      <c r="I105" s="157"/>
      <c r="J105" s="157"/>
      <c r="K105" s="157"/>
      <c r="L105" s="157"/>
      <c r="M105" s="157"/>
      <c r="N105" s="157"/>
      <c r="O105" s="157"/>
      <c r="P105" s="157"/>
      <c r="Q105" s="157"/>
      <c r="R105" s="157"/>
      <c r="S105" s="157"/>
      <c r="T105" s="220"/>
    </row>
    <row r="106" spans="1:20" s="219" customFormat="1" x14ac:dyDescent="0.2">
      <c r="I106" s="157"/>
      <c r="J106" s="157"/>
      <c r="K106" s="157"/>
      <c r="L106" s="157"/>
      <c r="M106" s="157"/>
      <c r="N106" s="157"/>
      <c r="O106" s="157"/>
      <c r="P106" s="157"/>
      <c r="Q106" s="157"/>
      <c r="R106" s="157"/>
      <c r="S106" s="157"/>
      <c r="T106" s="220"/>
    </row>
    <row r="107" spans="1:20" s="219" customFormat="1" x14ac:dyDescent="0.2">
      <c r="I107" s="157"/>
      <c r="J107" s="157"/>
      <c r="K107" s="157"/>
      <c r="L107" s="157"/>
      <c r="M107" s="157"/>
      <c r="N107" s="157"/>
      <c r="O107" s="157"/>
      <c r="P107" s="157"/>
      <c r="Q107" s="157"/>
      <c r="R107" s="157"/>
      <c r="S107" s="157"/>
      <c r="T107" s="220"/>
    </row>
    <row r="108" spans="1:20" s="219" customFormat="1" x14ac:dyDescent="0.2">
      <c r="I108" s="157"/>
      <c r="J108" s="157"/>
      <c r="K108" s="157"/>
      <c r="L108" s="157"/>
      <c r="M108" s="157"/>
      <c r="N108" s="157"/>
      <c r="O108" s="157"/>
      <c r="P108" s="157"/>
      <c r="Q108" s="157"/>
      <c r="R108" s="157"/>
      <c r="S108" s="157"/>
      <c r="T108" s="220"/>
    </row>
    <row r="109" spans="1:20" s="219" customFormat="1" x14ac:dyDescent="0.2">
      <c r="I109" s="157"/>
      <c r="J109" s="157"/>
      <c r="K109" s="157"/>
      <c r="L109" s="157"/>
      <c r="M109" s="157"/>
      <c r="N109" s="157"/>
      <c r="O109" s="157"/>
      <c r="P109" s="157"/>
      <c r="Q109" s="157"/>
      <c r="R109" s="157"/>
      <c r="S109" s="157"/>
      <c r="T109" s="220"/>
    </row>
    <row r="110" spans="1:20" s="219" customFormat="1" x14ac:dyDescent="0.2">
      <c r="I110" s="157"/>
      <c r="J110" s="157"/>
      <c r="K110" s="157"/>
      <c r="L110" s="157"/>
      <c r="M110" s="157"/>
      <c r="N110" s="157"/>
      <c r="O110" s="157"/>
      <c r="P110" s="157"/>
      <c r="Q110" s="157"/>
      <c r="R110" s="157"/>
      <c r="S110" s="157"/>
      <c r="T110" s="220"/>
    </row>
    <row r="111" spans="1:20" s="219" customFormat="1" x14ac:dyDescent="0.2">
      <c r="I111" s="157"/>
      <c r="J111" s="157"/>
      <c r="K111" s="157"/>
      <c r="L111" s="157"/>
      <c r="M111" s="157"/>
      <c r="N111" s="157"/>
      <c r="O111" s="157"/>
      <c r="P111" s="157"/>
      <c r="Q111" s="157"/>
      <c r="R111" s="157"/>
      <c r="S111" s="157"/>
      <c r="T111" s="220"/>
    </row>
    <row r="112" spans="1:20" s="219" customFormat="1" x14ac:dyDescent="0.2">
      <c r="I112" s="157"/>
      <c r="J112" s="157"/>
      <c r="K112" s="157"/>
      <c r="L112" s="157"/>
      <c r="M112" s="157"/>
      <c r="N112" s="157"/>
      <c r="O112" s="157"/>
      <c r="P112" s="157"/>
      <c r="Q112" s="157"/>
      <c r="R112" s="157"/>
      <c r="S112" s="157"/>
      <c r="T112" s="220"/>
    </row>
    <row r="113" spans="9:20" s="219" customFormat="1" x14ac:dyDescent="0.2">
      <c r="I113" s="157"/>
      <c r="J113" s="157"/>
      <c r="K113" s="157"/>
      <c r="L113" s="157"/>
      <c r="M113" s="157"/>
      <c r="N113" s="157"/>
      <c r="O113" s="157"/>
      <c r="P113" s="157"/>
      <c r="Q113" s="157"/>
      <c r="R113" s="157"/>
      <c r="S113" s="157"/>
      <c r="T113" s="220"/>
    </row>
    <row r="114" spans="9:20" s="219" customFormat="1" x14ac:dyDescent="0.2">
      <c r="I114" s="157"/>
      <c r="J114" s="157"/>
      <c r="K114" s="157"/>
      <c r="L114" s="157"/>
      <c r="M114" s="157"/>
      <c r="N114" s="157"/>
      <c r="O114" s="157"/>
      <c r="P114" s="157"/>
      <c r="Q114" s="157"/>
      <c r="R114" s="157"/>
      <c r="S114" s="157"/>
      <c r="T114" s="220"/>
    </row>
    <row r="115" spans="9:20" s="219" customFormat="1" x14ac:dyDescent="0.2">
      <c r="I115" s="157"/>
      <c r="J115" s="157"/>
      <c r="K115" s="157"/>
      <c r="L115" s="157"/>
      <c r="M115" s="157"/>
      <c r="N115" s="157"/>
      <c r="O115" s="157"/>
      <c r="P115" s="157"/>
      <c r="Q115" s="157"/>
      <c r="R115" s="157"/>
      <c r="S115" s="157"/>
      <c r="T115" s="220"/>
    </row>
    <row r="116" spans="9:20" s="219" customFormat="1" x14ac:dyDescent="0.2">
      <c r="I116" s="157"/>
      <c r="J116" s="157"/>
      <c r="K116" s="157"/>
      <c r="L116" s="157"/>
      <c r="M116" s="157"/>
      <c r="N116" s="157"/>
      <c r="O116" s="157"/>
      <c r="P116" s="157"/>
      <c r="Q116" s="157"/>
      <c r="R116" s="157"/>
      <c r="S116" s="157"/>
      <c r="T116" s="220"/>
    </row>
    <row r="117" spans="9:20" s="219" customFormat="1" x14ac:dyDescent="0.2">
      <c r="I117" s="157"/>
      <c r="J117" s="157"/>
      <c r="K117" s="157"/>
      <c r="L117" s="157"/>
      <c r="M117" s="157"/>
      <c r="N117" s="157"/>
      <c r="O117" s="157"/>
      <c r="P117" s="157"/>
      <c r="Q117" s="157"/>
      <c r="R117" s="157"/>
      <c r="S117" s="157"/>
      <c r="T117" s="220"/>
    </row>
    <row r="118" spans="9:20" s="219" customFormat="1" x14ac:dyDescent="0.2">
      <c r="I118" s="157"/>
      <c r="J118" s="157"/>
      <c r="K118" s="157"/>
      <c r="L118" s="157"/>
      <c r="M118" s="157"/>
      <c r="N118" s="157"/>
      <c r="O118" s="157"/>
      <c r="P118" s="157"/>
      <c r="Q118" s="157"/>
      <c r="R118" s="157"/>
      <c r="S118" s="157"/>
      <c r="T118" s="220"/>
    </row>
    <row r="119" spans="9:20" s="219" customFormat="1" x14ac:dyDescent="0.2">
      <c r="I119" s="157"/>
      <c r="J119" s="157"/>
      <c r="K119" s="157"/>
      <c r="L119" s="157"/>
      <c r="M119" s="157"/>
      <c r="N119" s="157"/>
      <c r="O119" s="157"/>
      <c r="P119" s="157"/>
      <c r="Q119" s="157"/>
      <c r="R119" s="157"/>
      <c r="S119" s="157"/>
      <c r="T119" s="220"/>
    </row>
    <row r="120" spans="9:20" s="219" customFormat="1" x14ac:dyDescent="0.2">
      <c r="I120" s="157"/>
      <c r="J120" s="157"/>
      <c r="K120" s="157"/>
      <c r="L120" s="157"/>
      <c r="M120" s="157"/>
      <c r="N120" s="157"/>
      <c r="O120" s="157"/>
      <c r="P120" s="157"/>
      <c r="Q120" s="157"/>
      <c r="R120" s="157"/>
      <c r="S120" s="157"/>
      <c r="T120" s="220"/>
    </row>
    <row r="121" spans="9:20" s="219" customFormat="1" x14ac:dyDescent="0.2">
      <c r="I121" s="157"/>
      <c r="J121" s="157"/>
      <c r="K121" s="157"/>
      <c r="L121" s="157"/>
      <c r="M121" s="157"/>
      <c r="N121" s="157"/>
      <c r="O121" s="157"/>
      <c r="P121" s="157"/>
      <c r="Q121" s="157"/>
      <c r="R121" s="157"/>
      <c r="S121" s="157"/>
      <c r="T121" s="220"/>
    </row>
    <row r="122" spans="9:20" s="219" customFormat="1" x14ac:dyDescent="0.2">
      <c r="I122" s="157"/>
      <c r="J122" s="157"/>
      <c r="K122" s="157"/>
      <c r="L122" s="157"/>
      <c r="M122" s="157"/>
      <c r="N122" s="157"/>
      <c r="O122" s="157"/>
      <c r="P122" s="157"/>
      <c r="Q122" s="157"/>
      <c r="R122" s="157"/>
      <c r="S122" s="157"/>
      <c r="T122" s="220"/>
    </row>
    <row r="123" spans="9:20" s="219" customFormat="1" x14ac:dyDescent="0.2">
      <c r="I123" s="157"/>
      <c r="J123" s="157"/>
      <c r="K123" s="157"/>
      <c r="L123" s="157"/>
      <c r="M123" s="157"/>
      <c r="N123" s="157"/>
      <c r="O123" s="157"/>
      <c r="P123" s="157"/>
      <c r="Q123" s="157"/>
      <c r="R123" s="157"/>
      <c r="S123" s="157"/>
      <c r="T123" s="220"/>
    </row>
    <row r="124" spans="9:20" s="219" customFormat="1" x14ac:dyDescent="0.2">
      <c r="I124" s="157"/>
      <c r="J124" s="157"/>
      <c r="K124" s="157"/>
      <c r="L124" s="157"/>
      <c r="M124" s="157"/>
      <c r="N124" s="157"/>
      <c r="O124" s="157"/>
      <c r="P124" s="157"/>
      <c r="Q124" s="157"/>
      <c r="R124" s="157"/>
      <c r="S124" s="157"/>
      <c r="T124" s="220"/>
    </row>
    <row r="125" spans="9:20" s="219" customFormat="1" x14ac:dyDescent="0.2">
      <c r="I125" s="157"/>
      <c r="J125" s="157"/>
      <c r="K125" s="157"/>
      <c r="L125" s="157"/>
      <c r="M125" s="157"/>
      <c r="N125" s="157"/>
      <c r="O125" s="157"/>
      <c r="P125" s="157"/>
      <c r="Q125" s="157"/>
      <c r="R125" s="157"/>
      <c r="S125" s="157"/>
      <c r="T125" s="220"/>
    </row>
    <row r="126" spans="9:20" s="219" customFormat="1" x14ac:dyDescent="0.2">
      <c r="I126" s="157"/>
      <c r="J126" s="157"/>
      <c r="K126" s="157"/>
      <c r="L126" s="157"/>
      <c r="M126" s="157"/>
      <c r="N126" s="157"/>
      <c r="O126" s="157"/>
      <c r="P126" s="157"/>
      <c r="Q126" s="157"/>
      <c r="R126" s="157"/>
      <c r="S126" s="157"/>
      <c r="T126" s="220"/>
    </row>
    <row r="127" spans="9:20" s="219" customFormat="1" x14ac:dyDescent="0.2">
      <c r="I127" s="157"/>
      <c r="J127" s="157"/>
      <c r="K127" s="157"/>
      <c r="L127" s="157"/>
      <c r="M127" s="157"/>
      <c r="N127" s="157"/>
      <c r="O127" s="157"/>
      <c r="P127" s="157"/>
      <c r="Q127" s="157"/>
      <c r="R127" s="157"/>
      <c r="S127" s="157"/>
      <c r="T127" s="220"/>
    </row>
    <row r="128" spans="9:20" s="219" customFormat="1" x14ac:dyDescent="0.2">
      <c r="I128" s="157"/>
      <c r="J128" s="157"/>
      <c r="K128" s="157"/>
      <c r="L128" s="157"/>
      <c r="M128" s="157"/>
      <c r="N128" s="157"/>
      <c r="O128" s="157"/>
      <c r="P128" s="157"/>
      <c r="Q128" s="157"/>
      <c r="R128" s="157"/>
      <c r="S128" s="157"/>
      <c r="T128" s="220"/>
    </row>
    <row r="129" spans="9:20" s="219" customFormat="1" x14ac:dyDescent="0.2">
      <c r="I129" s="157"/>
      <c r="J129" s="157"/>
      <c r="K129" s="157"/>
      <c r="L129" s="157"/>
      <c r="M129" s="157"/>
      <c r="N129" s="157"/>
      <c r="O129" s="157"/>
      <c r="P129" s="157"/>
      <c r="Q129" s="157"/>
      <c r="R129" s="157"/>
      <c r="S129" s="157"/>
      <c r="T129" s="220"/>
    </row>
    <row r="130" spans="9:20" s="219" customFormat="1" x14ac:dyDescent="0.2">
      <c r="I130" s="157"/>
      <c r="J130" s="157"/>
      <c r="K130" s="157"/>
      <c r="L130" s="157"/>
      <c r="M130" s="157"/>
      <c r="N130" s="157"/>
      <c r="O130" s="157"/>
      <c r="P130" s="157"/>
      <c r="Q130" s="157"/>
      <c r="R130" s="157"/>
      <c r="S130" s="157"/>
    </row>
    <row r="131" spans="9:20" s="219" customFormat="1" x14ac:dyDescent="0.2">
      <c r="I131" s="157"/>
      <c r="J131" s="157"/>
      <c r="K131" s="157"/>
      <c r="L131" s="157"/>
      <c r="M131" s="157"/>
      <c r="N131" s="157"/>
      <c r="O131" s="157"/>
      <c r="P131" s="157"/>
      <c r="Q131" s="157"/>
      <c r="R131" s="157"/>
      <c r="S131" s="157"/>
    </row>
    <row r="132" spans="9:20" s="219" customFormat="1" x14ac:dyDescent="0.2">
      <c r="I132" s="157"/>
      <c r="J132" s="157"/>
      <c r="K132" s="157"/>
      <c r="L132" s="157"/>
      <c r="M132" s="157"/>
      <c r="N132" s="157"/>
      <c r="O132" s="157"/>
      <c r="P132" s="157"/>
      <c r="Q132" s="157"/>
      <c r="R132" s="157"/>
      <c r="S132" s="157"/>
    </row>
    <row r="133" spans="9:20" s="219" customFormat="1" x14ac:dyDescent="0.2">
      <c r="I133" s="157"/>
      <c r="J133" s="157"/>
      <c r="K133" s="157"/>
      <c r="L133" s="157"/>
      <c r="M133" s="157"/>
      <c r="N133" s="157"/>
      <c r="O133" s="157"/>
      <c r="P133" s="157"/>
      <c r="Q133" s="157"/>
      <c r="R133" s="157"/>
      <c r="S133" s="157"/>
    </row>
    <row r="134" spans="9:20" s="219" customFormat="1" x14ac:dyDescent="0.2">
      <c r="I134" s="157"/>
      <c r="J134" s="157"/>
      <c r="K134" s="157"/>
      <c r="L134" s="157"/>
      <c r="M134" s="157"/>
      <c r="N134" s="157"/>
      <c r="O134" s="157"/>
      <c r="P134" s="157"/>
      <c r="Q134" s="157"/>
      <c r="R134" s="157"/>
      <c r="S134" s="157"/>
    </row>
    <row r="135" spans="9:20" s="219" customFormat="1" x14ac:dyDescent="0.2">
      <c r="I135" s="157"/>
      <c r="J135" s="157"/>
      <c r="K135" s="157"/>
      <c r="L135" s="157"/>
      <c r="M135" s="157"/>
      <c r="N135" s="157"/>
      <c r="O135" s="157"/>
      <c r="P135" s="157"/>
      <c r="Q135" s="157"/>
      <c r="R135" s="157"/>
      <c r="S135" s="157"/>
    </row>
    <row r="136" spans="9:20" s="219" customFormat="1" x14ac:dyDescent="0.2">
      <c r="I136" s="157"/>
      <c r="J136" s="157"/>
      <c r="K136" s="157"/>
      <c r="L136" s="157"/>
      <c r="M136" s="157"/>
      <c r="N136" s="157"/>
      <c r="O136" s="157"/>
      <c r="P136" s="157"/>
      <c r="Q136" s="157"/>
      <c r="R136" s="157"/>
      <c r="S136" s="157"/>
    </row>
    <row r="137" spans="9:20" s="219" customFormat="1" x14ac:dyDescent="0.2">
      <c r="I137" s="157"/>
      <c r="J137" s="157"/>
      <c r="K137" s="157"/>
      <c r="L137" s="157"/>
      <c r="M137" s="157"/>
      <c r="N137" s="157"/>
      <c r="O137" s="157"/>
      <c r="P137" s="157"/>
      <c r="Q137" s="157"/>
      <c r="R137" s="157"/>
      <c r="S137" s="157"/>
    </row>
    <row r="138" spans="9:20" s="219" customFormat="1" x14ac:dyDescent="0.2">
      <c r="I138" s="157"/>
      <c r="J138" s="157"/>
      <c r="K138" s="157"/>
      <c r="L138" s="157"/>
      <c r="M138" s="157"/>
      <c r="N138" s="157"/>
      <c r="O138" s="157"/>
      <c r="P138" s="157"/>
      <c r="Q138" s="157"/>
      <c r="R138" s="157"/>
      <c r="S138" s="157"/>
    </row>
    <row r="139" spans="9:20" s="219" customFormat="1" x14ac:dyDescent="0.2">
      <c r="I139" s="157"/>
      <c r="J139" s="157"/>
      <c r="K139" s="157"/>
      <c r="L139" s="157"/>
      <c r="M139" s="157"/>
      <c r="N139" s="157"/>
      <c r="O139" s="157"/>
      <c r="P139" s="157"/>
      <c r="Q139" s="157"/>
      <c r="R139" s="157"/>
      <c r="S139" s="157"/>
    </row>
    <row r="140" spans="9:20" s="219" customFormat="1" x14ac:dyDescent="0.2">
      <c r="I140" s="157"/>
      <c r="J140" s="157"/>
      <c r="K140" s="157"/>
      <c r="L140" s="157"/>
      <c r="M140" s="157"/>
      <c r="N140" s="157"/>
      <c r="O140" s="157"/>
      <c r="P140" s="157"/>
      <c r="Q140" s="157"/>
      <c r="R140" s="157"/>
      <c r="S140" s="157"/>
    </row>
    <row r="141" spans="9:20" s="219" customFormat="1" x14ac:dyDescent="0.2">
      <c r="I141" s="157"/>
      <c r="J141" s="157"/>
      <c r="K141" s="157"/>
      <c r="L141" s="157"/>
      <c r="M141" s="157"/>
      <c r="N141" s="157"/>
      <c r="O141" s="157"/>
      <c r="P141" s="157"/>
      <c r="Q141" s="157"/>
      <c r="R141" s="157"/>
      <c r="S141" s="157"/>
    </row>
    <row r="142" spans="9:20" s="219" customFormat="1" x14ac:dyDescent="0.2">
      <c r="I142" s="157"/>
      <c r="J142" s="157"/>
      <c r="K142" s="157"/>
      <c r="L142" s="157"/>
      <c r="M142" s="157"/>
      <c r="N142" s="157"/>
      <c r="O142" s="157"/>
      <c r="P142" s="157"/>
      <c r="Q142" s="157"/>
      <c r="R142" s="157"/>
      <c r="S142" s="157"/>
    </row>
    <row r="143" spans="9:20" s="219" customFormat="1" x14ac:dyDescent="0.2">
      <c r="I143" s="157"/>
      <c r="J143" s="157"/>
      <c r="K143" s="157"/>
      <c r="L143" s="157"/>
      <c r="M143" s="157"/>
      <c r="N143" s="157"/>
      <c r="O143" s="157"/>
      <c r="P143" s="157"/>
      <c r="Q143" s="157"/>
      <c r="R143" s="157"/>
      <c r="S143" s="157"/>
    </row>
    <row r="144" spans="9:20" s="219" customFormat="1" x14ac:dyDescent="0.2">
      <c r="I144" s="157"/>
      <c r="J144" s="157"/>
      <c r="K144" s="157"/>
      <c r="L144" s="157"/>
      <c r="M144" s="157"/>
      <c r="N144" s="157"/>
      <c r="O144" s="157"/>
      <c r="P144" s="157"/>
      <c r="Q144" s="157"/>
      <c r="R144" s="157"/>
      <c r="S144" s="157"/>
    </row>
    <row r="145" spans="9:19" s="219" customFormat="1" x14ac:dyDescent="0.2">
      <c r="I145" s="157"/>
      <c r="J145" s="157"/>
      <c r="K145" s="157"/>
      <c r="L145" s="157"/>
      <c r="M145" s="157"/>
      <c r="N145" s="157"/>
      <c r="O145" s="157"/>
      <c r="P145" s="157"/>
      <c r="Q145" s="157"/>
      <c r="R145" s="157"/>
      <c r="S145" s="157"/>
    </row>
    <row r="146" spans="9:19" s="219" customFormat="1" x14ac:dyDescent="0.2">
      <c r="I146" s="157"/>
      <c r="J146" s="157"/>
      <c r="K146" s="157"/>
      <c r="L146" s="157"/>
      <c r="M146" s="157"/>
      <c r="N146" s="157"/>
      <c r="O146" s="157"/>
      <c r="P146" s="157"/>
      <c r="Q146" s="157"/>
      <c r="R146" s="157"/>
      <c r="S146" s="157"/>
    </row>
    <row r="147" spans="9:19" s="219" customFormat="1" x14ac:dyDescent="0.2">
      <c r="I147" s="157"/>
      <c r="J147" s="157"/>
      <c r="K147" s="157"/>
      <c r="L147" s="157"/>
      <c r="M147" s="157"/>
      <c r="N147" s="157"/>
      <c r="O147" s="157"/>
      <c r="P147" s="157"/>
      <c r="Q147" s="157"/>
      <c r="R147" s="157"/>
      <c r="S147" s="157"/>
    </row>
    <row r="148" spans="9:19" s="219" customFormat="1" x14ac:dyDescent="0.2">
      <c r="I148" s="157"/>
      <c r="J148" s="157"/>
      <c r="K148" s="157"/>
      <c r="L148" s="157"/>
      <c r="M148" s="157"/>
      <c r="N148" s="157"/>
      <c r="O148" s="157"/>
      <c r="P148" s="157"/>
      <c r="Q148" s="157"/>
      <c r="R148" s="157"/>
      <c r="S148" s="157"/>
    </row>
    <row r="149" spans="9:19" s="219" customFormat="1" x14ac:dyDescent="0.2">
      <c r="I149" s="157"/>
      <c r="J149" s="157"/>
      <c r="K149" s="157"/>
      <c r="L149" s="157"/>
      <c r="M149" s="157"/>
      <c r="N149" s="157"/>
      <c r="O149" s="157"/>
      <c r="P149" s="157"/>
      <c r="Q149" s="157"/>
      <c r="R149" s="157"/>
      <c r="S149" s="157"/>
    </row>
    <row r="150" spans="9:19" s="219" customFormat="1" x14ac:dyDescent="0.2">
      <c r="I150" s="157"/>
      <c r="J150" s="157"/>
      <c r="K150" s="157"/>
      <c r="L150" s="157"/>
      <c r="M150" s="157"/>
      <c r="N150" s="157"/>
      <c r="O150" s="157"/>
      <c r="P150" s="157"/>
      <c r="Q150" s="157"/>
      <c r="R150" s="157"/>
      <c r="S150" s="157"/>
    </row>
    <row r="151" spans="9:19" s="219" customFormat="1" x14ac:dyDescent="0.2">
      <c r="I151" s="157"/>
      <c r="J151" s="157"/>
      <c r="K151" s="157"/>
      <c r="L151" s="157"/>
      <c r="M151" s="157"/>
      <c r="N151" s="157"/>
      <c r="O151" s="157"/>
      <c r="P151" s="157"/>
      <c r="Q151" s="157"/>
      <c r="R151" s="157"/>
      <c r="S151" s="157"/>
    </row>
    <row r="152" spans="9:19" s="219" customFormat="1" x14ac:dyDescent="0.2">
      <c r="I152" s="157"/>
      <c r="J152" s="157"/>
      <c r="K152" s="157"/>
      <c r="L152" s="157"/>
      <c r="M152" s="157"/>
      <c r="N152" s="157"/>
      <c r="O152" s="157"/>
      <c r="P152" s="157"/>
      <c r="Q152" s="157"/>
      <c r="R152" s="157"/>
      <c r="S152" s="157"/>
    </row>
    <row r="153" spans="9:19" s="219" customFormat="1" x14ac:dyDescent="0.2">
      <c r="I153" s="157"/>
      <c r="J153" s="157"/>
      <c r="K153" s="157"/>
      <c r="L153" s="157"/>
      <c r="M153" s="157"/>
      <c r="N153" s="157"/>
      <c r="O153" s="157"/>
      <c r="P153" s="157"/>
      <c r="Q153" s="157"/>
      <c r="R153" s="157"/>
      <c r="S153" s="157"/>
    </row>
    <row r="154" spans="9:19" s="219" customFormat="1" x14ac:dyDescent="0.2">
      <c r="I154" s="157"/>
      <c r="J154" s="157"/>
      <c r="K154" s="157"/>
      <c r="L154" s="157"/>
      <c r="M154" s="157"/>
      <c r="N154" s="157"/>
      <c r="O154" s="157"/>
      <c r="P154" s="157"/>
      <c r="Q154" s="157"/>
      <c r="R154" s="157"/>
      <c r="S154" s="157"/>
    </row>
    <row r="155" spans="9:19" s="219" customFormat="1" x14ac:dyDescent="0.2">
      <c r="I155" s="157"/>
      <c r="J155" s="157"/>
      <c r="K155" s="157"/>
      <c r="L155" s="157"/>
      <c r="M155" s="157"/>
      <c r="N155" s="157"/>
      <c r="O155" s="157"/>
      <c r="P155" s="157"/>
      <c r="Q155" s="157"/>
      <c r="R155" s="157"/>
      <c r="S155" s="157"/>
    </row>
    <row r="156" spans="9:19" s="219" customFormat="1" x14ac:dyDescent="0.2">
      <c r="I156" s="157"/>
      <c r="J156" s="157"/>
      <c r="K156" s="157"/>
      <c r="L156" s="157"/>
      <c r="M156" s="157"/>
      <c r="N156" s="157"/>
      <c r="O156" s="157"/>
      <c r="P156" s="157"/>
      <c r="Q156" s="157"/>
      <c r="R156" s="157"/>
      <c r="S156" s="157"/>
    </row>
    <row r="157" spans="9:19" s="219" customFormat="1" x14ac:dyDescent="0.2">
      <c r="I157" s="157"/>
      <c r="J157" s="157"/>
      <c r="K157" s="157"/>
      <c r="L157" s="157"/>
      <c r="M157" s="157"/>
      <c r="N157" s="157"/>
      <c r="O157" s="157"/>
      <c r="P157" s="157"/>
      <c r="Q157" s="157"/>
      <c r="R157" s="157"/>
      <c r="S157" s="157"/>
    </row>
    <row r="158" spans="9:19" s="219" customFormat="1" x14ac:dyDescent="0.2">
      <c r="I158" s="157"/>
      <c r="J158" s="157"/>
      <c r="K158" s="157"/>
      <c r="L158" s="157"/>
      <c r="M158" s="157"/>
      <c r="N158" s="157"/>
      <c r="O158" s="157"/>
      <c r="P158" s="157"/>
      <c r="Q158" s="157"/>
      <c r="R158" s="157"/>
      <c r="S158" s="157"/>
    </row>
    <row r="159" spans="9:19" s="219" customFormat="1" x14ac:dyDescent="0.2">
      <c r="I159" s="157"/>
      <c r="J159" s="157"/>
      <c r="K159" s="157"/>
      <c r="L159" s="157"/>
      <c r="M159" s="157"/>
      <c r="N159" s="157"/>
      <c r="O159" s="157"/>
      <c r="P159" s="157"/>
      <c r="Q159" s="157"/>
      <c r="R159" s="157"/>
      <c r="S159" s="157"/>
    </row>
    <row r="160" spans="9:19" s="219" customFormat="1" x14ac:dyDescent="0.2">
      <c r="I160" s="157"/>
      <c r="J160" s="157"/>
      <c r="K160" s="157"/>
      <c r="L160" s="157"/>
      <c r="M160" s="157"/>
      <c r="N160" s="157"/>
      <c r="O160" s="157"/>
      <c r="P160" s="157"/>
      <c r="Q160" s="157"/>
      <c r="R160" s="157"/>
      <c r="S160" s="157"/>
    </row>
    <row r="161" spans="1:19" s="219" customFormat="1" x14ac:dyDescent="0.2">
      <c r="I161" s="157"/>
      <c r="J161" s="157"/>
      <c r="K161" s="157"/>
      <c r="L161" s="157"/>
      <c r="M161" s="157"/>
      <c r="N161" s="157"/>
      <c r="O161" s="157"/>
      <c r="P161" s="157"/>
      <c r="Q161" s="157"/>
      <c r="R161" s="157"/>
      <c r="S161" s="157"/>
    </row>
    <row r="162" spans="1:19" s="219" customFormat="1" x14ac:dyDescent="0.2">
      <c r="I162" s="157"/>
      <c r="J162" s="157"/>
      <c r="K162" s="157"/>
      <c r="L162" s="157"/>
      <c r="M162" s="157"/>
      <c r="N162" s="157"/>
      <c r="O162" s="157"/>
      <c r="P162" s="157"/>
      <c r="Q162" s="157"/>
      <c r="R162" s="157"/>
      <c r="S162" s="157"/>
    </row>
    <row r="163" spans="1:19" s="219" customFormat="1" x14ac:dyDescent="0.2">
      <c r="I163" s="157"/>
      <c r="J163" s="157"/>
      <c r="K163" s="157"/>
      <c r="L163" s="157"/>
      <c r="M163" s="157"/>
      <c r="N163" s="157"/>
      <c r="O163" s="157"/>
      <c r="P163" s="157"/>
      <c r="Q163" s="157"/>
      <c r="R163" s="157"/>
      <c r="S163" s="157"/>
    </row>
    <row r="164" spans="1:19" s="219" customFormat="1" x14ac:dyDescent="0.2">
      <c r="I164" s="157"/>
      <c r="J164" s="157"/>
      <c r="K164" s="157"/>
      <c r="L164" s="157"/>
      <c r="M164" s="157"/>
      <c r="N164" s="157"/>
      <c r="O164" s="157"/>
      <c r="P164" s="157"/>
      <c r="Q164" s="157"/>
      <c r="R164" s="157"/>
      <c r="S164" s="157"/>
    </row>
    <row r="165" spans="1:19" s="218" customFormat="1" x14ac:dyDescent="0.2">
      <c r="A165" s="219"/>
      <c r="B165" s="219"/>
      <c r="C165" s="219"/>
      <c r="D165" s="219"/>
      <c r="E165" s="219"/>
      <c r="F165" s="219"/>
      <c r="G165" s="219"/>
      <c r="H165" s="219"/>
      <c r="I165" s="157"/>
      <c r="J165" s="157"/>
      <c r="K165" s="157"/>
      <c r="L165" s="157"/>
      <c r="M165" s="157"/>
      <c r="N165" s="157"/>
      <c r="O165" s="157"/>
      <c r="P165" s="157"/>
      <c r="Q165" s="157"/>
      <c r="R165" s="157"/>
      <c r="S165" s="157"/>
    </row>
    <row r="166" spans="1:19" s="218" customFormat="1" x14ac:dyDescent="0.2">
      <c r="A166" s="219"/>
      <c r="B166" s="219"/>
      <c r="C166" s="219"/>
      <c r="D166" s="219"/>
      <c r="E166" s="219"/>
      <c r="F166" s="219"/>
      <c r="G166" s="219"/>
      <c r="H166" s="219"/>
      <c r="I166" s="157"/>
      <c r="J166" s="157"/>
      <c r="K166" s="157"/>
      <c r="L166" s="157"/>
      <c r="M166" s="157"/>
      <c r="N166" s="157"/>
      <c r="O166" s="157"/>
      <c r="P166" s="157"/>
      <c r="Q166" s="157"/>
      <c r="R166" s="157"/>
      <c r="S166" s="157"/>
    </row>
    <row r="167" spans="1:19" s="218" customFormat="1" x14ac:dyDescent="0.2">
      <c r="A167" s="219"/>
      <c r="B167" s="219"/>
      <c r="C167" s="219"/>
      <c r="D167" s="219"/>
      <c r="E167" s="219"/>
      <c r="F167" s="219"/>
      <c r="G167" s="219"/>
      <c r="H167" s="219"/>
      <c r="I167" s="157"/>
      <c r="J167" s="157"/>
      <c r="K167" s="157"/>
      <c r="L167" s="157"/>
      <c r="M167" s="157"/>
      <c r="N167" s="157"/>
      <c r="O167" s="157"/>
      <c r="P167" s="157"/>
      <c r="Q167" s="157"/>
      <c r="R167" s="157"/>
      <c r="S167" s="157"/>
    </row>
    <row r="168" spans="1:19" s="218" customFormat="1" x14ac:dyDescent="0.2">
      <c r="A168" s="219"/>
      <c r="B168" s="219"/>
      <c r="C168" s="219"/>
      <c r="D168" s="219"/>
      <c r="E168" s="219"/>
      <c r="F168" s="219"/>
      <c r="G168" s="219"/>
      <c r="H168" s="219"/>
      <c r="I168" s="157"/>
      <c r="J168" s="157"/>
      <c r="K168" s="157"/>
      <c r="L168" s="157"/>
      <c r="M168" s="157"/>
      <c r="N168" s="157"/>
      <c r="O168" s="157"/>
      <c r="P168" s="157"/>
      <c r="Q168" s="157"/>
      <c r="R168" s="157"/>
      <c r="S168" s="157"/>
    </row>
    <row r="169" spans="1:19" s="218" customFormat="1" x14ac:dyDescent="0.2">
      <c r="A169" s="219"/>
      <c r="B169" s="219"/>
      <c r="C169" s="219"/>
      <c r="D169" s="219"/>
      <c r="E169" s="219"/>
      <c r="F169" s="219"/>
      <c r="G169" s="219"/>
      <c r="H169" s="219"/>
      <c r="I169" s="157"/>
      <c r="J169" s="157"/>
      <c r="K169" s="157"/>
      <c r="L169" s="157"/>
      <c r="M169" s="157"/>
      <c r="N169" s="157"/>
      <c r="O169" s="157"/>
      <c r="P169" s="157"/>
      <c r="Q169" s="157"/>
      <c r="R169" s="157"/>
      <c r="S169" s="157"/>
    </row>
    <row r="170" spans="1:19" s="218" customFormat="1" x14ac:dyDescent="0.2">
      <c r="A170" s="219"/>
      <c r="B170" s="219"/>
      <c r="C170" s="219"/>
      <c r="D170" s="219"/>
      <c r="E170" s="219"/>
      <c r="F170" s="219"/>
      <c r="G170" s="219"/>
      <c r="H170" s="219"/>
      <c r="I170" s="157"/>
      <c r="J170" s="157"/>
      <c r="K170" s="157"/>
      <c r="L170" s="157"/>
      <c r="M170" s="157"/>
      <c r="N170" s="157"/>
      <c r="O170" s="157"/>
      <c r="P170" s="157"/>
      <c r="Q170" s="157"/>
      <c r="R170" s="157"/>
      <c r="S170" s="157"/>
    </row>
    <row r="171" spans="1:19" s="218" customFormat="1" x14ac:dyDescent="0.2">
      <c r="A171" s="219"/>
      <c r="B171" s="219"/>
      <c r="C171" s="219"/>
      <c r="D171" s="219"/>
      <c r="E171" s="219"/>
      <c r="F171" s="219"/>
      <c r="G171" s="219"/>
      <c r="H171" s="219"/>
      <c r="I171" s="157"/>
      <c r="J171" s="157"/>
      <c r="K171" s="157"/>
      <c r="L171" s="157"/>
      <c r="M171" s="157"/>
      <c r="N171" s="157"/>
      <c r="O171" s="157"/>
      <c r="P171" s="157"/>
      <c r="Q171" s="157"/>
      <c r="R171" s="157"/>
      <c r="S171" s="157"/>
    </row>
    <row r="172" spans="1:19" s="218" customFormat="1" x14ac:dyDescent="0.2">
      <c r="A172" s="219"/>
      <c r="B172" s="219"/>
      <c r="C172" s="219"/>
      <c r="D172" s="219"/>
      <c r="E172" s="219"/>
      <c r="F172" s="219"/>
      <c r="G172" s="219"/>
      <c r="H172" s="219"/>
      <c r="I172" s="157"/>
      <c r="J172" s="157"/>
      <c r="K172" s="157"/>
      <c r="L172" s="157"/>
      <c r="M172" s="157"/>
      <c r="N172" s="157"/>
      <c r="O172" s="157"/>
      <c r="P172" s="157"/>
      <c r="Q172" s="157"/>
      <c r="R172" s="157"/>
      <c r="S172" s="157"/>
    </row>
    <row r="173" spans="1:19" s="218" customFormat="1" x14ac:dyDescent="0.2">
      <c r="A173" s="219"/>
      <c r="B173" s="219"/>
      <c r="C173" s="219"/>
      <c r="D173" s="219"/>
      <c r="E173" s="219"/>
      <c r="F173" s="219"/>
      <c r="G173" s="219"/>
      <c r="H173" s="219"/>
      <c r="I173" s="157"/>
      <c r="J173" s="157"/>
      <c r="K173" s="157"/>
      <c r="L173" s="157"/>
      <c r="M173" s="157"/>
      <c r="N173" s="157"/>
      <c r="O173" s="157"/>
      <c r="P173" s="157"/>
      <c r="Q173" s="157"/>
      <c r="R173" s="157"/>
      <c r="S173" s="157"/>
    </row>
    <row r="174" spans="1:19" s="218" customFormat="1" x14ac:dyDescent="0.2">
      <c r="A174" s="219"/>
      <c r="B174" s="219"/>
      <c r="C174" s="219"/>
      <c r="D174" s="219"/>
      <c r="E174" s="219"/>
      <c r="F174" s="219"/>
      <c r="G174" s="219"/>
      <c r="H174" s="219"/>
      <c r="I174" s="157"/>
      <c r="J174" s="157"/>
      <c r="K174" s="157"/>
      <c r="L174" s="157"/>
      <c r="M174" s="157"/>
      <c r="N174" s="157"/>
      <c r="O174" s="157"/>
      <c r="P174" s="157"/>
      <c r="Q174" s="157"/>
      <c r="R174" s="157"/>
      <c r="S174" s="157"/>
    </row>
    <row r="175" spans="1:19" s="218" customFormat="1" x14ac:dyDescent="0.2">
      <c r="A175" s="219"/>
      <c r="B175" s="219"/>
      <c r="C175" s="219"/>
      <c r="D175" s="219"/>
      <c r="E175" s="219"/>
      <c r="F175" s="219"/>
      <c r="G175" s="219"/>
      <c r="H175" s="219"/>
      <c r="I175" s="157"/>
      <c r="J175" s="157"/>
      <c r="K175" s="157"/>
      <c r="L175" s="157"/>
      <c r="M175" s="157"/>
      <c r="N175" s="157"/>
      <c r="O175" s="157"/>
      <c r="P175" s="157"/>
      <c r="Q175" s="157"/>
      <c r="R175" s="157"/>
      <c r="S175" s="157"/>
    </row>
    <row r="176" spans="1:19" s="218" customFormat="1" x14ac:dyDescent="0.2">
      <c r="A176" s="219"/>
      <c r="B176" s="219"/>
      <c r="C176" s="219"/>
      <c r="D176" s="219"/>
      <c r="E176" s="219"/>
      <c r="F176" s="219"/>
      <c r="G176" s="219"/>
      <c r="H176" s="219"/>
      <c r="I176" s="157"/>
      <c r="J176" s="157"/>
      <c r="K176" s="157"/>
      <c r="L176" s="157"/>
      <c r="M176" s="157"/>
      <c r="N176" s="157"/>
      <c r="O176" s="157"/>
      <c r="P176" s="157"/>
      <c r="Q176" s="157"/>
      <c r="R176" s="157"/>
      <c r="S176" s="157"/>
    </row>
  </sheetData>
  <mergeCells count="94">
    <mergeCell ref="A97:H97"/>
    <mergeCell ref="C80:E80"/>
    <mergeCell ref="A69:H69"/>
    <mergeCell ref="C90:E90"/>
    <mergeCell ref="A92:B92"/>
    <mergeCell ref="A93:B93"/>
    <mergeCell ref="A94:B94"/>
    <mergeCell ref="A71:H71"/>
    <mergeCell ref="A73:H73"/>
    <mergeCell ref="A75:H75"/>
    <mergeCell ref="A77:B78"/>
    <mergeCell ref="C77:E78"/>
    <mergeCell ref="A62:B62"/>
    <mergeCell ref="A63:B63"/>
    <mergeCell ref="A64:B64"/>
    <mergeCell ref="A65:B65"/>
    <mergeCell ref="A66:B66"/>
    <mergeCell ref="C41:H41"/>
    <mergeCell ref="A43:B43"/>
    <mergeCell ref="C43:D43"/>
    <mergeCell ref="E43:F43"/>
    <mergeCell ref="G43:H43"/>
    <mergeCell ref="A48:H48"/>
    <mergeCell ref="E58:F59"/>
    <mergeCell ref="G58:H58"/>
    <mergeCell ref="G59:H59"/>
    <mergeCell ref="A50:H50"/>
    <mergeCell ref="A52:H52"/>
    <mergeCell ref="A54:H54"/>
    <mergeCell ref="A56:H56"/>
    <mergeCell ref="A58:B60"/>
    <mergeCell ref="C58:D59"/>
    <mergeCell ref="C38:D38"/>
    <mergeCell ref="E38:F38"/>
    <mergeCell ref="G38:H38"/>
    <mergeCell ref="C39:D39"/>
    <mergeCell ref="E39:F39"/>
    <mergeCell ref="G39:H39"/>
    <mergeCell ref="C44:D44"/>
    <mergeCell ref="E44:F44"/>
    <mergeCell ref="G44:H44"/>
    <mergeCell ref="A45:B45"/>
    <mergeCell ref="C45:D45"/>
    <mergeCell ref="E45:F45"/>
    <mergeCell ref="G45:H45"/>
    <mergeCell ref="A44:B44"/>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85"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112</v>
      </c>
      <c r="C1" s="86"/>
      <c r="D1" s="86"/>
      <c r="E1" s="86"/>
      <c r="F1" s="86"/>
      <c r="G1" s="86"/>
      <c r="H1" s="86"/>
      <c r="I1" s="86"/>
      <c r="J1" s="86"/>
    </row>
    <row r="2" spans="1:10" x14ac:dyDescent="0.2">
      <c r="B2" s="87"/>
      <c r="C2" s="88"/>
      <c r="D2" s="88"/>
      <c r="G2" s="88"/>
      <c r="H2" s="88"/>
      <c r="I2" s="88"/>
      <c r="J2" s="88"/>
    </row>
    <row r="3" spans="1:10" x14ac:dyDescent="0.2">
      <c r="B3" s="308" t="s">
        <v>113</v>
      </c>
      <c r="C3" s="308"/>
      <c r="D3" s="308"/>
      <c r="E3" s="308"/>
      <c r="F3" s="308"/>
      <c r="G3" s="308"/>
      <c r="H3" s="308"/>
      <c r="I3" s="308"/>
      <c r="J3" s="308"/>
    </row>
    <row r="4" spans="1:10" x14ac:dyDescent="0.2">
      <c r="B4" s="308" t="s">
        <v>114</v>
      </c>
      <c r="C4" s="308"/>
      <c r="D4" s="308"/>
      <c r="E4" s="308"/>
      <c r="F4" s="308"/>
      <c r="G4" s="308"/>
      <c r="H4" s="308"/>
      <c r="I4" s="308"/>
      <c r="J4" s="308"/>
    </row>
    <row r="5" spans="1:10" x14ac:dyDescent="0.2">
      <c r="B5" s="89"/>
      <c r="C5" s="89"/>
      <c r="D5" s="89"/>
      <c r="E5" s="88"/>
      <c r="F5" s="88"/>
      <c r="G5" s="89"/>
      <c r="H5" s="89"/>
      <c r="I5" s="89"/>
      <c r="J5" s="89"/>
    </row>
    <row r="6" spans="1:10" x14ac:dyDescent="0.2">
      <c r="B6" s="89"/>
      <c r="C6" s="89"/>
      <c r="D6" s="89"/>
      <c r="G6" s="89"/>
      <c r="H6" s="89"/>
      <c r="I6" s="89"/>
      <c r="J6" s="89"/>
    </row>
    <row r="7" spans="1:10" x14ac:dyDescent="0.2">
      <c r="A7" s="309" t="s">
        <v>3</v>
      </c>
      <c r="B7" s="312" t="s">
        <v>115</v>
      </c>
      <c r="C7" s="315" t="s">
        <v>116</v>
      </c>
      <c r="D7" s="315" t="s">
        <v>117</v>
      </c>
      <c r="E7" s="315" t="s">
        <v>108</v>
      </c>
      <c r="F7" s="315" t="s">
        <v>9</v>
      </c>
      <c r="G7" s="304" t="s">
        <v>10</v>
      </c>
      <c r="H7" s="305"/>
      <c r="I7" s="305"/>
      <c r="J7" s="305"/>
    </row>
    <row r="8" spans="1:10" x14ac:dyDescent="0.2">
      <c r="A8" s="310"/>
      <c r="B8" s="313"/>
      <c r="C8" s="313"/>
      <c r="D8" s="313"/>
      <c r="E8" s="313"/>
      <c r="F8" s="316"/>
      <c r="G8" s="318" t="s">
        <v>12</v>
      </c>
      <c r="H8" s="304" t="s">
        <v>118</v>
      </c>
      <c r="I8" s="305"/>
      <c r="J8" s="305"/>
    </row>
    <row r="9" spans="1:10" ht="22.5" x14ac:dyDescent="0.2">
      <c r="A9" s="310"/>
      <c r="B9" s="313"/>
      <c r="C9" s="314"/>
      <c r="D9" s="314"/>
      <c r="E9" s="314"/>
      <c r="F9" s="317"/>
      <c r="G9" s="319"/>
      <c r="H9" s="90" t="s">
        <v>119</v>
      </c>
      <c r="I9" s="90" t="s">
        <v>14</v>
      </c>
      <c r="J9" s="91" t="s">
        <v>120</v>
      </c>
    </row>
    <row r="10" spans="1:10" x14ac:dyDescent="0.2">
      <c r="A10" s="311"/>
      <c r="B10" s="314"/>
      <c r="C10" s="92" t="s">
        <v>16</v>
      </c>
      <c r="D10" s="93" t="s">
        <v>121</v>
      </c>
      <c r="E10" s="92" t="s">
        <v>18</v>
      </c>
      <c r="F10" s="306" t="s">
        <v>19</v>
      </c>
      <c r="G10" s="307"/>
      <c r="H10" s="307"/>
      <c r="I10" s="307"/>
      <c r="J10" s="307"/>
    </row>
    <row r="11" spans="1:10" x14ac:dyDescent="0.2">
      <c r="A11" s="94"/>
      <c r="B11" s="95"/>
      <c r="C11" s="96"/>
      <c r="D11" s="97"/>
      <c r="E11" s="98"/>
      <c r="F11" s="99"/>
      <c r="G11" s="97"/>
      <c r="H11" s="97"/>
      <c r="I11" s="97"/>
      <c r="J11" s="97"/>
    </row>
    <row r="12" spans="1:10" ht="12.95" customHeight="1" x14ac:dyDescent="0.2">
      <c r="A12" s="100" t="s">
        <v>110</v>
      </c>
      <c r="B12" s="101" t="s">
        <v>111</v>
      </c>
      <c r="C12" s="102">
        <v>811</v>
      </c>
      <c r="D12" s="102">
        <v>142654.25</v>
      </c>
      <c r="E12" s="102">
        <v>149782.44200000001</v>
      </c>
      <c r="F12" s="103">
        <v>3666491.483</v>
      </c>
      <c r="G12" s="103">
        <v>24668858.888</v>
      </c>
      <c r="H12" s="103">
        <v>15482142.388</v>
      </c>
      <c r="I12" s="103">
        <v>9186716.5</v>
      </c>
      <c r="J12" s="103">
        <v>4696921.9730000002</v>
      </c>
    </row>
    <row r="13" spans="1:10" ht="12.95" customHeight="1" x14ac:dyDescent="0.2">
      <c r="A13" s="100"/>
      <c r="B13" s="104" t="s">
        <v>122</v>
      </c>
      <c r="C13" s="105"/>
      <c r="D13" s="106"/>
      <c r="E13" s="106"/>
      <c r="F13" s="107"/>
      <c r="G13" s="107"/>
      <c r="H13" s="107"/>
      <c r="I13" s="107"/>
      <c r="J13" s="107"/>
    </row>
    <row r="14" spans="1:10" ht="12.95" customHeight="1" x14ac:dyDescent="0.2">
      <c r="A14" s="100" t="s">
        <v>21</v>
      </c>
      <c r="B14" s="104" t="s">
        <v>123</v>
      </c>
      <c r="C14" s="108">
        <v>404.625</v>
      </c>
      <c r="D14" s="108">
        <v>68215.5</v>
      </c>
      <c r="E14" s="108">
        <v>71819.714000000007</v>
      </c>
      <c r="F14" s="108">
        <v>1751738.8959999999</v>
      </c>
      <c r="G14" s="108">
        <v>12233250.843</v>
      </c>
      <c r="H14" s="108">
        <v>7779343.5590000004</v>
      </c>
      <c r="I14" s="108">
        <v>4453907.284</v>
      </c>
      <c r="J14" s="108">
        <v>2499634.2749999999</v>
      </c>
    </row>
    <row r="15" spans="1:10" ht="12.95" customHeight="1" x14ac:dyDescent="0.2">
      <c r="A15" s="100" t="s">
        <v>21</v>
      </c>
      <c r="B15" s="104" t="s">
        <v>124</v>
      </c>
      <c r="C15" s="108">
        <v>246.375</v>
      </c>
      <c r="D15" s="108">
        <v>43603</v>
      </c>
      <c r="E15" s="108">
        <v>45489.631999999998</v>
      </c>
      <c r="F15" s="108">
        <v>1209360.4809999999</v>
      </c>
      <c r="G15" s="108">
        <v>7337648.6619999995</v>
      </c>
      <c r="H15" s="108">
        <v>4156991.5460000001</v>
      </c>
      <c r="I15" s="108">
        <v>3180657.1159999999</v>
      </c>
      <c r="J15" s="108">
        <v>1451488.2250000001</v>
      </c>
    </row>
    <row r="16" spans="1:10" ht="12.95" customHeight="1" x14ac:dyDescent="0.2">
      <c r="A16" s="100" t="s">
        <v>21</v>
      </c>
      <c r="B16" s="104" t="s">
        <v>125</v>
      </c>
      <c r="C16" s="108">
        <v>32</v>
      </c>
      <c r="D16" s="108">
        <v>6859.125</v>
      </c>
      <c r="E16" s="108">
        <v>7524.0540000000001</v>
      </c>
      <c r="F16" s="108">
        <v>224757.85699999999</v>
      </c>
      <c r="G16" s="108">
        <v>1183318.9639999999</v>
      </c>
      <c r="H16" s="108">
        <v>490757.663</v>
      </c>
      <c r="I16" s="108">
        <v>692561.30099999998</v>
      </c>
      <c r="J16" s="108">
        <v>223758.15</v>
      </c>
    </row>
    <row r="17" spans="1:10" ht="12.95" customHeight="1" x14ac:dyDescent="0.2">
      <c r="A17" s="100" t="s">
        <v>21</v>
      </c>
      <c r="B17" s="104" t="s">
        <v>126</v>
      </c>
      <c r="C17" s="108">
        <v>128</v>
      </c>
      <c r="D17" s="108">
        <v>23976.625</v>
      </c>
      <c r="E17" s="108">
        <v>24949.042000000001</v>
      </c>
      <c r="F17" s="108">
        <v>480634.24900000001</v>
      </c>
      <c r="G17" s="108">
        <v>3914640.4190000002</v>
      </c>
      <c r="H17" s="108">
        <v>3055049.62</v>
      </c>
      <c r="I17" s="108">
        <v>859590.799</v>
      </c>
      <c r="J17" s="108">
        <v>522041.32299999997</v>
      </c>
    </row>
    <row r="18" spans="1:10" ht="12.95" customHeight="1" x14ac:dyDescent="0.2">
      <c r="A18" s="100"/>
      <c r="B18" s="94"/>
      <c r="C18" s="105"/>
      <c r="D18" s="106"/>
      <c r="E18" s="106"/>
      <c r="F18" s="106"/>
      <c r="G18" s="106"/>
      <c r="H18" s="106"/>
      <c r="I18" s="106"/>
      <c r="J18" s="106"/>
    </row>
    <row r="19" spans="1:10" ht="12.95" customHeight="1" x14ac:dyDescent="0.2">
      <c r="A19" s="100" t="s">
        <v>127</v>
      </c>
      <c r="B19" s="101" t="s">
        <v>128</v>
      </c>
      <c r="C19" s="109"/>
      <c r="D19" s="109"/>
      <c r="E19" s="109"/>
      <c r="F19" s="109"/>
      <c r="G19" s="110"/>
      <c r="H19" s="110"/>
      <c r="I19" s="109"/>
      <c r="J19" s="109"/>
    </row>
    <row r="20" spans="1:10" ht="12.95" customHeight="1" x14ac:dyDescent="0.2">
      <c r="A20" s="100"/>
      <c r="B20" s="101" t="s">
        <v>129</v>
      </c>
      <c r="C20" s="109">
        <v>3</v>
      </c>
      <c r="D20" s="102">
        <v>437</v>
      </c>
      <c r="E20" s="102">
        <v>598.08000000000004</v>
      </c>
      <c r="F20" s="103">
        <v>11509.678</v>
      </c>
      <c r="G20" s="103">
        <v>39366.595000000001</v>
      </c>
      <c r="H20" s="111" t="s">
        <v>21</v>
      </c>
      <c r="I20" s="111" t="s">
        <v>21</v>
      </c>
      <c r="J20" s="111" t="s">
        <v>21</v>
      </c>
    </row>
    <row r="21" spans="1:10" ht="12.95" customHeight="1" x14ac:dyDescent="0.2">
      <c r="A21" s="100"/>
      <c r="B21" s="94"/>
      <c r="C21" s="105"/>
      <c r="D21" s="106"/>
      <c r="E21" s="106"/>
      <c r="F21" s="106"/>
      <c r="G21" s="106"/>
      <c r="H21" s="106"/>
      <c r="I21" s="106"/>
      <c r="J21" s="106"/>
    </row>
    <row r="22" spans="1:10" ht="12.95" customHeight="1" x14ac:dyDescent="0.2">
      <c r="A22" s="100">
        <v>5</v>
      </c>
      <c r="B22" s="104" t="s">
        <v>130</v>
      </c>
      <c r="C22" s="112" t="s">
        <v>55</v>
      </c>
      <c r="D22" s="112" t="s">
        <v>55</v>
      </c>
      <c r="E22" s="112" t="s">
        <v>55</v>
      </c>
      <c r="F22" s="112" t="s">
        <v>55</v>
      </c>
      <c r="G22" s="112" t="s">
        <v>55</v>
      </c>
      <c r="H22" s="112" t="s">
        <v>55</v>
      </c>
      <c r="I22" s="112" t="s">
        <v>55</v>
      </c>
      <c r="J22" s="112" t="s">
        <v>55</v>
      </c>
    </row>
    <row r="23" spans="1:10" ht="12.95" customHeight="1" x14ac:dyDescent="0.2">
      <c r="A23" s="100">
        <v>6</v>
      </c>
      <c r="B23" s="104" t="s">
        <v>131</v>
      </c>
      <c r="C23" s="112" t="s">
        <v>55</v>
      </c>
      <c r="D23" s="112" t="s">
        <v>55</v>
      </c>
      <c r="E23" s="112" t="s">
        <v>55</v>
      </c>
      <c r="F23" s="112" t="s">
        <v>55</v>
      </c>
      <c r="G23" s="112" t="s">
        <v>55</v>
      </c>
      <c r="H23" s="112" t="s">
        <v>55</v>
      </c>
      <c r="I23" s="112" t="s">
        <v>55</v>
      </c>
      <c r="J23" s="112" t="s">
        <v>55</v>
      </c>
    </row>
    <row r="24" spans="1:10" ht="12.95" customHeight="1" x14ac:dyDescent="0.2">
      <c r="A24" s="100">
        <v>7</v>
      </c>
      <c r="B24" s="104" t="s">
        <v>132</v>
      </c>
      <c r="C24" s="112" t="s">
        <v>55</v>
      </c>
      <c r="D24" s="112" t="s">
        <v>55</v>
      </c>
      <c r="E24" s="112" t="s">
        <v>55</v>
      </c>
      <c r="F24" s="112" t="s">
        <v>55</v>
      </c>
      <c r="G24" s="112" t="s">
        <v>55</v>
      </c>
      <c r="H24" s="112" t="s">
        <v>55</v>
      </c>
      <c r="I24" s="112" t="s">
        <v>55</v>
      </c>
      <c r="J24" s="112" t="s">
        <v>55</v>
      </c>
    </row>
    <row r="25" spans="1:10" ht="12.95" customHeight="1" x14ac:dyDescent="0.2">
      <c r="A25" s="100">
        <v>8</v>
      </c>
      <c r="B25" s="104" t="s">
        <v>133</v>
      </c>
      <c r="C25" s="113"/>
      <c r="D25" s="114"/>
      <c r="E25" s="106"/>
      <c r="F25" s="106"/>
      <c r="G25" s="106"/>
      <c r="H25" s="106"/>
      <c r="I25" s="115"/>
      <c r="J25" s="115"/>
    </row>
    <row r="26" spans="1:10" ht="12.95" customHeight="1" x14ac:dyDescent="0.2">
      <c r="A26" s="100"/>
      <c r="B26" s="104" t="s">
        <v>134</v>
      </c>
      <c r="C26" s="108">
        <v>3</v>
      </c>
      <c r="D26" s="108">
        <v>437</v>
      </c>
      <c r="E26" s="108">
        <v>598.08000000000004</v>
      </c>
      <c r="F26" s="108">
        <v>11509.678</v>
      </c>
      <c r="G26" s="108">
        <v>39366.595000000001</v>
      </c>
      <c r="H26" s="112" t="s">
        <v>21</v>
      </c>
      <c r="I26" s="112" t="s">
        <v>21</v>
      </c>
      <c r="J26" s="112" t="s">
        <v>21</v>
      </c>
    </row>
    <row r="27" spans="1:10" ht="12.95" customHeight="1" x14ac:dyDescent="0.2">
      <c r="A27" s="100">
        <v>9</v>
      </c>
      <c r="B27" s="104" t="s">
        <v>135</v>
      </c>
      <c r="C27" s="113"/>
      <c r="D27" s="114"/>
      <c r="E27" s="106"/>
      <c r="F27" s="106"/>
      <c r="G27" s="106"/>
      <c r="H27" s="106"/>
      <c r="I27" s="115"/>
      <c r="J27" s="115"/>
    </row>
    <row r="28" spans="1:10" ht="12.95" customHeight="1" x14ac:dyDescent="0.2">
      <c r="A28" s="100"/>
      <c r="B28" s="104" t="s">
        <v>136</v>
      </c>
      <c r="C28" s="113"/>
      <c r="D28" s="113"/>
      <c r="E28" s="113"/>
      <c r="F28" s="113"/>
      <c r="G28" s="113"/>
      <c r="H28" s="113"/>
      <c r="I28" s="113"/>
      <c r="J28" s="113"/>
    </row>
    <row r="29" spans="1:10" ht="12.95" customHeight="1" x14ac:dyDescent="0.2">
      <c r="A29" s="100"/>
      <c r="B29" s="104" t="s">
        <v>137</v>
      </c>
      <c r="C29" s="112" t="s">
        <v>55</v>
      </c>
      <c r="D29" s="112" t="s">
        <v>55</v>
      </c>
      <c r="E29" s="112" t="s">
        <v>55</v>
      </c>
      <c r="F29" s="112" t="s">
        <v>55</v>
      </c>
      <c r="G29" s="112" t="s">
        <v>55</v>
      </c>
      <c r="H29" s="112" t="s">
        <v>55</v>
      </c>
      <c r="I29" s="112" t="s">
        <v>55</v>
      </c>
      <c r="J29" s="112" t="s">
        <v>55</v>
      </c>
    </row>
    <row r="30" spans="1:10" ht="12.95" customHeight="1" x14ac:dyDescent="0.2">
      <c r="A30" s="100"/>
      <c r="B30" s="94"/>
      <c r="C30" s="113"/>
      <c r="D30" s="113"/>
      <c r="E30" s="113"/>
      <c r="F30" s="113"/>
      <c r="G30" s="113"/>
      <c r="H30" s="113"/>
      <c r="I30" s="113"/>
      <c r="J30" s="113"/>
    </row>
    <row r="31" spans="1:10" ht="12.95" customHeight="1" x14ac:dyDescent="0.2">
      <c r="A31" s="100" t="s">
        <v>138</v>
      </c>
      <c r="B31" s="101" t="s">
        <v>139</v>
      </c>
      <c r="C31" s="109">
        <v>808</v>
      </c>
      <c r="D31" s="102">
        <v>142217.25</v>
      </c>
      <c r="E31" s="102">
        <v>149184.36199999999</v>
      </c>
      <c r="F31" s="103">
        <v>3654981.8050000002</v>
      </c>
      <c r="G31" s="103">
        <v>24629492.293000001</v>
      </c>
      <c r="H31" s="111" t="s">
        <v>21</v>
      </c>
      <c r="I31" s="111" t="s">
        <v>21</v>
      </c>
      <c r="J31" s="111" t="s">
        <v>21</v>
      </c>
    </row>
    <row r="32" spans="1:10" ht="12.95" customHeight="1" x14ac:dyDescent="0.2">
      <c r="A32" s="100"/>
      <c r="B32" s="94"/>
      <c r="C32" s="105"/>
      <c r="D32" s="106"/>
      <c r="E32" s="106"/>
      <c r="F32" s="106"/>
      <c r="G32" s="106"/>
      <c r="H32" s="106"/>
      <c r="I32" s="106"/>
      <c r="J32" s="106"/>
    </row>
    <row r="33" spans="1:10" ht="12.95" customHeight="1" x14ac:dyDescent="0.2">
      <c r="A33" s="100">
        <v>10</v>
      </c>
      <c r="B33" s="104" t="s">
        <v>140</v>
      </c>
      <c r="C33" s="108">
        <v>87</v>
      </c>
      <c r="D33" s="108">
        <v>17533.875</v>
      </c>
      <c r="E33" s="108">
        <v>18254.897000000001</v>
      </c>
      <c r="F33" s="108">
        <v>316021.136</v>
      </c>
      <c r="G33" s="108">
        <v>2952395.6770000001</v>
      </c>
      <c r="H33" s="108">
        <v>2423996.6129999999</v>
      </c>
      <c r="I33" s="108">
        <v>528399.06400000001</v>
      </c>
      <c r="J33" s="113">
        <v>361580.68800000002</v>
      </c>
    </row>
    <row r="34" spans="1:10" ht="12.95" customHeight="1" x14ac:dyDescent="0.2">
      <c r="A34" s="100">
        <v>11</v>
      </c>
      <c r="B34" s="104" t="s">
        <v>50</v>
      </c>
      <c r="C34" s="113">
        <v>6</v>
      </c>
      <c r="D34" s="108">
        <v>756</v>
      </c>
      <c r="E34" s="108">
        <v>735.1</v>
      </c>
      <c r="F34" s="108">
        <v>20760.169000000002</v>
      </c>
      <c r="G34" s="108">
        <v>281694.96399999998</v>
      </c>
      <c r="H34" s="112" t="s">
        <v>21</v>
      </c>
      <c r="I34" s="112" t="s">
        <v>21</v>
      </c>
      <c r="J34" s="112" t="s">
        <v>21</v>
      </c>
    </row>
    <row r="35" spans="1:10" ht="12.95" customHeight="1" x14ac:dyDescent="0.2">
      <c r="A35" s="100">
        <v>12</v>
      </c>
      <c r="B35" s="104" t="s">
        <v>51</v>
      </c>
      <c r="C35" s="113">
        <v>1</v>
      </c>
      <c r="D35" s="112" t="s">
        <v>21</v>
      </c>
      <c r="E35" s="112" t="s">
        <v>21</v>
      </c>
      <c r="F35" s="112" t="s">
        <v>21</v>
      </c>
      <c r="G35" s="112" t="s">
        <v>21</v>
      </c>
      <c r="H35" s="112" t="s">
        <v>21</v>
      </c>
      <c r="I35" s="112" t="s">
        <v>21</v>
      </c>
      <c r="J35" s="112" t="s">
        <v>21</v>
      </c>
    </row>
    <row r="36" spans="1:10" ht="12.95" customHeight="1" x14ac:dyDescent="0.2">
      <c r="A36" s="100">
        <v>13</v>
      </c>
      <c r="B36" s="104" t="s">
        <v>53</v>
      </c>
      <c r="C36" s="113">
        <v>10</v>
      </c>
      <c r="D36" s="108">
        <v>1211.375</v>
      </c>
      <c r="E36" s="108">
        <v>1318.4580000000001</v>
      </c>
      <c r="F36" s="108">
        <v>28756.722000000002</v>
      </c>
      <c r="G36" s="108">
        <v>175738.03899999999</v>
      </c>
      <c r="H36" s="106">
        <v>65076.856</v>
      </c>
      <c r="I36" s="115">
        <v>110661.183</v>
      </c>
      <c r="J36" s="115">
        <v>84424.960999999996</v>
      </c>
    </row>
    <row r="37" spans="1:10" ht="12.95" customHeight="1" x14ac:dyDescent="0.2">
      <c r="A37" s="100">
        <v>14</v>
      </c>
      <c r="B37" s="104" t="s">
        <v>141</v>
      </c>
      <c r="C37" s="108" t="s">
        <v>55</v>
      </c>
      <c r="D37" s="112" t="s">
        <v>55</v>
      </c>
      <c r="E37" s="112" t="s">
        <v>55</v>
      </c>
      <c r="F37" s="112" t="s">
        <v>55</v>
      </c>
      <c r="G37" s="112" t="s">
        <v>55</v>
      </c>
      <c r="H37" s="112" t="s">
        <v>55</v>
      </c>
      <c r="I37" s="112" t="s">
        <v>55</v>
      </c>
      <c r="J37" s="112" t="s">
        <v>55</v>
      </c>
    </row>
    <row r="38" spans="1:10" ht="12.95" customHeight="1" x14ac:dyDescent="0.2">
      <c r="A38" s="100">
        <v>15</v>
      </c>
      <c r="B38" s="104" t="s">
        <v>142</v>
      </c>
      <c r="C38" s="108"/>
      <c r="D38" s="108"/>
      <c r="E38" s="108"/>
      <c r="F38" s="108"/>
      <c r="G38" s="108"/>
      <c r="H38" s="108"/>
      <c r="I38" s="108"/>
      <c r="J38" s="113"/>
    </row>
    <row r="39" spans="1:10" ht="12.95" customHeight="1" x14ac:dyDescent="0.2">
      <c r="A39" s="100"/>
      <c r="B39" s="104" t="s">
        <v>143</v>
      </c>
      <c r="C39" s="108">
        <v>1</v>
      </c>
      <c r="D39" s="112" t="s">
        <v>21</v>
      </c>
      <c r="E39" s="112" t="s">
        <v>21</v>
      </c>
      <c r="F39" s="112" t="s">
        <v>21</v>
      </c>
      <c r="G39" s="112" t="s">
        <v>21</v>
      </c>
      <c r="H39" s="112" t="s">
        <v>21</v>
      </c>
      <c r="I39" s="112" t="s">
        <v>21</v>
      </c>
      <c r="J39" s="112" t="s">
        <v>21</v>
      </c>
    </row>
    <row r="40" spans="1:10" ht="12.95" customHeight="1" x14ac:dyDescent="0.2">
      <c r="A40" s="100">
        <v>16</v>
      </c>
      <c r="B40" s="104" t="s">
        <v>144</v>
      </c>
      <c r="C40" s="108"/>
      <c r="D40" s="108"/>
      <c r="E40" s="108"/>
      <c r="F40" s="108"/>
      <c r="G40" s="108"/>
      <c r="H40" s="108"/>
      <c r="I40" s="108"/>
      <c r="J40" s="113"/>
    </row>
    <row r="41" spans="1:10" ht="12.95" customHeight="1" x14ac:dyDescent="0.2">
      <c r="A41" s="100"/>
      <c r="B41" s="104" t="s">
        <v>145</v>
      </c>
      <c r="C41" s="108">
        <v>13</v>
      </c>
      <c r="D41" s="108">
        <v>3035.375</v>
      </c>
      <c r="E41" s="108">
        <v>3193.982</v>
      </c>
      <c r="F41" s="108">
        <v>76350.448000000004</v>
      </c>
      <c r="G41" s="108">
        <v>692187.86899999995</v>
      </c>
      <c r="H41" s="108">
        <v>405420.89799999999</v>
      </c>
      <c r="I41" s="108">
        <v>286766.97100000002</v>
      </c>
      <c r="J41" s="112" t="s">
        <v>21</v>
      </c>
    </row>
    <row r="42" spans="1:10" ht="12.95" customHeight="1" x14ac:dyDescent="0.2">
      <c r="A42" s="100">
        <v>17</v>
      </c>
      <c r="B42" s="104" t="s">
        <v>146</v>
      </c>
      <c r="C42" s="108"/>
      <c r="D42" s="108"/>
      <c r="E42" s="108"/>
      <c r="F42" s="108"/>
      <c r="G42" s="108"/>
      <c r="H42" s="108"/>
      <c r="I42" s="108"/>
      <c r="J42" s="113"/>
    </row>
    <row r="43" spans="1:10" ht="12.95" customHeight="1" x14ac:dyDescent="0.2">
      <c r="A43" s="100"/>
      <c r="B43" s="104" t="s">
        <v>147</v>
      </c>
      <c r="C43" s="108">
        <v>16.75</v>
      </c>
      <c r="D43" s="108">
        <v>3355.875</v>
      </c>
      <c r="E43" s="108">
        <v>3467.5169999999998</v>
      </c>
      <c r="F43" s="108">
        <v>85581.717000000004</v>
      </c>
      <c r="G43" s="108">
        <v>953036.71299999999</v>
      </c>
      <c r="H43" s="108">
        <v>654383.94700000004</v>
      </c>
      <c r="I43" s="108">
        <v>298652.766</v>
      </c>
      <c r="J43" s="113">
        <v>231525.16800000001</v>
      </c>
    </row>
    <row r="44" spans="1:10" ht="12.95" customHeight="1" x14ac:dyDescent="0.2">
      <c r="A44" s="100">
        <v>18</v>
      </c>
      <c r="B44" s="104" t="s">
        <v>148</v>
      </c>
      <c r="C44" s="108"/>
      <c r="D44" s="108"/>
      <c r="E44" s="108"/>
      <c r="F44" s="108"/>
      <c r="G44" s="108"/>
      <c r="H44" s="108"/>
      <c r="I44" s="108"/>
      <c r="J44" s="113"/>
    </row>
    <row r="45" spans="1:10" ht="12.95" customHeight="1" x14ac:dyDescent="0.2">
      <c r="A45" s="100"/>
      <c r="B45" s="104" t="s">
        <v>149</v>
      </c>
      <c r="C45" s="108"/>
      <c r="D45" s="108"/>
      <c r="E45" s="108"/>
      <c r="F45" s="108"/>
      <c r="G45" s="108"/>
      <c r="H45" s="108"/>
      <c r="I45" s="108"/>
      <c r="J45" s="113"/>
    </row>
    <row r="46" spans="1:10" ht="12.95" customHeight="1" x14ac:dyDescent="0.2">
      <c r="A46" s="100"/>
      <c r="B46" s="104" t="s">
        <v>150</v>
      </c>
      <c r="C46" s="108">
        <v>13</v>
      </c>
      <c r="D46" s="108">
        <v>1928</v>
      </c>
      <c r="E46" s="108">
        <v>2020.0619999999999</v>
      </c>
      <c r="F46" s="108">
        <v>43495.733</v>
      </c>
      <c r="G46" s="108">
        <v>263791.94900000002</v>
      </c>
      <c r="H46" s="108">
        <v>225579.13399999999</v>
      </c>
      <c r="I46" s="108">
        <v>38212.815000000002</v>
      </c>
      <c r="J46" s="115">
        <v>16829.490000000002</v>
      </c>
    </row>
    <row r="47" spans="1:10" ht="12.95" customHeight="1" x14ac:dyDescent="0.2">
      <c r="A47" s="100">
        <v>19</v>
      </c>
      <c r="B47" s="104" t="s">
        <v>151</v>
      </c>
      <c r="C47" s="112" t="s">
        <v>55</v>
      </c>
      <c r="D47" s="112" t="s">
        <v>55</v>
      </c>
      <c r="E47" s="112" t="s">
        <v>55</v>
      </c>
      <c r="F47" s="112" t="s">
        <v>55</v>
      </c>
      <c r="G47" s="112" t="s">
        <v>55</v>
      </c>
      <c r="H47" s="112" t="s">
        <v>55</v>
      </c>
      <c r="I47" s="112" t="s">
        <v>55</v>
      </c>
      <c r="J47" s="112" t="s">
        <v>55</v>
      </c>
    </row>
    <row r="48" spans="1:10" ht="12.95" customHeight="1" x14ac:dyDescent="0.2">
      <c r="A48" s="100">
        <v>20</v>
      </c>
      <c r="B48" s="104" t="s">
        <v>152</v>
      </c>
      <c r="C48" s="108">
        <v>25</v>
      </c>
      <c r="D48" s="108">
        <v>3815.125</v>
      </c>
      <c r="E48" s="108">
        <v>4013.9569999999999</v>
      </c>
      <c r="F48" s="108">
        <v>129000.058</v>
      </c>
      <c r="G48" s="108">
        <v>897840.97699999996</v>
      </c>
      <c r="H48" s="108">
        <v>396272.19400000002</v>
      </c>
      <c r="I48" s="108">
        <v>501568.783</v>
      </c>
      <c r="J48" s="113">
        <v>216165.87100000001</v>
      </c>
    </row>
    <row r="49" spans="1:10" ht="12.95" customHeight="1" x14ac:dyDescent="0.2">
      <c r="A49" s="100">
        <v>21</v>
      </c>
      <c r="B49" s="104" t="s">
        <v>153</v>
      </c>
      <c r="C49" s="108"/>
      <c r="D49" s="108"/>
      <c r="E49" s="108"/>
      <c r="F49" s="108"/>
      <c r="G49" s="108"/>
      <c r="H49" s="108"/>
      <c r="I49" s="108"/>
      <c r="J49" s="113"/>
    </row>
    <row r="50" spans="1:10" ht="12.95" customHeight="1" x14ac:dyDescent="0.2">
      <c r="A50" s="100"/>
      <c r="B50" s="104" t="s">
        <v>154</v>
      </c>
      <c r="C50" s="108">
        <v>7</v>
      </c>
      <c r="D50" s="108">
        <v>1563.25</v>
      </c>
      <c r="E50" s="108">
        <v>1687.741</v>
      </c>
      <c r="F50" s="108">
        <v>54009.775999999998</v>
      </c>
      <c r="G50" s="108">
        <v>198992.79800000001</v>
      </c>
      <c r="H50" s="108">
        <v>50835.372000000003</v>
      </c>
      <c r="I50" s="108">
        <v>148157.42600000001</v>
      </c>
      <c r="J50" s="112" t="s">
        <v>21</v>
      </c>
    </row>
    <row r="51" spans="1:10" ht="12.95" customHeight="1" x14ac:dyDescent="0.2">
      <c r="A51" s="100">
        <v>22</v>
      </c>
      <c r="B51" s="104" t="s">
        <v>155</v>
      </c>
      <c r="C51" s="108"/>
      <c r="D51" s="108"/>
      <c r="E51" s="108"/>
      <c r="F51" s="108"/>
      <c r="G51" s="108"/>
      <c r="H51" s="108"/>
      <c r="I51" s="108"/>
      <c r="J51" s="113"/>
    </row>
    <row r="52" spans="1:10" ht="12.95" customHeight="1" x14ac:dyDescent="0.2">
      <c r="A52" s="100"/>
      <c r="B52" s="104" t="s">
        <v>156</v>
      </c>
      <c r="C52" s="108">
        <v>98.625</v>
      </c>
      <c r="D52" s="108">
        <v>15074</v>
      </c>
      <c r="E52" s="108">
        <v>16309.062</v>
      </c>
      <c r="F52" s="108">
        <v>346375.66</v>
      </c>
      <c r="G52" s="108">
        <v>2251306.4309999999</v>
      </c>
      <c r="H52" s="108">
        <v>1434474.014</v>
      </c>
      <c r="I52" s="108">
        <v>816832.41700000002</v>
      </c>
      <c r="J52" s="113">
        <v>455108.70799999998</v>
      </c>
    </row>
    <row r="53" spans="1:10" ht="12.95" customHeight="1" x14ac:dyDescent="0.2">
      <c r="A53" s="100">
        <v>23</v>
      </c>
      <c r="B53" s="104" t="s">
        <v>157</v>
      </c>
      <c r="C53" s="108"/>
      <c r="D53" s="108"/>
      <c r="E53" s="108"/>
      <c r="F53" s="108"/>
      <c r="G53" s="108"/>
      <c r="H53" s="108"/>
      <c r="I53" s="108"/>
      <c r="J53" s="113"/>
    </row>
    <row r="54" spans="1:10" ht="12.95" customHeight="1" x14ac:dyDescent="0.2">
      <c r="A54" s="100"/>
      <c r="B54" s="104" t="s">
        <v>158</v>
      </c>
      <c r="C54" s="108"/>
      <c r="D54" s="108"/>
      <c r="E54" s="108"/>
      <c r="F54" s="108"/>
      <c r="G54" s="108"/>
      <c r="H54" s="108"/>
      <c r="I54" s="108"/>
      <c r="J54" s="113"/>
    </row>
    <row r="55" spans="1:10" ht="12.95" customHeight="1" x14ac:dyDescent="0.2">
      <c r="A55" s="100"/>
      <c r="B55" s="104" t="s">
        <v>159</v>
      </c>
      <c r="C55" s="108">
        <v>56</v>
      </c>
      <c r="D55" s="108">
        <v>7627.5</v>
      </c>
      <c r="E55" s="108">
        <v>8047.8739999999998</v>
      </c>
      <c r="F55" s="108">
        <v>190070.08100000001</v>
      </c>
      <c r="G55" s="108">
        <v>1138459.1869999999</v>
      </c>
      <c r="H55" s="108">
        <v>796560.50199999998</v>
      </c>
      <c r="I55" s="108">
        <v>341898.685</v>
      </c>
      <c r="J55" s="108">
        <v>157748.666</v>
      </c>
    </row>
    <row r="56" spans="1:10" ht="12.95" customHeight="1" x14ac:dyDescent="0.2">
      <c r="A56" s="100">
        <v>24</v>
      </c>
      <c r="B56" s="104" t="s">
        <v>160</v>
      </c>
      <c r="C56" s="108">
        <v>19</v>
      </c>
      <c r="D56" s="108">
        <v>5798.25</v>
      </c>
      <c r="E56" s="108">
        <v>5643.5050000000001</v>
      </c>
      <c r="F56" s="108">
        <v>159112.853</v>
      </c>
      <c r="G56" s="108">
        <v>1584427.463</v>
      </c>
      <c r="H56" s="108">
        <v>993034.72100000002</v>
      </c>
      <c r="I56" s="108">
        <v>591392.74199999997</v>
      </c>
      <c r="J56" s="115">
        <v>445650.21600000001</v>
      </c>
    </row>
    <row r="57" spans="1:10" ht="12.95" customHeight="1" x14ac:dyDescent="0.2">
      <c r="A57" s="100">
        <v>25</v>
      </c>
      <c r="B57" s="104" t="s">
        <v>161</v>
      </c>
      <c r="C57" s="108">
        <v>139.875</v>
      </c>
      <c r="D57" s="108">
        <v>20639.125</v>
      </c>
      <c r="E57" s="108">
        <v>21791.416000000001</v>
      </c>
      <c r="F57" s="108">
        <v>515045.84399999998</v>
      </c>
      <c r="G57" s="108">
        <v>3096240.8110000002</v>
      </c>
      <c r="H57" s="108">
        <v>2132558.8220000002</v>
      </c>
      <c r="I57" s="108">
        <v>963681.98899999994</v>
      </c>
      <c r="J57" s="108">
        <v>587178.50300000003</v>
      </c>
    </row>
    <row r="58" spans="1:10" ht="12.95" customHeight="1" x14ac:dyDescent="0.2">
      <c r="A58" s="100">
        <v>26</v>
      </c>
      <c r="B58" s="104" t="s">
        <v>162</v>
      </c>
      <c r="C58" s="108"/>
      <c r="D58" s="108"/>
      <c r="E58" s="108"/>
      <c r="F58" s="108"/>
      <c r="G58" s="108"/>
      <c r="H58" s="108"/>
      <c r="I58" s="108"/>
      <c r="J58" s="108"/>
    </row>
    <row r="59" spans="1:10" ht="12.95" customHeight="1" x14ac:dyDescent="0.2">
      <c r="A59" s="100"/>
      <c r="B59" s="104" t="s">
        <v>163</v>
      </c>
      <c r="C59" s="108">
        <v>66</v>
      </c>
      <c r="D59" s="108">
        <v>12353</v>
      </c>
      <c r="E59" s="108">
        <v>13466.624</v>
      </c>
      <c r="F59" s="108">
        <v>391127.19300000003</v>
      </c>
      <c r="G59" s="108">
        <v>2077419.4040000001</v>
      </c>
      <c r="H59" s="108">
        <v>957728.23699999996</v>
      </c>
      <c r="I59" s="108">
        <v>1119691.1669999999</v>
      </c>
      <c r="J59" s="108">
        <v>379694.10700000002</v>
      </c>
    </row>
    <row r="60" spans="1:10" ht="12.95" customHeight="1" x14ac:dyDescent="0.2">
      <c r="A60" s="100">
        <v>27</v>
      </c>
      <c r="B60" s="104" t="s">
        <v>164</v>
      </c>
      <c r="C60" s="108">
        <v>43.625</v>
      </c>
      <c r="D60" s="108">
        <v>8661.875</v>
      </c>
      <c r="E60" s="108">
        <v>8860.6890000000003</v>
      </c>
      <c r="F60" s="108">
        <v>236761.603</v>
      </c>
      <c r="G60" s="108">
        <v>1590325.665</v>
      </c>
      <c r="H60" s="108">
        <v>994153.86699999997</v>
      </c>
      <c r="I60" s="108">
        <v>596171.79799999995</v>
      </c>
      <c r="J60" s="108">
        <v>287670.01299999998</v>
      </c>
    </row>
    <row r="61" spans="1:10" ht="12.95" customHeight="1" x14ac:dyDescent="0.2">
      <c r="A61" s="100">
        <v>28</v>
      </c>
      <c r="B61" s="104" t="s">
        <v>93</v>
      </c>
      <c r="C61" s="108">
        <v>101</v>
      </c>
      <c r="D61" s="108">
        <v>15831.5</v>
      </c>
      <c r="E61" s="108">
        <v>16745.355</v>
      </c>
      <c r="F61" s="108">
        <v>419473.65899999999</v>
      </c>
      <c r="G61" s="108">
        <v>2296848.0049999999</v>
      </c>
      <c r="H61" s="108">
        <v>1290037.5190000001</v>
      </c>
      <c r="I61" s="108">
        <v>1006810.486</v>
      </c>
      <c r="J61" s="108">
        <v>446256.15500000003</v>
      </c>
    </row>
    <row r="62" spans="1:10" ht="12.95" customHeight="1" x14ac:dyDescent="0.2">
      <c r="A62" s="100">
        <v>29</v>
      </c>
      <c r="B62" s="104" t="s">
        <v>165</v>
      </c>
      <c r="C62" s="108"/>
      <c r="D62" s="108"/>
      <c r="E62" s="108"/>
      <c r="F62" s="108"/>
      <c r="G62" s="108"/>
      <c r="H62" s="108"/>
      <c r="I62" s="108"/>
      <c r="J62" s="108"/>
    </row>
    <row r="63" spans="1:10" ht="12.95" customHeight="1" x14ac:dyDescent="0.2">
      <c r="A63" s="100"/>
      <c r="B63" s="104" t="s">
        <v>166</v>
      </c>
      <c r="C63" s="108">
        <v>43.5</v>
      </c>
      <c r="D63" s="108">
        <v>12417.5</v>
      </c>
      <c r="E63" s="108">
        <v>12113.521000000001</v>
      </c>
      <c r="F63" s="108">
        <v>364732.15299999999</v>
      </c>
      <c r="G63" s="108">
        <v>2342956.5249999999</v>
      </c>
      <c r="H63" s="108">
        <v>1728707.44</v>
      </c>
      <c r="I63" s="108">
        <v>614249.08499999996</v>
      </c>
      <c r="J63" s="108">
        <v>371679.22399999999</v>
      </c>
    </row>
    <row r="64" spans="1:10" ht="12.95" customHeight="1" x14ac:dyDescent="0.2">
      <c r="A64" s="100">
        <v>30</v>
      </c>
      <c r="B64" s="104" t="s">
        <v>97</v>
      </c>
      <c r="C64" s="108">
        <v>2</v>
      </c>
      <c r="D64" s="112" t="s">
        <v>21</v>
      </c>
      <c r="E64" s="112" t="s">
        <v>21</v>
      </c>
      <c r="F64" s="112" t="s">
        <v>21</v>
      </c>
      <c r="G64" s="112" t="s">
        <v>21</v>
      </c>
      <c r="H64" s="112" t="s">
        <v>21</v>
      </c>
      <c r="I64" s="112" t="s">
        <v>21</v>
      </c>
      <c r="J64" s="112" t="s">
        <v>21</v>
      </c>
    </row>
    <row r="65" spans="1:10" ht="12.95" customHeight="1" x14ac:dyDescent="0.2">
      <c r="A65" s="100">
        <v>31</v>
      </c>
      <c r="B65" s="104" t="s">
        <v>98</v>
      </c>
      <c r="C65" s="108">
        <v>10</v>
      </c>
      <c r="D65" s="108">
        <v>1378.125</v>
      </c>
      <c r="E65" s="108">
        <v>1512.4739999999999</v>
      </c>
      <c r="F65" s="108">
        <v>29969.9</v>
      </c>
      <c r="G65" s="108">
        <v>203526.04500000001</v>
      </c>
      <c r="H65" s="108">
        <v>173551.85500000001</v>
      </c>
      <c r="I65" s="108">
        <v>29974.19</v>
      </c>
      <c r="J65" s="112" t="s">
        <v>21</v>
      </c>
    </row>
    <row r="66" spans="1:10" ht="12.95" customHeight="1" x14ac:dyDescent="0.2">
      <c r="A66" s="100">
        <v>32</v>
      </c>
      <c r="B66" s="104" t="s">
        <v>167</v>
      </c>
      <c r="C66" s="108">
        <v>31</v>
      </c>
      <c r="D66" s="108">
        <v>4989.75</v>
      </c>
      <c r="E66" s="108">
        <v>5327.0590000000002</v>
      </c>
      <c r="F66" s="108">
        <v>130966.954</v>
      </c>
      <c r="G66" s="108">
        <v>973464.58900000004</v>
      </c>
      <c r="H66" s="112" t="s">
        <v>21</v>
      </c>
      <c r="I66" s="112" t="s">
        <v>21</v>
      </c>
      <c r="J66" s="112" t="s">
        <v>21</v>
      </c>
    </row>
    <row r="67" spans="1:10" ht="12.95" customHeight="1" x14ac:dyDescent="0.2">
      <c r="A67" s="100">
        <v>33</v>
      </c>
      <c r="B67" s="104" t="s">
        <v>168</v>
      </c>
      <c r="C67" s="113"/>
      <c r="D67" s="113"/>
      <c r="E67" s="113"/>
      <c r="F67" s="113"/>
      <c r="G67" s="113"/>
      <c r="H67" s="113"/>
      <c r="I67" s="113"/>
      <c r="J67" s="113"/>
    </row>
    <row r="68" spans="1:10" ht="12.95" customHeight="1" x14ac:dyDescent="0.2">
      <c r="A68" s="100"/>
      <c r="B68" s="104" t="s">
        <v>169</v>
      </c>
      <c r="C68" s="108">
        <v>17.625</v>
      </c>
      <c r="D68" s="108">
        <v>3708.625</v>
      </c>
      <c r="E68" s="108">
        <v>4098.4769999999999</v>
      </c>
      <c r="F68" s="108">
        <v>105774.19</v>
      </c>
      <c r="G68" s="108">
        <v>523943.85</v>
      </c>
      <c r="H68" s="112" t="s">
        <v>21</v>
      </c>
      <c r="I68" s="112" t="s">
        <v>21</v>
      </c>
      <c r="J68" s="112" t="s">
        <v>21</v>
      </c>
    </row>
    <row r="69" spans="1:10" x14ac:dyDescent="0.2">
      <c r="B69" s="116"/>
      <c r="C69" s="117"/>
      <c r="D69" s="117"/>
      <c r="E69" s="117"/>
      <c r="F69" s="117"/>
      <c r="G69" s="117"/>
      <c r="H69" s="117"/>
      <c r="I69" s="117"/>
      <c r="J69" s="118"/>
    </row>
    <row r="70" spans="1:10" x14ac:dyDescent="0.2">
      <c r="C70" s="119"/>
      <c r="D70" s="119"/>
      <c r="E70" s="120"/>
      <c r="F70" s="120"/>
      <c r="G70" s="120"/>
      <c r="H70" s="120"/>
      <c r="I70" s="121"/>
      <c r="J70" s="121"/>
    </row>
    <row r="71" spans="1:10" x14ac:dyDescent="0.2">
      <c r="C71" s="119"/>
      <c r="D71" s="119"/>
      <c r="E71" s="120"/>
      <c r="F71" s="120"/>
      <c r="G71" s="120"/>
      <c r="H71" s="120"/>
      <c r="I71" s="121"/>
      <c r="J71" s="121"/>
    </row>
    <row r="72" spans="1:10" x14ac:dyDescent="0.2">
      <c r="C72" s="119"/>
      <c r="D72" s="119"/>
      <c r="E72" s="120"/>
      <c r="F72" s="120"/>
      <c r="G72" s="120"/>
      <c r="H72" s="120"/>
      <c r="I72" s="121"/>
      <c r="J72" s="121"/>
    </row>
    <row r="73" spans="1:10" x14ac:dyDescent="0.2">
      <c r="C73" s="119"/>
      <c r="D73" s="119"/>
      <c r="E73" s="120"/>
      <c r="F73" s="120"/>
      <c r="G73" s="120"/>
      <c r="H73" s="120"/>
      <c r="I73" s="121"/>
      <c r="J73" s="121"/>
    </row>
    <row r="74" spans="1:10" x14ac:dyDescent="0.2">
      <c r="C74" s="119"/>
      <c r="D74" s="119"/>
      <c r="E74" s="120"/>
      <c r="F74" s="120"/>
      <c r="G74" s="120"/>
      <c r="H74" s="120"/>
      <c r="I74" s="121"/>
      <c r="J74" s="121"/>
    </row>
    <row r="75" spans="1:10" x14ac:dyDescent="0.2">
      <c r="C75" s="119"/>
      <c r="D75" s="119"/>
      <c r="E75" s="120"/>
      <c r="F75" s="120"/>
      <c r="G75" s="120"/>
      <c r="H75" s="120"/>
      <c r="I75" s="121"/>
      <c r="J75" s="121"/>
    </row>
    <row r="76" spans="1:10" x14ac:dyDescent="0.2">
      <c r="C76" s="119"/>
      <c r="D76" s="119"/>
      <c r="E76" s="120"/>
      <c r="F76" s="120"/>
      <c r="G76" s="120"/>
      <c r="H76" s="120"/>
      <c r="I76" s="121"/>
      <c r="J76" s="121"/>
    </row>
    <row r="77" spans="1:10" x14ac:dyDescent="0.2">
      <c r="C77" s="119"/>
      <c r="D77" s="119"/>
      <c r="E77" s="120"/>
      <c r="F77" s="120"/>
      <c r="G77" s="120"/>
      <c r="H77" s="120"/>
      <c r="I77" s="121"/>
      <c r="J77" s="121"/>
    </row>
    <row r="78" spans="1:10" x14ac:dyDescent="0.2">
      <c r="C78" s="119"/>
      <c r="D78" s="119"/>
      <c r="E78" s="120"/>
      <c r="F78" s="120"/>
      <c r="G78" s="120"/>
      <c r="H78" s="120"/>
      <c r="I78" s="121"/>
      <c r="J78" s="121"/>
    </row>
    <row r="79" spans="1:10" x14ac:dyDescent="0.2">
      <c r="C79" s="119"/>
      <c r="D79" s="119"/>
      <c r="E79" s="120"/>
      <c r="F79" s="120"/>
      <c r="G79" s="120"/>
      <c r="H79" s="120"/>
      <c r="I79" s="121"/>
      <c r="J79" s="121"/>
    </row>
    <row r="80" spans="1:10" x14ac:dyDescent="0.2">
      <c r="C80" s="119"/>
      <c r="D80" s="119"/>
      <c r="E80" s="120"/>
      <c r="F80" s="120"/>
      <c r="G80" s="120"/>
      <c r="H80" s="120"/>
      <c r="I80" s="121"/>
      <c r="J80" s="121"/>
    </row>
    <row r="81" spans="3:10" x14ac:dyDescent="0.2">
      <c r="C81" s="119"/>
      <c r="D81" s="119"/>
      <c r="E81" s="120"/>
      <c r="F81" s="120"/>
      <c r="G81" s="120"/>
      <c r="H81" s="120"/>
      <c r="I81" s="121"/>
      <c r="J81" s="121"/>
    </row>
    <row r="82" spans="3:10" x14ac:dyDescent="0.2">
      <c r="C82" s="119"/>
      <c r="D82" s="119"/>
      <c r="E82" s="120"/>
      <c r="F82" s="120"/>
      <c r="G82" s="120"/>
      <c r="H82" s="120"/>
      <c r="I82" s="121"/>
      <c r="J82" s="121"/>
    </row>
    <row r="83" spans="3:10" x14ac:dyDescent="0.2">
      <c r="C83" s="119"/>
      <c r="D83" s="119"/>
      <c r="E83" s="120"/>
      <c r="F83" s="120"/>
      <c r="G83" s="120"/>
      <c r="H83" s="120"/>
      <c r="I83" s="121"/>
      <c r="J83" s="121"/>
    </row>
    <row r="84" spans="3:10" x14ac:dyDescent="0.2">
      <c r="C84" s="119"/>
      <c r="D84" s="119"/>
      <c r="E84" s="120"/>
      <c r="F84" s="120"/>
      <c r="G84" s="120"/>
      <c r="H84" s="120"/>
      <c r="I84" s="121"/>
      <c r="J84" s="121"/>
    </row>
    <row r="85" spans="3:10" x14ac:dyDescent="0.2">
      <c r="C85" s="119"/>
      <c r="D85" s="119"/>
      <c r="E85" s="120"/>
      <c r="F85" s="120"/>
      <c r="G85" s="120"/>
      <c r="H85" s="120"/>
      <c r="I85" s="121"/>
      <c r="J85" s="121"/>
    </row>
    <row r="86" spans="3:10" x14ac:dyDescent="0.2">
      <c r="C86" s="119"/>
      <c r="D86" s="119"/>
      <c r="E86" s="120"/>
      <c r="F86" s="120"/>
      <c r="G86" s="120"/>
      <c r="H86" s="120"/>
      <c r="I86" s="121"/>
      <c r="J86" s="121"/>
    </row>
    <row r="87" spans="3:10" x14ac:dyDescent="0.2">
      <c r="C87" s="119"/>
      <c r="D87" s="119"/>
      <c r="E87" s="120"/>
      <c r="F87" s="120"/>
      <c r="G87" s="120"/>
      <c r="H87" s="120"/>
      <c r="I87" s="121"/>
      <c r="J87" s="121"/>
    </row>
    <row r="88" spans="3:10" x14ac:dyDescent="0.2">
      <c r="C88" s="119"/>
      <c r="D88" s="119"/>
      <c r="E88" s="120"/>
      <c r="F88" s="120"/>
      <c r="G88" s="120"/>
      <c r="H88" s="120"/>
      <c r="I88" s="121"/>
      <c r="J88" s="121"/>
    </row>
    <row r="89" spans="3:10" x14ac:dyDescent="0.2">
      <c r="C89" s="119"/>
      <c r="D89" s="119"/>
      <c r="E89" s="120"/>
      <c r="F89" s="120"/>
      <c r="G89" s="120"/>
      <c r="H89" s="120"/>
      <c r="I89" s="121"/>
      <c r="J89" s="121"/>
    </row>
    <row r="90" spans="3:10" x14ac:dyDescent="0.2">
      <c r="C90" s="119"/>
      <c r="D90" s="119"/>
      <c r="E90" s="120"/>
      <c r="F90" s="120"/>
      <c r="G90" s="120"/>
      <c r="H90" s="120"/>
      <c r="I90" s="121"/>
      <c r="J90" s="121"/>
    </row>
    <row r="91" spans="3:10" x14ac:dyDescent="0.2">
      <c r="C91" s="119"/>
      <c r="D91" s="119"/>
      <c r="E91" s="120"/>
      <c r="F91" s="120"/>
      <c r="G91" s="120"/>
      <c r="H91" s="120"/>
      <c r="I91" s="121"/>
      <c r="J91" s="121"/>
    </row>
    <row r="92" spans="3:10" x14ac:dyDescent="0.2">
      <c r="C92" s="119"/>
      <c r="D92" s="119"/>
      <c r="E92" s="120"/>
      <c r="F92" s="120"/>
      <c r="G92" s="120"/>
      <c r="H92" s="120"/>
      <c r="I92" s="121"/>
      <c r="J92" s="121"/>
    </row>
    <row r="93" spans="3:10" x14ac:dyDescent="0.2">
      <c r="C93" s="119"/>
      <c r="D93" s="119"/>
      <c r="E93" s="120"/>
      <c r="F93" s="120"/>
      <c r="G93" s="120"/>
      <c r="H93" s="120"/>
      <c r="I93" s="121"/>
      <c r="J93" s="121"/>
    </row>
    <row r="94" spans="3:10" x14ac:dyDescent="0.2">
      <c r="C94" s="119"/>
      <c r="D94" s="119"/>
      <c r="E94" s="120"/>
      <c r="F94" s="120"/>
      <c r="G94" s="120"/>
      <c r="H94" s="120"/>
      <c r="I94" s="121"/>
      <c r="J94" s="121"/>
    </row>
    <row r="95" spans="3:10" x14ac:dyDescent="0.2">
      <c r="C95" s="119"/>
      <c r="D95" s="119"/>
      <c r="E95" s="120"/>
      <c r="F95" s="120"/>
      <c r="G95" s="120"/>
      <c r="H95" s="120"/>
      <c r="I95" s="121"/>
      <c r="J95" s="121"/>
    </row>
    <row r="96" spans="3:10" x14ac:dyDescent="0.2">
      <c r="C96" s="119"/>
      <c r="D96" s="119"/>
      <c r="E96" s="120"/>
      <c r="F96" s="120"/>
      <c r="G96" s="120"/>
      <c r="H96" s="120"/>
      <c r="I96" s="121"/>
      <c r="J96" s="121"/>
    </row>
    <row r="97" spans="3:10" x14ac:dyDescent="0.2">
      <c r="C97" s="119"/>
      <c r="D97" s="119"/>
      <c r="E97" s="120"/>
      <c r="F97" s="120"/>
      <c r="G97" s="120"/>
      <c r="H97" s="120"/>
      <c r="I97" s="121"/>
      <c r="J97" s="121"/>
    </row>
    <row r="98" spans="3:10" x14ac:dyDescent="0.2">
      <c r="C98" s="119"/>
      <c r="D98" s="119"/>
      <c r="E98" s="120"/>
      <c r="F98" s="120"/>
      <c r="G98" s="120"/>
      <c r="H98" s="120"/>
      <c r="I98" s="121"/>
      <c r="J98" s="121"/>
    </row>
    <row r="99" spans="3:10" x14ac:dyDescent="0.2">
      <c r="C99" s="119"/>
      <c r="D99" s="119"/>
      <c r="E99" s="120"/>
      <c r="F99" s="120"/>
      <c r="G99" s="120"/>
      <c r="H99" s="120"/>
      <c r="I99" s="121"/>
      <c r="J99" s="121"/>
    </row>
    <row r="100" spans="3:10" x14ac:dyDescent="0.2">
      <c r="C100" s="119"/>
      <c r="D100" s="119"/>
      <c r="E100" s="120"/>
      <c r="F100" s="120"/>
      <c r="G100" s="120"/>
      <c r="H100" s="120"/>
      <c r="I100" s="121"/>
      <c r="J100" s="121"/>
    </row>
    <row r="101" spans="3:10" x14ac:dyDescent="0.2">
      <c r="C101" s="119"/>
      <c r="D101" s="119"/>
      <c r="E101" s="120"/>
      <c r="F101" s="120"/>
      <c r="G101" s="120"/>
      <c r="H101" s="120"/>
      <c r="I101" s="121"/>
      <c r="J101" s="121"/>
    </row>
    <row r="102" spans="3:10" x14ac:dyDescent="0.2">
      <c r="C102" s="119"/>
      <c r="D102" s="119"/>
      <c r="E102" s="120"/>
      <c r="F102" s="120"/>
      <c r="G102" s="120"/>
      <c r="H102" s="120"/>
      <c r="I102" s="121"/>
      <c r="J102" s="121"/>
    </row>
    <row r="103" spans="3:10" x14ac:dyDescent="0.2">
      <c r="C103" s="119"/>
      <c r="D103" s="119"/>
      <c r="E103" s="120"/>
      <c r="F103" s="120"/>
      <c r="G103" s="120"/>
      <c r="H103" s="120"/>
      <c r="I103" s="121"/>
      <c r="J103" s="121"/>
    </row>
    <row r="104" spans="3:10" x14ac:dyDescent="0.2">
      <c r="C104" s="119"/>
      <c r="D104" s="119"/>
      <c r="E104" s="120"/>
      <c r="F104" s="120"/>
      <c r="G104" s="120"/>
      <c r="H104" s="120"/>
      <c r="I104" s="121"/>
      <c r="J104" s="121"/>
    </row>
    <row r="105" spans="3:10" x14ac:dyDescent="0.2">
      <c r="C105" s="119"/>
      <c r="D105" s="119"/>
      <c r="E105" s="120"/>
      <c r="F105" s="120"/>
      <c r="G105" s="120"/>
      <c r="H105" s="120"/>
      <c r="I105" s="121"/>
      <c r="J105" s="121"/>
    </row>
    <row r="106" spans="3:10" x14ac:dyDescent="0.2">
      <c r="C106" s="119"/>
      <c r="D106" s="119"/>
      <c r="E106" s="120"/>
      <c r="F106" s="120"/>
      <c r="G106" s="120"/>
      <c r="H106" s="120"/>
      <c r="I106" s="121"/>
      <c r="J106" s="121"/>
    </row>
    <row r="107" spans="3:10" x14ac:dyDescent="0.2">
      <c r="C107" s="119"/>
      <c r="D107" s="119"/>
      <c r="E107" s="120"/>
      <c r="F107" s="120"/>
      <c r="G107" s="120"/>
      <c r="H107" s="120"/>
      <c r="I107" s="121"/>
      <c r="J107" s="121"/>
    </row>
    <row r="108" spans="3:10" x14ac:dyDescent="0.2">
      <c r="C108" s="119"/>
      <c r="D108" s="119"/>
      <c r="E108" s="120"/>
      <c r="F108" s="120"/>
      <c r="G108" s="120"/>
      <c r="H108" s="120"/>
      <c r="I108" s="121"/>
      <c r="J108" s="121"/>
    </row>
    <row r="109" spans="3:10" x14ac:dyDescent="0.2">
      <c r="C109" s="119"/>
      <c r="D109" s="119"/>
      <c r="E109" s="120"/>
      <c r="F109" s="120"/>
      <c r="G109" s="120"/>
      <c r="H109" s="120"/>
      <c r="I109" s="121"/>
      <c r="J109" s="121"/>
    </row>
    <row r="110" spans="3:10" x14ac:dyDescent="0.2">
      <c r="C110" s="119"/>
      <c r="D110" s="119"/>
      <c r="E110" s="120"/>
      <c r="F110" s="120"/>
      <c r="G110" s="120"/>
      <c r="H110" s="120"/>
      <c r="I110" s="121"/>
      <c r="J110" s="121"/>
    </row>
    <row r="111" spans="3:10" x14ac:dyDescent="0.2">
      <c r="C111" s="119"/>
      <c r="D111" s="119"/>
      <c r="E111" s="120"/>
      <c r="F111" s="120"/>
      <c r="G111" s="120"/>
      <c r="H111" s="120"/>
      <c r="I111" s="121"/>
      <c r="J111" s="121"/>
    </row>
    <row r="112" spans="3:10" x14ac:dyDescent="0.2">
      <c r="C112" s="119"/>
      <c r="D112" s="119"/>
      <c r="E112" s="120"/>
      <c r="F112" s="120"/>
      <c r="G112" s="120"/>
      <c r="H112" s="120"/>
      <c r="I112" s="121"/>
      <c r="J112" s="121"/>
    </row>
    <row r="113" spans="3:10" x14ac:dyDescent="0.2">
      <c r="C113" s="119"/>
      <c r="D113" s="119"/>
      <c r="E113" s="120"/>
      <c r="F113" s="120"/>
      <c r="G113" s="120"/>
      <c r="H113" s="120"/>
      <c r="I113" s="121"/>
      <c r="J113" s="121"/>
    </row>
    <row r="114" spans="3:10" x14ac:dyDescent="0.2">
      <c r="C114" s="119"/>
      <c r="D114" s="119"/>
      <c r="E114" s="120"/>
      <c r="F114" s="120"/>
      <c r="G114" s="120"/>
      <c r="H114" s="120"/>
      <c r="I114" s="121"/>
      <c r="J114" s="121"/>
    </row>
    <row r="115" spans="3:10" x14ac:dyDescent="0.2">
      <c r="C115" s="119"/>
      <c r="D115" s="119"/>
      <c r="E115" s="120"/>
      <c r="F115" s="120"/>
      <c r="G115" s="120"/>
      <c r="H115" s="120"/>
      <c r="I115" s="121"/>
      <c r="J115" s="121"/>
    </row>
    <row r="116" spans="3:10" x14ac:dyDescent="0.2">
      <c r="C116" s="119"/>
      <c r="D116" s="119"/>
      <c r="E116" s="120"/>
      <c r="F116" s="120"/>
      <c r="G116" s="120"/>
      <c r="H116" s="120"/>
      <c r="I116" s="121"/>
      <c r="J116" s="121"/>
    </row>
    <row r="117" spans="3:10" x14ac:dyDescent="0.2">
      <c r="C117" s="119"/>
      <c r="D117" s="119"/>
      <c r="E117" s="120"/>
      <c r="F117" s="120"/>
      <c r="G117" s="120"/>
      <c r="H117" s="120"/>
      <c r="I117" s="121"/>
      <c r="J117" s="121"/>
    </row>
    <row r="118" spans="3:10" x14ac:dyDescent="0.2">
      <c r="C118" s="119"/>
      <c r="D118" s="119"/>
      <c r="E118" s="120"/>
      <c r="F118" s="120"/>
      <c r="G118" s="120"/>
      <c r="H118" s="120"/>
      <c r="I118" s="121"/>
      <c r="J118" s="121"/>
    </row>
    <row r="119" spans="3:10" x14ac:dyDescent="0.2">
      <c r="C119" s="119"/>
      <c r="D119" s="119"/>
      <c r="E119" s="120"/>
      <c r="F119" s="120"/>
      <c r="G119" s="120"/>
      <c r="H119" s="120"/>
      <c r="I119" s="121"/>
      <c r="J119" s="121"/>
    </row>
    <row r="120" spans="3:10" x14ac:dyDescent="0.2">
      <c r="C120" s="119"/>
      <c r="D120" s="119"/>
      <c r="E120" s="120"/>
      <c r="F120" s="120"/>
      <c r="G120" s="120"/>
      <c r="H120" s="120"/>
      <c r="I120" s="121"/>
      <c r="J120" s="121"/>
    </row>
    <row r="121" spans="3:10" x14ac:dyDescent="0.2">
      <c r="C121" s="119"/>
      <c r="D121" s="119"/>
      <c r="E121" s="120"/>
      <c r="F121" s="120"/>
      <c r="G121" s="120"/>
      <c r="H121" s="120"/>
      <c r="I121" s="121"/>
      <c r="J121" s="121"/>
    </row>
    <row r="122" spans="3:10" x14ac:dyDescent="0.2">
      <c r="C122" s="119"/>
      <c r="D122" s="119"/>
      <c r="E122" s="120"/>
      <c r="F122" s="120"/>
      <c r="G122" s="120"/>
      <c r="H122" s="120"/>
      <c r="I122" s="121"/>
      <c r="J122" s="121"/>
    </row>
    <row r="123" spans="3:10" x14ac:dyDescent="0.2">
      <c r="C123" s="119"/>
      <c r="D123" s="119"/>
      <c r="E123" s="120"/>
      <c r="F123" s="120"/>
      <c r="G123" s="120"/>
      <c r="H123" s="120"/>
      <c r="I123" s="121"/>
      <c r="J123" s="121"/>
    </row>
    <row r="124" spans="3:10" x14ac:dyDescent="0.2">
      <c r="C124" s="119"/>
      <c r="D124" s="119"/>
      <c r="E124" s="120"/>
      <c r="F124" s="120"/>
      <c r="G124" s="120"/>
      <c r="H124" s="120"/>
      <c r="I124" s="121"/>
      <c r="J124" s="121"/>
    </row>
    <row r="125" spans="3:10" x14ac:dyDescent="0.2">
      <c r="C125" s="119"/>
      <c r="D125" s="119"/>
      <c r="E125" s="120"/>
      <c r="F125" s="120"/>
      <c r="G125" s="120"/>
      <c r="H125" s="120"/>
      <c r="I125" s="121"/>
      <c r="J125" s="121"/>
    </row>
    <row r="126" spans="3:10" x14ac:dyDescent="0.2">
      <c r="C126" s="119"/>
      <c r="D126" s="119"/>
      <c r="E126" s="120"/>
      <c r="F126" s="120"/>
      <c r="G126" s="120"/>
      <c r="H126" s="120"/>
      <c r="I126" s="121"/>
      <c r="J126" s="121"/>
    </row>
    <row r="127" spans="3:10" x14ac:dyDescent="0.2">
      <c r="C127" s="119"/>
      <c r="D127" s="119"/>
      <c r="E127" s="120"/>
      <c r="F127" s="120"/>
      <c r="G127" s="120"/>
      <c r="H127" s="120"/>
      <c r="I127" s="121"/>
      <c r="J127" s="121"/>
    </row>
    <row r="128" spans="3:10" x14ac:dyDescent="0.2">
      <c r="C128" s="119"/>
      <c r="D128" s="119"/>
      <c r="E128" s="120"/>
      <c r="F128" s="120"/>
      <c r="G128" s="120"/>
      <c r="H128" s="120"/>
      <c r="I128" s="121"/>
      <c r="J128" s="121"/>
    </row>
    <row r="129" spans="3:10" x14ac:dyDescent="0.2">
      <c r="C129" s="119"/>
      <c r="D129" s="119"/>
      <c r="E129" s="120"/>
      <c r="F129" s="120"/>
      <c r="G129" s="120"/>
      <c r="H129" s="120"/>
      <c r="I129" s="121"/>
      <c r="J129" s="121"/>
    </row>
    <row r="130" spans="3:10" x14ac:dyDescent="0.2">
      <c r="C130" s="119"/>
      <c r="D130" s="119"/>
      <c r="E130" s="120"/>
      <c r="F130" s="120"/>
      <c r="G130" s="120"/>
      <c r="H130" s="120"/>
      <c r="I130" s="121"/>
      <c r="J130" s="121"/>
    </row>
    <row r="131" spans="3:10" x14ac:dyDescent="0.2">
      <c r="C131" s="119"/>
      <c r="D131" s="119"/>
      <c r="E131" s="120"/>
      <c r="F131" s="120"/>
      <c r="G131" s="120"/>
      <c r="H131" s="120"/>
      <c r="I131" s="121"/>
      <c r="J131" s="121"/>
    </row>
    <row r="132" spans="3:10" x14ac:dyDescent="0.2">
      <c r="C132" s="119"/>
      <c r="D132" s="119"/>
      <c r="E132" s="120"/>
      <c r="F132" s="120"/>
      <c r="G132" s="120"/>
      <c r="H132" s="120"/>
      <c r="I132" s="121"/>
      <c r="J132" s="121"/>
    </row>
    <row r="133" spans="3:10" x14ac:dyDescent="0.2">
      <c r="C133" s="119"/>
      <c r="D133" s="119"/>
      <c r="E133" s="120"/>
      <c r="F133" s="120"/>
      <c r="G133" s="120"/>
      <c r="H133" s="120"/>
      <c r="I133" s="121"/>
      <c r="J133" s="121"/>
    </row>
    <row r="134" spans="3:10" x14ac:dyDescent="0.2">
      <c r="C134" s="119"/>
      <c r="D134" s="119"/>
      <c r="E134" s="120"/>
      <c r="F134" s="120"/>
      <c r="G134" s="120"/>
      <c r="H134" s="120"/>
      <c r="I134" s="121"/>
      <c r="J134" s="121"/>
    </row>
    <row r="135" spans="3:10" x14ac:dyDescent="0.2">
      <c r="C135" s="119"/>
      <c r="D135" s="119"/>
      <c r="E135" s="120"/>
      <c r="F135" s="120"/>
      <c r="G135" s="120"/>
      <c r="H135" s="120"/>
      <c r="I135" s="121"/>
      <c r="J135" s="121"/>
    </row>
    <row r="136" spans="3:10" x14ac:dyDescent="0.2">
      <c r="C136" s="119"/>
      <c r="D136" s="119"/>
      <c r="E136" s="120"/>
      <c r="F136" s="120"/>
      <c r="G136" s="120"/>
      <c r="H136" s="120"/>
      <c r="I136" s="121"/>
      <c r="J136" s="121"/>
    </row>
    <row r="137" spans="3:10" x14ac:dyDescent="0.2">
      <c r="C137" s="119"/>
      <c r="D137" s="119"/>
      <c r="E137" s="120"/>
      <c r="F137" s="120"/>
      <c r="G137" s="120"/>
      <c r="H137" s="120"/>
      <c r="I137" s="121"/>
      <c r="J137" s="121"/>
    </row>
    <row r="138" spans="3:10" x14ac:dyDescent="0.2">
      <c r="C138" s="119"/>
      <c r="D138" s="119"/>
      <c r="E138" s="120"/>
      <c r="F138" s="120"/>
      <c r="G138" s="120"/>
      <c r="H138" s="120"/>
      <c r="I138" s="121"/>
      <c r="J138" s="121"/>
    </row>
    <row r="139" spans="3:10" x14ac:dyDescent="0.2">
      <c r="C139" s="119"/>
      <c r="D139" s="119"/>
      <c r="E139" s="120"/>
      <c r="F139" s="120"/>
      <c r="G139" s="120"/>
      <c r="H139" s="120"/>
      <c r="I139" s="121"/>
      <c r="J139" s="121"/>
    </row>
    <row r="140" spans="3:10" x14ac:dyDescent="0.2">
      <c r="C140" s="119"/>
      <c r="D140" s="119"/>
      <c r="E140" s="120"/>
      <c r="F140" s="120"/>
      <c r="G140" s="120"/>
      <c r="H140" s="120"/>
      <c r="I140" s="121"/>
      <c r="J140" s="121"/>
    </row>
    <row r="141" spans="3:10" x14ac:dyDescent="0.2">
      <c r="C141" s="119"/>
      <c r="D141" s="119"/>
      <c r="E141" s="120"/>
      <c r="F141" s="120"/>
      <c r="G141" s="120"/>
      <c r="H141" s="120"/>
      <c r="I141" s="121"/>
      <c r="J141" s="121"/>
    </row>
    <row r="142" spans="3:10" x14ac:dyDescent="0.2">
      <c r="C142" s="119"/>
      <c r="D142" s="119"/>
      <c r="E142" s="120"/>
      <c r="F142" s="120"/>
      <c r="G142" s="120"/>
      <c r="H142" s="120"/>
      <c r="I142" s="121"/>
      <c r="J142" s="121"/>
    </row>
    <row r="143" spans="3:10" x14ac:dyDescent="0.2">
      <c r="C143" s="119"/>
      <c r="D143" s="119"/>
      <c r="E143" s="120"/>
      <c r="F143" s="120"/>
      <c r="G143" s="120"/>
      <c r="H143" s="120"/>
      <c r="I143" s="121"/>
      <c r="J143" s="121"/>
    </row>
    <row r="144" spans="3:10" x14ac:dyDescent="0.2">
      <c r="C144" s="119"/>
      <c r="D144" s="119"/>
      <c r="E144" s="120"/>
      <c r="F144" s="120"/>
      <c r="G144" s="120"/>
      <c r="H144" s="120"/>
      <c r="I144" s="121"/>
      <c r="J144" s="121"/>
    </row>
    <row r="145" spans="3:10" x14ac:dyDescent="0.2">
      <c r="C145" s="119"/>
      <c r="D145" s="119"/>
      <c r="E145" s="120"/>
      <c r="F145" s="120"/>
      <c r="G145" s="120"/>
      <c r="H145" s="120"/>
      <c r="I145" s="121"/>
      <c r="J145" s="121"/>
    </row>
    <row r="146" spans="3:10" x14ac:dyDescent="0.2">
      <c r="C146" s="119"/>
      <c r="D146" s="119"/>
      <c r="E146" s="120"/>
      <c r="F146" s="120"/>
      <c r="G146" s="120"/>
      <c r="H146" s="120"/>
      <c r="I146" s="121"/>
      <c r="J146" s="121"/>
    </row>
    <row r="147" spans="3:10" x14ac:dyDescent="0.2">
      <c r="C147" s="119"/>
      <c r="D147" s="119"/>
      <c r="E147" s="120"/>
      <c r="F147" s="120"/>
      <c r="G147" s="120"/>
      <c r="H147" s="120"/>
      <c r="I147" s="121"/>
      <c r="J147" s="121"/>
    </row>
    <row r="148" spans="3:10" x14ac:dyDescent="0.2">
      <c r="C148" s="119"/>
      <c r="D148" s="119"/>
      <c r="E148" s="120"/>
      <c r="F148" s="120"/>
      <c r="G148" s="120"/>
      <c r="H148" s="120"/>
      <c r="I148" s="121"/>
      <c r="J148" s="121"/>
    </row>
    <row r="149" spans="3:10" x14ac:dyDescent="0.2">
      <c r="C149" s="119"/>
      <c r="D149" s="119"/>
      <c r="E149" s="120"/>
      <c r="F149" s="120"/>
      <c r="G149" s="120"/>
      <c r="H149" s="120"/>
      <c r="I149" s="121"/>
      <c r="J149" s="121"/>
    </row>
    <row r="150" spans="3:10" x14ac:dyDescent="0.2">
      <c r="C150" s="119"/>
      <c r="D150" s="119"/>
      <c r="E150" s="120"/>
      <c r="F150" s="120"/>
      <c r="G150" s="120"/>
      <c r="H150" s="120"/>
      <c r="I150" s="121"/>
      <c r="J150" s="121"/>
    </row>
    <row r="151" spans="3:10" x14ac:dyDescent="0.2">
      <c r="C151" s="119"/>
      <c r="D151" s="119"/>
      <c r="E151" s="120"/>
      <c r="F151" s="120"/>
      <c r="G151" s="120"/>
      <c r="H151" s="120"/>
      <c r="I151" s="121"/>
      <c r="J151" s="121"/>
    </row>
    <row r="152" spans="3:10" x14ac:dyDescent="0.2">
      <c r="C152" s="119"/>
      <c r="D152" s="119"/>
      <c r="E152" s="120"/>
      <c r="F152" s="120"/>
      <c r="G152" s="120"/>
      <c r="H152" s="120"/>
      <c r="I152" s="121"/>
      <c r="J152" s="121"/>
    </row>
    <row r="153" spans="3:10" x14ac:dyDescent="0.2">
      <c r="C153" s="119"/>
      <c r="D153" s="119"/>
      <c r="E153" s="120"/>
      <c r="F153" s="120"/>
      <c r="G153" s="120"/>
      <c r="H153" s="120"/>
      <c r="I153" s="121"/>
      <c r="J153" s="121"/>
    </row>
    <row r="154" spans="3:10" x14ac:dyDescent="0.2">
      <c r="C154" s="119"/>
      <c r="D154" s="119"/>
      <c r="E154" s="120"/>
      <c r="F154" s="120"/>
      <c r="G154" s="120"/>
      <c r="H154" s="120"/>
      <c r="I154" s="121"/>
      <c r="J154" s="121"/>
    </row>
    <row r="155" spans="3:10" x14ac:dyDescent="0.2">
      <c r="C155" s="119"/>
      <c r="D155" s="119"/>
      <c r="E155" s="120"/>
      <c r="F155" s="120"/>
      <c r="G155" s="120"/>
      <c r="H155" s="120"/>
      <c r="I155" s="121"/>
      <c r="J155" s="121"/>
    </row>
    <row r="156" spans="3:10" x14ac:dyDescent="0.2">
      <c r="C156" s="119"/>
      <c r="D156" s="119"/>
      <c r="E156" s="120"/>
      <c r="F156" s="120"/>
      <c r="G156" s="120"/>
      <c r="H156" s="120"/>
      <c r="I156" s="121"/>
      <c r="J156" s="121"/>
    </row>
    <row r="157" spans="3:10" x14ac:dyDescent="0.2">
      <c r="C157" s="119"/>
      <c r="D157" s="119"/>
      <c r="E157" s="120"/>
      <c r="F157" s="120"/>
      <c r="G157" s="120"/>
      <c r="H157" s="120"/>
      <c r="I157" s="121"/>
      <c r="J157" s="121"/>
    </row>
    <row r="158" spans="3:10" x14ac:dyDescent="0.2">
      <c r="C158" s="119"/>
      <c r="D158" s="119"/>
      <c r="E158" s="120"/>
      <c r="F158" s="120"/>
      <c r="G158" s="120"/>
      <c r="H158" s="120"/>
      <c r="I158" s="121"/>
      <c r="J158" s="121"/>
    </row>
    <row r="159" spans="3:10" x14ac:dyDescent="0.2">
      <c r="C159" s="119"/>
      <c r="D159" s="119"/>
      <c r="E159" s="120"/>
      <c r="F159" s="120"/>
      <c r="G159" s="120"/>
      <c r="H159" s="120"/>
      <c r="I159" s="121"/>
      <c r="J159" s="121"/>
    </row>
    <row r="160" spans="3:10" x14ac:dyDescent="0.2">
      <c r="C160" s="119"/>
      <c r="D160" s="119"/>
      <c r="E160" s="120"/>
      <c r="F160" s="120"/>
      <c r="G160" s="120"/>
      <c r="H160" s="120"/>
      <c r="I160" s="121"/>
      <c r="J160" s="121"/>
    </row>
    <row r="161" spans="3:10" x14ac:dyDescent="0.2">
      <c r="C161" s="119"/>
      <c r="D161" s="119"/>
      <c r="E161" s="120"/>
      <c r="F161" s="120"/>
      <c r="G161" s="120"/>
      <c r="H161" s="120"/>
      <c r="I161" s="121"/>
      <c r="J161" s="121"/>
    </row>
    <row r="162" spans="3:10" x14ac:dyDescent="0.2">
      <c r="C162" s="119"/>
      <c r="D162" s="119"/>
      <c r="E162" s="120"/>
      <c r="F162" s="120"/>
      <c r="G162" s="120"/>
      <c r="H162" s="120"/>
      <c r="I162" s="121"/>
      <c r="J162" s="121"/>
    </row>
    <row r="163" spans="3:10" x14ac:dyDescent="0.2">
      <c r="C163" s="119"/>
      <c r="D163" s="119"/>
      <c r="E163" s="120"/>
      <c r="F163" s="120"/>
      <c r="G163" s="120"/>
      <c r="H163" s="120"/>
      <c r="I163" s="121"/>
      <c r="J163" s="121"/>
    </row>
    <row r="164" spans="3:10" x14ac:dyDescent="0.2">
      <c r="C164" s="119"/>
      <c r="D164" s="119"/>
      <c r="E164" s="120"/>
      <c r="F164" s="120"/>
      <c r="G164" s="120"/>
      <c r="H164" s="120"/>
      <c r="I164" s="121"/>
      <c r="J164" s="121"/>
    </row>
    <row r="165" spans="3:10" x14ac:dyDescent="0.2">
      <c r="C165" s="119"/>
      <c r="D165" s="119"/>
      <c r="E165" s="120"/>
      <c r="F165" s="120"/>
      <c r="G165" s="120"/>
      <c r="H165" s="120"/>
      <c r="I165" s="121"/>
      <c r="J165" s="121"/>
    </row>
    <row r="166" spans="3:10" x14ac:dyDescent="0.2">
      <c r="C166" s="119"/>
      <c r="D166" s="119"/>
      <c r="E166" s="120"/>
      <c r="F166" s="120"/>
      <c r="G166" s="120"/>
      <c r="H166" s="120"/>
      <c r="I166" s="121"/>
      <c r="J166" s="121"/>
    </row>
    <row r="167" spans="3:10" x14ac:dyDescent="0.2">
      <c r="C167" s="119"/>
      <c r="D167" s="119"/>
      <c r="E167" s="120"/>
      <c r="F167" s="120"/>
      <c r="G167" s="120"/>
      <c r="H167" s="120"/>
      <c r="I167" s="121"/>
      <c r="J167" s="121"/>
    </row>
    <row r="168" spans="3:10" x14ac:dyDescent="0.2">
      <c r="C168" s="119"/>
      <c r="D168" s="119"/>
      <c r="E168" s="120"/>
      <c r="F168" s="120"/>
      <c r="G168" s="120"/>
      <c r="H168" s="120"/>
      <c r="I168" s="121"/>
      <c r="J168" s="12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2022-11-07T09:32:52Z</cp:lastPrinted>
  <dcterms:created xsi:type="dcterms:W3CDTF">2022-10-13T12:56:05Z</dcterms:created>
  <dcterms:modified xsi:type="dcterms:W3CDTF">2022-11-08T16:10:47Z</dcterms:modified>
</cp:coreProperties>
</file>