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8610"/>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<sst xmlns="http://schemas.openxmlformats.org/spreadsheetml/2006/main" count="2631" uniqueCount="350">
  <si>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</si>
  <si>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</si>
  <si>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</si>
  <si>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</si>
  <si>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</si>
  <si>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</si>
  <si>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</si>
  <si>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</si>
  <si>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</si>
  <si>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</si>
  <si>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</si>
  <si>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</si>
  <si>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</si>
  <si>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</si>
  <si>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</si>
  <si>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</si>
  <si>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</si>
  <si>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</si>
  <si>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</si>
  <si>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</si>
  <si>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</si>
  <si>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</si>
  <si>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</si>
  <si>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</si>
  <si>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</si>
  <si>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</si>
  <si>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</si>
  <si>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</si>
  <si>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</si>
  <si>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</si>
  <si>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</si>
  <si>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</si>
  <si>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</si>
  <si>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</si>
  <si>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</si>
  <si>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</si>
  <si>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</si>
  <si>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</si>
  <si>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</si>
  <si>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</si>
  <si>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</si>
  <si>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</si>
  <si>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</si>
  <si>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</si>
  <si>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</si>
  <si>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</si>
  <si>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</si>
  <si>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</si>
  <si>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</si>
  <si>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</si>
  <si>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</si>
  <si>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</si>
  <si>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</si>
  <si>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</si>
  <si>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</si>
  <si>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</si>
  <si>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</si>
  <si>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</si>
  <si>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</si>
  <si>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</si>
  <si>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</si>
  <si>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</si>
  <si>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</si>
  <si>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</si>
  <si>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</si>
  <si>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</si>
  <si>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</si>
  <si>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</si>
  <si>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</si>
  <si>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</si>
  <si>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</si>
  <si>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</si>
  <si>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</si>
  <si>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</si>
  <si>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</si>
  <si>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</si>
  <si>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</si>
  <si>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</si>
  <si>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</si>
  <si>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</si>
  <si>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</si>
  <si>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</si>
  <si>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</si>
  <si>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</si>
  <si>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</si>
  <si>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</si>
  <si>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</si>
  <si>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</si>
  <si>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</si>
  <si>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</si>
  <si>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</si>
  <si>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</si>
  <si>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</si>
  <si>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</si>
  <si>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</si>
  <si>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</si>
  <si>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</si>
  <si>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</si>
  <si>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</si>
  <si>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</si>
  <si>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</si>
  <si>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</si>
  <si>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</si>
  <si>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</si>
  <si>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</si>
  <si>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</si>
  <si>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</si>
  <si>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</si>
  <si>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</si>
  <si>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</si>
  <si>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</si>
  <si>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</si>
  <si>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</si>
  <si>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</si>
  <si>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März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</si>
  <si>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</si>
  <si>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</si>
  <si>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</si>
  <si>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</si>
  <si>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</si>
  <si>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</si>
  <si>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</si>
  <si>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</si>
  <si>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</si>
  <si>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</si>
  <si>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</si>
  <si>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</si>
  <si>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</si>
  <si>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</si>
  <si>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</si>
  <si>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</si>
  <si>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</si>
  <si>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</si>
  <si>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</si>
  <si>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</si>
  <si>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</si>
  <si>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</si>
  <si>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</si>
  <si>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</si>
  <si>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</si>
  <si>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</si>
  <si>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</si>
  <si>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</si>
  <si>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</si>
  <si>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</si>
  <si>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</si>
  <si>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</si>
  <si>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</si>
  <si>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</si>
  <si>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</si>
  <si>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</si>
  <si>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</si>
  <si>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</si>
  <si>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</si>
  <si>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</si>
  <si>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</si>
  <si>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</si>
  <si>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</si>
  <si>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</si>
  <si>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</si>
  <si>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</si>
  <si>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</si>
  <si>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</si>
  <si>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</si>
  <si>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</si>
  <si>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</si>
  <si>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</si>
  <si>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</si>
  <si>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</si>
  <si>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</si>
  <si>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</si>
  <si>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</si>
  <si>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</si>
  <si>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1.1.2022 bis 31.3.2022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</si>
  <si>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</si>
  <si>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</si>
  <si>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</si>
  <si>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</si>
  <si>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</si>
  <si>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</si>
  <si>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</si>
  <si>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</si>
  <si>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</si>
  <si>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</si>
  <si>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</si>
  <si>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</si>
  <si>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</si>
  <si>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</si>
  <si>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</si>
  <si>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</si>
  <si>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</si>
  <si>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</si>
  <si>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</si>
  <si>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</si>
  <si>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</si>
  <si>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</si>
  <si>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</si>
  <si>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</si>
  <si>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</si>
  <si>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</si>
  <si>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</si>
  <si>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</si>
  <si>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</si>
  <si>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</si>
  <si>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</si>
  <si>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</si>
  <si>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</si>
  <si>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</si>
  <si>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</si>
  <si>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</si>
  <si>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</si>
  <si>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</si>
  <si>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</si>
  <si>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</si>
  <si>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</si>
  <si>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</si>
  <si>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</si>
  <si>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</si>
  <si>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März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</si>
  <si>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</si>
  <si>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</si>
  <si>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</si>
  <si>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März 2022</t>
  </si>
  <si>
    <t>6. Entgelte je Beschäftigten Januar 2021 bis März 2022</t>
  </si>
  <si>
    <t>5. Beschäftigte insgesamt Januar 2021 bis März 2022 und Veränderung zum Vorjahresmonat</t>
  </si>
  <si>
    <t>4. Volumenindex Auftragseingang Januar 2021 bis März 2022</t>
  </si>
  <si>
    <t>3. Umsatz insgesamt Januar 2021 bis März 2022</t>
  </si>
  <si>
    <t>2. Umsatz der Hauptgruppen März 2021/2022</t>
  </si>
  <si>
    <t xml:space="preserve">    im Bergbau und Verarbeitenden Gewerbe</t>
  </si>
  <si>
    <t>1. Entwicklung von Auftragseingang, Umsatz und Beschäftigten</t>
  </si>
  <si>
    <t>Grafiken</t>
  </si>
  <si>
    <t>und Verarbeitenden Gewerbe in Thüringen im März 2022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</si>
  <si>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</si>
  <si>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</si>
  <si>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</si>
  <si>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</si>
  <si>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</si>
  <si>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</si>
  <si>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</si>
  <si>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</si>
  <si>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</si>
  <si>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</si>
  <si>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</si>
  <si>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</si>
  <si>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</si>
  <si>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</si>
  <si>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</si>
  <si>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</si>
  <si>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</si>
  <si>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</si>
  <si>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</si>
  <si>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</si>
  <si>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</si>
  <si>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</si>
  <si>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</si>
  <si>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</si>
  <si>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</si>
  <si>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</si>
  <si>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</si>
  <si>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</si>
  <si>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</si>
  <si>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</si>
  <si>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</si>
  <si>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</si>
  <si>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</si>
  <si>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</si>
  <si>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</si>
  <si>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</si>
  <si>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</si>
  <si>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</si>
  <si>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</si>
  <si>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</si>
  <si>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</si>
  <si>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</si>
  <si>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</si>
  <si>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</si>
  <si>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</si>
  <si>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</si>
  <si>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</si>
  <si>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</si>
  <si>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</si>
  <si>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</si>
  <si>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</si>
  <si>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</si>
  <si>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</si>
  <si>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</si>
  <si>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</si>
  <si>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 xml:space="preserve">An Entgelten (Bruttolohn und Bruttogehalt) wurden im März 2022 insgesamt 455 Millionen EUR gezahlt. Das entspricht gemessen am Umsatz einem Anteil von 13,8 Prozent. Im Vergleich zum Vorjahresmonat stiegen die Entgelte in diesem Zeitraum um 4,4 Prozent bzw. rund 19 Millionen EUR. </t>
  </si>
  <si>
    <t xml:space="preserve">Im Monat März 2022 wurden 20 Millionen geleistete Arbeitsstunden ermittelt. Das waren 2,9 Prozent weniger als im Vorjahresmonat. Die durchschnittlich geleistete Arbeitszeit je Beschäftigten und je Arbeitstag  betrug  6,1 Stunden und lag damit 0,2 Stunden unter dem Niveau des Vorjahresmonats. </t>
  </si>
  <si>
    <t xml:space="preserve">Die Anzahl der Beschäftigten im Bergbau und Verarbeitenden Gewerbe (Betriebe mit 50 und mehr Beschäftigten) betrug
142 585 Personen. Das waren gegenüber dem Vorjahresmonat 1 918 Personen mehr.  </t>
  </si>
  <si>
    <t>Verarbeitendes Gewerbe
insgesamt</t>
  </si>
  <si>
    <t>zum Vorjahresmonat</t>
  </si>
  <si>
    <t xml:space="preserve">Veränderung in % </t>
  </si>
  <si>
    <t>Monatsdurchschnitt 
Januar bis März  2022</t>
  </si>
  <si>
    <t>Hauptgruppe</t>
  </si>
  <si>
    <t>Beim Index des Auftragseingangs der Hauptgruppen wurden folgende vorläufige Ergebnisse erreicht:</t>
  </si>
  <si>
    <t>Der Volumenindex des Auftragseinganges betrug im Monat März 130,5 Prozent (Basis: MD 2015 = 100). Gegenüber dem gleichen Vorjahresmonat sank er um 2,6 Prozent. Der Index im Monat März für den Auftragseingang aus dem Ausland betrug 153,6 Prozent. Gegenüber dem gleichen Vorjahresmonat sank er um 4,3 Prozent.</t>
  </si>
  <si>
    <t xml:space="preserve">Im Inland wurden im März 2022 Waren im Wert von 2,0 Milliarden EUR abgesetzt, 4,4 Prozent bzw. 86 Millionen EUR mehr als im Vorjahresmonat. </t>
  </si>
  <si>
    <t>Mit 626 Millionen EUR wurden im Berichtsmonat 50,4 Prozent der Exporte Thüringens in die Länder der Eurozone ausgeführt. Der Anteil der Ausfuhren in die Länder außerhalb der Eurozone betrug 616 Millionen EUR bzw. 49,6 Prozent. Im März 2022 sind die Exporte in die Nichteurozone im Vergleich zum Vorjahresmonat um 5,3 Prozent bzw. 31 Millionen EUR gestiegen.</t>
  </si>
  <si>
    <t>In das Ausland wurden im März 2022 Umsätze in Höhe von 1,2  Miliarden EUR getätigt. Das realisierte Monatsergebnis lag um 3,6 Prozent bzw. 43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</si>
  <si>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</si>
  <si>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</si>
  <si>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</si>
  <si>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</si>
  <si>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</si>
  <si>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</si>
  <si>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</si>
  <si>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</si>
  <si>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</si>
  <si>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</si>
  <si>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März 2022 gegenüber dem Vormonat, dem Vorjahresmonat und dem Vorjahreszeitraum:</t>
  </si>
  <si>
    <r>
      <t>Der Umsatz im Bergbau und Verarbeitenden Gewerbe in den Thüringer Industriebetrieben mit 50 und mehr Beschäftigten erreichte im Monat März 2022 ein Volumen von 3,3 Milliarden EUR. Zum Vorjahresmonat stieg der Umsatz, um 4,1 Prozent bzw. 129 Millionen</t>
    </r>
    <r>
      <rPr>
        <sz val="10"/>
        <color rgb="FFFF0000"/>
        <rFont val="Arial"/>
        <family val="2"/>
      </rPr>
      <t xml:space="preserve"> </t>
    </r>
    <r>
      <rPr>
        <sz val="10"/>
        <rFont val="Arial"/>
        <family val="2"/>
      </rPr>
      <t xml:space="preserve">EUR. </t>
    </r>
  </si>
  <si>
    <t>Im Monat März 2022 wurde von 808 Betrieben (Vorjahresmonat 809 Betriebe) Auskunft zum Monatsbericht im Bergbau und Verarbeitenden Gewerbe gegeben. Die Anzahl sank zum März 2021 um 1 Betrieb.</t>
  </si>
  <si>
    <t>in Thüringen im März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</si>
  <si>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</si>
  <si>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</si>
  <si>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</si>
  <si>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</si>
  <si>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</si>
  <si>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</si>
  <si>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</si>
  <si>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</si>
  <si>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</si>
  <si>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</si>
  <si>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</si>
  <si>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</si>
  <si>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</si>
  <si>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</si>
  <si>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Bergbau und Verarbeitendes Gewerbe in Thüringen Januar 2021 - März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</si>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</sst>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 #0.0"/>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Arial"/>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25" fillId="0" borderId="0"/>
    <xf numFmtId="0" fontId="1" fillId="0" borderId="0"/>
  </cellStyleXfs>
  <cellXfs count="37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4" borderId="0" xfId="11" applyFill="1"/>
    <xf numFmtId="0" fontId="22" fillId="5"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25" fillId="0" borderId="0" xfId="16"/>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4" xfId="15" applyNumberFormat="1" applyFont="1" applyFill="1" applyBorder="1"/>
    <xf numFmtId="0" fontId="1" fillId="0" borderId="0" xfId="17"/>
    <xf numFmtId="0" fontId="26" fillId="0" borderId="0" xfId="17"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211" fontId="3" fillId="0" borderId="0" xfId="15" applyNumberFormat="1" applyFont="1" applyFill="1" applyAlignment="1">
      <alignment horizontal="right" indent="1"/>
    </xf>
    <xf numFmtId="211" fontId="17" fillId="0" borderId="0" xfId="15" applyNumberFormat="1" applyFont="1" applyFill="1" applyAlignment="1">
      <alignment horizontal="right" inden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209" fontId="3" fillId="0" borderId="14" xfId="15" applyNumberFormat="1" applyFont="1" applyFill="1" applyBorder="1" applyAlignment="1">
      <alignment vertical="center"/>
    </xf>
    <xf numFmtId="209" fontId="3" fillId="0" borderId="0" xfId="15" applyNumberFormat="1" applyFont="1" applyFill="1" applyBorder="1" applyAlignment="1">
      <alignment vertical="center"/>
    </xf>
    <xf numFmtId="210" fontId="3" fillId="0" borderId="0" xfId="15" applyNumberFormat="1" applyFont="1" applyFill="1" applyBorder="1" applyAlignment="1">
      <alignmen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9" fontId="17" fillId="0" borderId="14" xfId="15" applyNumberFormat="1" applyFont="1" applyFill="1" applyBorder="1" applyAlignment="1">
      <alignment vertical="center"/>
    </xf>
    <xf numFmtId="209" fontId="17" fillId="0" borderId="0" xfId="15" applyNumberFormat="1" applyFont="1" applyFill="1" applyBorder="1" applyAlignment="1">
      <alignment vertical="center"/>
    </xf>
    <xf numFmtId="210"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0" xfId="14" applyFont="1" applyFill="1" applyAlignment="1">
      <alignment horizontal="justify"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8" fontId="3" fillId="0" borderId="14"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178" fontId="18" fillId="2" borderId="0" xfId="11" applyNumberFormat="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0" fontId="19" fillId="3" borderId="0" xfId="11" applyFont="1" applyFill="1" applyAlignment="1">
      <alignment horizontal="center"/>
    </xf>
    <xf numFmtId="0" fontId="3" fillId="3" borderId="0" xfId="11" applyFill="1" applyAlignment="1">
      <alignment horizontal="center" wrapText="1"/>
    </xf>
    <xf numFmtId="196" fontId="17" fillId="0" borderId="0" xfId="11" applyNumberFormat="1" applyFont="1" applyAlignment="1">
      <alignment horizontal="center"/>
    </xf>
    <xf numFmtId="0" fontId="24" fillId="0" borderId="0" xfId="0" applyFont="1" applyAlignment="1">
      <alignment horizontal="center" wrapText="1"/>
    </xf>
    <xf numFmtId="0" fontId="3" fillId="0" borderId="0" xfId="0" applyFont="1" applyAlignment="1">
      <alignment wrapText="1"/>
    </xf>
    <xf numFmtId="0" fontId="17" fillId="0" borderId="0" xfId="0" applyFont="1" applyAlignment="1">
      <alignment wrapText="1"/>
    </xf>
    <xf numFmtId="0" fontId="3" fillId="0" borderId="0" xfId="0" applyNumberFormat="1" applyFont="1" applyAlignment="1">
      <alignment wrapText="1"/>
    </xf>
    <xf numFmtId="0" fontId="3" fillId="0" borderId="0" xfId="0" applyNumberFormat="1" applyFont="1" applyAlignment="1">
      <alignment vertical="top" wrapText="1"/>
    </xf>
    <xf numFmtId="0" fontId="17" fillId="0" borderId="0" xfId="0" applyFont="1" applyFill="1" applyAlignment="1">
      <alignment vertical="center"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8">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5 2" xfId="17"/>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Grafiken'!$B$3:$B$17</c:f>
              <c:numCache>
                <c:formatCode>#\ ##0.0</c:formatCode>
                <c:ptCount val="15"/>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numCache>
            </c:numRef>
          </c:val>
          <c:smooth val="0"/>
          <c:extLst>
            <c:ext xmlns:c16="http://schemas.microsoft.com/office/drawing/2014/chart" uri="{C3380CC4-5D6E-409C-BE32-E72D297353CC}">
              <c16:uniqueId val="{00000000-86D3-4F6F-9A96-4827365E4685}"/>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Grafiken'!$C$3:$C$17</c:f>
              <c:numCache>
                <c:formatCode>##0.0</c:formatCode>
                <c:ptCount val="15"/>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formatCode="#\ ##0.0">
                  <c:v>112.5465235310576</c:v>
                </c:pt>
                <c:pt idx="13" formatCode="#\ ##0.0">
                  <c:v>117.57544191184202</c:v>
                </c:pt>
                <c:pt idx="14">
                  <c:v>135.03883476481855</c:v>
                </c:pt>
              </c:numCache>
            </c:numRef>
          </c:val>
          <c:smooth val="0"/>
          <c:extLst>
            <c:ext xmlns:c16="http://schemas.microsoft.com/office/drawing/2014/chart" uri="{C3380CC4-5D6E-409C-BE32-E72D297353CC}">
              <c16:uniqueId val="{00000001-86D3-4F6F-9A96-4827365E4685}"/>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Grafiken'!$D$3:$D$17</c:f>
              <c:numCache>
                <c:formatCode>#\ ##0.0</c:formatCode>
                <c:ptCount val="15"/>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numCache>
            </c:numRef>
          </c:val>
          <c:smooth val="0"/>
          <c:extLst>
            <c:ext xmlns:c16="http://schemas.microsoft.com/office/drawing/2014/chart" uri="{C3380CC4-5D6E-409C-BE32-E72D297353CC}">
              <c16:uniqueId val="{00000002-86D3-4F6F-9A96-4827365E4685}"/>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März 2022</a:t>
            </a:r>
          </a:p>
        </c:rich>
      </c:tx>
      <c:layout>
        <c:manualLayout>
          <c:xMode val="edge"/>
          <c:yMode val="edge"/>
          <c:x val="0.34798423941679835"/>
          <c:y val="3.0288638262322472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9969-4CE7-8C4F-108EEDAB59B8}"/>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3082.7677342705806</c:v>
                </c:pt>
                <c:pt idx="1">
                  <c:v>3138.6674255346143</c:v>
                </c:pt>
                <c:pt idx="2" formatCode="#\ ###\ ">
                  <c:v>3193.8175404144895</c:v>
                </c:pt>
              </c:numCache>
            </c:numRef>
          </c:val>
          <c:extLst>
            <c:ext xmlns:c16="http://schemas.microsoft.com/office/drawing/2014/chart" uri="{C3380CC4-5D6E-409C-BE32-E72D297353CC}">
              <c16:uniqueId val="{00000001-9969-4CE7-8C4F-108EEDAB59B8}"/>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März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9A05-4F28-B795-4DE5A2608D59}"/>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numCache>
            </c:numRef>
          </c:val>
          <c:extLst>
            <c:ext xmlns:c16="http://schemas.microsoft.com/office/drawing/2014/chart" uri="{C3380CC4-5D6E-409C-BE32-E72D297353CC}">
              <c16:uniqueId val="{00000001-9A05-4F28-B795-4DE5A2608D5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März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EE59-4D6A-81F8-DD08201F7FB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EE59-4D6A-81F8-DD08201F7FB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EE59-4D6A-81F8-DD08201F7FB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EE59-4D6A-81F8-DD08201F7FBF}"/>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E59-4D6A-81F8-DD08201F7FB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E59-4D6A-81F8-DD08201F7FB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E59-4D6A-81F8-DD08201F7FB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E59-4D6A-81F8-DD08201F7FB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1648140.172</c:v>
                </c:pt>
                <c:pt idx="1">
                  <c:v>946011.87100000004</c:v>
                </c:pt>
                <c:pt idx="2">
                  <c:v>166550.77799999999</c:v>
                </c:pt>
                <c:pt idx="3">
                  <c:v>529294.64399999997</c:v>
                </c:pt>
              </c:numCache>
            </c:numRef>
          </c:val>
          <c:extLst>
            <c:ext xmlns:c16="http://schemas.microsoft.com/office/drawing/2014/chart" uri="{C3380CC4-5D6E-409C-BE32-E72D297353CC}">
              <c16:uniqueId val="{00000008-EE59-4D6A-81F8-DD08201F7FB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März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F35B-47EE-B7C4-24125446D34C}"/>
              </c:ext>
            </c:extLst>
          </c:dPt>
          <c:dPt>
            <c:idx val="1"/>
            <c:bubble3D val="0"/>
            <c:spPr>
              <a:solidFill>
                <a:srgbClr val="FFFF00"/>
              </a:solidFill>
              <a:ln>
                <a:solidFill>
                  <a:srgbClr val="000000"/>
                </a:solidFill>
              </a:ln>
            </c:spPr>
            <c:extLst>
              <c:ext xmlns:c16="http://schemas.microsoft.com/office/drawing/2014/chart" uri="{C3380CC4-5D6E-409C-BE32-E72D297353CC}">
                <c16:uniqueId val="{00000003-F35B-47EE-B7C4-24125446D34C}"/>
              </c:ext>
            </c:extLst>
          </c:dPt>
          <c:dPt>
            <c:idx val="2"/>
            <c:bubble3D val="0"/>
            <c:spPr>
              <a:solidFill>
                <a:srgbClr val="CCFFCC"/>
              </a:solidFill>
              <a:ln>
                <a:solidFill>
                  <a:srgbClr val="000000"/>
                </a:solidFill>
              </a:ln>
            </c:spPr>
            <c:extLst>
              <c:ext xmlns:c16="http://schemas.microsoft.com/office/drawing/2014/chart" uri="{C3380CC4-5D6E-409C-BE32-E72D297353CC}">
                <c16:uniqueId val="{00000005-F35B-47EE-B7C4-24125446D34C}"/>
              </c:ext>
            </c:extLst>
          </c:dPt>
          <c:dPt>
            <c:idx val="3"/>
            <c:bubble3D val="0"/>
            <c:spPr>
              <a:solidFill>
                <a:srgbClr val="FF9900"/>
              </a:solidFill>
              <a:ln>
                <a:solidFill>
                  <a:srgbClr val="000000"/>
                </a:solidFill>
              </a:ln>
            </c:spPr>
            <c:extLst>
              <c:ext xmlns:c16="http://schemas.microsoft.com/office/drawing/2014/chart" uri="{C3380CC4-5D6E-409C-BE32-E72D297353CC}">
                <c16:uniqueId val="{00000007-F35B-47EE-B7C4-24125446D34C}"/>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35B-47EE-B7C4-24125446D34C}"/>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35B-47EE-B7C4-24125446D34C}"/>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35B-47EE-B7C4-24125446D34C}"/>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35B-47EE-B7C4-24125446D34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1410331.9350000001</c:v>
                </c:pt>
                <c:pt idx="1">
                  <c:v>1107314.057</c:v>
                </c:pt>
                <c:pt idx="2">
                  <c:v>143945.13099999999</c:v>
                </c:pt>
                <c:pt idx="3">
                  <c:v>499690.57699999999</c:v>
                </c:pt>
              </c:numCache>
            </c:numRef>
          </c:val>
          <c:extLst>
            <c:ext xmlns:c16="http://schemas.microsoft.com/office/drawing/2014/chart" uri="{C3380CC4-5D6E-409C-BE32-E72D297353CC}">
              <c16:uniqueId val="{00000008-F35B-47EE-B7C4-24125446D34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9986-40A3-AF21-B79410F8B50A}"/>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numCache>
            </c:numRef>
          </c:val>
          <c:extLst>
            <c:ext xmlns:c16="http://schemas.microsoft.com/office/drawing/2014/chart" uri="{C3380CC4-5D6E-409C-BE32-E72D297353CC}">
              <c16:uniqueId val="{00000001-9986-40A3-AF21-B79410F8B50A}"/>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März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0DA3-407D-9180-9D3C4A8ADBCC}"/>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pt idx="1">
                  <c:v>141.87799999999999</c:v>
                </c:pt>
                <c:pt idx="2">
                  <c:v>142.58500000000001</c:v>
                </c:pt>
              </c:numCache>
            </c:numRef>
          </c:yVal>
          <c:smooth val="0"/>
          <c:extLst>
            <c:ext xmlns:c16="http://schemas.microsoft.com/office/drawing/2014/chart" uri="{C3380CC4-5D6E-409C-BE32-E72D297353CC}">
              <c16:uniqueId val="{00000001-0DA3-407D-9180-9D3C4A8ADBC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0.13004688013003721"/>
          <c:w val="0.90249498746867163"/>
          <c:h val="0.77234126151146709"/>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42B-4122-ADEC-3F43F783833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2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März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ED32-47AB-8AEF-7208433FE895}"/>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numCache>
            </c:numRef>
          </c:val>
          <c:extLst>
            <c:ext xmlns:c16="http://schemas.microsoft.com/office/drawing/2014/chart" uri="{C3380CC4-5D6E-409C-BE32-E72D297353CC}">
              <c16:uniqueId val="{00000001-ED32-47AB-8AEF-7208433FE89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659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1146302</xdr:colOff>
      <xdr:row>7</xdr:row>
      <xdr:rowOff>11430</xdr:rowOff>
    </xdr:from>
    <xdr:to>
      <xdr:col>1</xdr:col>
      <xdr:colOff>1451102</xdr:colOff>
      <xdr:row>7</xdr:row>
      <xdr:rowOff>11430</xdr:rowOff>
    </xdr:to>
    <xdr:sp macro="" textlink="">
      <xdr:nvSpPr>
        <xdr:cNvPr id="2" name="Line 1"/>
        <xdr:cNvSpPr>
          <a:spLocks noChangeShapeType="1"/>
        </xdr:cNvSpPr>
      </xdr:nvSpPr>
      <xdr:spPr bwMode="auto">
        <a:xfrm>
          <a:off x="135966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362712</xdr:colOff>
      <xdr:row>6</xdr:row>
      <xdr:rowOff>135636</xdr:rowOff>
    </xdr:from>
    <xdr:to>
      <xdr:col>2</xdr:col>
      <xdr:colOff>667512</xdr:colOff>
      <xdr:row>6</xdr:row>
      <xdr:rowOff>135636</xdr:rowOff>
    </xdr:to>
    <xdr:sp macro="" textlink="">
      <xdr:nvSpPr>
        <xdr:cNvPr id="2" name="Line 1"/>
        <xdr:cNvSpPr>
          <a:spLocks noChangeShapeType="1"/>
        </xdr:cNvSpPr>
      </xdr:nvSpPr>
      <xdr:spPr bwMode="auto">
        <a:xfrm>
          <a:off x="819912" y="1190244"/>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10490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0.74263</cdr:x>
      <cdr:y>0.72806</cdr:y>
    </cdr:from>
    <cdr:to>
      <cdr:x>0.74263</cdr:x>
      <cdr:y>0.75406</cdr:y>
    </cdr:to>
    <cdr:sp macro="" textlink="">
      <cdr:nvSpPr>
        <cdr:cNvPr id="12" name="Line 11"/>
        <cdr:cNvSpPr>
          <a:spLocks xmlns:a="http://schemas.openxmlformats.org/drawingml/2006/main" noChangeShapeType="1"/>
        </cdr:cNvSpPr>
      </cdr:nvSpPr>
      <cdr:spPr bwMode="auto">
        <a:xfrm xmlns:a="http://schemas.openxmlformats.org/drawingml/2006/main" flipH="1">
          <a:off x="4430848" y="6651870"/>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0.10844</cdr:x>
      <cdr:y>0.71209</cdr:y>
    </cdr:from>
    <cdr:to>
      <cdr:x>0.13688</cdr:x>
      <cdr:y>0.72071</cdr:y>
    </cdr:to>
    <cdr:cxnSp macro="">
      <cdr:nvCxnSpPr>
        <cdr:cNvPr id="14" name="Gerade Verbindung 13"/>
        <cdr:cNvCxnSpPr/>
      </cdr:nvCxnSpPr>
      <cdr:spPr bwMode="auto">
        <a:xfrm xmlns:a="http://schemas.openxmlformats.org/drawingml/2006/main">
          <a:off x="647652" y="6504593"/>
          <a:ext cx="169849" cy="787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1206" y="6385089"/>
          <a:ext cx="380368" cy="1137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März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821055" y="392620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76197</xdr:rowOff>
    </xdr:from>
    <xdr:to>
      <xdr:col>1</xdr:col>
      <xdr:colOff>59400</xdr:colOff>
      <xdr:row>27</xdr:row>
      <xdr:rowOff>58272</xdr:rowOff>
    </xdr:to>
    <xdr:sp macro="" textlink="">
      <xdr:nvSpPr>
        <xdr:cNvPr id="13" name="Rectangle 14"/>
        <xdr:cNvSpPr>
          <a:spLocks noChangeArrowheads="1"/>
        </xdr:cNvSpPr>
      </xdr:nvSpPr>
      <xdr:spPr bwMode="auto">
        <a:xfrm>
          <a:off x="819150" y="4286247"/>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März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26</xdr:row>
      <xdr:rowOff>87249</xdr:rowOff>
    </xdr:from>
    <xdr:to>
      <xdr:col>6</xdr:col>
      <xdr:colOff>674979</xdr:colOff>
      <xdr:row>56</xdr:row>
      <xdr:rowOff>7689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42</xdr:row>
      <xdr:rowOff>142875</xdr:rowOff>
    </xdr:from>
    <xdr:to>
      <xdr:col>6</xdr:col>
      <xdr:colOff>137160</xdr:colOff>
      <xdr:row>53</xdr:row>
      <xdr:rowOff>10080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13335</xdr:rowOff>
    </xdr:from>
    <xdr:ext cx="2766060" cy="232436"/>
    <xdr:sp macro="" textlink="">
      <xdr:nvSpPr>
        <xdr:cNvPr id="7" name="Textfeld 6"/>
        <xdr:cNvSpPr txBox="1"/>
      </xdr:nvSpPr>
      <xdr:spPr>
        <a:xfrm>
          <a:off x="1746885" y="79476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121920</xdr:rowOff>
    </xdr:from>
    <xdr:to>
      <xdr:col>0</xdr:col>
      <xdr:colOff>777240</xdr:colOff>
      <xdr:row>39</xdr:row>
      <xdr:rowOff>1905</xdr:rowOff>
    </xdr:to>
    <xdr:sp macro="" textlink="">
      <xdr:nvSpPr>
        <xdr:cNvPr id="8" name="Textfeld 7"/>
        <xdr:cNvSpPr txBox="1"/>
      </xdr:nvSpPr>
      <xdr:spPr>
        <a:xfrm>
          <a:off x="525780" y="733234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802005</xdr:colOff>
      <xdr:row>42</xdr:row>
      <xdr:rowOff>133350</xdr:rowOff>
    </xdr:from>
    <xdr:to>
      <xdr:col>2</xdr:col>
      <xdr:colOff>180645</xdr:colOff>
      <xdr:row>43</xdr:row>
      <xdr:rowOff>132375</xdr:rowOff>
    </xdr:to>
    <xdr:sp macro="" textlink="">
      <xdr:nvSpPr>
        <xdr:cNvPr id="9" name="Textfeld 8"/>
        <xdr:cNvSpPr txBox="1"/>
      </xdr:nvSpPr>
      <xdr:spPr>
        <a:xfrm>
          <a:off x="802005" y="82486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27</xdr:row>
      <xdr:rowOff>68580</xdr:rowOff>
    </xdr:from>
    <xdr:to>
      <xdr:col>2</xdr:col>
      <xdr:colOff>327660</xdr:colOff>
      <xdr:row>28</xdr:row>
      <xdr:rowOff>90465</xdr:rowOff>
    </xdr:to>
    <xdr:sp macro="" textlink="">
      <xdr:nvSpPr>
        <xdr:cNvPr id="10" name="Textfeld 9"/>
        <xdr:cNvSpPr txBox="1"/>
      </xdr:nvSpPr>
      <xdr:spPr>
        <a:xfrm>
          <a:off x="769620" y="546925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158750</xdr:rowOff>
    </xdr:from>
    <xdr:to>
      <xdr:col>3</xdr:col>
      <xdr:colOff>322290</xdr:colOff>
      <xdr:row>54</xdr:row>
      <xdr:rowOff>121775</xdr:rowOff>
    </xdr:to>
    <xdr:sp macro="" textlink="">
      <xdr:nvSpPr>
        <xdr:cNvPr id="11" name="Rectangle 4"/>
        <xdr:cNvSpPr>
          <a:spLocks noChangeArrowheads="1"/>
        </xdr:cNvSpPr>
      </xdr:nvSpPr>
      <xdr:spPr bwMode="auto">
        <a:xfrm>
          <a:off x="2691765" y="1026477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179069</xdr:rowOff>
    </xdr:from>
    <xdr:to>
      <xdr:col>4</xdr:col>
      <xdr:colOff>781507</xdr:colOff>
      <xdr:row>54</xdr:row>
      <xdr:rowOff>142094</xdr:rowOff>
    </xdr:to>
    <xdr:sp macro="" textlink="">
      <xdr:nvSpPr>
        <xdr:cNvPr id="12" name="Rectangle 5"/>
        <xdr:cNvSpPr>
          <a:spLocks noChangeArrowheads="1"/>
        </xdr:cNvSpPr>
      </xdr:nvSpPr>
      <xdr:spPr bwMode="auto">
        <a:xfrm>
          <a:off x="4038600" y="10285094"/>
          <a:ext cx="286207"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179070</xdr:rowOff>
    </xdr:from>
    <xdr:to>
      <xdr:col>4</xdr:col>
      <xdr:colOff>98946</xdr:colOff>
      <xdr:row>54</xdr:row>
      <xdr:rowOff>178003</xdr:rowOff>
    </xdr:to>
    <xdr:sp macro="" textlink="">
      <xdr:nvSpPr>
        <xdr:cNvPr id="13" name="Text Box 7"/>
        <xdr:cNvSpPr txBox="1">
          <a:spLocks noChangeArrowheads="1"/>
        </xdr:cNvSpPr>
      </xdr:nvSpPr>
      <xdr:spPr bwMode="auto">
        <a:xfrm>
          <a:off x="3236595" y="1028509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53</xdr:row>
      <xdr:rowOff>179070</xdr:rowOff>
    </xdr:from>
    <xdr:to>
      <xdr:col>5</xdr:col>
      <xdr:colOff>540848</xdr:colOff>
      <xdr:row>54</xdr:row>
      <xdr:rowOff>178003</xdr:rowOff>
    </xdr:to>
    <xdr:sp macro="" textlink="">
      <xdr:nvSpPr>
        <xdr:cNvPr id="14" name="Text Box 14"/>
        <xdr:cNvSpPr txBox="1">
          <a:spLocks noChangeArrowheads="1"/>
        </xdr:cNvSpPr>
      </xdr:nvSpPr>
      <xdr:spPr bwMode="auto">
        <a:xfrm>
          <a:off x="4581525" y="1028509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72390</xdr:rowOff>
    </xdr:from>
    <xdr:to>
      <xdr:col>2</xdr:col>
      <xdr:colOff>464820</xdr:colOff>
      <xdr:row>55</xdr:row>
      <xdr:rowOff>161925</xdr:rowOff>
    </xdr:to>
    <xdr:sp macro="" textlink="">
      <xdr:nvSpPr>
        <xdr:cNvPr id="15" name="Text Box 6"/>
        <xdr:cNvSpPr txBox="1">
          <a:spLocks noChangeArrowheads="1"/>
        </xdr:cNvSpPr>
      </xdr:nvSpPr>
      <xdr:spPr bwMode="auto">
        <a:xfrm>
          <a:off x="160020" y="1035939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9525</xdr:rowOff>
    </xdr:from>
    <xdr:to>
      <xdr:col>6</xdr:col>
      <xdr:colOff>137160</xdr:colOff>
      <xdr:row>52</xdr:row>
      <xdr:rowOff>22245</xdr:rowOff>
    </xdr:to>
    <xdr:cxnSp macro="">
      <xdr:nvCxnSpPr>
        <xdr:cNvPr id="16" name="Gerade Verbindung 3"/>
        <xdr:cNvCxnSpPr/>
      </xdr:nvCxnSpPr>
      <xdr:spPr bwMode="auto">
        <a:xfrm>
          <a:off x="5452110" y="84867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0.90639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7983" cy="144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0.90639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7983" cy="144000"/>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27</xdr:row>
      <xdr:rowOff>350520</xdr:rowOff>
    </xdr:from>
    <xdr:to>
      <xdr:col>6</xdr:col>
      <xdr:colOff>628948</xdr:colOff>
      <xdr:row>55</xdr:row>
      <xdr:rowOff>15975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108585</xdr:rowOff>
    </xdr:from>
    <xdr:ext cx="1906905" cy="209550"/>
    <xdr:sp macro="" textlink="">
      <xdr:nvSpPr>
        <xdr:cNvPr id="4" name="Text Box 17"/>
        <xdr:cNvSpPr txBox="1">
          <a:spLocks noChangeArrowheads="1"/>
        </xdr:cNvSpPr>
      </xdr:nvSpPr>
      <xdr:spPr bwMode="auto">
        <a:xfrm>
          <a:off x="232410" y="101479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97153</xdr:rowOff>
    </xdr:from>
    <xdr:to>
      <xdr:col>3</xdr:col>
      <xdr:colOff>446115</xdr:colOff>
      <xdr:row>53</xdr:row>
      <xdr:rowOff>60178</xdr:rowOff>
    </xdr:to>
    <xdr:sp macro="" textlink="">
      <xdr:nvSpPr>
        <xdr:cNvPr id="5" name="Rectangle 4"/>
        <xdr:cNvSpPr>
          <a:spLocks noChangeArrowheads="1"/>
        </xdr:cNvSpPr>
      </xdr:nvSpPr>
      <xdr:spPr bwMode="auto">
        <a:xfrm>
          <a:off x="2815590" y="9955528"/>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52</xdr:row>
      <xdr:rowOff>89535</xdr:rowOff>
    </xdr:from>
    <xdr:to>
      <xdr:col>5</xdr:col>
      <xdr:colOff>219416</xdr:colOff>
      <xdr:row>53</xdr:row>
      <xdr:rowOff>52560</xdr:rowOff>
    </xdr:to>
    <xdr:sp macro="" textlink="">
      <xdr:nvSpPr>
        <xdr:cNvPr id="6" name="Rectangle 5"/>
        <xdr:cNvSpPr>
          <a:spLocks noChangeArrowheads="1"/>
        </xdr:cNvSpPr>
      </xdr:nvSpPr>
      <xdr:spPr bwMode="auto">
        <a:xfrm>
          <a:off x="4360541" y="99479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83819</xdr:rowOff>
    </xdr:from>
    <xdr:to>
      <xdr:col>4</xdr:col>
      <xdr:colOff>257175</xdr:colOff>
      <xdr:row>53</xdr:row>
      <xdr:rowOff>82844</xdr:rowOff>
    </xdr:to>
    <xdr:sp macro="" textlink="">
      <xdr:nvSpPr>
        <xdr:cNvPr id="7" name="Text Box 7"/>
        <xdr:cNvSpPr txBox="1">
          <a:spLocks noChangeArrowheads="1"/>
        </xdr:cNvSpPr>
      </xdr:nvSpPr>
      <xdr:spPr bwMode="auto">
        <a:xfrm>
          <a:off x="3314700" y="99421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52</xdr:row>
      <xdr:rowOff>83820</xdr:rowOff>
    </xdr:from>
    <xdr:to>
      <xdr:col>6</xdr:col>
      <xdr:colOff>9525</xdr:colOff>
      <xdr:row>53</xdr:row>
      <xdr:rowOff>82845</xdr:rowOff>
    </xdr:to>
    <xdr:sp macro="" textlink="">
      <xdr:nvSpPr>
        <xdr:cNvPr id="8" name="Text Box 14"/>
        <xdr:cNvSpPr txBox="1">
          <a:spLocks noChangeArrowheads="1"/>
        </xdr:cNvSpPr>
      </xdr:nvSpPr>
      <xdr:spPr bwMode="auto">
        <a:xfrm>
          <a:off x="4838700" y="99421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889885" y="450151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56369</xdr:rowOff>
    </xdr:to>
    <xdr:sp macro="" textlink="">
      <xdr:nvSpPr>
        <xdr:cNvPr id="10" name="Rectangle 5"/>
        <xdr:cNvSpPr>
          <a:spLocks noChangeArrowheads="1"/>
        </xdr:cNvSpPr>
      </xdr:nvSpPr>
      <xdr:spPr bwMode="auto">
        <a:xfrm>
          <a:off x="4411976" y="4493894"/>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7</xdr:row>
      <xdr:rowOff>146050</xdr:rowOff>
    </xdr:from>
    <xdr:to>
      <xdr:col>1</xdr:col>
      <xdr:colOff>1331692</xdr:colOff>
      <xdr:row>7</xdr:row>
      <xdr:rowOff>146050</xdr:rowOff>
    </xdr:to>
    <xdr:sp macro="" textlink="">
      <xdr:nvSpPr>
        <xdr:cNvPr id="2" name="Line 2"/>
        <xdr:cNvSpPr>
          <a:spLocks noChangeShapeType="1"/>
        </xdr:cNvSpPr>
      </xdr:nvSpPr>
      <xdr:spPr bwMode="auto">
        <a:xfrm>
          <a:off x="1263112" y="13195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5"/>
  </cols>
  <sheetData>
    <row r="1" spans="1:1" ht="15" x14ac:dyDescent="0.25">
      <c r="A1" s="364" t="s">
        <v>315</v>
      </c>
    </row>
    <row r="4" spans="1:1" ht="27.75" customHeight="1" x14ac:dyDescent="0.2">
      <c r="A4" s="369" t="s">
        <v>328</v>
      </c>
    </row>
    <row r="5" spans="1:1" x14ac:dyDescent="0.2">
      <c r="A5" s="89"/>
    </row>
    <row r="6" spans="1:1" x14ac:dyDescent="0.2">
      <c r="A6" s="89"/>
    </row>
    <row r="7" spans="1:1" x14ac:dyDescent="0.2">
      <c r="A7" s="365" t="s">
        <v>316</v>
      </c>
    </row>
    <row r="10" spans="1:1" x14ac:dyDescent="0.2">
      <c r="A10" s="365" t="s">
        <v>329</v>
      </c>
    </row>
    <row r="11" spans="1:1" x14ac:dyDescent="0.2">
      <c r="A11" s="365" t="s">
        <v>317</v>
      </c>
    </row>
    <row r="14" spans="1:1" x14ac:dyDescent="0.2">
      <c r="A14" s="365" t="s">
        <v>318</v>
      </c>
    </row>
    <row r="17" spans="1:1" x14ac:dyDescent="0.2">
      <c r="A17" s="365" t="s">
        <v>319</v>
      </c>
    </row>
    <row r="18" spans="1:1" x14ac:dyDescent="0.2">
      <c r="A18" s="365" t="s">
        <v>320</v>
      </c>
    </row>
    <row r="19" spans="1:1" ht="25.5" x14ac:dyDescent="0.2">
      <c r="A19" s="365" t="s">
        <v>321</v>
      </c>
    </row>
    <row r="20" spans="1:1" x14ac:dyDescent="0.2">
      <c r="A20" s="365" t="s">
        <v>322</v>
      </c>
    </row>
    <row r="21" spans="1:1" ht="12.75" customHeight="1" x14ac:dyDescent="0.2">
      <c r="A21" s="365" t="s">
        <v>323</v>
      </c>
    </row>
    <row r="24" spans="1:1" x14ac:dyDescent="0.2">
      <c r="A24" s="366" t="s">
        <v>324</v>
      </c>
    </row>
    <row r="25" spans="1:1" ht="38.25" x14ac:dyDescent="0.2">
      <c r="A25" s="367" t="s">
        <v>327</v>
      </c>
    </row>
    <row r="28" spans="1:1" x14ac:dyDescent="0.2">
      <c r="A28" s="366" t="s">
        <v>325</v>
      </c>
    </row>
    <row r="29" spans="1:1" x14ac:dyDescent="0.2">
      <c r="A29" s="368" t="s">
        <v>326</v>
      </c>
    </row>
    <row r="30" spans="1:1" ht="12.75" customHeight="1" x14ac:dyDescent="0.2">
      <c r="A30" s="365" t="s">
        <v>236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08" t="s">
        <v>113</v>
      </c>
      <c r="C3" s="308"/>
      <c r="D3" s="308"/>
      <c r="E3" s="308"/>
      <c r="F3" s="308"/>
      <c r="G3" s="308"/>
      <c r="H3" s="308"/>
      <c r="I3" s="308"/>
    </row>
    <row r="4" spans="1:9" x14ac:dyDescent="0.2">
      <c r="A4" s="85"/>
      <c r="B4" s="325" t="s">
        <v>114</v>
      </c>
      <c r="C4" s="325"/>
      <c r="D4" s="325"/>
      <c r="E4" s="325"/>
      <c r="F4" s="325"/>
      <c r="G4" s="325"/>
      <c r="H4" s="325"/>
      <c r="I4" s="325"/>
    </row>
    <row r="5" spans="1:9" x14ac:dyDescent="0.2">
      <c r="A5" s="85"/>
      <c r="H5" s="88"/>
      <c r="I5" s="88"/>
    </row>
    <row r="6" spans="1:9" x14ac:dyDescent="0.2">
      <c r="A6" s="309" t="s">
        <v>3</v>
      </c>
      <c r="B6" s="312" t="s">
        <v>115</v>
      </c>
      <c r="C6" s="312" t="s">
        <v>116</v>
      </c>
      <c r="D6" s="312" t="s">
        <v>117</v>
      </c>
      <c r="E6" s="312" t="s">
        <v>118</v>
      </c>
      <c r="F6" s="312" t="s">
        <v>119</v>
      </c>
      <c r="G6" s="312" t="s">
        <v>120</v>
      </c>
      <c r="H6" s="320" t="s">
        <v>109</v>
      </c>
      <c r="I6" s="320" t="s">
        <v>121</v>
      </c>
    </row>
    <row r="7" spans="1:9" x14ac:dyDescent="0.2">
      <c r="A7" s="310"/>
      <c r="B7" s="326"/>
      <c r="C7" s="313"/>
      <c r="D7" s="313"/>
      <c r="E7" s="313"/>
      <c r="F7" s="313"/>
      <c r="G7" s="313"/>
      <c r="H7" s="321"/>
      <c r="I7" s="321"/>
    </row>
    <row r="8" spans="1:9" x14ac:dyDescent="0.2">
      <c r="A8" s="310"/>
      <c r="B8" s="326"/>
      <c r="C8" s="313"/>
      <c r="D8" s="313"/>
      <c r="E8" s="313"/>
      <c r="F8" s="313"/>
      <c r="G8" s="313"/>
      <c r="H8" s="321"/>
      <c r="I8" s="321"/>
    </row>
    <row r="9" spans="1:9" x14ac:dyDescent="0.2">
      <c r="A9" s="310"/>
      <c r="B9" s="326"/>
      <c r="C9" s="314"/>
      <c r="D9" s="314"/>
      <c r="E9" s="314"/>
      <c r="F9" s="314"/>
      <c r="G9" s="314"/>
      <c r="H9" s="322"/>
      <c r="I9" s="322"/>
    </row>
    <row r="10" spans="1:9" x14ac:dyDescent="0.2">
      <c r="A10" s="311"/>
      <c r="B10" s="327"/>
      <c r="C10" s="90" t="s">
        <v>17</v>
      </c>
      <c r="D10" s="91" t="s">
        <v>122</v>
      </c>
      <c r="E10" s="323" t="s">
        <v>123</v>
      </c>
      <c r="F10" s="324"/>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176</v>
      </c>
      <c r="D12" s="105">
        <v>140</v>
      </c>
      <c r="E12" s="105">
        <v>3194</v>
      </c>
      <c r="F12" s="105">
        <v>23074</v>
      </c>
      <c r="G12" s="106">
        <v>13.8</v>
      </c>
      <c r="H12" s="106">
        <v>37.799999999999997</v>
      </c>
      <c r="I12" s="105">
        <v>165</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169</v>
      </c>
      <c r="D14" s="109">
        <v>141</v>
      </c>
      <c r="E14" s="109">
        <v>3175</v>
      </c>
      <c r="F14" s="109">
        <v>24179</v>
      </c>
      <c r="G14" s="111">
        <v>13.1</v>
      </c>
      <c r="H14" s="111">
        <v>37.9</v>
      </c>
      <c r="I14" s="109">
        <v>172</v>
      </c>
    </row>
    <row r="15" spans="1:9" ht="13.5" customHeight="1" x14ac:dyDescent="0.2">
      <c r="A15" s="103" t="s">
        <v>21</v>
      </c>
      <c r="B15" s="107" t="s">
        <v>126</v>
      </c>
      <c r="C15" s="109">
        <v>178</v>
      </c>
      <c r="D15" s="109">
        <v>138</v>
      </c>
      <c r="E15" s="109">
        <v>3462</v>
      </c>
      <c r="F15" s="109">
        <v>21693</v>
      </c>
      <c r="G15" s="111">
        <v>16</v>
      </c>
      <c r="H15" s="111">
        <v>42.8</v>
      </c>
      <c r="I15" s="109">
        <v>157</v>
      </c>
    </row>
    <row r="16" spans="1:9" ht="13.5" customHeight="1" x14ac:dyDescent="0.2">
      <c r="A16" s="103" t="s">
        <v>21</v>
      </c>
      <c r="B16" s="107" t="s">
        <v>127</v>
      </c>
      <c r="C16" s="109">
        <v>219</v>
      </c>
      <c r="D16" s="109">
        <v>150</v>
      </c>
      <c r="E16" s="109">
        <v>3942</v>
      </c>
      <c r="F16" s="109">
        <v>24551</v>
      </c>
      <c r="G16" s="111">
        <v>16.100000000000001</v>
      </c>
      <c r="H16" s="111">
        <v>59.9</v>
      </c>
      <c r="I16" s="109">
        <v>164</v>
      </c>
    </row>
    <row r="17" spans="1:9" ht="13.5" customHeight="1" x14ac:dyDescent="0.2">
      <c r="A17" s="103" t="s">
        <v>21</v>
      </c>
      <c r="B17" s="107" t="s">
        <v>128</v>
      </c>
      <c r="C17" s="109">
        <v>188</v>
      </c>
      <c r="D17" s="109">
        <v>136</v>
      </c>
      <c r="E17" s="109">
        <v>2550</v>
      </c>
      <c r="F17" s="109">
        <v>22027</v>
      </c>
      <c r="G17" s="111">
        <v>11.6</v>
      </c>
      <c r="H17" s="111">
        <v>21.3</v>
      </c>
      <c r="I17" s="109">
        <v>163</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142</v>
      </c>
      <c r="D19" s="105">
        <v>166</v>
      </c>
      <c r="E19" s="105">
        <v>3111</v>
      </c>
      <c r="F19" s="105">
        <v>11748</v>
      </c>
      <c r="G19" s="106">
        <v>26.5</v>
      </c>
      <c r="H19" s="114" t="s">
        <v>21</v>
      </c>
      <c r="I19" s="105">
        <v>71</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142</v>
      </c>
      <c r="D25" s="109">
        <v>166</v>
      </c>
      <c r="E25" s="109">
        <v>3111</v>
      </c>
      <c r="F25" s="109">
        <v>11748</v>
      </c>
      <c r="G25" s="117">
        <v>26.5</v>
      </c>
      <c r="H25" s="117" t="s">
        <v>21</v>
      </c>
      <c r="I25" s="109">
        <v>70.894274933223997</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177</v>
      </c>
      <c r="D30" s="105">
        <v>140</v>
      </c>
      <c r="E30" s="105">
        <v>3194</v>
      </c>
      <c r="F30" s="105">
        <v>23108</v>
      </c>
      <c r="G30" s="106">
        <v>13.8</v>
      </c>
      <c r="H30" s="114" t="s">
        <v>21</v>
      </c>
      <c r="I30" s="105">
        <v>166</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202</v>
      </c>
      <c r="D32" s="109">
        <v>134</v>
      </c>
      <c r="E32" s="109">
        <v>2242</v>
      </c>
      <c r="F32" s="109">
        <v>22620</v>
      </c>
      <c r="G32" s="111">
        <v>9.9</v>
      </c>
      <c r="H32" s="111">
        <v>17.3</v>
      </c>
      <c r="I32" s="109">
        <v>169</v>
      </c>
    </row>
    <row r="33" spans="1:9" ht="13.5" customHeight="1" x14ac:dyDescent="0.2">
      <c r="A33" s="103">
        <v>11</v>
      </c>
      <c r="B33" s="107" t="s">
        <v>50</v>
      </c>
      <c r="C33" s="109">
        <v>126</v>
      </c>
      <c r="D33" s="109">
        <v>130</v>
      </c>
      <c r="E33" s="109">
        <v>3267</v>
      </c>
      <c r="F33" s="109">
        <v>52611</v>
      </c>
      <c r="G33" s="111">
        <v>6.2</v>
      </c>
      <c r="H33" s="117" t="s">
        <v>21</v>
      </c>
      <c r="I33" s="109">
        <v>404</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123</v>
      </c>
      <c r="D35" s="109">
        <v>139</v>
      </c>
      <c r="E35" s="109">
        <v>2931</v>
      </c>
      <c r="F35" s="109">
        <v>19364</v>
      </c>
      <c r="G35" s="111">
        <v>15.1</v>
      </c>
      <c r="H35" s="111">
        <v>63.9</v>
      </c>
      <c r="I35" s="109">
        <v>140</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235</v>
      </c>
      <c r="D40" s="109">
        <v>143</v>
      </c>
      <c r="E40" s="109">
        <v>3140</v>
      </c>
      <c r="F40" s="109">
        <v>36659</v>
      </c>
      <c r="G40" s="111">
        <v>8.6</v>
      </c>
      <c r="H40" s="111">
        <v>50.6</v>
      </c>
      <c r="I40" s="109">
        <v>257</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198</v>
      </c>
      <c r="D42" s="109">
        <v>141</v>
      </c>
      <c r="E42" s="109">
        <v>3127</v>
      </c>
      <c r="F42" s="109">
        <v>38358</v>
      </c>
      <c r="G42" s="111">
        <v>8.1999999999999993</v>
      </c>
      <c r="H42" s="111">
        <v>29.7</v>
      </c>
      <c r="I42" s="109">
        <v>272</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148</v>
      </c>
      <c r="D45" s="109">
        <v>144</v>
      </c>
      <c r="E45" s="109">
        <v>3109</v>
      </c>
      <c r="F45" s="109">
        <v>18051</v>
      </c>
      <c r="G45" s="111">
        <v>17.2</v>
      </c>
      <c r="H45" s="111">
        <v>15.1</v>
      </c>
      <c r="I45" s="109">
        <v>126</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153</v>
      </c>
      <c r="D47" s="109">
        <v>143</v>
      </c>
      <c r="E47" s="109">
        <v>4655</v>
      </c>
      <c r="F47" s="109">
        <v>31601</v>
      </c>
      <c r="G47" s="111">
        <v>14.7</v>
      </c>
      <c r="H47" s="111">
        <v>57.2</v>
      </c>
      <c r="I47" s="109">
        <v>221</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224</v>
      </c>
      <c r="D49" s="109">
        <v>141</v>
      </c>
      <c r="E49" s="109">
        <v>4760</v>
      </c>
      <c r="F49" s="109">
        <v>17588</v>
      </c>
      <c r="G49" s="111">
        <v>27.1</v>
      </c>
      <c r="H49" s="111">
        <v>71.7</v>
      </c>
      <c r="I49" s="109">
        <v>125</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152</v>
      </c>
      <c r="D51" s="109">
        <v>145</v>
      </c>
      <c r="E51" s="109">
        <v>2861</v>
      </c>
      <c r="F51" s="109">
        <v>19970</v>
      </c>
      <c r="G51" s="111">
        <v>14.3</v>
      </c>
      <c r="H51" s="111">
        <v>36.5</v>
      </c>
      <c r="I51" s="109">
        <v>138</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136</v>
      </c>
      <c r="D54" s="109">
        <v>140</v>
      </c>
      <c r="E54" s="109">
        <v>3068</v>
      </c>
      <c r="F54" s="109">
        <v>20805</v>
      </c>
      <c r="G54" s="111">
        <v>14.7</v>
      </c>
      <c r="H54" s="111">
        <v>30.9</v>
      </c>
      <c r="I54" s="109">
        <v>149</v>
      </c>
    </row>
    <row r="55" spans="1:9" ht="13.5" customHeight="1" x14ac:dyDescent="0.2">
      <c r="A55" s="103">
        <v>24</v>
      </c>
      <c r="B55" s="107" t="s">
        <v>161</v>
      </c>
      <c r="C55" s="109">
        <v>306</v>
      </c>
      <c r="D55" s="109">
        <v>131</v>
      </c>
      <c r="E55" s="109">
        <v>3327</v>
      </c>
      <c r="F55" s="109">
        <v>38552</v>
      </c>
      <c r="G55" s="111">
        <v>8.6</v>
      </c>
      <c r="H55" s="111">
        <v>38.1</v>
      </c>
      <c r="I55" s="109">
        <v>295</v>
      </c>
    </row>
    <row r="56" spans="1:9" ht="13.5" customHeight="1" x14ac:dyDescent="0.2">
      <c r="A56" s="103">
        <v>25</v>
      </c>
      <c r="B56" s="107" t="s">
        <v>162</v>
      </c>
      <c r="C56" s="109">
        <v>149</v>
      </c>
      <c r="D56" s="109">
        <v>141</v>
      </c>
      <c r="E56" s="109">
        <v>3090</v>
      </c>
      <c r="F56" s="109">
        <v>18529</v>
      </c>
      <c r="G56" s="111">
        <v>16.7</v>
      </c>
      <c r="H56" s="111">
        <v>31.4</v>
      </c>
      <c r="I56" s="109">
        <v>131</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186</v>
      </c>
      <c r="D58" s="109">
        <v>147</v>
      </c>
      <c r="E58" s="109">
        <v>3815</v>
      </c>
      <c r="F58" s="109">
        <v>25419</v>
      </c>
      <c r="G58" s="111">
        <v>15</v>
      </c>
      <c r="H58" s="111">
        <v>58.2</v>
      </c>
      <c r="I58" s="109">
        <v>173</v>
      </c>
    </row>
    <row r="59" spans="1:9" ht="13.5" customHeight="1" x14ac:dyDescent="0.2">
      <c r="A59" s="103">
        <v>27</v>
      </c>
      <c r="B59" s="107" t="s">
        <v>165</v>
      </c>
      <c r="C59" s="109">
        <v>197</v>
      </c>
      <c r="D59" s="109">
        <v>136</v>
      </c>
      <c r="E59" s="109">
        <v>3248</v>
      </c>
      <c r="F59" s="109">
        <v>25576</v>
      </c>
      <c r="G59" s="111">
        <v>12.7</v>
      </c>
      <c r="H59" s="111">
        <v>40.200000000000003</v>
      </c>
      <c r="I59" s="109">
        <v>188</v>
      </c>
    </row>
    <row r="60" spans="1:9" ht="13.5" customHeight="1" x14ac:dyDescent="0.2">
      <c r="A60" s="103">
        <v>28</v>
      </c>
      <c r="B60" s="107" t="s">
        <v>93</v>
      </c>
      <c r="C60" s="109">
        <v>158</v>
      </c>
      <c r="D60" s="109">
        <v>142</v>
      </c>
      <c r="E60" s="109">
        <v>3447</v>
      </c>
      <c r="F60" s="109">
        <v>18724</v>
      </c>
      <c r="G60" s="111">
        <v>18.399999999999999</v>
      </c>
      <c r="H60" s="111">
        <v>41.1</v>
      </c>
      <c r="I60" s="109">
        <v>132</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284</v>
      </c>
      <c r="D62" s="109">
        <v>127</v>
      </c>
      <c r="E62" s="109">
        <v>3346</v>
      </c>
      <c r="F62" s="109">
        <v>21892</v>
      </c>
      <c r="G62" s="111">
        <v>15.3</v>
      </c>
      <c r="H62" s="111">
        <v>25</v>
      </c>
      <c r="I62" s="109">
        <v>173</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150</v>
      </c>
      <c r="D64" s="109">
        <v>152</v>
      </c>
      <c r="E64" s="109">
        <v>2773</v>
      </c>
      <c r="F64" s="109">
        <v>20925</v>
      </c>
      <c r="G64" s="111">
        <v>13.3</v>
      </c>
      <c r="H64" s="111">
        <v>13.5</v>
      </c>
      <c r="I64" s="109">
        <v>138</v>
      </c>
    </row>
    <row r="65" spans="1:9" ht="13.5" customHeight="1" x14ac:dyDescent="0.2">
      <c r="A65" s="103">
        <v>32</v>
      </c>
      <c r="B65" s="107" t="s">
        <v>168</v>
      </c>
      <c r="C65" s="109">
        <v>161</v>
      </c>
      <c r="D65" s="109">
        <v>143</v>
      </c>
      <c r="E65" s="109">
        <v>3365</v>
      </c>
      <c r="F65" s="109">
        <v>21574</v>
      </c>
      <c r="G65" s="111">
        <v>15.6</v>
      </c>
      <c r="H65" s="111">
        <v>66.900000000000006</v>
      </c>
      <c r="I65" s="109">
        <v>150</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216</v>
      </c>
      <c r="D67" s="109">
        <v>147</v>
      </c>
      <c r="E67" s="109">
        <v>3959</v>
      </c>
      <c r="F67" s="109">
        <v>21174</v>
      </c>
      <c r="G67" s="117">
        <v>18.7</v>
      </c>
      <c r="H67" s="117" t="s">
        <v>21</v>
      </c>
      <c r="I67" s="109">
        <v>144</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125" zoomScaleNormal="120" workbookViewId="0">
      <pane ySplit="9" topLeftCell="A34"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31" t="s">
        <v>104</v>
      </c>
      <c r="B1" s="332"/>
      <c r="C1" s="332"/>
      <c r="D1" s="332"/>
      <c r="E1" s="332"/>
      <c r="F1" s="332"/>
      <c r="G1" s="332"/>
      <c r="H1" s="332"/>
      <c r="I1" s="332"/>
      <c r="J1" s="332"/>
      <c r="K1" s="332"/>
      <c r="L1" s="332"/>
      <c r="M1" s="61"/>
    </row>
    <row r="2" spans="1:14" s="63" customFormat="1" ht="10.9" customHeight="1" x14ac:dyDescent="0.2">
      <c r="A2" s="331"/>
      <c r="B2" s="331"/>
      <c r="C2" s="331"/>
      <c r="D2" s="331"/>
      <c r="E2" s="331"/>
      <c r="F2" s="331"/>
      <c r="G2" s="331"/>
      <c r="H2" s="331"/>
      <c r="I2" s="331"/>
      <c r="J2" s="331"/>
      <c r="K2" s="331"/>
      <c r="L2" s="331"/>
      <c r="M2" s="62"/>
    </row>
    <row r="3" spans="1:14" s="63" customFormat="1" ht="10.9" customHeight="1" x14ac:dyDescent="0.2">
      <c r="A3" s="333" t="s">
        <v>105</v>
      </c>
      <c r="B3" s="333"/>
      <c r="C3" s="333"/>
      <c r="D3" s="333"/>
      <c r="E3" s="333"/>
      <c r="F3" s="333"/>
      <c r="G3" s="333"/>
      <c r="H3" s="333"/>
      <c r="I3" s="333"/>
      <c r="J3" s="333"/>
      <c r="K3" s="333"/>
      <c r="L3" s="333"/>
      <c r="M3" s="62"/>
    </row>
    <row r="4" spans="1:14" s="63" customFormat="1" ht="10.9" customHeight="1" x14ac:dyDescent="0.2">
      <c r="A4" s="333" t="s">
        <v>2</v>
      </c>
      <c r="B4" s="333"/>
      <c r="C4" s="333"/>
      <c r="D4" s="333"/>
      <c r="E4" s="333"/>
      <c r="F4" s="333"/>
      <c r="G4" s="333"/>
      <c r="H4" s="333"/>
      <c r="I4" s="333"/>
      <c r="J4" s="333"/>
      <c r="K4" s="333"/>
      <c r="L4" s="333"/>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4" t="s">
        <v>3</v>
      </c>
      <c r="C6" s="337" t="s">
        <v>106</v>
      </c>
      <c r="D6" s="340" t="s">
        <v>5</v>
      </c>
      <c r="E6" s="340" t="s">
        <v>6</v>
      </c>
      <c r="F6" s="337" t="s">
        <v>107</v>
      </c>
      <c r="G6" s="343" t="s">
        <v>108</v>
      </c>
      <c r="H6" s="337" t="s">
        <v>9</v>
      </c>
      <c r="I6" s="328" t="s">
        <v>10</v>
      </c>
      <c r="J6" s="329"/>
      <c r="K6" s="330"/>
      <c r="L6" s="346" t="s">
        <v>109</v>
      </c>
      <c r="M6"/>
    </row>
    <row r="7" spans="1:14" s="67" customFormat="1" ht="15" customHeight="1" x14ac:dyDescent="0.2">
      <c r="A7" s="11"/>
      <c r="B7" s="335"/>
      <c r="C7" s="338"/>
      <c r="D7" s="338"/>
      <c r="E7" s="338"/>
      <c r="F7" s="341"/>
      <c r="G7" s="344"/>
      <c r="H7" s="341"/>
      <c r="I7" s="340" t="s">
        <v>12</v>
      </c>
      <c r="J7" s="349" t="s">
        <v>13</v>
      </c>
      <c r="K7" s="350"/>
      <c r="L7" s="347"/>
      <c r="M7"/>
    </row>
    <row r="8" spans="1:14" s="67" customFormat="1" ht="22.5" customHeight="1" x14ac:dyDescent="0.2">
      <c r="A8" s="11"/>
      <c r="B8" s="335"/>
      <c r="C8" s="338"/>
      <c r="D8" s="338"/>
      <c r="E8" s="339"/>
      <c r="F8" s="342"/>
      <c r="G8" s="345"/>
      <c r="H8" s="342"/>
      <c r="I8" s="339"/>
      <c r="J8" s="12" t="s">
        <v>14</v>
      </c>
      <c r="K8" s="13" t="s">
        <v>15</v>
      </c>
      <c r="L8" s="348"/>
      <c r="M8"/>
    </row>
    <row r="9" spans="1:14" s="67" customFormat="1" ht="10.9" customHeight="1" x14ac:dyDescent="0.2">
      <c r="A9" s="11"/>
      <c r="B9" s="336"/>
      <c r="C9" s="339"/>
      <c r="D9" s="339"/>
      <c r="E9" s="68" t="s">
        <v>16</v>
      </c>
      <c r="F9" s="68" t="s">
        <v>17</v>
      </c>
      <c r="G9" s="69" t="s">
        <v>18</v>
      </c>
      <c r="H9" s="328" t="s">
        <v>19</v>
      </c>
      <c r="I9" s="329"/>
      <c r="J9" s="329"/>
      <c r="K9" s="330"/>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807.33333333333303</v>
      </c>
      <c r="F30" s="74">
        <v>140493.66666666701</v>
      </c>
      <c r="G30" s="74">
        <v>57424.14</v>
      </c>
      <c r="H30" s="74">
        <v>1266544.125</v>
      </c>
      <c r="I30" s="74">
        <v>8037594.801</v>
      </c>
      <c r="J30" s="74">
        <v>2978388.8319999999</v>
      </c>
      <c r="K30" s="74">
        <v>1552384.662</v>
      </c>
      <c r="L30" s="75">
        <v>37.0557225854362</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804</v>
      </c>
      <c r="F46" s="74">
        <v>141956.66666666701</v>
      </c>
      <c r="G46" s="74">
        <v>57422.464</v>
      </c>
      <c r="H46" s="74">
        <v>1336623.2679999999</v>
      </c>
      <c r="I46" s="74">
        <v>8896537.8670000006</v>
      </c>
      <c r="J46" s="74">
        <v>3316740.449</v>
      </c>
      <c r="K46" s="74">
        <v>1726534.635</v>
      </c>
      <c r="L46" s="75">
        <v>37.281249162135403</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c r="F51" s="74"/>
      <c r="G51" s="74"/>
      <c r="H51" s="74"/>
      <c r="I51" s="74"/>
      <c r="J51" s="74"/>
      <c r="K51" s="74"/>
      <c r="L51" s="75"/>
    </row>
    <row r="52" spans="1:15" customFormat="1" ht="10.9" customHeight="1" x14ac:dyDescent="0.2">
      <c r="A52" s="11"/>
      <c r="B52" s="26"/>
      <c r="C52" s="27"/>
      <c r="D52" s="81" t="s">
        <v>29</v>
      </c>
      <c r="E52" s="74"/>
      <c r="F52" s="74"/>
      <c r="G52" s="74"/>
      <c r="H52" s="74"/>
      <c r="I52" s="74"/>
      <c r="J52" s="74"/>
      <c r="K52" s="74"/>
      <c r="L52" s="75"/>
    </row>
    <row r="53" spans="1:15" customFormat="1" ht="10.9" customHeight="1" x14ac:dyDescent="0.2">
      <c r="A53" s="11"/>
      <c r="B53" s="26"/>
      <c r="C53" s="27"/>
      <c r="D53" s="80" t="s">
        <v>30</v>
      </c>
      <c r="E53" s="74"/>
      <c r="F53" s="74"/>
      <c r="G53" s="74"/>
      <c r="H53" s="74"/>
      <c r="I53" s="74"/>
      <c r="J53" s="74"/>
      <c r="K53" s="74"/>
      <c r="L53" s="75"/>
    </row>
    <row r="54" spans="1:15" customFormat="1" ht="10.9" customHeight="1" x14ac:dyDescent="0.2">
      <c r="A54" s="11"/>
      <c r="B54" s="26"/>
      <c r="C54" s="27"/>
      <c r="D54" s="80" t="s">
        <v>31</v>
      </c>
      <c r="E54" s="74"/>
      <c r="F54" s="74"/>
      <c r="G54" s="74"/>
      <c r="H54" s="74"/>
      <c r="I54" s="74"/>
      <c r="J54" s="74"/>
      <c r="K54" s="74"/>
      <c r="L54" s="75"/>
    </row>
    <row r="55" spans="1:15" customFormat="1" ht="10.9" customHeight="1" x14ac:dyDescent="0.2">
      <c r="A55" s="11"/>
      <c r="B55" s="26"/>
      <c r="C55" s="27"/>
      <c r="D55" s="80" t="s">
        <v>32</v>
      </c>
      <c r="E55" s="74"/>
      <c r="F55" s="74"/>
      <c r="G55" s="74"/>
      <c r="H55" s="74"/>
      <c r="I55" s="74"/>
      <c r="J55" s="74"/>
      <c r="K55" s="74"/>
      <c r="L55" s="75"/>
    </row>
    <row r="56" spans="1:15" customFormat="1" ht="10.9" customHeight="1" x14ac:dyDescent="0.2">
      <c r="A56" s="11"/>
      <c r="B56" s="26"/>
      <c r="C56" s="27"/>
      <c r="D56" s="80" t="s">
        <v>33</v>
      </c>
      <c r="E56" s="74"/>
      <c r="F56" s="74"/>
      <c r="G56" s="74"/>
      <c r="H56" s="74"/>
      <c r="I56" s="74"/>
      <c r="J56" s="74"/>
      <c r="K56" s="74"/>
      <c r="L56" s="75"/>
    </row>
    <row r="57" spans="1:15" customFormat="1" ht="10.9" customHeight="1" x14ac:dyDescent="0.2">
      <c r="A57" s="11"/>
      <c r="B57" s="26"/>
      <c r="C57" s="27"/>
      <c r="D57" s="80" t="s">
        <v>34</v>
      </c>
      <c r="E57" s="74"/>
      <c r="F57" s="74"/>
      <c r="G57" s="74"/>
      <c r="H57" s="74"/>
      <c r="I57" s="74"/>
      <c r="J57" s="74"/>
      <c r="K57" s="74"/>
      <c r="L57" s="75"/>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125" zoomScaleNormal="125"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5" t="s">
        <v>0</v>
      </c>
      <c r="B1" s="355"/>
      <c r="C1" s="355"/>
      <c r="D1" s="355"/>
      <c r="E1" s="355"/>
      <c r="F1" s="355"/>
      <c r="G1" s="355"/>
      <c r="H1" s="355"/>
      <c r="I1" s="355"/>
      <c r="J1" s="355"/>
      <c r="K1" s="355"/>
      <c r="L1" s="35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5" t="s">
        <v>1</v>
      </c>
      <c r="B3" s="355"/>
      <c r="C3" s="355"/>
      <c r="D3" s="355"/>
      <c r="E3" s="355"/>
      <c r="F3" s="355"/>
      <c r="G3" s="355"/>
      <c r="H3" s="355"/>
      <c r="I3" s="355"/>
      <c r="J3" s="355"/>
      <c r="K3" s="355"/>
      <c r="L3" s="355"/>
      <c r="M3" s="1"/>
    </row>
    <row r="4" spans="1:13" s="2" customFormat="1" ht="11.1" customHeight="1" x14ac:dyDescent="0.2">
      <c r="A4" s="355" t="s">
        <v>2</v>
      </c>
      <c r="B4" s="355"/>
      <c r="C4" s="355"/>
      <c r="D4" s="355"/>
      <c r="E4" s="355"/>
      <c r="F4" s="355"/>
      <c r="G4" s="355"/>
      <c r="H4" s="355"/>
      <c r="I4" s="355"/>
      <c r="J4" s="355"/>
      <c r="K4" s="355"/>
      <c r="L4" s="355"/>
      <c r="M4" s="1"/>
    </row>
    <row r="5" spans="1:13" s="10" customFormat="1" ht="18" customHeight="1" x14ac:dyDescent="0.2">
      <c r="A5" s="6"/>
      <c r="B5" s="6"/>
      <c r="C5" s="6"/>
      <c r="D5" s="6"/>
      <c r="E5" s="7"/>
      <c r="F5" s="7"/>
      <c r="G5" s="7"/>
      <c r="H5" s="7"/>
      <c r="I5" s="7"/>
      <c r="J5" s="1"/>
      <c r="K5" s="8"/>
      <c r="L5" s="5"/>
      <c r="M5" s="9"/>
    </row>
    <row r="6" spans="1:13" ht="15" customHeight="1" x14ac:dyDescent="0.2">
      <c r="B6" s="334" t="s">
        <v>3</v>
      </c>
      <c r="C6" s="337" t="s">
        <v>4</v>
      </c>
      <c r="D6" s="340" t="s">
        <v>5</v>
      </c>
      <c r="E6" s="340" t="s">
        <v>6</v>
      </c>
      <c r="F6" s="337" t="s">
        <v>7</v>
      </c>
      <c r="G6" s="337" t="s">
        <v>8</v>
      </c>
      <c r="H6" s="337" t="s">
        <v>9</v>
      </c>
      <c r="I6" s="349" t="s">
        <v>10</v>
      </c>
      <c r="J6" s="351"/>
      <c r="K6" s="350"/>
      <c r="L6" s="352" t="s">
        <v>11</v>
      </c>
    </row>
    <row r="7" spans="1:13" ht="15" customHeight="1" x14ac:dyDescent="0.2">
      <c r="B7" s="335"/>
      <c r="C7" s="341"/>
      <c r="D7" s="338"/>
      <c r="E7" s="338"/>
      <c r="F7" s="341"/>
      <c r="G7" s="341"/>
      <c r="H7" s="341"/>
      <c r="I7" s="337" t="s">
        <v>12</v>
      </c>
      <c r="J7" s="349" t="s">
        <v>13</v>
      </c>
      <c r="K7" s="350"/>
      <c r="L7" s="353"/>
    </row>
    <row r="8" spans="1:13" ht="21" customHeight="1" x14ac:dyDescent="0.2">
      <c r="B8" s="335"/>
      <c r="C8" s="341"/>
      <c r="D8" s="338"/>
      <c r="E8" s="339"/>
      <c r="F8" s="342"/>
      <c r="G8" s="342"/>
      <c r="H8" s="342"/>
      <c r="I8" s="342"/>
      <c r="J8" s="12" t="s">
        <v>14</v>
      </c>
      <c r="K8" s="13" t="s">
        <v>15</v>
      </c>
      <c r="L8" s="354"/>
    </row>
    <row r="9" spans="1:13" ht="11.1" customHeight="1" x14ac:dyDescent="0.2">
      <c r="B9" s="336"/>
      <c r="C9" s="342"/>
      <c r="D9" s="339"/>
      <c r="E9" s="14" t="s">
        <v>16</v>
      </c>
      <c r="F9" s="14" t="s">
        <v>17</v>
      </c>
      <c r="G9" s="15" t="s">
        <v>18</v>
      </c>
      <c r="H9" s="349" t="s">
        <v>19</v>
      </c>
      <c r="I9" s="351"/>
      <c r="J9" s="351"/>
      <c r="K9" s="35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401</v>
      </c>
      <c r="F17" s="29">
        <v>66574</v>
      </c>
      <c r="G17" s="29">
        <v>27553.228999999999</v>
      </c>
      <c r="H17" s="29">
        <v>602035.25100000005</v>
      </c>
      <c r="I17" s="29">
        <v>3635567.66</v>
      </c>
      <c r="J17" s="29">
        <v>1334513.67</v>
      </c>
      <c r="K17" s="29">
        <v>752690.696</v>
      </c>
      <c r="L17" s="31">
        <v>36.707160883920899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401.66666666666703</v>
      </c>
      <c r="F33" s="29">
        <v>67908.666666666701</v>
      </c>
      <c r="G33" s="29">
        <v>27568.295999999998</v>
      </c>
      <c r="H33" s="29">
        <v>639042.35400000005</v>
      </c>
      <c r="I33" s="29">
        <v>4437994.1339999996</v>
      </c>
      <c r="J33" s="29">
        <v>1643897.76</v>
      </c>
      <c r="K33" s="29">
        <v>932936.33700000006</v>
      </c>
      <c r="L33" s="31">
        <v>37.041458604145198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245.666666666667</v>
      </c>
      <c r="F55" s="29">
        <v>44139.666666666701</v>
      </c>
      <c r="G55" s="29">
        <v>17947.271000000001</v>
      </c>
      <c r="H55" s="29">
        <v>427516.97</v>
      </c>
      <c r="I55" s="29">
        <v>2728662.3739999998</v>
      </c>
      <c r="J55" s="29">
        <v>1159064.1669999999</v>
      </c>
      <c r="K55" s="29">
        <v>550074.18599999999</v>
      </c>
      <c r="L55" s="31">
        <v>42.477375656443201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243.333333333333</v>
      </c>
      <c r="F71" s="29">
        <v>43342.333333333299</v>
      </c>
      <c r="G71" s="29">
        <v>17494.824000000001</v>
      </c>
      <c r="H71" s="29">
        <v>441464.984</v>
      </c>
      <c r="I71" s="29">
        <v>2631134.7400000002</v>
      </c>
      <c r="J71" s="29">
        <v>1104989.817</v>
      </c>
      <c r="K71" s="29">
        <v>513045.22700000001</v>
      </c>
      <c r="L71" s="31">
        <v>41.996702038908097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5" t="s">
        <v>39</v>
      </c>
      <c r="B87" s="355"/>
      <c r="C87" s="355"/>
      <c r="D87" s="355"/>
      <c r="E87" s="355"/>
      <c r="F87" s="355"/>
      <c r="G87" s="355"/>
      <c r="H87" s="355"/>
      <c r="I87" s="355"/>
      <c r="J87" s="355"/>
      <c r="K87" s="355"/>
      <c r="L87" s="35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5" t="s">
        <v>1</v>
      </c>
      <c r="B89" s="355"/>
      <c r="C89" s="355"/>
      <c r="D89" s="355"/>
      <c r="E89" s="355"/>
      <c r="F89" s="355"/>
      <c r="G89" s="355"/>
      <c r="H89" s="355"/>
      <c r="I89" s="355"/>
      <c r="J89" s="355"/>
      <c r="K89" s="355"/>
      <c r="L89" s="355"/>
    </row>
    <row r="90" spans="1:12" s="11" customFormat="1" ht="11.1" customHeight="1" x14ac:dyDescent="0.2">
      <c r="A90" s="355" t="s">
        <v>2</v>
      </c>
      <c r="B90" s="355"/>
      <c r="C90" s="355"/>
      <c r="D90" s="355"/>
      <c r="E90" s="355"/>
      <c r="F90" s="355"/>
      <c r="G90" s="355"/>
      <c r="H90" s="355"/>
      <c r="I90" s="355"/>
      <c r="J90" s="355"/>
      <c r="K90" s="355"/>
      <c r="L90" s="35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4" t="s">
        <v>3</v>
      </c>
      <c r="C92" s="337" t="s">
        <v>4</v>
      </c>
      <c r="D92" s="340" t="s">
        <v>5</v>
      </c>
      <c r="E92" s="340" t="s">
        <v>6</v>
      </c>
      <c r="F92" s="337" t="s">
        <v>7</v>
      </c>
      <c r="G92" s="337" t="s">
        <v>8</v>
      </c>
      <c r="H92" s="337" t="s">
        <v>9</v>
      </c>
      <c r="I92" s="349" t="s">
        <v>10</v>
      </c>
      <c r="J92" s="351"/>
      <c r="K92" s="350"/>
      <c r="L92" s="352" t="s">
        <v>11</v>
      </c>
    </row>
    <row r="93" spans="1:12" s="11" customFormat="1" ht="15" customHeight="1" x14ac:dyDescent="0.2">
      <c r="B93" s="335"/>
      <c r="C93" s="341"/>
      <c r="D93" s="338"/>
      <c r="E93" s="338"/>
      <c r="F93" s="341"/>
      <c r="G93" s="341"/>
      <c r="H93" s="341"/>
      <c r="I93" s="337" t="s">
        <v>12</v>
      </c>
      <c r="J93" s="349" t="s">
        <v>13</v>
      </c>
      <c r="K93" s="350"/>
      <c r="L93" s="353"/>
    </row>
    <row r="94" spans="1:12" s="11" customFormat="1" ht="21" customHeight="1" x14ac:dyDescent="0.2">
      <c r="B94" s="335"/>
      <c r="C94" s="341"/>
      <c r="D94" s="338"/>
      <c r="E94" s="339"/>
      <c r="F94" s="342"/>
      <c r="G94" s="342"/>
      <c r="H94" s="342"/>
      <c r="I94" s="342"/>
      <c r="J94" s="12" t="s">
        <v>14</v>
      </c>
      <c r="K94" s="13" t="s">
        <v>15</v>
      </c>
      <c r="L94" s="354"/>
    </row>
    <row r="95" spans="1:12" s="11" customFormat="1" ht="11.1" customHeight="1" x14ac:dyDescent="0.2">
      <c r="B95" s="336"/>
      <c r="C95" s="342"/>
      <c r="D95" s="339"/>
      <c r="E95" s="14" t="s">
        <v>16</v>
      </c>
      <c r="F95" s="14" t="s">
        <v>17</v>
      </c>
      <c r="G95" s="15" t="s">
        <v>18</v>
      </c>
      <c r="H95" s="349" t="s">
        <v>19</v>
      </c>
      <c r="I95" s="351"/>
      <c r="J95" s="351"/>
      <c r="K95" s="35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30.6666666666667</v>
      </c>
      <c r="F103" s="29">
        <v>6471.6666666666697</v>
      </c>
      <c r="G103" s="29">
        <v>2731.55</v>
      </c>
      <c r="H103" s="29">
        <v>73939.724000000002</v>
      </c>
      <c r="I103" s="29">
        <v>378504.72399999999</v>
      </c>
      <c r="J103" s="29">
        <v>214453.924</v>
      </c>
      <c r="K103" s="29">
        <v>77295.13</v>
      </c>
      <c r="L103" s="31">
        <v>56.658189555383203</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v>
      </c>
      <c r="F119" s="29">
        <v>6759</v>
      </c>
      <c r="G119" s="29">
        <v>2899.4879999999998</v>
      </c>
      <c r="H119" s="29">
        <v>80247.716</v>
      </c>
      <c r="I119" s="29">
        <v>441471.86200000002</v>
      </c>
      <c r="J119" s="29">
        <v>260552.52600000001</v>
      </c>
      <c r="K119" s="29">
        <v>88646.001999999993</v>
      </c>
      <c r="L119" s="31">
        <v>59.019056122766003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v>
      </c>
      <c r="F141" s="29">
        <v>23308.333333333299</v>
      </c>
      <c r="G141" s="29">
        <v>9192.09</v>
      </c>
      <c r="H141" s="29">
        <v>163052.18</v>
      </c>
      <c r="I141" s="29">
        <v>1294860.0430000001</v>
      </c>
      <c r="J141" s="29">
        <v>270357.071</v>
      </c>
      <c r="K141" s="29">
        <v>172324.65</v>
      </c>
      <c r="L141" s="31">
        <v>20.879250422587901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23946.666666666701</v>
      </c>
      <c r="G157" s="29">
        <v>9459.8559999999998</v>
      </c>
      <c r="H157" s="29">
        <v>175868.21400000001</v>
      </c>
      <c r="I157" s="29">
        <v>1385937.1310000001</v>
      </c>
      <c r="J157" s="29">
        <v>307300.34600000002</v>
      </c>
      <c r="K157" s="29">
        <v>191907.06899999999</v>
      </c>
      <c r="L157" s="31">
        <v>22.172747892126399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c r="F162" s="29"/>
      <c r="G162" s="29"/>
      <c r="H162" s="29"/>
      <c r="I162" s="29"/>
      <c r="J162" s="29"/>
      <c r="K162" s="29"/>
      <c r="L162" s="31"/>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5" t="s">
        <v>42</v>
      </c>
      <c r="B173" s="355"/>
      <c r="C173" s="355"/>
      <c r="D173" s="355"/>
      <c r="E173" s="355"/>
      <c r="F173" s="355"/>
      <c r="G173" s="355"/>
      <c r="H173" s="355"/>
      <c r="I173" s="355"/>
      <c r="J173" s="355"/>
      <c r="K173" s="355"/>
      <c r="L173" s="35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5" t="s">
        <v>1</v>
      </c>
      <c r="B175" s="355"/>
      <c r="C175" s="355"/>
      <c r="D175" s="355"/>
      <c r="E175" s="355"/>
      <c r="F175" s="355"/>
      <c r="G175" s="355"/>
      <c r="H175" s="355"/>
      <c r="I175" s="355"/>
      <c r="J175" s="355"/>
      <c r="K175" s="355"/>
      <c r="L175" s="355"/>
    </row>
    <row r="176" spans="1:15" s="11" customFormat="1" ht="11.1" customHeight="1" x14ac:dyDescent="0.2">
      <c r="A176" s="355" t="s">
        <v>2</v>
      </c>
      <c r="B176" s="355"/>
      <c r="C176" s="355"/>
      <c r="D176" s="355"/>
      <c r="E176" s="355"/>
      <c r="F176" s="355"/>
      <c r="G176" s="355"/>
      <c r="H176" s="355"/>
      <c r="I176" s="355"/>
      <c r="J176" s="355"/>
      <c r="K176" s="355"/>
      <c r="L176" s="35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4" t="s">
        <v>3</v>
      </c>
      <c r="C178" s="337" t="s">
        <v>4</v>
      </c>
      <c r="D178" s="340" t="s">
        <v>5</v>
      </c>
      <c r="E178" s="340" t="s">
        <v>6</v>
      </c>
      <c r="F178" s="337" t="s">
        <v>7</v>
      </c>
      <c r="G178" s="337" t="s">
        <v>8</v>
      </c>
      <c r="H178" s="337" t="s">
        <v>9</v>
      </c>
      <c r="I178" s="349" t="s">
        <v>10</v>
      </c>
      <c r="J178" s="351"/>
      <c r="K178" s="350"/>
      <c r="L178" s="352" t="s">
        <v>11</v>
      </c>
    </row>
    <row r="179" spans="1:12" s="11" customFormat="1" ht="15" customHeight="1" x14ac:dyDescent="0.2">
      <c r="B179" s="335"/>
      <c r="C179" s="341"/>
      <c r="D179" s="338"/>
      <c r="E179" s="338"/>
      <c r="F179" s="341"/>
      <c r="G179" s="341"/>
      <c r="H179" s="341"/>
      <c r="I179" s="337" t="s">
        <v>12</v>
      </c>
      <c r="J179" s="349" t="s">
        <v>13</v>
      </c>
      <c r="K179" s="350"/>
      <c r="L179" s="353"/>
    </row>
    <row r="180" spans="1:12" s="11" customFormat="1" ht="21" customHeight="1" x14ac:dyDescent="0.2">
      <c r="B180" s="335"/>
      <c r="C180" s="341"/>
      <c r="D180" s="338"/>
      <c r="E180" s="339"/>
      <c r="F180" s="342"/>
      <c r="G180" s="342"/>
      <c r="H180" s="342"/>
      <c r="I180" s="342"/>
      <c r="J180" s="12" t="s">
        <v>14</v>
      </c>
      <c r="K180" s="13" t="s">
        <v>15</v>
      </c>
      <c r="L180" s="354"/>
    </row>
    <row r="181" spans="1:12" s="11" customFormat="1" ht="11.1" customHeight="1" x14ac:dyDescent="0.2">
      <c r="B181" s="336"/>
      <c r="C181" s="342"/>
      <c r="D181" s="339"/>
      <c r="E181" s="14" t="s">
        <v>16</v>
      </c>
      <c r="F181" s="14" t="s">
        <v>17</v>
      </c>
      <c r="G181" s="15" t="s">
        <v>18</v>
      </c>
      <c r="H181" s="349" t="s">
        <v>19</v>
      </c>
      <c r="I181" s="351"/>
      <c r="J181" s="351"/>
      <c r="K181" s="35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421.33333333333297</v>
      </c>
      <c r="G189" s="29">
        <v>213.53700000000001</v>
      </c>
      <c r="H189" s="29">
        <v>3793.9180000000001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428.33333333333297</v>
      </c>
      <c r="G205" s="29">
        <v>212.66900000000001</v>
      </c>
      <c r="H205" s="29">
        <v>4051.2620000000002</v>
      </c>
      <c r="I205" s="29">
        <v>13344.455</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c r="F210" s="29"/>
      <c r="G210" s="29"/>
      <c r="H210" s="29"/>
      <c r="I210" s="29"/>
      <c r="J210" s="44"/>
      <c r="K210" s="44"/>
      <c r="L210" s="44"/>
    </row>
    <row r="211" spans="2:12" s="11" customFormat="1" ht="11.1" customHeight="1" x14ac:dyDescent="0.2">
      <c r="B211" s="26"/>
      <c r="C211" s="26"/>
      <c r="D211" s="35" t="s">
        <v>29</v>
      </c>
      <c r="E211" s="29"/>
      <c r="F211" s="29"/>
      <c r="G211" s="29"/>
      <c r="H211" s="29"/>
      <c r="I211" s="29"/>
      <c r="J211" s="44"/>
      <c r="K211" s="44"/>
      <c r="L211" s="44"/>
    </row>
    <row r="212" spans="2:12" s="11" customFormat="1" ht="11.1" customHeight="1" x14ac:dyDescent="0.2">
      <c r="B212" s="26"/>
      <c r="C212" s="26"/>
      <c r="D212" s="34" t="s">
        <v>30</v>
      </c>
      <c r="E212" s="29"/>
      <c r="F212" s="29"/>
      <c r="G212" s="29"/>
      <c r="H212" s="29"/>
      <c r="I212" s="29"/>
      <c r="J212" s="44"/>
      <c r="K212" s="44"/>
      <c r="L212" s="44"/>
    </row>
    <row r="213" spans="2:12" s="11" customFormat="1" ht="11.1" customHeight="1" x14ac:dyDescent="0.2">
      <c r="B213" s="26"/>
      <c r="C213" s="26"/>
      <c r="D213" s="34" t="s">
        <v>31</v>
      </c>
      <c r="E213" s="29"/>
      <c r="F213" s="29"/>
      <c r="G213" s="29"/>
      <c r="H213" s="29"/>
      <c r="I213" s="29"/>
      <c r="J213" s="44"/>
      <c r="K213" s="44"/>
      <c r="L213" s="44"/>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86.3333333333333</v>
      </c>
      <c r="F227" s="29">
        <v>16710</v>
      </c>
      <c r="G227" s="29">
        <v>6517.3739999999998</v>
      </c>
      <c r="H227" s="29">
        <v>105948.62</v>
      </c>
      <c r="I227" s="29">
        <v>956754.63800000004</v>
      </c>
      <c r="J227" s="29">
        <v>163987.568</v>
      </c>
      <c r="K227" s="29">
        <v>115238.524</v>
      </c>
      <c r="L227" s="31">
        <v>17.139981504850599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17461.666666666701</v>
      </c>
      <c r="G243" s="29">
        <v>6857.57</v>
      </c>
      <c r="H243" s="29">
        <v>115171.36</v>
      </c>
      <c r="I243" s="29">
        <v>1032294.579</v>
      </c>
      <c r="J243" s="29">
        <v>180630.61900000001</v>
      </c>
      <c r="K243" s="29">
        <v>126399.715</v>
      </c>
      <c r="L243" s="31">
        <v>17.497972252743999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5" t="s">
        <v>49</v>
      </c>
      <c r="B259" s="355"/>
      <c r="C259" s="355"/>
      <c r="D259" s="355"/>
      <c r="E259" s="355"/>
      <c r="F259" s="355"/>
      <c r="G259" s="355"/>
      <c r="H259" s="355"/>
      <c r="I259" s="355"/>
      <c r="J259" s="355"/>
      <c r="K259" s="355"/>
      <c r="L259" s="35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5" t="s">
        <v>1</v>
      </c>
      <c r="B261" s="355"/>
      <c r="C261" s="355"/>
      <c r="D261" s="355"/>
      <c r="E261" s="355"/>
      <c r="F261" s="355"/>
      <c r="G261" s="355"/>
      <c r="H261" s="355"/>
      <c r="I261" s="355"/>
      <c r="J261" s="355"/>
      <c r="K261" s="355"/>
      <c r="L261" s="355"/>
    </row>
    <row r="262" spans="1:12" s="11" customFormat="1" ht="11.1" customHeight="1" x14ac:dyDescent="0.2">
      <c r="A262" s="355" t="s">
        <v>2</v>
      </c>
      <c r="B262" s="355"/>
      <c r="C262" s="355"/>
      <c r="D262" s="355"/>
      <c r="E262" s="355"/>
      <c r="F262" s="355"/>
      <c r="G262" s="355"/>
      <c r="H262" s="355"/>
      <c r="I262" s="355"/>
      <c r="J262" s="355"/>
      <c r="K262" s="355"/>
      <c r="L262" s="35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4" t="s">
        <v>3</v>
      </c>
      <c r="C264" s="337" t="s">
        <v>4</v>
      </c>
      <c r="D264" s="340" t="s">
        <v>5</v>
      </c>
      <c r="E264" s="340" t="s">
        <v>6</v>
      </c>
      <c r="F264" s="337" t="s">
        <v>7</v>
      </c>
      <c r="G264" s="337" t="s">
        <v>8</v>
      </c>
      <c r="H264" s="337" t="s">
        <v>9</v>
      </c>
      <c r="I264" s="349" t="s">
        <v>10</v>
      </c>
      <c r="J264" s="351"/>
      <c r="K264" s="350"/>
      <c r="L264" s="352" t="s">
        <v>11</v>
      </c>
    </row>
    <row r="265" spans="1:12" s="11" customFormat="1" ht="15" customHeight="1" x14ac:dyDescent="0.2">
      <c r="B265" s="335"/>
      <c r="C265" s="341"/>
      <c r="D265" s="338"/>
      <c r="E265" s="338"/>
      <c r="F265" s="341"/>
      <c r="G265" s="341"/>
      <c r="H265" s="341"/>
      <c r="I265" s="337" t="s">
        <v>12</v>
      </c>
      <c r="J265" s="349" t="s">
        <v>13</v>
      </c>
      <c r="K265" s="350"/>
      <c r="L265" s="353"/>
    </row>
    <row r="266" spans="1:12" s="11" customFormat="1" ht="21" customHeight="1" x14ac:dyDescent="0.2">
      <c r="B266" s="335"/>
      <c r="C266" s="341"/>
      <c r="D266" s="338"/>
      <c r="E266" s="339"/>
      <c r="F266" s="342"/>
      <c r="G266" s="342"/>
      <c r="H266" s="342"/>
      <c r="I266" s="342"/>
      <c r="J266" s="12" t="s">
        <v>14</v>
      </c>
      <c r="K266" s="13" t="s">
        <v>15</v>
      </c>
      <c r="L266" s="354"/>
    </row>
    <row r="267" spans="1:12" s="11" customFormat="1" ht="11.1" customHeight="1" x14ac:dyDescent="0.2">
      <c r="B267" s="336"/>
      <c r="C267" s="342"/>
      <c r="D267" s="339"/>
      <c r="E267" s="14" t="s">
        <v>16</v>
      </c>
      <c r="F267" s="14" t="s">
        <v>17</v>
      </c>
      <c r="G267" s="15" t="s">
        <v>18</v>
      </c>
      <c r="H267" s="349" t="s">
        <v>19</v>
      </c>
      <c r="I267" s="351"/>
      <c r="J267" s="351"/>
      <c r="K267" s="35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773</v>
      </c>
      <c r="G275" s="29">
        <v>294.48500000000001</v>
      </c>
      <c r="H275" s="29">
        <v>7438.0929999999998</v>
      </c>
      <c r="I275" s="29">
        <v>90944.627999999997</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763.33333333333303</v>
      </c>
      <c r="G291" s="29">
        <v>289.327</v>
      </c>
      <c r="H291" s="29">
        <v>7390.9570000000003</v>
      </c>
      <c r="I291" s="29">
        <v>93738.822</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c r="F296" s="29"/>
      <c r="G296" s="29"/>
      <c r="H296" s="29"/>
      <c r="I296" s="29"/>
      <c r="J296" s="44"/>
      <c r="K296" s="44"/>
      <c r="L296" s="44"/>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c r="F334" s="48"/>
      <c r="G334" s="48"/>
      <c r="H334" s="48"/>
      <c r="I334" s="48"/>
      <c r="J334" s="48"/>
      <c r="K334" s="48"/>
      <c r="L334" s="48"/>
    </row>
    <row r="335" spans="2:12" s="11" customFormat="1" ht="11.1" customHeight="1" x14ac:dyDescent="0.2">
      <c r="B335" s="26"/>
      <c r="C335" s="27"/>
      <c r="D335" s="35" t="s">
        <v>29</v>
      </c>
      <c r="E335" s="29"/>
      <c r="F335" s="48"/>
      <c r="G335" s="48"/>
      <c r="H335" s="48"/>
      <c r="I335" s="48"/>
      <c r="J335" s="48"/>
      <c r="K335" s="48"/>
      <c r="L335" s="48"/>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5" t="s">
        <v>52</v>
      </c>
      <c r="B345" s="355"/>
      <c r="C345" s="355"/>
      <c r="D345" s="355"/>
      <c r="E345" s="355"/>
      <c r="F345" s="355"/>
      <c r="G345" s="355"/>
      <c r="H345" s="355"/>
      <c r="I345" s="355"/>
      <c r="J345" s="355"/>
      <c r="K345" s="355"/>
      <c r="L345" s="35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5" t="s">
        <v>1</v>
      </c>
      <c r="B347" s="355"/>
      <c r="C347" s="355"/>
      <c r="D347" s="355"/>
      <c r="E347" s="355"/>
      <c r="F347" s="355"/>
      <c r="G347" s="355"/>
      <c r="H347" s="355"/>
      <c r="I347" s="355"/>
      <c r="J347" s="355"/>
      <c r="K347" s="355"/>
      <c r="L347" s="355"/>
    </row>
    <row r="348" spans="1:12" s="11" customFormat="1" ht="11.1" customHeight="1" x14ac:dyDescent="0.2">
      <c r="A348" s="355" t="s">
        <v>2</v>
      </c>
      <c r="B348" s="355"/>
      <c r="C348" s="355"/>
      <c r="D348" s="355"/>
      <c r="E348" s="355"/>
      <c r="F348" s="355"/>
      <c r="G348" s="355"/>
      <c r="H348" s="355"/>
      <c r="I348" s="355"/>
      <c r="J348" s="355"/>
      <c r="K348" s="355"/>
      <c r="L348" s="35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4" t="s">
        <v>3</v>
      </c>
      <c r="C350" s="337" t="s">
        <v>4</v>
      </c>
      <c r="D350" s="340" t="s">
        <v>5</v>
      </c>
      <c r="E350" s="340" t="s">
        <v>6</v>
      </c>
      <c r="F350" s="337" t="s">
        <v>7</v>
      </c>
      <c r="G350" s="337" t="s">
        <v>8</v>
      </c>
      <c r="H350" s="337" t="s">
        <v>9</v>
      </c>
      <c r="I350" s="349" t="s">
        <v>10</v>
      </c>
      <c r="J350" s="351"/>
      <c r="K350" s="350"/>
      <c r="L350" s="352" t="s">
        <v>11</v>
      </c>
    </row>
    <row r="351" spans="1:12" s="11" customFormat="1" ht="15" customHeight="1" x14ac:dyDescent="0.2">
      <c r="B351" s="335"/>
      <c r="C351" s="341"/>
      <c r="D351" s="338"/>
      <c r="E351" s="338"/>
      <c r="F351" s="341"/>
      <c r="G351" s="341"/>
      <c r="H351" s="341"/>
      <c r="I351" s="337" t="s">
        <v>12</v>
      </c>
      <c r="J351" s="349" t="s">
        <v>13</v>
      </c>
      <c r="K351" s="350"/>
      <c r="L351" s="353"/>
    </row>
    <row r="352" spans="1:12" s="11" customFormat="1" ht="21" customHeight="1" x14ac:dyDescent="0.2">
      <c r="B352" s="335"/>
      <c r="C352" s="341"/>
      <c r="D352" s="338"/>
      <c r="E352" s="339"/>
      <c r="F352" s="342"/>
      <c r="G352" s="342"/>
      <c r="H352" s="342"/>
      <c r="I352" s="342"/>
      <c r="J352" s="12" t="s">
        <v>14</v>
      </c>
      <c r="K352" s="13" t="s">
        <v>15</v>
      </c>
      <c r="L352" s="354"/>
    </row>
    <row r="353" spans="2:12" s="11" customFormat="1" ht="11.1" customHeight="1" x14ac:dyDescent="0.2">
      <c r="B353" s="336"/>
      <c r="C353" s="342"/>
      <c r="D353" s="339"/>
      <c r="E353" s="14" t="s">
        <v>16</v>
      </c>
      <c r="F353" s="14" t="s">
        <v>17</v>
      </c>
      <c r="G353" s="15" t="s">
        <v>18</v>
      </c>
      <c r="H353" s="349" t="s">
        <v>19</v>
      </c>
      <c r="I353" s="351"/>
      <c r="J353" s="351"/>
      <c r="K353" s="350"/>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1301.6666666666699</v>
      </c>
      <c r="G361" s="29">
        <v>547.39300000000003</v>
      </c>
      <c r="H361" s="29">
        <v>10363.424000000001</v>
      </c>
      <c r="I361" s="29">
        <v>59848.031000000003</v>
      </c>
      <c r="J361" s="29">
        <v>33251.614000000001</v>
      </c>
      <c r="K361" s="29">
        <v>24976.731</v>
      </c>
      <c r="L361" s="31">
        <v>55.560080163706601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1226.6666666666699</v>
      </c>
      <c r="G377" s="29">
        <v>498.78</v>
      </c>
      <c r="H377" s="29">
        <v>10111.316999999999</v>
      </c>
      <c r="I377" s="29">
        <v>66872.350000000006</v>
      </c>
      <c r="J377" s="29">
        <v>41775.347999999998</v>
      </c>
      <c r="K377" s="29">
        <v>31425.164000000001</v>
      </c>
      <c r="L377" s="31">
        <v>62.470285551502201</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c r="F420" s="48"/>
      <c r="G420" s="48"/>
      <c r="H420" s="48"/>
      <c r="I420" s="48"/>
      <c r="J420" s="48"/>
      <c r="K420" s="48"/>
      <c r="L420" s="48"/>
    </row>
    <row r="421" spans="1:12" s="11" customFormat="1" ht="11.1" customHeight="1" x14ac:dyDescent="0.2">
      <c r="B421" s="26"/>
      <c r="C421" s="27"/>
      <c r="D421" s="35" t="s">
        <v>29</v>
      </c>
      <c r="E421" s="48"/>
      <c r="F421" s="48"/>
      <c r="G421" s="48"/>
      <c r="H421" s="48"/>
      <c r="I421" s="48"/>
      <c r="J421" s="48"/>
      <c r="K421" s="48"/>
      <c r="L421" s="48"/>
    </row>
    <row r="422" spans="1:12" s="11" customFormat="1" ht="11.1" customHeight="1" x14ac:dyDescent="0.2">
      <c r="B422" s="26"/>
      <c r="C422" s="27"/>
      <c r="D422" s="34" t="s">
        <v>30</v>
      </c>
      <c r="E422" s="48"/>
      <c r="F422" s="48"/>
      <c r="G422" s="48"/>
      <c r="H422" s="48"/>
      <c r="I422" s="48"/>
      <c r="J422" s="48"/>
      <c r="K422" s="48"/>
      <c r="L422" s="48"/>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5" t="s">
        <v>56</v>
      </c>
      <c r="B431" s="355"/>
      <c r="C431" s="355"/>
      <c r="D431" s="355"/>
      <c r="E431" s="355"/>
      <c r="F431" s="355"/>
      <c r="G431" s="355"/>
      <c r="H431" s="355"/>
      <c r="I431" s="355"/>
      <c r="J431" s="355"/>
      <c r="K431" s="355"/>
      <c r="L431" s="35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5" t="s">
        <v>1</v>
      </c>
      <c r="B433" s="355"/>
      <c r="C433" s="355"/>
      <c r="D433" s="355"/>
      <c r="E433" s="355"/>
      <c r="F433" s="355"/>
      <c r="G433" s="355"/>
      <c r="H433" s="355"/>
      <c r="I433" s="355"/>
      <c r="J433" s="355"/>
      <c r="K433" s="355"/>
      <c r="L433" s="355"/>
    </row>
    <row r="434" spans="1:12" s="11" customFormat="1" ht="11.1" customHeight="1" x14ac:dyDescent="0.2">
      <c r="A434" s="355" t="s">
        <v>2</v>
      </c>
      <c r="B434" s="355"/>
      <c r="C434" s="355"/>
      <c r="D434" s="355"/>
      <c r="E434" s="355"/>
      <c r="F434" s="355"/>
      <c r="G434" s="355"/>
      <c r="H434" s="355"/>
      <c r="I434" s="355"/>
      <c r="J434" s="355"/>
      <c r="K434" s="355"/>
      <c r="L434" s="35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4" t="s">
        <v>3</v>
      </c>
      <c r="C436" s="337" t="s">
        <v>4</v>
      </c>
      <c r="D436" s="340" t="s">
        <v>5</v>
      </c>
      <c r="E436" s="340" t="s">
        <v>6</v>
      </c>
      <c r="F436" s="337" t="s">
        <v>7</v>
      </c>
      <c r="G436" s="337" t="s">
        <v>8</v>
      </c>
      <c r="H436" s="337" t="s">
        <v>9</v>
      </c>
      <c r="I436" s="349" t="s">
        <v>10</v>
      </c>
      <c r="J436" s="351"/>
      <c r="K436" s="350"/>
      <c r="L436" s="352" t="s">
        <v>11</v>
      </c>
    </row>
    <row r="437" spans="1:12" s="11" customFormat="1" ht="15" customHeight="1" x14ac:dyDescent="0.2">
      <c r="B437" s="335"/>
      <c r="C437" s="341"/>
      <c r="D437" s="338"/>
      <c r="E437" s="338"/>
      <c r="F437" s="341"/>
      <c r="G437" s="341"/>
      <c r="H437" s="341"/>
      <c r="I437" s="337" t="s">
        <v>12</v>
      </c>
      <c r="J437" s="349" t="s">
        <v>13</v>
      </c>
      <c r="K437" s="350"/>
      <c r="L437" s="353"/>
    </row>
    <row r="438" spans="1:12" s="11" customFormat="1" ht="21" customHeight="1" x14ac:dyDescent="0.2">
      <c r="B438" s="335"/>
      <c r="C438" s="341"/>
      <c r="D438" s="338"/>
      <c r="E438" s="339"/>
      <c r="F438" s="342"/>
      <c r="G438" s="342"/>
      <c r="H438" s="342"/>
      <c r="I438" s="342"/>
      <c r="J438" s="12" t="s">
        <v>14</v>
      </c>
      <c r="K438" s="13" t="s">
        <v>15</v>
      </c>
      <c r="L438" s="354"/>
    </row>
    <row r="439" spans="1:12" s="11" customFormat="1" ht="11.1" customHeight="1" x14ac:dyDescent="0.2">
      <c r="B439" s="336"/>
      <c r="C439" s="342"/>
      <c r="D439" s="339"/>
      <c r="E439" s="14" t="s">
        <v>16</v>
      </c>
      <c r="F439" s="14" t="s">
        <v>17</v>
      </c>
      <c r="G439" s="15" t="s">
        <v>18</v>
      </c>
      <c r="H439" s="349" t="s">
        <v>19</v>
      </c>
      <c r="I439" s="351"/>
      <c r="J439" s="351"/>
      <c r="K439" s="350"/>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c r="F468" s="48"/>
      <c r="G468" s="48"/>
      <c r="H468" s="48"/>
      <c r="I468" s="48"/>
      <c r="J468" s="48"/>
      <c r="K468" s="48"/>
      <c r="L468" s="48"/>
    </row>
    <row r="469" spans="2:12" s="11" customFormat="1" ht="11.1" customHeight="1" x14ac:dyDescent="0.2">
      <c r="B469" s="26"/>
      <c r="C469" s="26"/>
      <c r="D469" s="35" t="s">
        <v>29</v>
      </c>
      <c r="E469" s="29"/>
      <c r="F469" s="48"/>
      <c r="G469" s="48"/>
      <c r="H469" s="48"/>
      <c r="I469" s="48"/>
      <c r="J469" s="48"/>
      <c r="K469" s="48"/>
      <c r="L469" s="48"/>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2826.6666666666702</v>
      </c>
      <c r="G485" s="29">
        <v>1157.6189999999999</v>
      </c>
      <c r="H485" s="29">
        <v>24612.669000000002</v>
      </c>
      <c r="I485" s="29">
        <v>191519.258</v>
      </c>
      <c r="J485" s="29">
        <v>69272.191000000006</v>
      </c>
      <c r="K485" s="29">
        <v>24312.675999999999</v>
      </c>
      <c r="L485" s="31">
        <v>36.169830503416001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3038.6666666666702</v>
      </c>
      <c r="G501" s="29">
        <v>1227.289</v>
      </c>
      <c r="H501" s="29">
        <v>27974.65</v>
      </c>
      <c r="I501" s="29">
        <v>261557.09700000001</v>
      </c>
      <c r="J501" s="29">
        <v>112837.889</v>
      </c>
      <c r="K501" s="48" t="s">
        <v>21</v>
      </c>
      <c r="L501" s="31">
        <v>43.140824811953003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c r="F506" s="29"/>
      <c r="G506" s="29"/>
      <c r="H506" s="29"/>
      <c r="I506" s="29"/>
      <c r="J506" s="29"/>
      <c r="K506" s="48"/>
      <c r="L506" s="31"/>
    </row>
    <row r="507" spans="2:12" s="11" customFormat="1" ht="11.1" customHeight="1" x14ac:dyDescent="0.2">
      <c r="B507" s="26"/>
      <c r="C507" s="27"/>
      <c r="D507" s="35" t="s">
        <v>29</v>
      </c>
      <c r="E507" s="29"/>
      <c r="F507" s="29"/>
      <c r="G507" s="29"/>
      <c r="H507" s="29"/>
      <c r="I507" s="29"/>
      <c r="J507" s="29"/>
      <c r="K507" s="48"/>
      <c r="L507" s="31"/>
    </row>
    <row r="508" spans="2:12" s="11" customFormat="1" ht="11.1" customHeight="1" x14ac:dyDescent="0.2">
      <c r="B508" s="26"/>
      <c r="C508" s="27"/>
      <c r="D508" s="34" t="s">
        <v>30</v>
      </c>
      <c r="E508" s="29"/>
      <c r="F508" s="29"/>
      <c r="G508" s="29"/>
      <c r="H508" s="29"/>
      <c r="I508" s="29"/>
      <c r="J508" s="29"/>
      <c r="K508" s="48"/>
      <c r="L508" s="31"/>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5" t="s">
        <v>63</v>
      </c>
      <c r="B517" s="355"/>
      <c r="C517" s="355"/>
      <c r="D517" s="355"/>
      <c r="E517" s="355"/>
      <c r="F517" s="355"/>
      <c r="G517" s="355"/>
      <c r="H517" s="355"/>
      <c r="I517" s="355"/>
      <c r="J517" s="355"/>
      <c r="K517" s="355"/>
      <c r="L517" s="35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5" t="s">
        <v>1</v>
      </c>
      <c r="B519" s="355"/>
      <c r="C519" s="355"/>
      <c r="D519" s="355"/>
      <c r="E519" s="355"/>
      <c r="F519" s="355"/>
      <c r="G519" s="355"/>
      <c r="H519" s="355"/>
      <c r="I519" s="355"/>
      <c r="J519" s="355"/>
      <c r="K519" s="355"/>
      <c r="L519" s="355"/>
    </row>
    <row r="520" spans="1:12" s="11" customFormat="1" ht="11.1" customHeight="1" x14ac:dyDescent="0.2">
      <c r="A520" s="355" t="s">
        <v>2</v>
      </c>
      <c r="B520" s="355"/>
      <c r="C520" s="355"/>
      <c r="D520" s="355"/>
      <c r="E520" s="355"/>
      <c r="F520" s="355"/>
      <c r="G520" s="355"/>
      <c r="H520" s="355"/>
      <c r="I520" s="355"/>
      <c r="J520" s="355"/>
      <c r="K520" s="355"/>
      <c r="L520" s="35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4" t="s">
        <v>3</v>
      </c>
      <c r="C522" s="337" t="s">
        <v>4</v>
      </c>
      <c r="D522" s="340" t="s">
        <v>5</v>
      </c>
      <c r="E522" s="340" t="s">
        <v>6</v>
      </c>
      <c r="F522" s="337" t="s">
        <v>7</v>
      </c>
      <c r="G522" s="337" t="s">
        <v>8</v>
      </c>
      <c r="H522" s="337" t="s">
        <v>9</v>
      </c>
      <c r="I522" s="349" t="s">
        <v>10</v>
      </c>
      <c r="J522" s="351"/>
      <c r="K522" s="350"/>
      <c r="L522" s="352" t="s">
        <v>11</v>
      </c>
    </row>
    <row r="523" spans="1:12" s="11" customFormat="1" ht="15" customHeight="1" x14ac:dyDescent="0.2">
      <c r="B523" s="335"/>
      <c r="C523" s="341"/>
      <c r="D523" s="338"/>
      <c r="E523" s="338"/>
      <c r="F523" s="341"/>
      <c r="G523" s="341"/>
      <c r="H523" s="341"/>
      <c r="I523" s="337" t="s">
        <v>12</v>
      </c>
      <c r="J523" s="349" t="s">
        <v>13</v>
      </c>
      <c r="K523" s="350"/>
      <c r="L523" s="353"/>
    </row>
    <row r="524" spans="1:12" s="11" customFormat="1" ht="21" customHeight="1" x14ac:dyDescent="0.2">
      <c r="B524" s="335"/>
      <c r="C524" s="341"/>
      <c r="D524" s="338"/>
      <c r="E524" s="339"/>
      <c r="F524" s="342"/>
      <c r="G524" s="342"/>
      <c r="H524" s="342"/>
      <c r="I524" s="342"/>
      <c r="J524" s="12" t="s">
        <v>14</v>
      </c>
      <c r="K524" s="13" t="s">
        <v>15</v>
      </c>
      <c r="L524" s="354"/>
    </row>
    <row r="525" spans="1:12" s="11" customFormat="1" ht="11.1" customHeight="1" x14ac:dyDescent="0.2">
      <c r="B525" s="336"/>
      <c r="C525" s="342"/>
      <c r="D525" s="339"/>
      <c r="E525" s="14" t="s">
        <v>16</v>
      </c>
      <c r="F525" s="14" t="s">
        <v>17</v>
      </c>
      <c r="G525" s="15" t="s">
        <v>18</v>
      </c>
      <c r="H525" s="349" t="s">
        <v>19</v>
      </c>
      <c r="I525" s="351"/>
      <c r="J525" s="351"/>
      <c r="K525" s="350"/>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3224</v>
      </c>
      <c r="G533" s="50">
        <v>1313.2349999999999</v>
      </c>
      <c r="H533" s="50">
        <v>29793.991999999998</v>
      </c>
      <c r="I533" s="50">
        <v>247669.66399999999</v>
      </c>
      <c r="J533" s="50">
        <v>77827.839999999997</v>
      </c>
      <c r="K533" s="50">
        <v>55289.326000000001</v>
      </c>
      <c r="L533" s="51">
        <v>31.424050383497899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16.3333333333333</v>
      </c>
      <c r="F549" s="29">
        <v>3320.6666666666702</v>
      </c>
      <c r="G549" s="29">
        <v>1346.402</v>
      </c>
      <c r="H549" s="29">
        <v>31529.521000000001</v>
      </c>
      <c r="I549" s="29">
        <v>344047.08</v>
      </c>
      <c r="J549" s="29">
        <v>107135.95600000001</v>
      </c>
      <c r="K549" s="29">
        <v>82521.066000000006</v>
      </c>
      <c r="L549" s="31">
        <v>31.139911433051498</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2001.3333333333301</v>
      </c>
      <c r="G571" s="29">
        <v>784.495</v>
      </c>
      <c r="H571" s="29">
        <v>16332.540999999999</v>
      </c>
      <c r="I571" s="29">
        <v>77776.994999999995</v>
      </c>
      <c r="J571" s="29">
        <v>11734.992</v>
      </c>
      <c r="K571" s="29">
        <v>9095.9240000000009</v>
      </c>
      <c r="L571" s="31">
        <v>15.0879987070727</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1915.3333333333301</v>
      </c>
      <c r="G587" s="29">
        <v>782.96699999999998</v>
      </c>
      <c r="H587" s="29">
        <v>16068.412</v>
      </c>
      <c r="I587" s="29">
        <v>93673.732000000004</v>
      </c>
      <c r="J587" s="29">
        <v>12496.7</v>
      </c>
      <c r="K587" s="29">
        <v>7906.3680000000004</v>
      </c>
      <c r="L587" s="31">
        <v>13.340666303334601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c r="F592" s="29"/>
      <c r="G592" s="29"/>
      <c r="H592" s="29"/>
      <c r="I592" s="29"/>
      <c r="J592" s="29"/>
      <c r="K592" s="48"/>
      <c r="L592" s="31"/>
      <c r="M592" s="11"/>
    </row>
    <row r="593" spans="1:13" s="53" customFormat="1" ht="11.1" customHeight="1" x14ac:dyDescent="0.2">
      <c r="A593" s="11"/>
      <c r="B593" s="26"/>
      <c r="C593" s="27"/>
      <c r="D593" s="35" t="s">
        <v>29</v>
      </c>
      <c r="E593" s="29"/>
      <c r="F593" s="29"/>
      <c r="G593" s="29"/>
      <c r="H593" s="29"/>
      <c r="I593" s="29"/>
      <c r="J593" s="29"/>
      <c r="K593" s="48"/>
      <c r="L593" s="31"/>
      <c r="M593" s="11"/>
    </row>
    <row r="594" spans="1:13" s="53" customFormat="1" ht="11.1" customHeight="1" x14ac:dyDescent="0.2">
      <c r="A594" s="11"/>
      <c r="B594" s="26"/>
      <c r="C594" s="27"/>
      <c r="D594" s="34" t="s">
        <v>30</v>
      </c>
      <c r="E594" s="29"/>
      <c r="F594" s="29"/>
      <c r="G594" s="29"/>
      <c r="H594" s="29"/>
      <c r="I594" s="29"/>
      <c r="J594" s="29"/>
      <c r="K594" s="48"/>
      <c r="L594" s="31"/>
      <c r="M594" s="11"/>
    </row>
    <row r="595" spans="1:13" s="53" customFormat="1" ht="11.1" customHeight="1" x14ac:dyDescent="0.2">
      <c r="A595" s="11"/>
      <c r="B595" s="26"/>
      <c r="C595" s="27"/>
      <c r="D595" s="34" t="s">
        <v>31</v>
      </c>
      <c r="E595" s="29"/>
      <c r="F595" s="29"/>
      <c r="G595" s="29"/>
      <c r="H595" s="29"/>
      <c r="I595" s="29"/>
      <c r="J595" s="29"/>
      <c r="K595" s="48"/>
      <c r="L595" s="31"/>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48"/>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5" t="s">
        <v>71</v>
      </c>
      <c r="B603" s="355"/>
      <c r="C603" s="355"/>
      <c r="D603" s="355"/>
      <c r="E603" s="355"/>
      <c r="F603" s="355"/>
      <c r="G603" s="355"/>
      <c r="H603" s="355"/>
      <c r="I603" s="355"/>
      <c r="J603" s="355"/>
      <c r="K603" s="355"/>
      <c r="L603" s="35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5" t="s">
        <v>1</v>
      </c>
      <c r="B605" s="355"/>
      <c r="C605" s="355"/>
      <c r="D605" s="355"/>
      <c r="E605" s="355"/>
      <c r="F605" s="355"/>
      <c r="G605" s="355"/>
      <c r="H605" s="355"/>
      <c r="I605" s="355"/>
      <c r="J605" s="355"/>
      <c r="K605" s="355"/>
      <c r="L605" s="355"/>
      <c r="M605" s="11"/>
    </row>
    <row r="606" spans="1:13" s="53" customFormat="1" ht="11.1" customHeight="1" x14ac:dyDescent="0.2">
      <c r="A606" s="355" t="s">
        <v>2</v>
      </c>
      <c r="B606" s="355"/>
      <c r="C606" s="355"/>
      <c r="D606" s="355"/>
      <c r="E606" s="355"/>
      <c r="F606" s="355"/>
      <c r="G606" s="355"/>
      <c r="H606" s="355"/>
      <c r="I606" s="355"/>
      <c r="J606" s="355"/>
      <c r="K606" s="355"/>
      <c r="L606" s="35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4" t="s">
        <v>3</v>
      </c>
      <c r="C608" s="337" t="s">
        <v>4</v>
      </c>
      <c r="D608" s="340" t="s">
        <v>5</v>
      </c>
      <c r="E608" s="340" t="s">
        <v>6</v>
      </c>
      <c r="F608" s="337" t="s">
        <v>7</v>
      </c>
      <c r="G608" s="337" t="s">
        <v>8</v>
      </c>
      <c r="H608" s="337" t="s">
        <v>9</v>
      </c>
      <c r="I608" s="349" t="s">
        <v>10</v>
      </c>
      <c r="J608" s="351"/>
      <c r="K608" s="350"/>
      <c r="L608" s="352" t="s">
        <v>11</v>
      </c>
    </row>
    <row r="609" spans="1:13" ht="15" customHeight="1" x14ac:dyDescent="0.2">
      <c r="B609" s="335"/>
      <c r="C609" s="341"/>
      <c r="D609" s="338"/>
      <c r="E609" s="338"/>
      <c r="F609" s="341"/>
      <c r="G609" s="341"/>
      <c r="H609" s="341"/>
      <c r="I609" s="337" t="s">
        <v>12</v>
      </c>
      <c r="J609" s="349" t="s">
        <v>13</v>
      </c>
      <c r="K609" s="350"/>
      <c r="L609" s="353"/>
    </row>
    <row r="610" spans="1:13" ht="21" customHeight="1" x14ac:dyDescent="0.2">
      <c r="B610" s="335"/>
      <c r="C610" s="341"/>
      <c r="D610" s="338"/>
      <c r="E610" s="339"/>
      <c r="F610" s="342"/>
      <c r="G610" s="342"/>
      <c r="H610" s="342"/>
      <c r="I610" s="342"/>
      <c r="J610" s="12" t="s">
        <v>14</v>
      </c>
      <c r="K610" s="13" t="s">
        <v>15</v>
      </c>
      <c r="L610" s="354"/>
    </row>
    <row r="611" spans="1:13" ht="11.1" customHeight="1" x14ac:dyDescent="0.2">
      <c r="B611" s="336"/>
      <c r="C611" s="342"/>
      <c r="D611" s="339"/>
      <c r="E611" s="14" t="s">
        <v>16</v>
      </c>
      <c r="F611" s="14" t="s">
        <v>17</v>
      </c>
      <c r="G611" s="15" t="s">
        <v>18</v>
      </c>
      <c r="H611" s="349" t="s">
        <v>19</v>
      </c>
      <c r="I611" s="351"/>
      <c r="J611" s="351"/>
      <c r="K611" s="35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3467.6666666666702</v>
      </c>
      <c r="G619" s="29">
        <v>1455.19</v>
      </c>
      <c r="H619" s="29">
        <v>39355.792999999998</v>
      </c>
      <c r="I619" s="29">
        <v>221779.535</v>
      </c>
      <c r="J619" s="29">
        <v>114461.49</v>
      </c>
      <c r="K619" s="29">
        <v>53616.786</v>
      </c>
      <c r="L619" s="31">
        <v>51.610483356816502</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3824.3333333333298</v>
      </c>
      <c r="G635" s="29">
        <v>1548.886</v>
      </c>
      <c r="H635" s="29">
        <v>48740.142999999996</v>
      </c>
      <c r="I635" s="29">
        <v>315755.16899999999</v>
      </c>
      <c r="J635" s="29">
        <v>176524.08100000001</v>
      </c>
      <c r="K635" s="29">
        <v>74957.634999999995</v>
      </c>
      <c r="L635" s="31">
        <v>55.905365400368197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6.6666666666666696</v>
      </c>
      <c r="F657" s="29">
        <v>1532</v>
      </c>
      <c r="G657" s="29">
        <v>653.34699999999998</v>
      </c>
      <c r="H657" s="29">
        <v>16334.782999999999</v>
      </c>
      <c r="I657" s="29">
        <v>66414.933999999994</v>
      </c>
      <c r="J657" s="29">
        <v>46516.953000000001</v>
      </c>
      <c r="K657" s="29">
        <v>17600.819</v>
      </c>
      <c r="L657" s="31">
        <v>70.039899459961802</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1562.6666666666699</v>
      </c>
      <c r="G673" s="29">
        <v>646.17100000000005</v>
      </c>
      <c r="H673" s="29">
        <v>19789.795999999998</v>
      </c>
      <c r="I673" s="29">
        <v>80495.285999999993</v>
      </c>
      <c r="J673" s="29">
        <v>60196.290999999997</v>
      </c>
      <c r="K673" s="44" t="s">
        <v>21</v>
      </c>
      <c r="L673" s="31">
        <v>74.7823804241158</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5" t="s">
        <v>75</v>
      </c>
      <c r="B689" s="355"/>
      <c r="C689" s="355"/>
      <c r="D689" s="355"/>
      <c r="E689" s="355"/>
      <c r="F689" s="355"/>
      <c r="G689" s="355"/>
      <c r="H689" s="355"/>
      <c r="I689" s="355"/>
      <c r="J689" s="355"/>
      <c r="K689" s="355"/>
      <c r="L689" s="35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5" t="s">
        <v>1</v>
      </c>
      <c r="B691" s="355"/>
      <c r="C691" s="355"/>
      <c r="D691" s="355"/>
      <c r="E691" s="355"/>
      <c r="F691" s="355"/>
      <c r="G691" s="355"/>
      <c r="H691" s="355"/>
      <c r="I691" s="355"/>
      <c r="J691" s="355"/>
      <c r="K691" s="355"/>
      <c r="L691" s="355"/>
      <c r="M691" s="11"/>
    </row>
    <row r="692" spans="1:13" s="53" customFormat="1" ht="11.1" customHeight="1" x14ac:dyDescent="0.2">
      <c r="A692" s="355" t="s">
        <v>2</v>
      </c>
      <c r="B692" s="355"/>
      <c r="C692" s="355"/>
      <c r="D692" s="355"/>
      <c r="E692" s="355"/>
      <c r="F692" s="355"/>
      <c r="G692" s="355"/>
      <c r="H692" s="355"/>
      <c r="I692" s="355"/>
      <c r="J692" s="355"/>
      <c r="K692" s="355"/>
      <c r="L692" s="35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4" t="s">
        <v>3</v>
      </c>
      <c r="C694" s="337" t="s">
        <v>4</v>
      </c>
      <c r="D694" s="340" t="s">
        <v>5</v>
      </c>
      <c r="E694" s="340" t="s">
        <v>6</v>
      </c>
      <c r="F694" s="337" t="s">
        <v>7</v>
      </c>
      <c r="G694" s="337" t="s">
        <v>8</v>
      </c>
      <c r="H694" s="337" t="s">
        <v>9</v>
      </c>
      <c r="I694" s="349" t="s">
        <v>10</v>
      </c>
      <c r="J694" s="351"/>
      <c r="K694" s="350"/>
      <c r="L694" s="352" t="s">
        <v>11</v>
      </c>
    </row>
    <row r="695" spans="1:13" ht="15" customHeight="1" x14ac:dyDescent="0.2">
      <c r="B695" s="335"/>
      <c r="C695" s="341"/>
      <c r="D695" s="338"/>
      <c r="E695" s="338"/>
      <c r="F695" s="341"/>
      <c r="G695" s="341"/>
      <c r="H695" s="341"/>
      <c r="I695" s="337" t="s">
        <v>12</v>
      </c>
      <c r="J695" s="349" t="s">
        <v>13</v>
      </c>
      <c r="K695" s="350"/>
      <c r="L695" s="353"/>
    </row>
    <row r="696" spans="1:13" ht="21" customHeight="1" x14ac:dyDescent="0.2">
      <c r="B696" s="335"/>
      <c r="C696" s="341"/>
      <c r="D696" s="338"/>
      <c r="E696" s="339"/>
      <c r="F696" s="342"/>
      <c r="G696" s="342"/>
      <c r="H696" s="342"/>
      <c r="I696" s="342"/>
      <c r="J696" s="12" t="s">
        <v>14</v>
      </c>
      <c r="K696" s="13" t="s">
        <v>15</v>
      </c>
      <c r="L696" s="354"/>
    </row>
    <row r="697" spans="1:13" ht="11.1" customHeight="1" x14ac:dyDescent="0.2">
      <c r="B697" s="336"/>
      <c r="C697" s="342"/>
      <c r="D697" s="339"/>
      <c r="E697" s="14" t="s">
        <v>16</v>
      </c>
      <c r="F697" s="14" t="s">
        <v>17</v>
      </c>
      <c r="G697" s="15" t="s">
        <v>18</v>
      </c>
      <c r="H697" s="349" t="s">
        <v>19</v>
      </c>
      <c r="I697" s="351"/>
      <c r="J697" s="351"/>
      <c r="K697" s="35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97</v>
      </c>
      <c r="F705" s="29">
        <v>14845.666666666701</v>
      </c>
      <c r="G705" s="29">
        <v>6321.85</v>
      </c>
      <c r="H705" s="29">
        <v>122885.673</v>
      </c>
      <c r="I705" s="29">
        <v>741682.56499999994</v>
      </c>
      <c r="J705" s="29">
        <v>281637.89899999998</v>
      </c>
      <c r="K705" s="29">
        <v>152683.10999999999</v>
      </c>
      <c r="L705" s="31">
        <v>37.972835319379499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v>
      </c>
      <c r="F721" s="29">
        <v>14965</v>
      </c>
      <c r="G721" s="29">
        <v>6208.5839999999998</v>
      </c>
      <c r="H721" s="29">
        <v>126048.461</v>
      </c>
      <c r="I721" s="29">
        <v>809547.223</v>
      </c>
      <c r="J721" s="29">
        <v>300270.94699999999</v>
      </c>
      <c r="K721" s="29">
        <v>169568.18</v>
      </c>
      <c r="L721" s="31">
        <v>37.091220681020097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7716.3333333333303</v>
      </c>
      <c r="G743" s="29">
        <v>3121.9650000000001</v>
      </c>
      <c r="H743" s="29">
        <v>67190.597999999998</v>
      </c>
      <c r="I743" s="29">
        <v>333806.23700000002</v>
      </c>
      <c r="J743" s="29">
        <v>119605.59299999999</v>
      </c>
      <c r="K743" s="29">
        <v>53891.665000000001</v>
      </c>
      <c r="L743" s="31">
        <v>35.830844287070597</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7597.3333333333303</v>
      </c>
      <c r="G759" s="29">
        <v>3056.962</v>
      </c>
      <c r="H759" s="29">
        <v>69386.119000000006</v>
      </c>
      <c r="I759" s="29">
        <v>388346.84600000002</v>
      </c>
      <c r="J759" s="29">
        <v>126696.95</v>
      </c>
      <c r="K759" s="29">
        <v>58182.885000000002</v>
      </c>
      <c r="L759" s="31">
        <v>32.624688807180398</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5" t="s">
        <v>82</v>
      </c>
      <c r="B775" s="355"/>
      <c r="C775" s="355"/>
      <c r="D775" s="355"/>
      <c r="E775" s="355"/>
      <c r="F775" s="355"/>
      <c r="G775" s="355"/>
      <c r="H775" s="355"/>
      <c r="I775" s="355"/>
      <c r="J775" s="355"/>
      <c r="K775" s="355"/>
      <c r="L775" s="35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5" t="s">
        <v>1</v>
      </c>
      <c r="B777" s="355"/>
      <c r="C777" s="355"/>
      <c r="D777" s="355"/>
      <c r="E777" s="355"/>
      <c r="F777" s="355"/>
      <c r="G777" s="355"/>
      <c r="H777" s="355"/>
      <c r="I777" s="355"/>
      <c r="J777" s="355"/>
      <c r="K777" s="355"/>
      <c r="L777" s="355"/>
      <c r="M777" s="11"/>
    </row>
    <row r="778" spans="1:13" s="53" customFormat="1" ht="11.1" customHeight="1" x14ac:dyDescent="0.2">
      <c r="A778" s="355" t="s">
        <v>2</v>
      </c>
      <c r="B778" s="355"/>
      <c r="C778" s="355"/>
      <c r="D778" s="355"/>
      <c r="E778" s="355"/>
      <c r="F778" s="355"/>
      <c r="G778" s="355"/>
      <c r="H778" s="355"/>
      <c r="I778" s="355"/>
      <c r="J778" s="355"/>
      <c r="K778" s="355"/>
      <c r="L778" s="35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4" t="s">
        <v>3</v>
      </c>
      <c r="C780" s="337" t="s">
        <v>4</v>
      </c>
      <c r="D780" s="340" t="s">
        <v>5</v>
      </c>
      <c r="E780" s="340" t="s">
        <v>6</v>
      </c>
      <c r="F780" s="337" t="s">
        <v>7</v>
      </c>
      <c r="G780" s="337" t="s">
        <v>8</v>
      </c>
      <c r="H780" s="337" t="s">
        <v>9</v>
      </c>
      <c r="I780" s="349" t="s">
        <v>10</v>
      </c>
      <c r="J780" s="351"/>
      <c r="K780" s="350"/>
      <c r="L780" s="352" t="s">
        <v>11</v>
      </c>
    </row>
    <row r="781" spans="1:13" ht="15" customHeight="1" x14ac:dyDescent="0.2">
      <c r="B781" s="335"/>
      <c r="C781" s="341"/>
      <c r="D781" s="338"/>
      <c r="E781" s="338"/>
      <c r="F781" s="341"/>
      <c r="G781" s="341"/>
      <c r="H781" s="341"/>
      <c r="I781" s="337" t="s">
        <v>12</v>
      </c>
      <c r="J781" s="349" t="s">
        <v>13</v>
      </c>
      <c r="K781" s="350"/>
      <c r="L781" s="353"/>
    </row>
    <row r="782" spans="1:13" ht="21" customHeight="1" x14ac:dyDescent="0.2">
      <c r="B782" s="335"/>
      <c r="C782" s="341"/>
      <c r="D782" s="338"/>
      <c r="E782" s="339"/>
      <c r="F782" s="342"/>
      <c r="G782" s="342"/>
      <c r="H782" s="342"/>
      <c r="I782" s="342"/>
      <c r="J782" s="12" t="s">
        <v>14</v>
      </c>
      <c r="K782" s="13" t="s">
        <v>15</v>
      </c>
      <c r="L782" s="354"/>
    </row>
    <row r="783" spans="1:13" ht="11.1" customHeight="1" x14ac:dyDescent="0.2">
      <c r="B783" s="336"/>
      <c r="C783" s="342"/>
      <c r="D783" s="339"/>
      <c r="E783" s="14" t="s">
        <v>16</v>
      </c>
      <c r="F783" s="14" t="s">
        <v>17</v>
      </c>
      <c r="G783" s="15" t="s">
        <v>18</v>
      </c>
      <c r="H783" s="349" t="s">
        <v>19</v>
      </c>
      <c r="I783" s="351"/>
      <c r="J783" s="351"/>
      <c r="K783" s="35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4507.3333333333303</v>
      </c>
      <c r="G791" s="29">
        <v>1758.922</v>
      </c>
      <c r="H791" s="29">
        <v>43621.673999999999</v>
      </c>
      <c r="I791" s="29">
        <v>338035.83799999999</v>
      </c>
      <c r="J791" s="29">
        <v>125687.03999999999</v>
      </c>
      <c r="K791" s="29">
        <v>88329.790999999997</v>
      </c>
      <c r="L791" s="31">
        <v>37.181572446173597</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5782.6666666666697</v>
      </c>
      <c r="G807" s="29">
        <v>2193.0169999999998</v>
      </c>
      <c r="H807" s="29">
        <v>57792.961000000003</v>
      </c>
      <c r="I807" s="29">
        <v>621105.67599999998</v>
      </c>
      <c r="J807" s="29">
        <v>233348.65400000001</v>
      </c>
      <c r="K807" s="29">
        <v>183675.87299999999</v>
      </c>
      <c r="L807" s="31">
        <v>37.569879493421297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142</v>
      </c>
      <c r="F829" s="29">
        <v>21464.666666666701</v>
      </c>
      <c r="G829" s="29">
        <v>8881.116</v>
      </c>
      <c r="H829" s="29">
        <v>191189.7</v>
      </c>
      <c r="I829" s="29">
        <v>1055144.423</v>
      </c>
      <c r="J829" s="29">
        <v>348751.91</v>
      </c>
      <c r="K829" s="29">
        <v>223122.63500000001</v>
      </c>
      <c r="L829" s="31">
        <v>33.052528393072897</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138</v>
      </c>
      <c r="F845" s="29">
        <v>20606</v>
      </c>
      <c r="G845" s="29">
        <v>8380.6059999999998</v>
      </c>
      <c r="H845" s="29">
        <v>189322.29</v>
      </c>
      <c r="I845" s="29">
        <v>1088641.862</v>
      </c>
      <c r="J845" s="29">
        <v>344091.103</v>
      </c>
      <c r="K845" s="29">
        <v>212788.87100000001</v>
      </c>
      <c r="L845" s="31">
        <v>31.6073738307153</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5" t="s">
        <v>86</v>
      </c>
      <c r="B861" s="355"/>
      <c r="C861" s="355"/>
      <c r="D861" s="355"/>
      <c r="E861" s="355"/>
      <c r="F861" s="355"/>
      <c r="G861" s="355"/>
      <c r="H861" s="355"/>
      <c r="I861" s="355"/>
      <c r="J861" s="355"/>
      <c r="K861" s="355"/>
      <c r="L861" s="35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5" t="s">
        <v>1</v>
      </c>
      <c r="B863" s="355"/>
      <c r="C863" s="355"/>
      <c r="D863" s="355"/>
      <c r="E863" s="355"/>
      <c r="F863" s="355"/>
      <c r="G863" s="355"/>
      <c r="H863" s="355"/>
      <c r="I863" s="355"/>
      <c r="J863" s="355"/>
      <c r="K863" s="355"/>
      <c r="L863" s="355"/>
      <c r="M863" s="11"/>
    </row>
    <row r="864" spans="1:13" s="53" customFormat="1" ht="11.1" customHeight="1" x14ac:dyDescent="0.2">
      <c r="A864" s="355" t="s">
        <v>2</v>
      </c>
      <c r="B864" s="355"/>
      <c r="C864" s="355"/>
      <c r="D864" s="355"/>
      <c r="E864" s="355"/>
      <c r="F864" s="355"/>
      <c r="G864" s="355"/>
      <c r="H864" s="355"/>
      <c r="I864" s="355"/>
      <c r="J864" s="355"/>
      <c r="K864" s="355"/>
      <c r="L864" s="35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4" t="s">
        <v>3</v>
      </c>
      <c r="C866" s="337" t="s">
        <v>4</v>
      </c>
      <c r="D866" s="340" t="s">
        <v>5</v>
      </c>
      <c r="E866" s="340" t="s">
        <v>6</v>
      </c>
      <c r="F866" s="337" t="s">
        <v>7</v>
      </c>
      <c r="G866" s="337" t="s">
        <v>8</v>
      </c>
      <c r="H866" s="337" t="s">
        <v>9</v>
      </c>
      <c r="I866" s="349" t="s">
        <v>10</v>
      </c>
      <c r="J866" s="351"/>
      <c r="K866" s="350"/>
      <c r="L866" s="352" t="s">
        <v>11</v>
      </c>
    </row>
    <row r="867" spans="1:13" ht="15" customHeight="1" x14ac:dyDescent="0.2">
      <c r="B867" s="335"/>
      <c r="C867" s="341"/>
      <c r="D867" s="338"/>
      <c r="E867" s="338"/>
      <c r="F867" s="341"/>
      <c r="G867" s="341"/>
      <c r="H867" s="341"/>
      <c r="I867" s="337" t="s">
        <v>12</v>
      </c>
      <c r="J867" s="349" t="s">
        <v>13</v>
      </c>
      <c r="K867" s="350"/>
      <c r="L867" s="353"/>
    </row>
    <row r="868" spans="1:13" ht="21" customHeight="1" x14ac:dyDescent="0.2">
      <c r="B868" s="335"/>
      <c r="C868" s="341"/>
      <c r="D868" s="338"/>
      <c r="E868" s="339"/>
      <c r="F868" s="342"/>
      <c r="G868" s="342"/>
      <c r="H868" s="342"/>
      <c r="I868" s="342"/>
      <c r="J868" s="12" t="s">
        <v>14</v>
      </c>
      <c r="K868" s="13" t="s">
        <v>15</v>
      </c>
      <c r="L868" s="354"/>
    </row>
    <row r="869" spans="1:13" ht="11.1" customHeight="1" x14ac:dyDescent="0.2">
      <c r="B869" s="336"/>
      <c r="C869" s="342"/>
      <c r="D869" s="339"/>
      <c r="E869" s="14" t="s">
        <v>16</v>
      </c>
      <c r="F869" s="14" t="s">
        <v>17</v>
      </c>
      <c r="G869" s="15" t="s">
        <v>18</v>
      </c>
      <c r="H869" s="349" t="s">
        <v>19</v>
      </c>
      <c r="I869" s="351"/>
      <c r="J869" s="351"/>
      <c r="K869" s="35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68.6666666666667</v>
      </c>
      <c r="F877" s="29">
        <v>12210.333333333299</v>
      </c>
      <c r="G877" s="29">
        <v>5077.7120000000004</v>
      </c>
      <c r="H877" s="29">
        <v>133903.951</v>
      </c>
      <c r="I877" s="29">
        <v>713232.13399999996</v>
      </c>
      <c r="J877" s="29">
        <v>363510.51799999998</v>
      </c>
      <c r="K877" s="29">
        <v>126766.875</v>
      </c>
      <c r="L877" s="31">
        <v>50.966648959201301</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12242.666666666701</v>
      </c>
      <c r="G893" s="29">
        <v>5176.8900000000003</v>
      </c>
      <c r="H893" s="29">
        <v>141396.378</v>
      </c>
      <c r="I893" s="29">
        <v>790770.78599999996</v>
      </c>
      <c r="J893" s="29">
        <v>424778.36099999998</v>
      </c>
      <c r="K893" s="29">
        <v>146079.83900000001</v>
      </c>
      <c r="L893" s="31">
        <v>53.717002261638903</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40.6666666666667</v>
      </c>
      <c r="F915" s="29">
        <v>8063</v>
      </c>
      <c r="G915" s="29">
        <v>3260.8069999999998</v>
      </c>
      <c r="H915" s="29">
        <v>75965.288</v>
      </c>
      <c r="I915" s="29">
        <v>517009.717</v>
      </c>
      <c r="J915" s="29">
        <v>185761.34700000001</v>
      </c>
      <c r="K915" s="29">
        <v>97555.05</v>
      </c>
      <c r="L915" s="31">
        <v>35.9299527440023</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43.3333333333333</v>
      </c>
      <c r="F931" s="29">
        <v>8603.6666666666697</v>
      </c>
      <c r="G931" s="29">
        <v>3420.8829999999998</v>
      </c>
      <c r="H931" s="29">
        <v>84510.635999999999</v>
      </c>
      <c r="I931" s="29">
        <v>599844.75699999998</v>
      </c>
      <c r="J931" s="29">
        <v>225855.065</v>
      </c>
      <c r="K931" s="29">
        <v>107445.283</v>
      </c>
      <c r="L931" s="31">
        <v>37.652252914498703</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5" t="s">
        <v>92</v>
      </c>
      <c r="B947" s="355"/>
      <c r="C947" s="355"/>
      <c r="D947" s="355"/>
      <c r="E947" s="355"/>
      <c r="F947" s="355"/>
      <c r="G947" s="355"/>
      <c r="H947" s="355"/>
      <c r="I947" s="355"/>
      <c r="J947" s="355"/>
      <c r="K947" s="355"/>
      <c r="L947" s="35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5" t="s">
        <v>1</v>
      </c>
      <c r="B949" s="355"/>
      <c r="C949" s="355"/>
      <c r="D949" s="355"/>
      <c r="E949" s="355"/>
      <c r="F949" s="355"/>
      <c r="G949" s="355"/>
      <c r="H949" s="355"/>
      <c r="I949" s="355"/>
      <c r="J949" s="355"/>
      <c r="K949" s="355"/>
      <c r="L949" s="355"/>
      <c r="M949" s="11"/>
    </row>
    <row r="950" spans="1:13" s="53" customFormat="1" ht="11.1" customHeight="1" x14ac:dyDescent="0.2">
      <c r="A950" s="355" t="s">
        <v>2</v>
      </c>
      <c r="B950" s="355"/>
      <c r="C950" s="355"/>
      <c r="D950" s="355"/>
      <c r="E950" s="355"/>
      <c r="F950" s="355"/>
      <c r="G950" s="355"/>
      <c r="H950" s="355"/>
      <c r="I950" s="355"/>
      <c r="J950" s="355"/>
      <c r="K950" s="355"/>
      <c r="L950" s="35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4" t="s">
        <v>3</v>
      </c>
      <c r="C952" s="337" t="s">
        <v>4</v>
      </c>
      <c r="D952" s="340" t="s">
        <v>5</v>
      </c>
      <c r="E952" s="340" t="s">
        <v>6</v>
      </c>
      <c r="F952" s="337" t="s">
        <v>7</v>
      </c>
      <c r="G952" s="337" t="s">
        <v>8</v>
      </c>
      <c r="H952" s="337" t="s">
        <v>9</v>
      </c>
      <c r="I952" s="349" t="s">
        <v>10</v>
      </c>
      <c r="J952" s="351"/>
      <c r="K952" s="350"/>
      <c r="L952" s="352" t="s">
        <v>11</v>
      </c>
    </row>
    <row r="953" spans="1:13" ht="15" customHeight="1" x14ac:dyDescent="0.2">
      <c r="B953" s="335"/>
      <c r="C953" s="341"/>
      <c r="D953" s="338"/>
      <c r="E953" s="338"/>
      <c r="F953" s="341"/>
      <c r="G953" s="341"/>
      <c r="H953" s="341"/>
      <c r="I953" s="337" t="s">
        <v>12</v>
      </c>
      <c r="J953" s="349" t="s">
        <v>13</v>
      </c>
      <c r="K953" s="350"/>
      <c r="L953" s="353"/>
    </row>
    <row r="954" spans="1:13" ht="21" customHeight="1" x14ac:dyDescent="0.2">
      <c r="B954" s="335"/>
      <c r="C954" s="341"/>
      <c r="D954" s="338"/>
      <c r="E954" s="339"/>
      <c r="F954" s="342"/>
      <c r="G954" s="342"/>
      <c r="H954" s="342"/>
      <c r="I954" s="342"/>
      <c r="J954" s="12" t="s">
        <v>14</v>
      </c>
      <c r="K954" s="13" t="s">
        <v>15</v>
      </c>
      <c r="L954" s="354"/>
    </row>
    <row r="955" spans="1:13" ht="11.1" customHeight="1" x14ac:dyDescent="0.2">
      <c r="B955" s="336"/>
      <c r="C955" s="342"/>
      <c r="D955" s="339"/>
      <c r="E955" s="14" t="s">
        <v>16</v>
      </c>
      <c r="F955" s="14" t="s">
        <v>17</v>
      </c>
      <c r="G955" s="15" t="s">
        <v>18</v>
      </c>
      <c r="H955" s="349" t="s">
        <v>19</v>
      </c>
      <c r="I955" s="351"/>
      <c r="J955" s="351"/>
      <c r="K955" s="35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96.6666666666667</v>
      </c>
      <c r="F963" s="29">
        <v>15025.666666666701</v>
      </c>
      <c r="G963" s="29">
        <v>6197.6639999999998</v>
      </c>
      <c r="H963" s="29">
        <v>140005.12899999999</v>
      </c>
      <c r="I963" s="29">
        <v>707271.18200000003</v>
      </c>
      <c r="J963" s="29">
        <v>309911.62400000001</v>
      </c>
      <c r="K963" s="29">
        <v>157568.47700000001</v>
      </c>
      <c r="L963" s="31">
        <v>43.817934603759902</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99.3333333333333</v>
      </c>
      <c r="F979" s="29">
        <v>15677.333333333299</v>
      </c>
      <c r="G979" s="29">
        <v>6416.1450000000004</v>
      </c>
      <c r="H979" s="29">
        <v>154150.06400000001</v>
      </c>
      <c r="I979" s="29">
        <v>825451.30500000005</v>
      </c>
      <c r="J979" s="29">
        <v>359167.45</v>
      </c>
      <c r="K979" s="29">
        <v>169908.43400000001</v>
      </c>
      <c r="L979" s="31">
        <v>43.511646032227198</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47.3333333333333</v>
      </c>
      <c r="F1001" s="29">
        <v>14334.333333333299</v>
      </c>
      <c r="G1001" s="29">
        <v>5717.585</v>
      </c>
      <c r="H1001" s="29">
        <v>144008.04500000001</v>
      </c>
      <c r="I1001" s="29">
        <v>1106071.7180000001</v>
      </c>
      <c r="J1001" s="29">
        <v>356987.09399999998</v>
      </c>
      <c r="K1001" s="29">
        <v>171138.58900000001</v>
      </c>
      <c r="L1001" s="31">
        <v>32.275221234795197</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v>
      </c>
      <c r="F1017" s="29">
        <v>12405.333333333299</v>
      </c>
      <c r="G1017" s="29">
        <v>4760.643</v>
      </c>
      <c r="H1017" s="29">
        <v>130626.315</v>
      </c>
      <c r="I1017" s="29">
        <v>844625.17099999997</v>
      </c>
      <c r="J1017" s="29">
        <v>214378.095</v>
      </c>
      <c r="K1017" s="29">
        <v>127419.70699999999</v>
      </c>
      <c r="L1017" s="31">
        <v>25.381447577057799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5" t="s">
        <v>96</v>
      </c>
      <c r="B1033" s="355"/>
      <c r="C1033" s="355"/>
      <c r="D1033" s="355"/>
      <c r="E1033" s="355"/>
      <c r="F1033" s="355"/>
      <c r="G1033" s="355"/>
      <c r="H1033" s="355"/>
      <c r="I1033" s="355"/>
      <c r="J1033" s="355"/>
      <c r="K1033" s="355"/>
      <c r="L1033" s="35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5" t="s">
        <v>1</v>
      </c>
      <c r="B1035" s="355"/>
      <c r="C1035" s="355"/>
      <c r="D1035" s="355"/>
      <c r="E1035" s="355"/>
      <c r="F1035" s="355"/>
      <c r="G1035" s="355"/>
      <c r="H1035" s="355"/>
      <c r="I1035" s="355"/>
      <c r="J1035" s="355"/>
      <c r="K1035" s="355"/>
      <c r="L1035" s="355"/>
      <c r="M1035" s="11"/>
    </row>
    <row r="1036" spans="1:13" s="53" customFormat="1" ht="11.1" customHeight="1" x14ac:dyDescent="0.2">
      <c r="A1036" s="355" t="s">
        <v>2</v>
      </c>
      <c r="B1036" s="355"/>
      <c r="C1036" s="355"/>
      <c r="D1036" s="355"/>
      <c r="E1036" s="355"/>
      <c r="F1036" s="355"/>
      <c r="G1036" s="355"/>
      <c r="H1036" s="355"/>
      <c r="I1036" s="355"/>
      <c r="J1036" s="355"/>
      <c r="K1036" s="355"/>
      <c r="L1036" s="35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4" t="s">
        <v>3</v>
      </c>
      <c r="C1038" s="337" t="s">
        <v>4</v>
      </c>
      <c r="D1038" s="340" t="s">
        <v>5</v>
      </c>
      <c r="E1038" s="340" t="s">
        <v>6</v>
      </c>
      <c r="F1038" s="337" t="s">
        <v>7</v>
      </c>
      <c r="G1038" s="337" t="s">
        <v>8</v>
      </c>
      <c r="H1038" s="337" t="s">
        <v>9</v>
      </c>
      <c r="I1038" s="349" t="s">
        <v>10</v>
      </c>
      <c r="J1038" s="351"/>
      <c r="K1038" s="350"/>
      <c r="L1038" s="352" t="s">
        <v>11</v>
      </c>
    </row>
    <row r="1039" spans="1:13" ht="15" customHeight="1" x14ac:dyDescent="0.2">
      <c r="B1039" s="335"/>
      <c r="C1039" s="341"/>
      <c r="D1039" s="338"/>
      <c r="E1039" s="338"/>
      <c r="F1039" s="341"/>
      <c r="G1039" s="341"/>
      <c r="H1039" s="341"/>
      <c r="I1039" s="337" t="s">
        <v>12</v>
      </c>
      <c r="J1039" s="349" t="s">
        <v>13</v>
      </c>
      <c r="K1039" s="350"/>
      <c r="L1039" s="353"/>
    </row>
    <row r="1040" spans="1:13" ht="21" customHeight="1" x14ac:dyDescent="0.2">
      <c r="B1040" s="335"/>
      <c r="C1040" s="341"/>
      <c r="D1040" s="338"/>
      <c r="E1040" s="339"/>
      <c r="F1040" s="342"/>
      <c r="G1040" s="342"/>
      <c r="H1040" s="342"/>
      <c r="I1040" s="342"/>
      <c r="J1040" s="12" t="s">
        <v>14</v>
      </c>
      <c r="K1040" s="13" t="s">
        <v>15</v>
      </c>
      <c r="L1040" s="354"/>
    </row>
    <row r="1041" spans="1:13" ht="11.1" customHeight="1" x14ac:dyDescent="0.2">
      <c r="B1041" s="336"/>
      <c r="C1041" s="342"/>
      <c r="D1041" s="339"/>
      <c r="E1041" s="14" t="s">
        <v>16</v>
      </c>
      <c r="F1041" s="14" t="s">
        <v>17</v>
      </c>
      <c r="G1041" s="15" t="s">
        <v>18</v>
      </c>
      <c r="H1041" s="349" t="s">
        <v>19</v>
      </c>
      <c r="I1041" s="351"/>
      <c r="J1041" s="351"/>
      <c r="K1041" s="35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c r="F1070" s="44"/>
      <c r="G1070" s="44"/>
      <c r="H1070" s="44"/>
      <c r="I1070" s="44"/>
      <c r="J1070" s="44"/>
      <c r="K1070" s="44"/>
      <c r="L1070" s="44"/>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1379.6666666666699</v>
      </c>
      <c r="G1087" s="29">
        <v>600.95799999999997</v>
      </c>
      <c r="H1087" s="29">
        <v>10181.749</v>
      </c>
      <c r="I1087" s="29">
        <v>74261.214999999997</v>
      </c>
      <c r="J1087" s="29">
        <v>9067.741</v>
      </c>
      <c r="K1087" s="44" t="s">
        <v>21</v>
      </c>
      <c r="L1087" s="31">
        <v>12.210601455955199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1351.3333333333301</v>
      </c>
      <c r="G1103" s="29">
        <v>589.09500000000003</v>
      </c>
      <c r="H1103" s="29">
        <v>10967.299000000001</v>
      </c>
      <c r="I1103" s="29">
        <v>79153.798999999999</v>
      </c>
      <c r="J1103" s="29">
        <v>11345.392</v>
      </c>
      <c r="K1103" s="44" t="s">
        <v>21</v>
      </c>
      <c r="L1103" s="31">
        <v>14.3333512015008</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c r="F1108" s="29"/>
      <c r="G1108" s="29"/>
      <c r="H1108" s="29"/>
      <c r="I1108" s="29"/>
      <c r="J1108" s="29"/>
      <c r="K1108" s="44"/>
      <c r="L1108" s="31"/>
      <c r="M1108" s="11"/>
    </row>
    <row r="1109" spans="1:13" s="53" customFormat="1" ht="11.1" customHeight="1" x14ac:dyDescent="0.2">
      <c r="A1109" s="11"/>
      <c r="B1109" s="26"/>
      <c r="C1109" s="27"/>
      <c r="D1109" s="35" t="s">
        <v>29</v>
      </c>
      <c r="E1109" s="29"/>
      <c r="F1109" s="29"/>
      <c r="G1109" s="29"/>
      <c r="H1109" s="29"/>
      <c r="I1109" s="29"/>
      <c r="J1109" s="29"/>
      <c r="K1109" s="44"/>
      <c r="L1109" s="31"/>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5" t="s">
        <v>99</v>
      </c>
      <c r="B1119" s="355"/>
      <c r="C1119" s="355"/>
      <c r="D1119" s="355"/>
      <c r="E1119" s="355"/>
      <c r="F1119" s="355"/>
      <c r="G1119" s="355"/>
      <c r="H1119" s="355"/>
      <c r="I1119" s="355"/>
      <c r="J1119" s="355"/>
      <c r="K1119" s="355"/>
      <c r="L1119" s="35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5" t="s">
        <v>1</v>
      </c>
      <c r="B1121" s="355"/>
      <c r="C1121" s="355"/>
      <c r="D1121" s="355"/>
      <c r="E1121" s="355"/>
      <c r="F1121" s="355"/>
      <c r="G1121" s="355"/>
      <c r="H1121" s="355"/>
      <c r="I1121" s="355"/>
      <c r="J1121" s="355"/>
      <c r="K1121" s="355"/>
      <c r="L1121" s="355"/>
      <c r="M1121" s="11"/>
    </row>
    <row r="1122" spans="1:13" s="53" customFormat="1" ht="11.1" customHeight="1" x14ac:dyDescent="0.2">
      <c r="A1122" s="355" t="s">
        <v>2</v>
      </c>
      <c r="B1122" s="355"/>
      <c r="C1122" s="355"/>
      <c r="D1122" s="355"/>
      <c r="E1122" s="355"/>
      <c r="F1122" s="355"/>
      <c r="G1122" s="355"/>
      <c r="H1122" s="355"/>
      <c r="I1122" s="355"/>
      <c r="J1122" s="355"/>
      <c r="K1122" s="355"/>
      <c r="L1122" s="35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4" t="s">
        <v>3</v>
      </c>
      <c r="C1124" s="337" t="s">
        <v>4</v>
      </c>
      <c r="D1124" s="340" t="s">
        <v>5</v>
      </c>
      <c r="E1124" s="340" t="s">
        <v>6</v>
      </c>
      <c r="F1124" s="337" t="s">
        <v>7</v>
      </c>
      <c r="G1124" s="337" t="s">
        <v>8</v>
      </c>
      <c r="H1124" s="337" t="s">
        <v>9</v>
      </c>
      <c r="I1124" s="349" t="s">
        <v>10</v>
      </c>
      <c r="J1124" s="351"/>
      <c r="K1124" s="350"/>
      <c r="L1124" s="352" t="s">
        <v>11</v>
      </c>
    </row>
    <row r="1125" spans="1:13" ht="15" customHeight="1" x14ac:dyDescent="0.2">
      <c r="B1125" s="335"/>
      <c r="C1125" s="341"/>
      <c r="D1125" s="338"/>
      <c r="E1125" s="338"/>
      <c r="F1125" s="341"/>
      <c r="G1125" s="341"/>
      <c r="H1125" s="341"/>
      <c r="I1125" s="337" t="s">
        <v>12</v>
      </c>
      <c r="J1125" s="349" t="s">
        <v>13</v>
      </c>
      <c r="K1125" s="350"/>
      <c r="L1125" s="353"/>
    </row>
    <row r="1126" spans="1:13" ht="21" customHeight="1" x14ac:dyDescent="0.2">
      <c r="B1126" s="335"/>
      <c r="C1126" s="341"/>
      <c r="D1126" s="338"/>
      <c r="E1126" s="339"/>
      <c r="F1126" s="342"/>
      <c r="G1126" s="342"/>
      <c r="H1126" s="342"/>
      <c r="I1126" s="342"/>
      <c r="J1126" s="12" t="s">
        <v>14</v>
      </c>
      <c r="K1126" s="13" t="s">
        <v>15</v>
      </c>
      <c r="L1126" s="354"/>
    </row>
    <row r="1127" spans="1:13" ht="11.1" customHeight="1" x14ac:dyDescent="0.2">
      <c r="B1127" s="336"/>
      <c r="C1127" s="342"/>
      <c r="D1127" s="339"/>
      <c r="E1127" s="14" t="s">
        <v>16</v>
      </c>
      <c r="F1127" s="14" t="s">
        <v>17</v>
      </c>
      <c r="G1127" s="15" t="s">
        <v>18</v>
      </c>
      <c r="H1127" s="349" t="s">
        <v>19</v>
      </c>
      <c r="I1127" s="351"/>
      <c r="J1127" s="351"/>
      <c r="K1127" s="35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4883.3333333333303</v>
      </c>
      <c r="G1135" s="29">
        <v>2021.7190000000001</v>
      </c>
      <c r="H1135" s="29">
        <v>46566.735999999997</v>
      </c>
      <c r="I1135" s="29">
        <v>299663.86099999998</v>
      </c>
      <c r="J1135" s="29">
        <v>205073.22200000001</v>
      </c>
      <c r="K1135" s="29">
        <v>36572.396000000001</v>
      </c>
      <c r="L1135" s="31">
        <v>68.434418923808806</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4966</v>
      </c>
      <c r="G1151" s="29">
        <v>2055.4319999999998</v>
      </c>
      <c r="H1151" s="29">
        <v>48759.56</v>
      </c>
      <c r="I1151" s="29">
        <v>332893.109</v>
      </c>
      <c r="J1151" s="29">
        <v>240769.57199999999</v>
      </c>
      <c r="K1151" s="29">
        <v>34939.735000000001</v>
      </c>
      <c r="L1151" s="31">
        <v>72.326391111928999</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44"/>
      <c r="L1157" s="31"/>
      <c r="M1157" s="11"/>
    </row>
    <row r="1158" spans="1:13" s="53" customFormat="1" ht="11.1" customHeight="1" x14ac:dyDescent="0.2">
      <c r="A1158" s="11"/>
      <c r="B1158" s="26"/>
      <c r="C1158" s="26"/>
      <c r="D1158" s="34" t="s">
        <v>30</v>
      </c>
      <c r="E1158" s="29"/>
      <c r="F1158" s="29"/>
      <c r="G1158" s="29"/>
      <c r="H1158" s="29"/>
      <c r="I1158" s="29"/>
      <c r="J1158" s="29"/>
      <c r="K1158" s="44"/>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3281</v>
      </c>
      <c r="G1173" s="29">
        <v>1305.0740000000001</v>
      </c>
      <c r="H1173" s="29">
        <v>33139.222999999998</v>
      </c>
      <c r="I1173" s="29">
        <v>175114.78700000001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3674</v>
      </c>
      <c r="G1189" s="29">
        <v>1532.038</v>
      </c>
      <c r="H1189" s="29">
        <v>38651.646000000001</v>
      </c>
      <c r="I1189" s="29">
        <v>166841.26199999999</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c r="F1194" s="29"/>
      <c r="G1194" s="29"/>
      <c r="H1194" s="29"/>
      <c r="I1194" s="44"/>
      <c r="J1194" s="44"/>
      <c r="K1194" s="44"/>
      <c r="L1194" s="44"/>
      <c r="M1194" s="11"/>
    </row>
    <row r="1195" spans="1:13" s="53" customFormat="1" ht="11.1" customHeight="1" x14ac:dyDescent="0.2">
      <c r="A1195" s="11"/>
      <c r="B1195" s="26"/>
      <c r="C1195" s="27"/>
      <c r="D1195" s="35" t="s">
        <v>29</v>
      </c>
      <c r="E1195" s="29"/>
      <c r="F1195" s="29"/>
      <c r="G1195" s="29"/>
      <c r="H1195" s="29"/>
      <c r="I1195" s="44"/>
      <c r="J1195" s="44"/>
      <c r="K1195" s="44"/>
      <c r="L1195" s="44"/>
      <c r="M1195" s="11"/>
    </row>
    <row r="1196" spans="1:13" s="53" customFormat="1" ht="11.1" customHeight="1" x14ac:dyDescent="0.2">
      <c r="A1196" s="11"/>
      <c r="B1196" s="26"/>
      <c r="C1196" s="27"/>
      <c r="D1196" s="34" t="s">
        <v>30</v>
      </c>
      <c r="E1196" s="29"/>
      <c r="F1196" s="29"/>
      <c r="G1196" s="29"/>
      <c r="H1196" s="29"/>
      <c r="I1196" s="44"/>
      <c r="J1196" s="44"/>
      <c r="K1196" s="44"/>
      <c r="L1196" s="44"/>
      <c r="M1196" s="11"/>
    </row>
    <row r="1197" spans="1:13" s="53" customFormat="1" ht="11.1" customHeight="1" x14ac:dyDescent="0.2">
      <c r="A1197" s="11"/>
      <c r="B1197" s="26"/>
      <c r="C1197" s="27"/>
      <c r="D1197" s="34" t="s">
        <v>31</v>
      </c>
      <c r="E1197" s="29"/>
      <c r="F1197" s="29"/>
      <c r="G1197" s="29"/>
      <c r="H1197" s="29"/>
      <c r="I1197" s="44"/>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O47" sqref="O47:Q47"/>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6" t="s">
        <v>216</v>
      </c>
      <c r="B1" s="357" t="s">
        <v>215</v>
      </c>
      <c r="C1" s="357" t="s">
        <v>10</v>
      </c>
      <c r="D1" s="357" t="s">
        <v>214</v>
      </c>
      <c r="E1" s="359"/>
    </row>
    <row r="2" spans="1:20" ht="14.25" customHeight="1" x14ac:dyDescent="0.2">
      <c r="A2" s="196"/>
      <c r="B2" s="358"/>
      <c r="C2" s="358"/>
      <c r="D2" s="358"/>
      <c r="E2" s="360"/>
    </row>
    <row r="3" spans="1:20" s="159" customFormat="1" ht="12.75" customHeight="1" x14ac:dyDescent="0.2">
      <c r="A3" s="195">
        <v>1</v>
      </c>
      <c r="B3" s="179">
        <v>112.045184295971</v>
      </c>
      <c r="C3" s="194">
        <v>96.069103082945901</v>
      </c>
      <c r="D3" s="160">
        <v>99.807051665165844</v>
      </c>
      <c r="F3" s="157"/>
      <c r="G3" s="157"/>
      <c r="H3" s="157"/>
      <c r="I3" s="157"/>
      <c r="J3" s="157"/>
      <c r="K3" s="157"/>
      <c r="L3" s="157"/>
      <c r="M3" s="157"/>
      <c r="N3" s="157"/>
      <c r="O3" s="157"/>
      <c r="P3" s="193"/>
    </row>
    <row r="4" spans="1:20" s="159" customFormat="1" x14ac:dyDescent="0.2">
      <c r="A4" s="195">
        <v>2</v>
      </c>
      <c r="B4" s="179">
        <v>112.72203702761399</v>
      </c>
      <c r="C4" s="194">
        <v>104.08048551482493</v>
      </c>
      <c r="D4" s="160">
        <v>100.19021821382402</v>
      </c>
      <c r="F4" s="157"/>
      <c r="G4" s="157"/>
      <c r="H4" s="157"/>
      <c r="I4" s="157"/>
      <c r="J4" s="157"/>
      <c r="K4" s="157"/>
      <c r="L4" s="157"/>
      <c r="M4" s="157"/>
      <c r="N4" s="157"/>
      <c r="O4" s="157"/>
      <c r="P4" s="193"/>
    </row>
    <row r="5" spans="1:20" s="159" customFormat="1" x14ac:dyDescent="0.2">
      <c r="A5" s="195">
        <v>3</v>
      </c>
      <c r="B5" s="179">
        <v>133.93765558406801</v>
      </c>
      <c r="C5" s="194">
        <v>129.75566141700497</v>
      </c>
      <c r="D5" s="160">
        <v>100.18380836449703</v>
      </c>
      <c r="F5" s="157"/>
      <c r="G5" s="157"/>
      <c r="H5" s="157"/>
      <c r="I5" s="157"/>
      <c r="J5" s="157"/>
      <c r="K5" s="157"/>
      <c r="L5" s="157"/>
      <c r="M5" s="157"/>
      <c r="N5" s="157"/>
      <c r="O5" s="157"/>
      <c r="P5" s="193"/>
      <c r="Q5" s="157"/>
      <c r="R5" s="157"/>
      <c r="S5" s="157"/>
      <c r="T5" s="157"/>
    </row>
    <row r="6" spans="1:20" s="159" customFormat="1" x14ac:dyDescent="0.2">
      <c r="A6" s="195">
        <v>4</v>
      </c>
      <c r="B6" s="179">
        <v>116.039055060568</v>
      </c>
      <c r="C6" s="194">
        <v>110.55460441001377</v>
      </c>
      <c r="D6" s="160">
        <v>100.3347959264218</v>
      </c>
      <c r="F6" s="157"/>
      <c r="G6" s="157"/>
      <c r="H6" s="157"/>
      <c r="I6" s="157"/>
      <c r="J6" s="157"/>
      <c r="K6" s="157"/>
      <c r="L6" s="157"/>
      <c r="M6" s="157"/>
      <c r="N6" s="157"/>
      <c r="O6" s="184"/>
      <c r="P6" s="193"/>
      <c r="Q6" s="157"/>
      <c r="R6" s="157"/>
      <c r="S6" s="157"/>
      <c r="T6" s="157"/>
    </row>
    <row r="7" spans="1:20" s="159" customFormat="1" x14ac:dyDescent="0.2">
      <c r="A7" s="195">
        <v>5</v>
      </c>
      <c r="B7" s="179">
        <v>111.31042137578901</v>
      </c>
      <c r="C7" s="194">
        <v>106.79001994501044</v>
      </c>
      <c r="D7" s="160">
        <v>100.14891029593895</v>
      </c>
      <c r="F7" s="157"/>
      <c r="G7" s="157"/>
      <c r="H7" s="157"/>
      <c r="I7" s="157"/>
      <c r="J7" s="157"/>
      <c r="K7" s="157"/>
      <c r="L7" s="157"/>
      <c r="M7" s="157"/>
      <c r="N7" s="157"/>
      <c r="O7" s="184"/>
      <c r="P7" s="185"/>
      <c r="Q7" s="184"/>
      <c r="R7" s="184"/>
      <c r="S7" s="192"/>
      <c r="T7" s="157"/>
    </row>
    <row r="8" spans="1:20" s="159" customFormat="1" x14ac:dyDescent="0.2">
      <c r="A8" s="195">
        <v>6</v>
      </c>
      <c r="B8" s="179">
        <v>121.248612861509</v>
      </c>
      <c r="C8" s="194">
        <v>125.52438168168888</v>
      </c>
      <c r="D8" s="160">
        <v>100.13039295343873</v>
      </c>
      <c r="F8" s="157"/>
      <c r="G8" s="157"/>
      <c r="H8" s="157"/>
      <c r="I8" s="157"/>
      <c r="J8" s="157"/>
      <c r="K8" s="157"/>
      <c r="L8" s="157"/>
      <c r="M8" s="157"/>
      <c r="N8" s="157"/>
      <c r="O8" s="157"/>
      <c r="P8" s="193"/>
      <c r="Q8" s="157"/>
      <c r="R8" s="157"/>
      <c r="S8" s="157"/>
      <c r="T8" s="157"/>
    </row>
    <row r="9" spans="1:20" s="159" customFormat="1" x14ac:dyDescent="0.2">
      <c r="A9" s="195">
        <v>7</v>
      </c>
      <c r="B9" s="179">
        <v>114.38277505768001</v>
      </c>
      <c r="C9" s="194">
        <v>115.96037866633586</v>
      </c>
      <c r="D9" s="160">
        <v>100.09549488488065</v>
      </c>
      <c r="F9" s="157"/>
      <c r="G9" s="157"/>
      <c r="H9" s="157"/>
      <c r="I9" s="157"/>
      <c r="J9" s="157"/>
      <c r="K9" s="157"/>
      <c r="L9" s="157"/>
      <c r="M9" s="157"/>
      <c r="N9" s="157"/>
      <c r="O9" s="157"/>
      <c r="P9" s="193"/>
      <c r="Q9" s="157"/>
      <c r="R9" s="157"/>
      <c r="S9" s="157"/>
      <c r="T9" s="157"/>
    </row>
    <row r="10" spans="1:20" s="159" customFormat="1" x14ac:dyDescent="0.2">
      <c r="A10" s="195">
        <v>8</v>
      </c>
      <c r="B10" s="179">
        <v>100.434770443796</v>
      </c>
      <c r="C10" s="194">
        <v>104.75675735992253</v>
      </c>
      <c r="D10" s="160">
        <v>100.72294791344542</v>
      </c>
      <c r="F10" s="157"/>
      <c r="G10" s="157"/>
      <c r="H10" s="157"/>
      <c r="I10" s="157"/>
      <c r="J10" s="157"/>
      <c r="K10" s="157"/>
      <c r="L10" s="157"/>
      <c r="M10" s="157"/>
      <c r="N10" s="157"/>
      <c r="O10" s="157"/>
      <c r="P10" s="193"/>
      <c r="Q10" s="157"/>
      <c r="R10" s="157"/>
      <c r="S10" s="157"/>
      <c r="T10" s="157"/>
    </row>
    <row r="11" spans="1:20" s="159" customFormat="1" x14ac:dyDescent="0.2">
      <c r="A11" s="195">
        <v>9</v>
      </c>
      <c r="B11" s="179">
        <v>105.587521955208</v>
      </c>
      <c r="C11" s="194">
        <v>117.2048608319795</v>
      </c>
      <c r="D11" s="160">
        <v>101.11181210594982</v>
      </c>
      <c r="F11" s="157"/>
      <c r="G11" s="157"/>
      <c r="H11" s="157"/>
      <c r="I11" s="157"/>
      <c r="J11" s="157"/>
      <c r="K11" s="157"/>
      <c r="L11" s="157"/>
      <c r="M11" s="157"/>
      <c r="N11" s="157"/>
      <c r="O11" s="157"/>
      <c r="P11" s="185"/>
      <c r="Q11" s="184"/>
      <c r="R11" s="157"/>
      <c r="S11" s="157"/>
      <c r="T11" s="157"/>
    </row>
    <row r="12" spans="1:20" s="159" customFormat="1" x14ac:dyDescent="0.2">
      <c r="A12" s="195">
        <v>10</v>
      </c>
      <c r="B12" s="179">
        <v>111.992486602244</v>
      </c>
      <c r="C12" s="194">
        <v>112.75648108804</v>
      </c>
      <c r="D12" s="160">
        <v>101.16736413345045</v>
      </c>
      <c r="F12" s="157"/>
      <c r="G12" s="157"/>
      <c r="H12" s="157"/>
      <c r="I12" s="157"/>
      <c r="J12" s="157"/>
      <c r="K12" s="157"/>
      <c r="L12" s="157"/>
      <c r="M12" s="157"/>
      <c r="N12" s="157"/>
      <c r="P12" s="193"/>
    </row>
    <row r="13" spans="1:20" s="159" customFormat="1" x14ac:dyDescent="0.2">
      <c r="A13" s="195">
        <v>11</v>
      </c>
      <c r="B13" s="179">
        <v>114.60514707885901</v>
      </c>
      <c r="C13" s="194">
        <v>122.6549818758083</v>
      </c>
      <c r="D13" s="160">
        <v>101.16095428412345</v>
      </c>
      <c r="F13" s="157"/>
      <c r="G13" s="157"/>
      <c r="H13" s="157"/>
      <c r="I13" s="157"/>
      <c r="J13" s="157"/>
      <c r="K13" s="157"/>
      <c r="L13" s="157"/>
      <c r="M13" s="157"/>
      <c r="N13" s="157"/>
      <c r="P13" s="185"/>
      <c r="Q13" s="184"/>
      <c r="R13" s="184"/>
      <c r="S13" s="192"/>
    </row>
    <row r="14" spans="1:20" s="159" customFormat="1" x14ac:dyDescent="0.2">
      <c r="A14" s="195">
        <v>12</v>
      </c>
      <c r="B14" s="179">
        <v>116.827048839578</v>
      </c>
      <c r="C14" s="194">
        <v>109.48619545320871</v>
      </c>
      <c r="D14" s="160">
        <v>100.67807896815646</v>
      </c>
      <c r="F14" s="157"/>
      <c r="G14" s="157"/>
      <c r="H14" s="157"/>
      <c r="I14" s="157"/>
      <c r="J14" s="157"/>
      <c r="K14" s="157"/>
      <c r="L14" s="157"/>
      <c r="M14" s="157"/>
      <c r="N14" s="157"/>
      <c r="P14" s="193"/>
    </row>
    <row r="15" spans="1:20" s="159" customFormat="1" ht="28.5" customHeight="1" x14ac:dyDescent="0.2">
      <c r="A15" s="172">
        <v>1</v>
      </c>
      <c r="B15" s="160">
        <v>121.973692943831</v>
      </c>
      <c r="C15" s="160">
        <v>112.5465235310576</v>
      </c>
      <c r="D15" s="160">
        <v>100.71084042027221</v>
      </c>
      <c r="E15" s="192"/>
      <c r="F15" s="157"/>
      <c r="G15" s="157"/>
      <c r="H15" s="157"/>
      <c r="I15" s="157"/>
      <c r="J15" s="157"/>
      <c r="K15" s="157"/>
      <c r="L15" s="157"/>
      <c r="M15" s="157"/>
      <c r="N15" s="157"/>
      <c r="P15" s="185"/>
      <c r="Q15" s="184"/>
    </row>
    <row r="16" spans="1:20" s="159" customFormat="1" x14ac:dyDescent="0.2">
      <c r="A16" s="172">
        <v>2</v>
      </c>
      <c r="B16" s="160">
        <v>121.382173738107</v>
      </c>
      <c r="C16" s="160">
        <v>117.57544191184202</v>
      </c>
      <c r="D16" s="160">
        <v>101.04628920171831</v>
      </c>
      <c r="E16" s="192"/>
      <c r="F16" s="157"/>
      <c r="G16" s="157"/>
      <c r="H16" s="157"/>
      <c r="I16" s="157"/>
      <c r="J16" s="157"/>
      <c r="K16" s="157"/>
      <c r="L16" s="157"/>
      <c r="M16" s="157"/>
      <c r="N16" s="157"/>
      <c r="P16" s="157"/>
    </row>
    <row r="17" spans="1:22" s="159" customFormat="1" x14ac:dyDescent="0.2">
      <c r="A17" s="172">
        <v>3</v>
      </c>
      <c r="B17" s="160">
        <v>130.51121950123201</v>
      </c>
      <c r="C17" s="188">
        <v>135.03883476481855</v>
      </c>
      <c r="D17" s="160">
        <v>101.54981847662783</v>
      </c>
      <c r="E17" s="192"/>
      <c r="F17" s="157"/>
      <c r="G17" s="157"/>
      <c r="H17" s="157"/>
      <c r="I17" s="157"/>
      <c r="J17" s="157"/>
      <c r="K17" s="157"/>
      <c r="L17" s="157"/>
      <c r="M17" s="157"/>
      <c r="N17" s="157"/>
      <c r="O17" s="184"/>
      <c r="P17" s="157"/>
    </row>
    <row r="18" spans="1:22" s="159" customFormat="1" x14ac:dyDescent="0.2">
      <c r="A18" s="172">
        <v>4</v>
      </c>
      <c r="B18" s="160"/>
      <c r="C18" s="188"/>
      <c r="D18" s="160"/>
      <c r="F18" s="157"/>
      <c r="G18" s="157"/>
      <c r="H18" s="157"/>
      <c r="I18" s="157"/>
      <c r="J18" s="157"/>
      <c r="K18" s="157"/>
      <c r="L18" s="157"/>
      <c r="M18" s="157"/>
      <c r="N18" s="157"/>
      <c r="P18" s="157"/>
    </row>
    <row r="19" spans="1:22" s="159" customFormat="1" x14ac:dyDescent="0.2">
      <c r="A19" s="172">
        <v>5</v>
      </c>
      <c r="B19" s="160"/>
      <c r="C19" s="160"/>
      <c r="D19" s="160"/>
      <c r="E19" s="191"/>
      <c r="F19" s="157"/>
      <c r="G19" s="157"/>
      <c r="H19" s="157"/>
      <c r="I19" s="157"/>
      <c r="J19" s="157"/>
      <c r="K19" s="157"/>
      <c r="L19" s="157"/>
      <c r="M19" s="157"/>
      <c r="N19" s="157"/>
      <c r="O19" s="192"/>
      <c r="P19" s="157"/>
      <c r="Q19" s="192"/>
    </row>
    <row r="20" spans="1:22" s="159" customFormat="1" x14ac:dyDescent="0.2">
      <c r="A20" s="172">
        <v>6</v>
      </c>
      <c r="B20" s="160"/>
      <c r="C20" s="160"/>
      <c r="D20" s="160"/>
      <c r="E20" s="191"/>
      <c r="F20" s="157"/>
      <c r="G20" s="157"/>
      <c r="H20" s="157"/>
      <c r="I20" s="157"/>
      <c r="J20" s="157"/>
      <c r="K20" s="157"/>
      <c r="L20" s="157"/>
      <c r="M20" s="157"/>
      <c r="N20" s="157"/>
      <c r="O20" s="185"/>
      <c r="P20" s="184"/>
      <c r="Q20" s="185"/>
      <c r="R20" s="184"/>
    </row>
    <row r="21" spans="1:22" s="159" customFormat="1" ht="14.25" x14ac:dyDescent="0.2">
      <c r="A21" s="172">
        <v>7</v>
      </c>
      <c r="B21" s="160"/>
      <c r="C21" s="160"/>
      <c r="D21" s="188"/>
      <c r="E21" s="187"/>
      <c r="F21" s="157"/>
      <c r="G21" s="157"/>
      <c r="H21" s="157"/>
      <c r="I21" s="157"/>
      <c r="J21" s="157"/>
      <c r="K21" s="157"/>
      <c r="L21" s="157"/>
      <c r="M21" s="157"/>
      <c r="N21" s="157"/>
      <c r="O21" s="185"/>
      <c r="P21" s="185"/>
      <c r="Q21" s="184"/>
    </row>
    <row r="22" spans="1:22" s="159" customFormat="1" ht="14.25" x14ac:dyDescent="0.2">
      <c r="A22" s="172">
        <v>8</v>
      </c>
      <c r="B22" s="160"/>
      <c r="C22" s="160"/>
      <c r="D22" s="160"/>
      <c r="E22" s="187"/>
      <c r="F22" s="157"/>
      <c r="G22" s="157"/>
      <c r="H22" s="157"/>
      <c r="I22" s="157"/>
      <c r="J22" s="157"/>
      <c r="K22" s="157"/>
      <c r="L22" s="157"/>
      <c r="M22" s="157"/>
      <c r="N22" s="157"/>
      <c r="O22" s="184"/>
      <c r="P22" s="185"/>
      <c r="Q22" s="184"/>
    </row>
    <row r="23" spans="1:22" s="159" customFormat="1" ht="14.25" x14ac:dyDescent="0.2">
      <c r="A23" s="172">
        <v>9</v>
      </c>
      <c r="B23" s="160"/>
      <c r="C23" s="160"/>
      <c r="D23" s="160"/>
      <c r="E23" s="187"/>
      <c r="F23" s="157"/>
      <c r="G23" s="157"/>
      <c r="H23" s="157"/>
      <c r="I23" s="157"/>
      <c r="J23" s="157"/>
      <c r="K23" s="157"/>
      <c r="L23" s="157"/>
      <c r="M23" s="157"/>
      <c r="N23" s="157"/>
    </row>
    <row r="24" spans="1:22" s="159" customFormat="1" x14ac:dyDescent="0.2">
      <c r="A24" s="172">
        <v>10</v>
      </c>
      <c r="B24" s="160"/>
      <c r="C24" s="160"/>
      <c r="D24" s="160"/>
      <c r="F24" s="157"/>
      <c r="G24" s="157"/>
      <c r="H24" s="157"/>
      <c r="I24" s="157"/>
      <c r="J24" s="157"/>
      <c r="K24" s="157"/>
      <c r="L24" s="157"/>
      <c r="M24" s="157"/>
      <c r="N24" s="157"/>
      <c r="O24" s="184"/>
      <c r="R24" s="190"/>
      <c r="S24" s="189"/>
    </row>
    <row r="25" spans="1:22" s="159" customFormat="1" x14ac:dyDescent="0.2">
      <c r="A25" s="172">
        <v>11</v>
      </c>
      <c r="B25" s="160"/>
      <c r="C25" s="160"/>
      <c r="D25" s="160"/>
      <c r="F25" s="157"/>
      <c r="G25" s="157"/>
      <c r="H25" s="157"/>
      <c r="I25" s="157"/>
      <c r="J25" s="157"/>
      <c r="K25" s="157"/>
      <c r="L25" s="157"/>
      <c r="M25" s="157"/>
      <c r="N25" s="157"/>
      <c r="P25" s="185"/>
      <c r="Q25" s="185"/>
      <c r="R25" s="184"/>
    </row>
    <row r="26" spans="1:22" s="159" customFormat="1" x14ac:dyDescent="0.2">
      <c r="A26" s="172">
        <v>12</v>
      </c>
      <c r="B26" s="160"/>
      <c r="C26" s="160"/>
      <c r="D26" s="160"/>
      <c r="F26" s="157"/>
      <c r="G26" s="157"/>
      <c r="H26" s="157"/>
      <c r="I26" s="157"/>
      <c r="J26" s="157"/>
      <c r="K26" s="157"/>
      <c r="L26" s="157"/>
      <c r="M26" s="157"/>
      <c r="N26" s="157"/>
      <c r="O26" s="184"/>
    </row>
    <row r="27" spans="1:22" s="159" customFormat="1" ht="42.6" customHeight="1" x14ac:dyDescent="0.2">
      <c r="B27" s="187"/>
      <c r="C27" s="356" t="s">
        <v>213</v>
      </c>
      <c r="D27" s="356"/>
      <c r="E27" s="356"/>
      <c r="G27" s="188"/>
      <c r="M27" s="185"/>
      <c r="N27" s="184"/>
    </row>
    <row r="28" spans="1:22" s="159" customFormat="1" ht="14.25" x14ac:dyDescent="0.2">
      <c r="B28" s="187"/>
      <c r="C28" s="363">
        <v>44621</v>
      </c>
      <c r="D28" s="363"/>
      <c r="E28" s="363"/>
      <c r="I28" s="356" t="s">
        <v>212</v>
      </c>
      <c r="J28" s="356"/>
      <c r="M28" s="185"/>
      <c r="N28" s="184"/>
    </row>
    <row r="29" spans="1:22" s="159" customFormat="1" x14ac:dyDescent="0.2">
      <c r="B29" s="168" t="s">
        <v>211</v>
      </c>
      <c r="C29" s="167">
        <v>2021</v>
      </c>
      <c r="D29" s="186"/>
      <c r="E29" s="167">
        <v>2022</v>
      </c>
      <c r="F29" s="157"/>
      <c r="H29" s="168" t="s">
        <v>210</v>
      </c>
      <c r="I29" s="168">
        <v>2021</v>
      </c>
      <c r="J29" s="168">
        <v>2022</v>
      </c>
      <c r="K29" s="157"/>
      <c r="M29" s="185"/>
      <c r="N29" s="184"/>
    </row>
    <row r="30" spans="1:22" s="159" customFormat="1" ht="14.25" x14ac:dyDescent="0.2">
      <c r="B30" s="159" t="s">
        <v>209</v>
      </c>
      <c r="C30" s="181">
        <v>1410331.9350000001</v>
      </c>
      <c r="D30" s="182"/>
      <c r="E30" s="181">
        <v>1648140.172</v>
      </c>
      <c r="H30" s="183" t="s">
        <v>192</v>
      </c>
      <c r="I30" s="179">
        <v>112.045184295971</v>
      </c>
      <c r="J30" s="179">
        <v>121.973692943831</v>
      </c>
      <c r="L30" s="161"/>
      <c r="M30" s="161"/>
    </row>
    <row r="31" spans="1:22" s="159" customFormat="1" ht="14.25" x14ac:dyDescent="0.2">
      <c r="B31" s="159" t="s">
        <v>208</v>
      </c>
      <c r="C31" s="181">
        <v>1107314.057</v>
      </c>
      <c r="D31" s="182"/>
      <c r="E31" s="181">
        <v>946011.87100000004</v>
      </c>
      <c r="H31" s="159" t="s">
        <v>191</v>
      </c>
      <c r="I31" s="179">
        <v>112.72203702761399</v>
      </c>
      <c r="J31" s="160">
        <v>121.382173738107</v>
      </c>
      <c r="L31" s="161"/>
      <c r="M31" s="161"/>
      <c r="N31" s="161"/>
      <c r="O31" s="161"/>
      <c r="P31" s="161"/>
      <c r="Q31" s="161"/>
      <c r="R31" s="161"/>
      <c r="S31" s="161"/>
      <c r="T31" s="161"/>
      <c r="U31" s="178"/>
      <c r="V31" s="178"/>
    </row>
    <row r="32" spans="1:22" s="159" customFormat="1" ht="14.25" x14ac:dyDescent="0.2">
      <c r="B32" s="159" t="s">
        <v>207</v>
      </c>
      <c r="C32" s="181">
        <v>143945.13099999999</v>
      </c>
      <c r="D32" s="182"/>
      <c r="E32" s="181">
        <v>166550.77799999999</v>
      </c>
      <c r="H32" s="159" t="s">
        <v>190</v>
      </c>
      <c r="I32" s="179">
        <v>133.93765558406801</v>
      </c>
      <c r="J32" s="160">
        <v>130.51121950123201</v>
      </c>
      <c r="L32" s="161"/>
    </row>
    <row r="33" spans="2:18" s="159" customFormat="1" ht="14.25" x14ac:dyDescent="0.2">
      <c r="B33" s="159" t="s">
        <v>206</v>
      </c>
      <c r="C33" s="181">
        <v>499690.57699999999</v>
      </c>
      <c r="D33" s="182"/>
      <c r="E33" s="181">
        <v>529294.64399999997</v>
      </c>
      <c r="H33" s="159" t="s">
        <v>189</v>
      </c>
      <c r="I33" s="179">
        <v>116.039055060568</v>
      </c>
      <c r="J33" s="179"/>
      <c r="L33" s="161"/>
    </row>
    <row r="34" spans="2:18" s="159" customFormat="1" ht="14.25" x14ac:dyDescent="0.2">
      <c r="C34" s="180">
        <v>3161281.7</v>
      </c>
      <c r="E34" s="180">
        <v>3289997.4649999999</v>
      </c>
      <c r="H34" s="159" t="s">
        <v>29</v>
      </c>
      <c r="I34" s="179">
        <v>111.31042137578901</v>
      </c>
      <c r="J34" s="179"/>
      <c r="L34" s="178"/>
    </row>
    <row r="35" spans="2:18" s="159" customFormat="1" x14ac:dyDescent="0.2">
      <c r="C35" s="160"/>
      <c r="D35" s="160"/>
      <c r="H35" s="159" t="s">
        <v>188</v>
      </c>
      <c r="I35" s="179">
        <v>121.248612861509</v>
      </c>
      <c r="J35" s="179"/>
    </row>
    <row r="36" spans="2:18" s="159" customFormat="1" x14ac:dyDescent="0.2">
      <c r="C36" s="160"/>
      <c r="D36" s="160"/>
      <c r="H36" s="159" t="s">
        <v>187</v>
      </c>
      <c r="I36" s="179">
        <v>114.38277505768001</v>
      </c>
      <c r="J36" s="179"/>
    </row>
    <row r="37" spans="2:18" s="159" customFormat="1" ht="14.25" x14ac:dyDescent="0.2">
      <c r="C37" s="356" t="s">
        <v>205</v>
      </c>
      <c r="D37" s="356"/>
      <c r="H37" s="159" t="s">
        <v>186</v>
      </c>
      <c r="I37" s="179">
        <v>100.434770443796</v>
      </c>
      <c r="J37" s="179"/>
      <c r="L37" s="161"/>
    </row>
    <row r="38" spans="2:18" s="159" customFormat="1" ht="14.25" x14ac:dyDescent="0.2">
      <c r="B38" s="168" t="s">
        <v>204</v>
      </c>
      <c r="C38" s="168">
        <v>2021</v>
      </c>
      <c r="D38" s="168">
        <v>2022</v>
      </c>
      <c r="E38" s="157"/>
      <c r="H38" s="159" t="s">
        <v>185</v>
      </c>
      <c r="I38" s="179">
        <v>105.587521955208</v>
      </c>
      <c r="J38" s="179"/>
      <c r="L38" s="178"/>
    </row>
    <row r="39" spans="2:18" s="159" customFormat="1" ht="14.25" x14ac:dyDescent="0.2">
      <c r="B39" s="159" t="s">
        <v>192</v>
      </c>
      <c r="C39" s="174">
        <v>2340.5645210000002</v>
      </c>
      <c r="D39" s="174">
        <v>2742.0095690000003</v>
      </c>
      <c r="E39" s="157"/>
      <c r="H39" s="159" t="s">
        <v>184</v>
      </c>
      <c r="I39" s="179">
        <v>111.992486602244</v>
      </c>
      <c r="J39" s="160"/>
      <c r="L39" s="178"/>
    </row>
    <row r="40" spans="2:18" s="159" customFormat="1" ht="14.25" x14ac:dyDescent="0.2">
      <c r="B40" s="159" t="s">
        <v>191</v>
      </c>
      <c r="C40" s="174">
        <v>2535.7485799999999</v>
      </c>
      <c r="D40" s="174">
        <v>2864.5308330000003</v>
      </c>
      <c r="E40" s="157"/>
      <c r="H40" s="159" t="s">
        <v>183</v>
      </c>
      <c r="I40" s="179">
        <v>114.60514707885901</v>
      </c>
      <c r="J40" s="179"/>
      <c r="L40" s="178"/>
    </row>
    <row r="41" spans="2:18" s="159" customFormat="1" ht="14.25" x14ac:dyDescent="0.2">
      <c r="B41" s="159" t="s">
        <v>190</v>
      </c>
      <c r="C41" s="174">
        <v>3161.2817</v>
      </c>
      <c r="D41" s="174">
        <v>3289.9974649999999</v>
      </c>
      <c r="E41" s="157"/>
      <c r="H41" s="159" t="s">
        <v>182</v>
      </c>
      <c r="I41" s="179">
        <v>116.827048839578</v>
      </c>
      <c r="J41" s="179"/>
      <c r="L41" s="178"/>
      <c r="N41" s="361" t="s">
        <v>203</v>
      </c>
      <c r="O41" s="361"/>
      <c r="P41" s="361"/>
      <c r="Q41" s="361"/>
    </row>
    <row r="42" spans="2:18" s="159" customFormat="1" x14ac:dyDescent="0.2">
      <c r="B42" s="159" t="s">
        <v>189</v>
      </c>
      <c r="C42" s="174">
        <v>2693.4797599999997</v>
      </c>
      <c r="D42" s="174"/>
      <c r="E42" s="157"/>
      <c r="N42" s="172"/>
      <c r="O42" s="172"/>
      <c r="P42" s="172"/>
      <c r="Q42" s="172"/>
    </row>
    <row r="43" spans="2:18" s="159" customFormat="1" x14ac:dyDescent="0.2">
      <c r="B43" s="159" t="s">
        <v>29</v>
      </c>
      <c r="C43" s="174">
        <v>2601.7618969999999</v>
      </c>
      <c r="D43" s="174"/>
      <c r="E43" s="157"/>
      <c r="I43" s="356" t="s">
        <v>202</v>
      </c>
      <c r="J43" s="356"/>
      <c r="K43" s="157"/>
      <c r="L43" s="157"/>
      <c r="N43" s="172"/>
      <c r="O43" s="362" t="s">
        <v>201</v>
      </c>
      <c r="P43" s="172"/>
      <c r="Q43" s="172"/>
    </row>
    <row r="44" spans="2:18" s="159" customFormat="1" x14ac:dyDescent="0.2">
      <c r="B44" s="159" t="s">
        <v>188</v>
      </c>
      <c r="C44" s="174">
        <v>3058.1935800000001</v>
      </c>
      <c r="D44" s="174"/>
      <c r="E44" s="157"/>
      <c r="H44" s="168" t="s">
        <v>200</v>
      </c>
      <c r="I44" s="168">
        <v>2021</v>
      </c>
      <c r="J44" s="168">
        <v>2022</v>
      </c>
      <c r="K44" s="157"/>
      <c r="L44" s="157"/>
      <c r="N44" s="172"/>
      <c r="O44" s="362"/>
      <c r="P44" s="177" t="s">
        <v>199</v>
      </c>
      <c r="Q44" s="177" t="s">
        <v>198</v>
      </c>
    </row>
    <row r="45" spans="2:18" s="159" customFormat="1" x14ac:dyDescent="0.2">
      <c r="B45" s="159" t="s">
        <v>187</v>
      </c>
      <c r="C45" s="174">
        <v>2825.1824929999998</v>
      </c>
      <c r="D45" s="174"/>
      <c r="E45" s="157"/>
      <c r="H45" s="159" t="s">
        <v>192</v>
      </c>
      <c r="I45" s="173">
        <v>140.13800000000001</v>
      </c>
      <c r="J45" s="176">
        <v>141.40700000000001</v>
      </c>
      <c r="K45" s="157"/>
      <c r="L45" s="157"/>
      <c r="M45" s="173"/>
      <c r="N45" s="172" t="s">
        <v>192</v>
      </c>
      <c r="O45" s="171">
        <v>1269.0000000000055</v>
      </c>
      <c r="P45" s="170">
        <v>140.13800000000001</v>
      </c>
      <c r="Q45" s="170">
        <v>141.40700000000001</v>
      </c>
      <c r="R45" s="169"/>
    </row>
    <row r="46" spans="2:18" s="159" customFormat="1" x14ac:dyDescent="0.2">
      <c r="B46" s="159" t="s">
        <v>186</v>
      </c>
      <c r="C46" s="174">
        <v>2552.224823</v>
      </c>
      <c r="D46" s="174"/>
      <c r="E46" s="157"/>
      <c r="H46" s="159" t="s">
        <v>191</v>
      </c>
      <c r="I46" s="173">
        <v>140.67599999999999</v>
      </c>
      <c r="J46" s="173">
        <v>141.87799999999999</v>
      </c>
      <c r="K46" s="157"/>
      <c r="L46" s="157"/>
      <c r="M46" s="173"/>
      <c r="N46" s="172" t="s">
        <v>191</v>
      </c>
      <c r="O46" s="171">
        <v>1201.9999999999982</v>
      </c>
      <c r="P46" s="170">
        <v>140.67599999999999</v>
      </c>
      <c r="Q46" s="170">
        <v>141.87799999999999</v>
      </c>
      <c r="R46" s="169"/>
    </row>
    <row r="47" spans="2:18" s="159" customFormat="1" x14ac:dyDescent="0.2">
      <c r="B47" s="159" t="s">
        <v>185</v>
      </c>
      <c r="C47" s="174">
        <v>2855.5022389999999</v>
      </c>
      <c r="D47" s="174"/>
      <c r="E47" s="157"/>
      <c r="H47" s="159" t="s">
        <v>190</v>
      </c>
      <c r="I47" s="173">
        <v>140.667</v>
      </c>
      <c r="J47" s="173">
        <v>142.58500000000001</v>
      </c>
      <c r="K47" s="157"/>
      <c r="L47" s="157"/>
      <c r="M47" s="173"/>
      <c r="N47" s="172" t="s">
        <v>190</v>
      </c>
      <c r="O47" s="171">
        <v>1918.0000000000064</v>
      </c>
      <c r="P47" s="170">
        <v>140.667</v>
      </c>
      <c r="Q47" s="170">
        <v>142.58500000000001</v>
      </c>
      <c r="R47" s="169"/>
    </row>
    <row r="48" spans="2:18" s="159" customFormat="1" x14ac:dyDescent="0.2">
      <c r="B48" s="159" t="s">
        <v>184</v>
      </c>
      <c r="C48" s="174">
        <v>2747.1248369999998</v>
      </c>
      <c r="D48" s="174"/>
      <c r="E48" s="157"/>
      <c r="H48" s="159" t="s">
        <v>189</v>
      </c>
      <c r="I48" s="173">
        <v>140.87899999999999</v>
      </c>
      <c r="J48" s="173"/>
      <c r="K48" s="157"/>
      <c r="L48" s="157"/>
      <c r="M48" s="173"/>
      <c r="N48" s="172" t="s">
        <v>189</v>
      </c>
      <c r="O48" s="171" t="s">
        <v>195</v>
      </c>
      <c r="P48" s="170">
        <v>140.87899999999999</v>
      </c>
      <c r="Q48" s="170" t="s">
        <v>195</v>
      </c>
      <c r="R48" s="169"/>
    </row>
    <row r="49" spans="2:19" s="159" customFormat="1" x14ac:dyDescent="0.2">
      <c r="B49" s="159" t="s">
        <v>183</v>
      </c>
      <c r="C49" s="174">
        <v>2988.2854079999997</v>
      </c>
      <c r="D49" s="174"/>
      <c r="E49" s="157"/>
      <c r="H49" s="159" t="s">
        <v>29</v>
      </c>
      <c r="I49" s="173">
        <v>140.61799999999999</v>
      </c>
      <c r="J49" s="173"/>
      <c r="K49" s="157"/>
      <c r="L49" s="157"/>
      <c r="M49" s="173"/>
      <c r="N49" s="172" t="s">
        <v>29</v>
      </c>
      <c r="O49" s="171" t="s">
        <v>195</v>
      </c>
      <c r="P49" s="170">
        <v>140.61799999999999</v>
      </c>
      <c r="Q49" s="170" t="s">
        <v>195</v>
      </c>
      <c r="R49" s="169"/>
    </row>
    <row r="50" spans="2:19" s="159" customFormat="1" x14ac:dyDescent="0.2">
      <c r="B50" s="159" t="s">
        <v>182</v>
      </c>
      <c r="C50" s="174">
        <v>2667.4497459999998</v>
      </c>
      <c r="D50" s="174"/>
      <c r="E50" s="157"/>
      <c r="H50" s="159" t="s">
        <v>188</v>
      </c>
      <c r="I50" s="173">
        <v>140.59200000000001</v>
      </c>
      <c r="J50" s="173"/>
      <c r="K50" s="157"/>
      <c r="L50" s="157"/>
      <c r="M50" s="173"/>
      <c r="N50" s="172" t="s">
        <v>188</v>
      </c>
      <c r="O50" s="171" t="s">
        <v>195</v>
      </c>
      <c r="P50" s="170">
        <v>140.59200000000001</v>
      </c>
      <c r="Q50" s="170" t="s">
        <v>195</v>
      </c>
      <c r="R50" s="169"/>
    </row>
    <row r="51" spans="2:19" s="159" customFormat="1" x14ac:dyDescent="0.2">
      <c r="C51" s="160"/>
      <c r="D51" s="160"/>
      <c r="E51" s="157"/>
      <c r="H51" s="159" t="s">
        <v>187</v>
      </c>
      <c r="I51" s="173">
        <v>140.54300000000001</v>
      </c>
      <c r="J51" s="173"/>
      <c r="K51" s="157"/>
      <c r="L51" s="157"/>
      <c r="M51" s="173"/>
      <c r="N51" s="172" t="s">
        <v>187</v>
      </c>
      <c r="O51" s="171" t="s">
        <v>195</v>
      </c>
      <c r="P51" s="170">
        <v>140.54300000000001</v>
      </c>
      <c r="Q51" s="170" t="s">
        <v>195</v>
      </c>
      <c r="R51" s="169"/>
    </row>
    <row r="52" spans="2:19" s="159" customFormat="1" x14ac:dyDescent="0.2">
      <c r="C52" s="160"/>
      <c r="D52" s="160"/>
      <c r="E52" s="157"/>
      <c r="H52" s="159" t="s">
        <v>186</v>
      </c>
      <c r="I52" s="173">
        <v>141.42400000000001</v>
      </c>
      <c r="J52" s="173"/>
      <c r="K52" s="157"/>
      <c r="L52" s="157"/>
      <c r="M52" s="173"/>
      <c r="N52" s="172" t="s">
        <v>186</v>
      </c>
      <c r="O52" s="171" t="s">
        <v>195</v>
      </c>
      <c r="P52" s="170">
        <v>141.42400000000001</v>
      </c>
      <c r="Q52" s="170" t="s">
        <v>195</v>
      </c>
      <c r="R52" s="169"/>
      <c r="S52" s="157"/>
    </row>
    <row r="53" spans="2:19" s="159" customFormat="1" x14ac:dyDescent="0.2">
      <c r="C53" s="356" t="s">
        <v>197</v>
      </c>
      <c r="D53" s="356"/>
      <c r="H53" s="159" t="s">
        <v>185</v>
      </c>
      <c r="I53" s="173">
        <v>141.97</v>
      </c>
      <c r="J53" s="173"/>
      <c r="K53" s="157"/>
      <c r="L53" s="157"/>
      <c r="M53" s="173"/>
      <c r="N53" s="172" t="s">
        <v>185</v>
      </c>
      <c r="O53" s="171" t="s">
        <v>195</v>
      </c>
      <c r="P53" s="170">
        <v>141.97</v>
      </c>
      <c r="Q53" s="170" t="s">
        <v>195</v>
      </c>
      <c r="R53" s="169"/>
      <c r="S53" s="157"/>
    </row>
    <row r="54" spans="2:19" s="159" customFormat="1" x14ac:dyDescent="0.2">
      <c r="B54" s="168" t="s">
        <v>196</v>
      </c>
      <c r="C54" s="167">
        <v>2021</v>
      </c>
      <c r="D54" s="167">
        <v>2022</v>
      </c>
      <c r="E54" s="157"/>
      <c r="H54" s="159" t="s">
        <v>184</v>
      </c>
      <c r="I54" s="173">
        <v>142.048</v>
      </c>
      <c r="J54" s="173"/>
      <c r="K54" s="157"/>
      <c r="L54" s="157"/>
      <c r="M54" s="173"/>
      <c r="N54" s="172" t="s">
        <v>184</v>
      </c>
      <c r="O54" s="171" t="s">
        <v>195</v>
      </c>
      <c r="P54" s="170">
        <v>142.048</v>
      </c>
      <c r="Q54" s="170" t="s">
        <v>195</v>
      </c>
      <c r="R54" s="169"/>
      <c r="S54" s="157"/>
    </row>
    <row r="55" spans="2:19" s="159" customFormat="1" x14ac:dyDescent="0.2">
      <c r="B55" s="159" t="s">
        <v>192</v>
      </c>
      <c r="C55" s="164">
        <v>2976.5742125618999</v>
      </c>
      <c r="D55" s="175">
        <v>3082.7677342705806</v>
      </c>
      <c r="H55" s="159" t="s">
        <v>183</v>
      </c>
      <c r="I55" s="173">
        <v>142.03899999999999</v>
      </c>
      <c r="J55" s="173"/>
      <c r="K55" s="157"/>
      <c r="L55" s="157"/>
      <c r="M55" s="173"/>
      <c r="N55" s="172" t="s">
        <v>183</v>
      </c>
      <c r="O55" s="171" t="s">
        <v>195</v>
      </c>
      <c r="P55" s="170">
        <v>142.03899999999999</v>
      </c>
      <c r="Q55" s="170" t="s">
        <v>195</v>
      </c>
      <c r="R55" s="169"/>
      <c r="S55" s="157"/>
    </row>
    <row r="56" spans="2:19" s="159" customFormat="1" x14ac:dyDescent="0.2">
      <c r="B56" s="159" t="s">
        <v>191</v>
      </c>
      <c r="C56" s="164">
        <v>2938.0610267565198</v>
      </c>
      <c r="D56" s="174">
        <v>3138.6674255346143</v>
      </c>
      <c r="H56" s="159" t="s">
        <v>182</v>
      </c>
      <c r="I56" s="173">
        <v>141.36099999999999</v>
      </c>
      <c r="J56" s="173"/>
      <c r="K56" s="157"/>
      <c r="L56" s="157"/>
      <c r="M56" s="173"/>
      <c r="N56" s="172" t="s">
        <v>182</v>
      </c>
      <c r="O56" s="171" t="s">
        <v>195</v>
      </c>
      <c r="P56" s="170">
        <v>141.36099999999999</v>
      </c>
      <c r="Q56" s="170" t="s">
        <v>195</v>
      </c>
      <c r="R56" s="169"/>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c r="G58" s="356" t="s">
        <v>194</v>
      </c>
      <c r="H58" s="356"/>
      <c r="I58" s="356"/>
      <c r="K58" s="157"/>
      <c r="L58" s="157"/>
      <c r="M58" s="157"/>
      <c r="N58" s="157"/>
      <c r="O58" s="157"/>
      <c r="P58" s="157"/>
      <c r="Q58" s="157"/>
      <c r="R58" s="157"/>
      <c r="S58" s="157"/>
    </row>
    <row r="59" spans="2:19" s="159" customFormat="1" x14ac:dyDescent="0.2">
      <c r="B59" s="159" t="s">
        <v>29</v>
      </c>
      <c r="C59" s="164">
        <v>3160.4184030493998</v>
      </c>
      <c r="D59" s="164"/>
      <c r="E59" s="166"/>
      <c r="G59" s="168" t="s">
        <v>193</v>
      </c>
      <c r="H59" s="167">
        <v>2021</v>
      </c>
      <c r="I59" s="167">
        <v>2022</v>
      </c>
      <c r="J59" s="157"/>
      <c r="K59" s="157"/>
      <c r="L59" s="157"/>
      <c r="M59" s="157"/>
      <c r="N59" s="157"/>
      <c r="O59" s="157"/>
      <c r="P59" s="157"/>
      <c r="Q59" s="157"/>
      <c r="R59" s="157"/>
      <c r="S59" s="157"/>
    </row>
    <row r="60" spans="2:19" s="159" customFormat="1" x14ac:dyDescent="0.2">
      <c r="B60" s="159" t="s">
        <v>188</v>
      </c>
      <c r="C60" s="164">
        <v>3336.9782064413298</v>
      </c>
      <c r="D60" s="164"/>
      <c r="E60" s="166"/>
      <c r="G60" s="159" t="s">
        <v>192</v>
      </c>
      <c r="H60" s="163">
        <v>16.701854750317498</v>
      </c>
      <c r="I60" s="165">
        <v>19.39090405001167</v>
      </c>
      <c r="J60" s="157"/>
      <c r="K60" s="157"/>
      <c r="L60" s="157"/>
      <c r="M60" s="157"/>
      <c r="N60" s="157"/>
      <c r="O60" s="157"/>
      <c r="P60" s="157"/>
      <c r="Q60" s="157"/>
      <c r="R60" s="157"/>
      <c r="S60" s="157"/>
    </row>
    <row r="61" spans="2:19" s="159" customFormat="1" ht="14.25" x14ac:dyDescent="0.2">
      <c r="B61" s="159" t="s">
        <v>187</v>
      </c>
      <c r="C61" s="164">
        <v>3168.9188362280602</v>
      </c>
      <c r="D61" s="164"/>
      <c r="E61" s="161"/>
      <c r="G61" s="159" t="s">
        <v>191</v>
      </c>
      <c r="H61" s="163">
        <v>18.025452671386702</v>
      </c>
      <c r="I61" s="165">
        <v>20.190098767955568</v>
      </c>
      <c r="J61" s="157"/>
      <c r="L61" s="161"/>
      <c r="M61" s="157"/>
      <c r="N61" s="157"/>
      <c r="O61" s="157"/>
      <c r="P61" s="157"/>
      <c r="Q61" s="157"/>
      <c r="R61" s="157"/>
      <c r="S61" s="157"/>
    </row>
    <row r="62" spans="2:19" s="159" customFormat="1" ht="14.25" x14ac:dyDescent="0.2">
      <c r="B62" s="159" t="s">
        <v>186</v>
      </c>
      <c r="C62" s="164">
        <v>2969.8819153750401</v>
      </c>
      <c r="D62" s="164"/>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c r="E63" s="161"/>
      <c r="G63" s="159" t="s">
        <v>189</v>
      </c>
      <c r="H63" s="163">
        <v>19.119100504688397</v>
      </c>
      <c r="I63" s="163"/>
      <c r="J63" s="157"/>
      <c r="K63" s="162"/>
      <c r="L63" s="161"/>
      <c r="M63" s="157"/>
      <c r="N63" s="157"/>
      <c r="O63" s="157"/>
      <c r="P63" s="157"/>
      <c r="Q63" s="157"/>
      <c r="R63" s="157"/>
      <c r="S63" s="157"/>
    </row>
    <row r="64" spans="2:19" s="159" customFormat="1" ht="14.25" x14ac:dyDescent="0.2">
      <c r="B64" s="159" t="s">
        <v>184</v>
      </c>
      <c r="C64" s="164">
        <v>3064.36968489525</v>
      </c>
      <c r="D64" s="164"/>
      <c r="E64" s="161"/>
      <c r="G64" s="159" t="s">
        <v>29</v>
      </c>
      <c r="H64" s="163">
        <v>18.502338939538298</v>
      </c>
      <c r="I64" s="163"/>
      <c r="J64" s="157"/>
      <c r="L64" s="161"/>
      <c r="M64" s="157"/>
      <c r="N64" s="157"/>
      <c r="O64" s="157"/>
      <c r="P64" s="157"/>
      <c r="Q64" s="157"/>
      <c r="R64" s="157"/>
      <c r="S64" s="157"/>
    </row>
    <row r="65" spans="2:15" s="159" customFormat="1" ht="14.25" x14ac:dyDescent="0.2">
      <c r="B65" s="159" t="s">
        <v>183</v>
      </c>
      <c r="C65" s="164">
        <v>3798.9026253352999</v>
      </c>
      <c r="D65" s="164"/>
      <c r="G65" s="159" t="s">
        <v>188</v>
      </c>
      <c r="H65" s="163">
        <v>21.7522588767497</v>
      </c>
      <c r="I65" s="163"/>
      <c r="J65" s="157"/>
      <c r="L65" s="161"/>
      <c r="M65" s="157"/>
      <c r="N65" s="157"/>
      <c r="O65" s="157"/>
    </row>
    <row r="66" spans="2:15" s="159" customFormat="1" ht="14.25" x14ac:dyDescent="0.2">
      <c r="B66" s="159" t="s">
        <v>182</v>
      </c>
      <c r="C66" s="164">
        <v>3254.6007031642398</v>
      </c>
      <c r="D66" s="164"/>
      <c r="G66" s="159" t="s">
        <v>187</v>
      </c>
      <c r="H66" s="163">
        <v>20.1019082629516</v>
      </c>
      <c r="I66" s="163"/>
      <c r="J66" s="157"/>
      <c r="L66" s="161"/>
      <c r="M66" s="157"/>
      <c r="N66" s="157"/>
      <c r="O66" s="157"/>
    </row>
    <row r="67" spans="2:15" s="159" customFormat="1" ht="14.25" x14ac:dyDescent="0.2">
      <c r="C67" s="160"/>
      <c r="D67" s="160"/>
      <c r="G67" s="159" t="s">
        <v>186</v>
      </c>
      <c r="H67" s="163">
        <v>18.046617427027901</v>
      </c>
      <c r="I67" s="163"/>
      <c r="J67" s="157"/>
      <c r="K67" s="162"/>
      <c r="L67" s="161"/>
      <c r="M67" s="157"/>
      <c r="N67" s="157"/>
      <c r="O67" s="157"/>
    </row>
    <row r="68" spans="2:15" s="159" customFormat="1" ht="14.25" x14ac:dyDescent="0.2">
      <c r="C68" s="160"/>
      <c r="D68" s="160"/>
      <c r="G68" s="159" t="s">
        <v>185</v>
      </c>
      <c r="H68" s="163">
        <v>20.113420011269998</v>
      </c>
      <c r="I68" s="163"/>
      <c r="J68" s="157"/>
      <c r="K68" s="162"/>
      <c r="L68" s="161"/>
      <c r="M68" s="157"/>
      <c r="N68" s="157"/>
      <c r="O68" s="157"/>
    </row>
    <row r="69" spans="2:15" s="159" customFormat="1" ht="14.25" x14ac:dyDescent="0.2">
      <c r="C69" s="160"/>
      <c r="D69" s="160"/>
      <c r="G69" s="159" t="s">
        <v>184</v>
      </c>
      <c r="H69" s="163">
        <v>19.339412290211801</v>
      </c>
      <c r="I69" s="163"/>
      <c r="J69" s="157"/>
      <c r="K69" s="162"/>
      <c r="L69" s="161"/>
      <c r="M69" s="157"/>
      <c r="N69" s="157"/>
      <c r="O69" s="157"/>
    </row>
    <row r="70" spans="2:15" s="159" customFormat="1" ht="14.25" x14ac:dyDescent="0.2">
      <c r="C70" s="160"/>
      <c r="D70" s="160"/>
      <c r="G70" s="159" t="s">
        <v>183</v>
      </c>
      <c r="H70" s="163">
        <v>21.038485261090301</v>
      </c>
      <c r="I70" s="163"/>
      <c r="J70" s="157"/>
      <c r="K70" s="162"/>
      <c r="L70" s="161"/>
      <c r="M70" s="157"/>
      <c r="N70" s="157"/>
      <c r="O70" s="157"/>
    </row>
    <row r="71" spans="2:15" s="159" customFormat="1" ht="14.25" x14ac:dyDescent="0.2">
      <c r="C71" s="160"/>
      <c r="D71" s="160"/>
      <c r="G71" s="159" t="s">
        <v>182</v>
      </c>
      <c r="H71" s="163">
        <v>18.869771337214701</v>
      </c>
      <c r="I71" s="163"/>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0" t="s">
        <v>330</v>
      </c>
      <c r="B1" s="125"/>
    </row>
    <row r="5" spans="1:2" ht="14.25" x14ac:dyDescent="0.2">
      <c r="A5" s="371" t="s">
        <v>55</v>
      </c>
      <c r="B5" s="372" t="s">
        <v>331</v>
      </c>
    </row>
    <row r="6" spans="1:2" ht="14.25" x14ac:dyDescent="0.2">
      <c r="A6" s="371">
        <v>0</v>
      </c>
      <c r="B6" s="372" t="s">
        <v>332</v>
      </c>
    </row>
    <row r="7" spans="1:2" ht="14.25" x14ac:dyDescent="0.2">
      <c r="A7" s="197"/>
      <c r="B7" s="372" t="s">
        <v>333</v>
      </c>
    </row>
    <row r="8" spans="1:2" ht="14.25" x14ac:dyDescent="0.2">
      <c r="A8" s="371" t="s">
        <v>21</v>
      </c>
      <c r="B8" s="372" t="s">
        <v>334</v>
      </c>
    </row>
    <row r="9" spans="1:2" ht="14.25" x14ac:dyDescent="0.2">
      <c r="A9" s="371" t="s">
        <v>335</v>
      </c>
      <c r="B9" s="372" t="s">
        <v>336</v>
      </c>
    </row>
    <row r="10" spans="1:2" ht="14.25" x14ac:dyDescent="0.2">
      <c r="A10" s="371" t="s">
        <v>337</v>
      </c>
      <c r="B10" s="372" t="s">
        <v>338</v>
      </c>
    </row>
    <row r="11" spans="1:2" ht="14.25" x14ac:dyDescent="0.2">
      <c r="A11" s="371" t="s">
        <v>339</v>
      </c>
      <c r="B11" s="372" t="s">
        <v>340</v>
      </c>
    </row>
    <row r="12" spans="1:2" ht="14.25" x14ac:dyDescent="0.2">
      <c r="A12" s="371" t="s">
        <v>341</v>
      </c>
      <c r="B12" s="372" t="s">
        <v>342</v>
      </c>
    </row>
    <row r="13" spans="1:2" ht="14.25" x14ac:dyDescent="0.2">
      <c r="A13" s="371" t="s">
        <v>343</v>
      </c>
      <c r="B13" s="372" t="s">
        <v>344</v>
      </c>
    </row>
    <row r="14" spans="1:2" ht="14.25" x14ac:dyDescent="0.2">
      <c r="A14" s="371" t="s">
        <v>345</v>
      </c>
      <c r="B14" s="372" t="s">
        <v>346</v>
      </c>
    </row>
    <row r="15" spans="1:2" ht="14.25" x14ac:dyDescent="0.2">
      <c r="A15" s="372"/>
    </row>
    <row r="16" spans="1:2" ht="42.75" x14ac:dyDescent="0.2">
      <c r="A16" s="373" t="s">
        <v>347</v>
      </c>
      <c r="B16" s="374" t="s">
        <v>348</v>
      </c>
    </row>
    <row r="17" spans="1:2" ht="14.25" x14ac:dyDescent="0.2">
      <c r="A17" s="372" t="s">
        <v>349</v>
      </c>
      <c r="B17" s="3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8" customWidth="1"/>
    <col min="2" max="3" width="11.42578125" style="198"/>
    <col min="4" max="4" width="11.42578125" style="198" customWidth="1"/>
    <col min="5" max="16384" width="11.42578125" style="198"/>
  </cols>
  <sheetData>
    <row r="1" spans="1:7" x14ac:dyDescent="0.2">
      <c r="A1" s="199" t="s">
        <v>236</v>
      </c>
      <c r="B1" s="199"/>
      <c r="C1" s="199"/>
      <c r="D1" s="199"/>
      <c r="E1" s="199"/>
      <c r="F1" s="199"/>
      <c r="G1" s="199"/>
    </row>
    <row r="2" spans="1:7" x14ac:dyDescent="0.2">
      <c r="A2" s="199"/>
      <c r="B2" s="199"/>
      <c r="C2" s="199"/>
      <c r="D2" s="199"/>
      <c r="E2" s="199"/>
      <c r="F2" s="199"/>
      <c r="G2" s="199"/>
    </row>
    <row r="3" spans="1:7" x14ac:dyDescent="0.2">
      <c r="A3" s="199"/>
      <c r="B3" s="199"/>
      <c r="C3" s="199"/>
      <c r="D3" s="199"/>
      <c r="E3" s="199"/>
      <c r="F3" s="199"/>
      <c r="G3" s="199"/>
    </row>
    <row r="4" spans="1:7" x14ac:dyDescent="0.2">
      <c r="A4" s="199"/>
      <c r="B4" s="199"/>
      <c r="C4" s="199"/>
      <c r="D4" s="199"/>
      <c r="E4" s="199"/>
      <c r="F4" s="199"/>
      <c r="G4" s="199"/>
    </row>
    <row r="5" spans="1:7" x14ac:dyDescent="0.2">
      <c r="A5" s="199"/>
      <c r="B5" s="199"/>
      <c r="C5" s="199"/>
      <c r="D5" s="199"/>
      <c r="E5" s="199"/>
      <c r="F5" s="199"/>
      <c r="G5" s="199"/>
    </row>
    <row r="6" spans="1:7" ht="17.25" customHeight="1" x14ac:dyDescent="0.2">
      <c r="A6" s="204" t="s">
        <v>235</v>
      </c>
      <c r="B6" s="199"/>
      <c r="C6" s="199"/>
      <c r="D6" s="199"/>
      <c r="E6" s="199"/>
      <c r="F6" s="199"/>
      <c r="G6" s="199"/>
    </row>
    <row r="7" spans="1:7" ht="39.75" customHeight="1" x14ac:dyDescent="0.2">
      <c r="A7" s="203"/>
      <c r="B7" s="199"/>
      <c r="C7" s="199"/>
      <c r="D7" s="199"/>
      <c r="E7" s="199"/>
      <c r="F7" s="199"/>
      <c r="G7" s="199"/>
    </row>
    <row r="8" spans="1:7" x14ac:dyDescent="0.2">
      <c r="A8" s="199"/>
      <c r="B8" s="199"/>
      <c r="C8" s="199"/>
      <c r="D8" s="199"/>
      <c r="E8" s="199"/>
      <c r="F8" s="199"/>
      <c r="G8" s="199"/>
    </row>
    <row r="9" spans="1:7" x14ac:dyDescent="0.2">
      <c r="A9" s="199"/>
      <c r="B9" s="200" t="s">
        <v>234</v>
      </c>
      <c r="C9" s="199"/>
      <c r="D9" s="199"/>
      <c r="E9" s="199"/>
      <c r="F9" s="199"/>
      <c r="G9" s="199"/>
    </row>
    <row r="10" spans="1:7" x14ac:dyDescent="0.2">
      <c r="A10" s="199"/>
      <c r="B10" s="199"/>
      <c r="C10" s="199"/>
      <c r="D10" s="199"/>
      <c r="E10" s="199"/>
      <c r="F10" s="199"/>
      <c r="G10" s="199"/>
    </row>
    <row r="11" spans="1:7" ht="9" customHeight="1" x14ac:dyDescent="0.2">
      <c r="A11" s="199"/>
      <c r="B11" s="199"/>
      <c r="C11" s="199"/>
      <c r="D11" s="199"/>
      <c r="E11" s="199"/>
      <c r="F11" s="199"/>
      <c r="G11" s="199"/>
    </row>
    <row r="12" spans="1:7" ht="15.75" customHeight="1" x14ac:dyDescent="0.2">
      <c r="A12" s="201" t="s">
        <v>233</v>
      </c>
      <c r="B12" s="202">
        <v>2</v>
      </c>
      <c r="C12" s="199"/>
      <c r="D12" s="199"/>
      <c r="E12" s="199"/>
      <c r="F12" s="199"/>
      <c r="G12" s="199"/>
    </row>
    <row r="13" spans="1:7" x14ac:dyDescent="0.2">
      <c r="A13" s="199"/>
      <c r="B13" s="200"/>
      <c r="C13" s="199"/>
      <c r="D13" s="199"/>
      <c r="E13" s="199"/>
      <c r="F13" s="199"/>
      <c r="G13" s="199"/>
    </row>
    <row r="14" spans="1:7" x14ac:dyDescent="0.2">
      <c r="A14" s="199"/>
      <c r="B14" s="200"/>
      <c r="C14" s="199"/>
      <c r="D14" s="199"/>
      <c r="E14" s="199"/>
      <c r="F14" s="199"/>
      <c r="G14" s="199"/>
    </row>
    <row r="15" spans="1:7" ht="15.75" customHeight="1" x14ac:dyDescent="0.2">
      <c r="A15" s="201" t="s">
        <v>232</v>
      </c>
      <c r="C15" s="199"/>
      <c r="D15" s="199"/>
      <c r="E15" s="199"/>
      <c r="F15" s="199"/>
      <c r="G15" s="199"/>
    </row>
    <row r="16" spans="1:7" ht="15" customHeight="1" x14ac:dyDescent="0.2">
      <c r="A16" s="201" t="s">
        <v>231</v>
      </c>
      <c r="B16" s="202">
        <v>4</v>
      </c>
      <c r="C16" s="199"/>
      <c r="D16" s="199"/>
      <c r="E16" s="199"/>
      <c r="F16" s="199"/>
      <c r="G16" s="199"/>
    </row>
    <row r="17" spans="1:7" x14ac:dyDescent="0.2">
      <c r="A17" s="199"/>
      <c r="B17" s="200"/>
      <c r="C17" s="199"/>
      <c r="D17" s="199"/>
      <c r="E17" s="199"/>
      <c r="F17" s="199"/>
      <c r="G17" s="199"/>
    </row>
    <row r="18" spans="1:7" x14ac:dyDescent="0.2">
      <c r="A18" s="199"/>
      <c r="B18" s="200"/>
      <c r="C18" s="199"/>
      <c r="D18" s="199"/>
      <c r="E18" s="199"/>
      <c r="F18" s="199"/>
      <c r="G18" s="199"/>
    </row>
    <row r="19" spans="1:7" x14ac:dyDescent="0.2">
      <c r="A19" s="201" t="s">
        <v>230</v>
      </c>
      <c r="B19" s="200"/>
      <c r="C19" s="199"/>
      <c r="D19" s="199"/>
      <c r="E19" s="199"/>
      <c r="F19" s="199"/>
      <c r="G19" s="199"/>
    </row>
    <row r="20" spans="1:7" x14ac:dyDescent="0.2">
      <c r="A20" s="199"/>
      <c r="B20" s="200"/>
      <c r="C20" s="199"/>
      <c r="D20" s="199"/>
      <c r="E20" s="199"/>
      <c r="F20" s="199"/>
      <c r="G20" s="199"/>
    </row>
    <row r="21" spans="1:7" ht="14.1" customHeight="1" x14ac:dyDescent="0.2">
      <c r="A21" s="199" t="s">
        <v>229</v>
      </c>
      <c r="B21" s="200"/>
      <c r="C21" s="199"/>
      <c r="D21" s="199"/>
      <c r="E21" s="199"/>
      <c r="F21" s="199"/>
      <c r="G21" s="199"/>
    </row>
    <row r="22" spans="1:7" ht="14.1" customHeight="1" x14ac:dyDescent="0.2">
      <c r="A22" s="199" t="s">
        <v>228</v>
      </c>
      <c r="B22" s="200">
        <v>6</v>
      </c>
      <c r="C22" s="199"/>
      <c r="D22" s="199"/>
      <c r="E22" s="199"/>
      <c r="F22" s="199"/>
      <c r="G22" s="199"/>
    </row>
    <row r="23" spans="1:7" ht="14.1" customHeight="1" x14ac:dyDescent="0.2">
      <c r="A23" s="199"/>
      <c r="B23" s="200"/>
      <c r="C23" s="199"/>
      <c r="D23" s="199"/>
      <c r="E23" s="199"/>
      <c r="F23" s="199"/>
      <c r="G23" s="199"/>
    </row>
    <row r="24" spans="1:7" ht="14.1" customHeight="1" x14ac:dyDescent="0.2">
      <c r="A24" s="199" t="s">
        <v>227</v>
      </c>
      <c r="B24" s="200">
        <v>7</v>
      </c>
      <c r="C24" s="199"/>
      <c r="D24" s="199"/>
      <c r="E24" s="199"/>
      <c r="F24" s="199"/>
      <c r="G24" s="199"/>
    </row>
    <row r="25" spans="1:7" ht="14.1" customHeight="1" x14ac:dyDescent="0.2">
      <c r="A25" s="199"/>
      <c r="B25" s="200"/>
      <c r="C25" s="199"/>
      <c r="D25" s="199"/>
      <c r="E25" s="199"/>
      <c r="F25" s="199"/>
      <c r="G25" s="199"/>
    </row>
    <row r="26" spans="1:7" ht="14.1" customHeight="1" x14ac:dyDescent="0.2">
      <c r="A26" s="199" t="s">
        <v>226</v>
      </c>
      <c r="B26" s="200">
        <v>7</v>
      </c>
      <c r="C26" s="199"/>
      <c r="D26" s="199"/>
      <c r="E26" s="199"/>
      <c r="F26" s="199"/>
      <c r="G26" s="199"/>
    </row>
    <row r="27" spans="1:7" ht="14.1" customHeight="1" x14ac:dyDescent="0.2">
      <c r="A27" s="199"/>
      <c r="B27" s="200"/>
      <c r="C27" s="199"/>
      <c r="D27" s="199"/>
      <c r="E27" s="199"/>
      <c r="F27" s="199"/>
      <c r="G27" s="199"/>
    </row>
    <row r="28" spans="1:7" ht="14.1" customHeight="1" x14ac:dyDescent="0.2">
      <c r="A28" s="199" t="s">
        <v>225</v>
      </c>
      <c r="B28" s="200">
        <v>8</v>
      </c>
      <c r="C28" s="199"/>
      <c r="D28" s="199"/>
      <c r="E28" s="199"/>
      <c r="F28" s="199"/>
      <c r="G28" s="199"/>
    </row>
    <row r="29" spans="1:7" ht="14.1" customHeight="1" x14ac:dyDescent="0.2">
      <c r="A29" s="199"/>
      <c r="B29" s="200"/>
      <c r="C29" s="199"/>
      <c r="D29" s="199"/>
      <c r="E29" s="199"/>
      <c r="F29" s="199"/>
      <c r="G29" s="199"/>
    </row>
    <row r="30" spans="1:7" ht="14.1" customHeight="1" x14ac:dyDescent="0.2">
      <c r="A30" s="199" t="s">
        <v>224</v>
      </c>
      <c r="B30" s="200">
        <v>8</v>
      </c>
      <c r="C30" s="199"/>
      <c r="D30" s="199"/>
      <c r="E30" s="199"/>
      <c r="F30" s="199"/>
      <c r="G30" s="199"/>
    </row>
    <row r="31" spans="1:7" ht="14.1" customHeight="1" x14ac:dyDescent="0.2">
      <c r="A31" s="199"/>
      <c r="B31" s="200"/>
      <c r="C31" s="199"/>
      <c r="D31" s="199"/>
      <c r="E31" s="199"/>
      <c r="F31" s="199"/>
      <c r="G31" s="199"/>
    </row>
    <row r="32" spans="1:7" s="199" customFormat="1" ht="14.1" customHeight="1" x14ac:dyDescent="0.2">
      <c r="A32" s="199" t="s">
        <v>223</v>
      </c>
      <c r="B32" s="200">
        <v>9</v>
      </c>
    </row>
    <row r="33" spans="1:7" ht="14.1" customHeight="1" x14ac:dyDescent="0.2">
      <c r="A33" s="199"/>
      <c r="B33" s="200"/>
      <c r="C33" s="199"/>
      <c r="D33" s="199"/>
      <c r="E33" s="199"/>
      <c r="F33" s="199"/>
      <c r="G33" s="199"/>
    </row>
    <row r="34" spans="1:7" s="199" customFormat="1" ht="14.1" customHeight="1" x14ac:dyDescent="0.2">
      <c r="A34" s="199" t="s">
        <v>222</v>
      </c>
      <c r="B34" s="200">
        <v>9</v>
      </c>
    </row>
    <row r="35" spans="1:7" x14ac:dyDescent="0.2">
      <c r="A35" s="199"/>
      <c r="B35" s="200"/>
      <c r="C35" s="199"/>
      <c r="D35" s="199"/>
      <c r="E35" s="199"/>
      <c r="F35" s="199"/>
      <c r="G35" s="199"/>
    </row>
    <row r="36" spans="1:7" x14ac:dyDescent="0.2">
      <c r="A36" s="199"/>
      <c r="B36" s="200"/>
      <c r="C36" s="199"/>
      <c r="D36" s="199"/>
      <c r="E36" s="199"/>
      <c r="F36" s="199"/>
      <c r="G36" s="199"/>
    </row>
    <row r="37" spans="1:7" x14ac:dyDescent="0.2">
      <c r="A37" s="201" t="s">
        <v>221</v>
      </c>
      <c r="B37" s="200"/>
      <c r="C37" s="199"/>
      <c r="D37" s="199"/>
      <c r="E37" s="199"/>
      <c r="F37" s="199"/>
      <c r="G37" s="199"/>
    </row>
    <row r="38" spans="1:7" x14ac:dyDescent="0.2">
      <c r="A38" s="199"/>
      <c r="B38" s="200"/>
      <c r="C38" s="199"/>
      <c r="D38" s="199"/>
      <c r="E38" s="199"/>
      <c r="F38" s="199"/>
      <c r="G38" s="199"/>
    </row>
    <row r="39" spans="1:7" s="199" customFormat="1" ht="14.1" customHeight="1" x14ac:dyDescent="0.2">
      <c r="A39" s="199" t="s">
        <v>220</v>
      </c>
      <c r="B39" s="200"/>
    </row>
    <row r="40" spans="1:7" s="199" customFormat="1" ht="14.1" customHeight="1" x14ac:dyDescent="0.2">
      <c r="A40" s="199" t="s">
        <v>173</v>
      </c>
      <c r="B40" s="200">
        <v>10</v>
      </c>
    </row>
    <row r="41" spans="1:7" ht="14.1" customHeight="1" x14ac:dyDescent="0.2">
      <c r="A41" s="199"/>
      <c r="B41" s="200"/>
      <c r="C41" s="199"/>
      <c r="D41" s="199"/>
      <c r="E41" s="199"/>
      <c r="F41" s="199"/>
      <c r="G41" s="199"/>
    </row>
    <row r="42" spans="1:7" s="199" customFormat="1" ht="14.1" customHeight="1" x14ac:dyDescent="0.2">
      <c r="A42" s="199" t="s">
        <v>219</v>
      </c>
      <c r="B42" s="200"/>
    </row>
    <row r="43" spans="1:7" s="199" customFormat="1" ht="14.1" customHeight="1" x14ac:dyDescent="0.2">
      <c r="A43" s="199" t="s">
        <v>218</v>
      </c>
      <c r="B43" s="200">
        <v>11</v>
      </c>
    </row>
    <row r="44" spans="1:7" ht="14.1" customHeight="1" x14ac:dyDescent="0.2">
      <c r="A44" s="199"/>
      <c r="B44" s="200"/>
      <c r="C44" s="199"/>
      <c r="D44" s="199"/>
      <c r="E44" s="199"/>
      <c r="F44" s="199"/>
      <c r="G44" s="199"/>
    </row>
    <row r="45" spans="1:7" s="199" customFormat="1" ht="14.1" customHeight="1" x14ac:dyDescent="0.2">
      <c r="A45" s="199" t="s">
        <v>105</v>
      </c>
      <c r="B45" s="200"/>
    </row>
    <row r="46" spans="1:7" s="199" customFormat="1" ht="14.1" customHeight="1" x14ac:dyDescent="0.2">
      <c r="A46" s="199" t="s">
        <v>217</v>
      </c>
      <c r="B46" s="20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41" sqref="A41"/>
    </sheetView>
  </sheetViews>
  <sheetFormatPr baseColWidth="10" defaultColWidth="11.42578125" defaultRowHeight="12.75" x14ac:dyDescent="0.2"/>
  <cols>
    <col min="1" max="1" width="113.5703125" style="205" customWidth="1"/>
    <col min="2" max="31" width="11.42578125" style="206"/>
    <col min="32" max="16384" width="11.42578125" style="205"/>
  </cols>
  <sheetData>
    <row r="1" spans="1:31" ht="9" customHeight="1" x14ac:dyDescent="0.2">
      <c r="A1" s="210"/>
    </row>
    <row r="2" spans="1:31" ht="15" x14ac:dyDescent="0.2">
      <c r="A2" s="220" t="s">
        <v>233</v>
      </c>
    </row>
    <row r="3" spans="1:31" ht="9" customHeight="1" x14ac:dyDescent="0.2">
      <c r="A3" s="210"/>
    </row>
    <row r="4" spans="1:31" ht="9" customHeight="1" x14ac:dyDescent="0.2">
      <c r="A4" s="210"/>
    </row>
    <row r="5" spans="1:31" s="213" customFormat="1" ht="18" customHeight="1" x14ac:dyDescent="0.2">
      <c r="A5" s="214" t="s">
        <v>275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79.150000000000006" customHeight="1" x14ac:dyDescent="0.2">
      <c r="A6" s="210" t="s">
        <v>274</v>
      </c>
    </row>
    <row r="7" spans="1:31" ht="7.9" customHeight="1" x14ac:dyDescent="0.2">
      <c r="A7" s="210"/>
    </row>
    <row r="8" spans="1:31" s="213" customFormat="1" ht="18" customHeight="1" x14ac:dyDescent="0.2">
      <c r="A8" s="214" t="s">
        <v>273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ht="53.25" customHeight="1" x14ac:dyDescent="0.2">
      <c r="A9" s="219" t="s">
        <v>272</v>
      </c>
    </row>
    <row r="10" spans="1:31" ht="23.45" customHeight="1" x14ac:dyDescent="0.2">
      <c r="A10" s="210"/>
    </row>
    <row r="11" spans="1:31" s="213" customFormat="1" ht="18" customHeight="1" x14ac:dyDescent="0.2">
      <c r="A11" s="214" t="s">
        <v>271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row>
    <row r="12" spans="1:31" ht="49.5" customHeight="1" x14ac:dyDescent="0.2">
      <c r="A12" s="210" t="s">
        <v>270</v>
      </c>
    </row>
    <row r="13" spans="1:31" ht="15" customHeight="1" x14ac:dyDescent="0.2">
      <c r="A13" s="210"/>
    </row>
    <row r="14" spans="1:31" s="213" customFormat="1" ht="18" customHeight="1" x14ac:dyDescent="0.2">
      <c r="A14" s="214" t="s">
        <v>269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row>
    <row r="15" spans="1:31" ht="36" customHeight="1" x14ac:dyDescent="0.2">
      <c r="A15" s="210" t="s">
        <v>268</v>
      </c>
    </row>
    <row r="16" spans="1:31" ht="41.25" customHeight="1" x14ac:dyDescent="0.2">
      <c r="A16" s="210" t="s">
        <v>267</v>
      </c>
    </row>
    <row r="17" spans="1:31" ht="15" customHeight="1" x14ac:dyDescent="0.2">
      <c r="A17" s="210"/>
    </row>
    <row r="18" spans="1:31" ht="48.75" customHeight="1" x14ac:dyDescent="0.2">
      <c r="A18" s="210" t="s">
        <v>266</v>
      </c>
    </row>
    <row r="19" spans="1:31" ht="15" customHeight="1" x14ac:dyDescent="0.2">
      <c r="A19" s="210"/>
    </row>
    <row r="20" spans="1:31" ht="66.75" customHeight="1" x14ac:dyDescent="0.2">
      <c r="A20" s="210" t="s">
        <v>265</v>
      </c>
    </row>
    <row r="21" spans="1:31" ht="15" customHeight="1" x14ac:dyDescent="0.2">
      <c r="A21" s="210"/>
    </row>
    <row r="22" spans="1:31" ht="40.5" customHeight="1" x14ac:dyDescent="0.2">
      <c r="A22" s="210" t="s">
        <v>264</v>
      </c>
    </row>
    <row r="23" spans="1:31" ht="9" customHeight="1" x14ac:dyDescent="0.2">
      <c r="A23" s="210"/>
    </row>
    <row r="24" spans="1:31" s="213" customFormat="1" ht="18" customHeight="1" x14ac:dyDescent="0.2">
      <c r="A24" s="214" t="s">
        <v>263</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row>
    <row r="25" spans="1:31" ht="15" customHeight="1" x14ac:dyDescent="0.2">
      <c r="A25" s="210"/>
    </row>
    <row r="26" spans="1:31" s="213" customFormat="1" ht="18" customHeight="1" x14ac:dyDescent="0.2">
      <c r="A26" s="214" t="s">
        <v>262</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31" ht="33" customHeight="1" x14ac:dyDescent="0.2">
      <c r="A27" s="210" t="s">
        <v>261</v>
      </c>
    </row>
    <row r="28" spans="1:31" ht="15" customHeight="1" x14ac:dyDescent="0.2">
      <c r="A28" s="210"/>
    </row>
    <row r="29" spans="1:31" s="213" customFormat="1" ht="18" customHeight="1" x14ac:dyDescent="0.2">
      <c r="A29" s="218" t="s">
        <v>214</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row r="30" spans="1:31" ht="63.75" customHeight="1" x14ac:dyDescent="0.2">
      <c r="A30" s="212" t="s">
        <v>260</v>
      </c>
    </row>
    <row r="31" spans="1:31" ht="15" customHeight="1" x14ac:dyDescent="0.2">
      <c r="A31" s="210"/>
    </row>
    <row r="32" spans="1:31" s="213" customFormat="1" ht="18" customHeight="1" x14ac:dyDescent="0.2">
      <c r="A32" s="214" t="s">
        <v>259</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row>
    <row r="33" spans="1:31" s="211" customFormat="1" ht="115.5" customHeight="1" x14ac:dyDescent="0.2">
      <c r="A33" s="210" t="s">
        <v>258</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row>
    <row r="34" spans="1:31" ht="9" customHeight="1" x14ac:dyDescent="0.2">
      <c r="A34" s="210"/>
    </row>
    <row r="35" spans="1:31" s="213" customFormat="1" ht="18" customHeight="1" x14ac:dyDescent="0.2">
      <c r="A35" s="214" t="s">
        <v>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row>
    <row r="36" spans="1:31" ht="86.25" customHeight="1" x14ac:dyDescent="0.2">
      <c r="A36" s="210" t="s">
        <v>257</v>
      </c>
    </row>
    <row r="37" spans="1:31" ht="15" customHeight="1" x14ac:dyDescent="0.2">
      <c r="A37" s="210"/>
    </row>
    <row r="38" spans="1:31" s="213" customFormat="1" ht="18" customHeight="1" x14ac:dyDescent="0.2">
      <c r="A38" s="214" t="s">
        <v>10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row>
    <row r="39" spans="1:31" s="216" customFormat="1" ht="79.5" customHeight="1" x14ac:dyDescent="0.2">
      <c r="A39" s="210" t="s">
        <v>256</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row>
    <row r="40" spans="1:31" ht="9" customHeight="1" x14ac:dyDescent="0.2">
      <c r="A40" s="210"/>
    </row>
    <row r="41" spans="1:31" s="213" customFormat="1" ht="18" customHeight="1" x14ac:dyDescent="0.2">
      <c r="A41" s="214" t="s">
        <v>255</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row>
    <row r="42" spans="1:31" s="216" customFormat="1" ht="26.25" customHeight="1" x14ac:dyDescent="0.2">
      <c r="A42" s="217" t="s">
        <v>254</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row>
    <row r="43" spans="1:31" ht="15" customHeight="1" x14ac:dyDescent="0.2">
      <c r="A43" s="210"/>
    </row>
    <row r="44" spans="1:31" s="213" customFormat="1" ht="18" customHeight="1" x14ac:dyDescent="0.2">
      <c r="A44" s="214" t="s">
        <v>253</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1:31" s="216" customFormat="1" ht="45.75" customHeight="1" x14ac:dyDescent="0.2">
      <c r="A45" s="217" t="s">
        <v>252</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row>
    <row r="46" spans="1:31" ht="15" customHeight="1" x14ac:dyDescent="0.2">
      <c r="A46" s="210"/>
    </row>
    <row r="47" spans="1:31" s="213" customFormat="1" ht="18" customHeight="1" x14ac:dyDescent="0.2">
      <c r="A47" s="214" t="s">
        <v>251</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row>
    <row r="48" spans="1:31" s="211" customFormat="1" ht="48" customHeight="1" x14ac:dyDescent="0.2">
      <c r="A48" s="215" t="s">
        <v>250</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1:31" ht="15" customHeight="1" x14ac:dyDescent="0.2">
      <c r="A49" s="210"/>
    </row>
    <row r="50" spans="1:31" s="213" customFormat="1" ht="18" customHeight="1" x14ac:dyDescent="0.2">
      <c r="A50" s="214" t="s">
        <v>249</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row>
    <row r="51" spans="1:31" s="211" customFormat="1" ht="14.25" customHeight="1" x14ac:dyDescent="0.2">
      <c r="A51" s="210" t="s">
        <v>248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row>
    <row r="52" spans="1:31" ht="15" customHeight="1" x14ac:dyDescent="0.2">
      <c r="A52" s="210"/>
    </row>
    <row r="53" spans="1:31" s="213" customFormat="1" ht="18" customHeight="1" x14ac:dyDescent="0.2">
      <c r="A53" s="214" t="s">
        <v>247</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row r="54" spans="1:31" s="211" customFormat="1" ht="64.5" customHeight="1" x14ac:dyDescent="0.2">
      <c r="A54" s="210" t="s">
        <v>246</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row>
    <row r="55" spans="1:31" ht="15" customHeight="1" x14ac:dyDescent="0.2">
      <c r="A55" s="210"/>
    </row>
    <row r="56" spans="1:31" s="213" customFormat="1" ht="18" customHeight="1" x14ac:dyDescent="0.2">
      <c r="A56" s="214" t="s">
        <v>245</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row>
    <row r="57" spans="1:31" s="211" customFormat="1" ht="48" customHeight="1" x14ac:dyDescent="0.2">
      <c r="A57" s="210" t="s">
        <v>244</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row>
    <row r="58" spans="1:31" ht="15" customHeight="1" x14ac:dyDescent="0.2">
      <c r="A58" s="210"/>
    </row>
    <row r="59" spans="1:31" s="213" customFormat="1" ht="18" customHeight="1" x14ac:dyDescent="0.2">
      <c r="A59" s="214" t="s">
        <v>243</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1:31" s="211" customFormat="1" ht="56.25" customHeight="1" x14ac:dyDescent="0.2">
      <c r="A60" s="212" t="s">
        <v>242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row>
    <row r="61" spans="1:31" x14ac:dyDescent="0.2">
      <c r="A61" s="210"/>
    </row>
    <row r="62" spans="1:31" x14ac:dyDescent="0.2">
      <c r="A62" s="210"/>
    </row>
    <row r="64" spans="1:31" x14ac:dyDescent="0.2">
      <c r="A64" s="210"/>
    </row>
    <row r="65" spans="1:1" ht="17.25" customHeight="1" x14ac:dyDescent="0.2">
      <c r="A65" s="208" t="s">
        <v>241</v>
      </c>
    </row>
    <row r="66" spans="1:1" ht="14.1" customHeight="1" x14ac:dyDescent="0.2">
      <c r="A66" s="210" t="s">
        <v>240</v>
      </c>
    </row>
    <row r="67" spans="1:1" ht="14.1" customHeight="1" x14ac:dyDescent="0.2">
      <c r="A67" s="210" t="s">
        <v>239</v>
      </c>
    </row>
    <row r="68" spans="1:1" ht="14.1" customHeight="1" x14ac:dyDescent="0.2">
      <c r="A68" s="210" t="s">
        <v>238</v>
      </c>
    </row>
    <row r="69" spans="1:1" ht="14.1" customHeight="1" x14ac:dyDescent="0.2">
      <c r="A69" s="209" t="s">
        <v>237</v>
      </c>
    </row>
    <row r="70" spans="1:1" x14ac:dyDescent="0.2">
      <c r="A70" s="208"/>
    </row>
    <row r="71" spans="1:1" ht="9" customHeight="1" x14ac:dyDescent="0.2">
      <c r="A71" s="20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23" customWidth="1"/>
    <col min="2" max="2" width="26.5703125" style="223" customWidth="1"/>
    <col min="3" max="8" width="11.28515625" style="223" customWidth="1"/>
    <col min="9" max="11" width="9.42578125" style="222" customWidth="1"/>
    <col min="12" max="31" width="11.42578125" style="222"/>
    <col min="32" max="16384" width="11.42578125" style="221"/>
  </cols>
  <sheetData>
    <row r="1" spans="1:31" ht="10.5" customHeight="1" x14ac:dyDescent="0.2">
      <c r="A1" s="242"/>
    </row>
    <row r="2" spans="1:31" ht="15" customHeight="1" x14ac:dyDescent="0.2">
      <c r="A2" s="255" t="s">
        <v>314</v>
      </c>
      <c r="B2" s="255"/>
      <c r="C2" s="255"/>
      <c r="D2" s="255"/>
      <c r="E2" s="255"/>
      <c r="F2" s="255"/>
      <c r="G2" s="255"/>
      <c r="H2" s="255"/>
    </row>
    <row r="3" spans="1:31" ht="15" customHeight="1" x14ac:dyDescent="0.2">
      <c r="A3" s="255" t="s">
        <v>313</v>
      </c>
      <c r="B3" s="255"/>
      <c r="C3" s="255"/>
      <c r="D3" s="255"/>
      <c r="E3" s="255"/>
      <c r="F3" s="255"/>
      <c r="G3" s="255"/>
      <c r="H3" s="255"/>
    </row>
    <row r="4" spans="1:31" x14ac:dyDescent="0.2">
      <c r="A4" s="242"/>
    </row>
    <row r="5" spans="1:31" ht="41.25" customHeight="1" x14ac:dyDescent="0.2">
      <c r="A5" s="256" t="s">
        <v>312</v>
      </c>
      <c r="B5" s="256"/>
      <c r="C5" s="256"/>
      <c r="D5" s="256"/>
      <c r="E5" s="256"/>
      <c r="F5" s="256"/>
      <c r="G5" s="256"/>
      <c r="H5" s="256"/>
    </row>
    <row r="6" spans="1:31" ht="9.75" customHeight="1" x14ac:dyDescent="0.2">
      <c r="A6" s="231"/>
      <c r="B6" s="226"/>
      <c r="C6" s="226"/>
      <c r="D6" s="226"/>
      <c r="E6" s="226"/>
      <c r="F6" s="226"/>
      <c r="G6" s="226"/>
      <c r="H6" s="226"/>
    </row>
    <row r="7" spans="1:31" ht="55.5" customHeight="1" x14ac:dyDescent="0.2">
      <c r="A7" s="257" t="s">
        <v>311</v>
      </c>
      <c r="B7" s="257"/>
      <c r="C7" s="257"/>
      <c r="D7" s="257"/>
      <c r="E7" s="257"/>
      <c r="F7" s="257"/>
      <c r="G7" s="257"/>
      <c r="H7" s="257"/>
    </row>
    <row r="8" spans="1:31" s="224" customFormat="1" ht="15" customHeight="1" x14ac:dyDescent="0.2">
      <c r="A8" s="226"/>
      <c r="B8" s="226"/>
      <c r="C8" s="226"/>
      <c r="D8" s="226"/>
      <c r="E8" s="226"/>
      <c r="F8" s="226"/>
      <c r="G8" s="226"/>
      <c r="H8" s="226"/>
      <c r="I8" s="222"/>
      <c r="J8" s="222"/>
      <c r="K8" s="222"/>
      <c r="L8" s="222"/>
      <c r="M8" s="222"/>
      <c r="N8" s="222"/>
      <c r="O8" s="222"/>
      <c r="P8" s="222"/>
      <c r="Q8" s="222"/>
      <c r="R8" s="222"/>
      <c r="S8" s="222"/>
      <c r="T8" s="222"/>
      <c r="U8" s="222"/>
      <c r="V8" s="222"/>
      <c r="W8" s="222"/>
      <c r="X8" s="222"/>
      <c r="Y8" s="222"/>
      <c r="Z8" s="222"/>
      <c r="AA8" s="222"/>
      <c r="AB8" s="222"/>
      <c r="AC8" s="222"/>
      <c r="AD8" s="222"/>
      <c r="AE8" s="222"/>
    </row>
    <row r="9" spans="1:31" ht="9.75" customHeight="1" x14ac:dyDescent="0.2">
      <c r="A9" s="231"/>
      <c r="B9" s="226"/>
      <c r="C9" s="226"/>
      <c r="D9" s="226"/>
      <c r="E9" s="226"/>
      <c r="F9" s="226"/>
      <c r="G9" s="226"/>
      <c r="H9" s="226"/>
    </row>
    <row r="10" spans="1:31" ht="30.75" customHeight="1" x14ac:dyDescent="0.2">
      <c r="A10" s="257" t="s">
        <v>310</v>
      </c>
      <c r="B10" s="257"/>
      <c r="C10" s="257"/>
      <c r="D10" s="257"/>
      <c r="E10" s="257"/>
      <c r="F10" s="257"/>
      <c r="G10" s="257"/>
      <c r="H10" s="257"/>
    </row>
    <row r="11" spans="1:31" ht="13.5" customHeight="1" x14ac:dyDescent="0.2"/>
    <row r="12" spans="1:31" ht="19.5" customHeight="1" x14ac:dyDescent="0.2">
      <c r="A12" s="258" t="s">
        <v>294</v>
      </c>
      <c r="B12" s="259"/>
      <c r="C12" s="262" t="s">
        <v>309</v>
      </c>
      <c r="D12" s="263"/>
      <c r="E12" s="263"/>
      <c r="F12" s="263"/>
      <c r="G12" s="263"/>
      <c r="H12" s="263"/>
    </row>
    <row r="13" spans="1:31" ht="24.75" customHeight="1" x14ac:dyDescent="0.2">
      <c r="A13" s="260"/>
      <c r="B13" s="261"/>
      <c r="C13" s="264" t="s">
        <v>308</v>
      </c>
      <c r="D13" s="265"/>
      <c r="E13" s="262" t="s">
        <v>307</v>
      </c>
      <c r="F13" s="266"/>
      <c r="G13" s="262" t="s">
        <v>306</v>
      </c>
      <c r="H13" s="263"/>
    </row>
    <row r="14" spans="1:31" ht="10.5" customHeight="1" x14ac:dyDescent="0.2">
      <c r="A14" s="252"/>
      <c r="B14" s="251"/>
      <c r="C14" s="236"/>
      <c r="D14" s="226"/>
      <c r="E14" s="226"/>
      <c r="F14" s="226"/>
      <c r="G14" s="226"/>
      <c r="H14" s="226"/>
    </row>
    <row r="15" spans="1:31" ht="15.95" customHeight="1" x14ac:dyDescent="0.2">
      <c r="A15" s="250" t="s">
        <v>209</v>
      </c>
      <c r="B15" s="249"/>
      <c r="C15" s="267">
        <v>17.600000000000001</v>
      </c>
      <c r="D15" s="268"/>
      <c r="E15" s="269">
        <v>16.899999999999999</v>
      </c>
      <c r="F15" s="269"/>
      <c r="G15" s="268">
        <v>22.1</v>
      </c>
      <c r="H15" s="268"/>
    </row>
    <row r="16" spans="1:31" ht="15.95" customHeight="1" x14ac:dyDescent="0.2">
      <c r="A16" s="250" t="s">
        <v>208</v>
      </c>
      <c r="B16" s="249"/>
      <c r="C16" s="267">
        <v>6.5</v>
      </c>
      <c r="D16" s="268"/>
      <c r="E16" s="269">
        <v>-14.6</v>
      </c>
      <c r="F16" s="269"/>
      <c r="G16" s="268">
        <v>-3.6</v>
      </c>
      <c r="H16" s="268"/>
    </row>
    <row r="17" spans="1:31" s="223" customFormat="1" ht="15.95" customHeight="1" x14ac:dyDescent="0.2">
      <c r="A17" s="250" t="s">
        <v>207</v>
      </c>
      <c r="B17" s="249"/>
      <c r="C17" s="267">
        <v>18.7</v>
      </c>
      <c r="D17" s="268"/>
      <c r="E17" s="269">
        <v>15.7</v>
      </c>
      <c r="F17" s="269"/>
      <c r="G17" s="268">
        <v>16.600000000000001</v>
      </c>
      <c r="H17" s="268"/>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row>
    <row r="18" spans="1:31" s="223" customFormat="1" ht="15.95" customHeight="1" x14ac:dyDescent="0.2">
      <c r="A18" s="250" t="s">
        <v>206</v>
      </c>
      <c r="B18" s="249"/>
      <c r="C18" s="267">
        <v>21.9</v>
      </c>
      <c r="D18" s="268"/>
      <c r="E18" s="269">
        <v>5.9</v>
      </c>
      <c r="F18" s="269"/>
      <c r="G18" s="268">
        <v>7</v>
      </c>
      <c r="H18" s="268"/>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row>
    <row r="19" spans="1:31" s="223" customFormat="1" ht="25.5" customHeight="1" x14ac:dyDescent="0.2">
      <c r="A19" s="270" t="s">
        <v>305</v>
      </c>
      <c r="B19" s="271"/>
      <c r="C19" s="272">
        <v>14.9</v>
      </c>
      <c r="D19" s="273"/>
      <c r="E19" s="274">
        <v>4.0999999999999996</v>
      </c>
      <c r="F19" s="274"/>
      <c r="G19" s="273">
        <v>10.7</v>
      </c>
      <c r="H19" s="273"/>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row>
    <row r="20" spans="1:31" s="223" customFormat="1" ht="6" customHeight="1" x14ac:dyDescent="0.2">
      <c r="C20" s="226"/>
      <c r="D20" s="226"/>
      <c r="E20" s="226"/>
      <c r="F20" s="226"/>
      <c r="G20" s="226"/>
      <c r="H20" s="226"/>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row>
    <row r="21" spans="1:31" s="223" customFormat="1" ht="6.75" customHeight="1" x14ac:dyDescent="0.2">
      <c r="A21" s="226"/>
      <c r="B21" s="226"/>
      <c r="C21" s="226"/>
      <c r="D21" s="226"/>
      <c r="E21" s="226"/>
      <c r="F21" s="226"/>
      <c r="G21" s="226"/>
      <c r="H21" s="226"/>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row>
    <row r="22" spans="1:31" s="223" customFormat="1" ht="24" customHeight="1" x14ac:dyDescent="0.2">
      <c r="A22" s="275"/>
      <c r="B22" s="275"/>
      <c r="C22" s="275"/>
      <c r="D22" s="275"/>
      <c r="E22" s="275"/>
      <c r="F22" s="275"/>
      <c r="G22" s="275"/>
      <c r="H22" s="275"/>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row>
    <row r="23" spans="1:31" s="223" customFormat="1" ht="17.25" customHeight="1" x14ac:dyDescent="0.2">
      <c r="A23" s="231"/>
      <c r="B23" s="226"/>
      <c r="C23" s="226"/>
      <c r="D23" s="226"/>
      <c r="E23" s="226"/>
      <c r="F23" s="226"/>
      <c r="G23" s="226"/>
      <c r="H23" s="226"/>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row>
    <row r="24" spans="1:31" s="247" customFormat="1" ht="8.25" customHeight="1" x14ac:dyDescent="0.2">
      <c r="A24" s="248"/>
      <c r="B24" s="248"/>
      <c r="C24" s="248"/>
      <c r="D24" s="248"/>
      <c r="E24" s="248"/>
      <c r="F24" s="248"/>
      <c r="G24" s="248"/>
      <c r="H24" s="248"/>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row>
    <row r="25" spans="1:31" s="223" customFormat="1" ht="26.85" customHeight="1" x14ac:dyDescent="0.2">
      <c r="A25" s="276" t="s">
        <v>304</v>
      </c>
      <c r="B25" s="276"/>
      <c r="C25" s="276"/>
      <c r="D25" s="276"/>
      <c r="E25" s="276"/>
      <c r="F25" s="276"/>
      <c r="G25" s="276"/>
      <c r="H25" s="276"/>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row>
    <row r="26" spans="1:31" s="223" customFormat="1" x14ac:dyDescent="0.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row>
    <row r="27" spans="1:31" s="223" customFormat="1" ht="15.95" customHeight="1" x14ac:dyDescent="0.2">
      <c r="A27" s="258" t="s">
        <v>285</v>
      </c>
      <c r="B27" s="277"/>
      <c r="C27" s="262" t="s">
        <v>10</v>
      </c>
      <c r="D27" s="263"/>
      <c r="E27" s="263"/>
      <c r="F27" s="263"/>
      <c r="G27" s="263"/>
      <c r="H27" s="263"/>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row>
    <row r="28" spans="1:31" s="223" customFormat="1" ht="15.95" customHeight="1" x14ac:dyDescent="0.2">
      <c r="A28" s="278"/>
      <c r="B28" s="279"/>
      <c r="C28" s="262" t="s">
        <v>303</v>
      </c>
      <c r="D28" s="266"/>
      <c r="E28" s="262" t="s">
        <v>302</v>
      </c>
      <c r="F28" s="266"/>
      <c r="G28" s="262" t="s">
        <v>301</v>
      </c>
      <c r="H28" s="263"/>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row>
    <row r="29" spans="1:31" s="223" customFormat="1" ht="15.95" customHeight="1" x14ac:dyDescent="0.2">
      <c r="A29" s="280"/>
      <c r="B29" s="281"/>
      <c r="C29" s="262" t="s">
        <v>19</v>
      </c>
      <c r="D29" s="266"/>
      <c r="E29" s="262" t="s">
        <v>123</v>
      </c>
      <c r="F29" s="263"/>
      <c r="G29" s="263"/>
      <c r="H29" s="263"/>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row>
    <row r="30" spans="1:31" s="223" customFormat="1" x14ac:dyDescent="0.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row>
    <row r="31" spans="1:31" s="223" customFormat="1" ht="12.75" customHeight="1" x14ac:dyDescent="0.2">
      <c r="C31" s="282" t="s">
        <v>300</v>
      </c>
      <c r="D31" s="282"/>
      <c r="E31" s="282"/>
      <c r="F31" s="282"/>
      <c r="G31" s="282"/>
      <c r="H31" s="28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row>
    <row r="32" spans="1:31" s="223" customFormat="1" x14ac:dyDescent="0.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row>
    <row r="33" spans="1:31" ht="14.1" customHeight="1" x14ac:dyDescent="0.2">
      <c r="A33" s="230">
        <v>2021</v>
      </c>
      <c r="B33" s="229" t="s">
        <v>282</v>
      </c>
      <c r="C33" s="283">
        <v>117028</v>
      </c>
      <c r="D33" s="284"/>
      <c r="E33" s="285">
        <v>126</v>
      </c>
      <c r="F33" s="285"/>
      <c r="G33" s="284">
        <v>16702</v>
      </c>
      <c r="H33" s="284"/>
    </row>
    <row r="34" spans="1:31" ht="14.1" customHeight="1" x14ac:dyDescent="0.2">
      <c r="A34" s="230"/>
      <c r="B34" s="229" t="s">
        <v>281</v>
      </c>
      <c r="C34" s="283">
        <v>126787</v>
      </c>
      <c r="D34" s="284"/>
      <c r="E34" s="285">
        <v>138</v>
      </c>
      <c r="F34" s="285"/>
      <c r="G34" s="284">
        <v>18025</v>
      </c>
      <c r="H34" s="284"/>
    </row>
    <row r="35" spans="1:31" ht="14.1" customHeight="1" x14ac:dyDescent="0.2">
      <c r="A35" s="230"/>
      <c r="B35" s="229" t="s">
        <v>190</v>
      </c>
      <c r="C35" s="283">
        <v>137447</v>
      </c>
      <c r="D35" s="284"/>
      <c r="E35" s="285">
        <v>154</v>
      </c>
      <c r="F35" s="285"/>
      <c r="G35" s="284">
        <v>22474</v>
      </c>
      <c r="H35" s="284"/>
    </row>
    <row r="36" spans="1:31" ht="14.1" customHeight="1" x14ac:dyDescent="0.2">
      <c r="A36" s="230"/>
      <c r="B36" s="229"/>
      <c r="C36" s="246"/>
      <c r="D36" s="245"/>
      <c r="E36" s="244"/>
      <c r="F36" s="244"/>
      <c r="G36" s="243"/>
      <c r="H36" s="243"/>
    </row>
    <row r="37" spans="1:31" ht="14.1" customHeight="1" x14ac:dyDescent="0.2">
      <c r="A37" s="230">
        <v>2022</v>
      </c>
      <c r="B37" s="229" t="s">
        <v>282</v>
      </c>
      <c r="C37" s="283">
        <v>130572</v>
      </c>
      <c r="D37" s="284"/>
      <c r="E37" s="285">
        <v>144</v>
      </c>
      <c r="F37" s="285"/>
      <c r="G37" s="286">
        <v>19391</v>
      </c>
      <c r="H37" s="286"/>
    </row>
    <row r="38" spans="1:31" ht="14.1" customHeight="1" x14ac:dyDescent="0.2">
      <c r="A38" s="230"/>
      <c r="B38" s="229" t="s">
        <v>281</v>
      </c>
      <c r="C38" s="283">
        <v>143227</v>
      </c>
      <c r="D38" s="284"/>
      <c r="E38" s="285">
        <v>156</v>
      </c>
      <c r="F38" s="285"/>
      <c r="G38" s="286">
        <v>20190</v>
      </c>
      <c r="H38" s="286"/>
    </row>
    <row r="39" spans="1:31" ht="14.1" customHeight="1" x14ac:dyDescent="0.2">
      <c r="A39" s="230"/>
      <c r="B39" s="229" t="s">
        <v>190</v>
      </c>
      <c r="C39" s="283">
        <v>143043</v>
      </c>
      <c r="D39" s="284"/>
      <c r="E39" s="285">
        <v>165</v>
      </c>
      <c r="F39" s="285"/>
      <c r="G39" s="286">
        <v>23074</v>
      </c>
      <c r="H39" s="286"/>
    </row>
    <row r="40" spans="1:31" x14ac:dyDescent="0.2">
      <c r="A40" s="242"/>
    </row>
    <row r="41" spans="1:31" x14ac:dyDescent="0.2">
      <c r="A41" s="242"/>
      <c r="C41" s="287" t="s">
        <v>280</v>
      </c>
      <c r="D41" s="287"/>
      <c r="E41" s="287"/>
      <c r="F41" s="287"/>
      <c r="G41" s="287"/>
      <c r="H41" s="287"/>
    </row>
    <row r="43" spans="1:31" ht="14.1" customHeight="1" x14ac:dyDescent="0.2">
      <c r="A43" s="288" t="s">
        <v>279</v>
      </c>
      <c r="B43" s="289"/>
      <c r="C43" s="290">
        <v>-0.1</v>
      </c>
      <c r="D43" s="291"/>
      <c r="E43" s="292">
        <v>5.8</v>
      </c>
      <c r="F43" s="292"/>
      <c r="G43" s="291">
        <v>14.3</v>
      </c>
      <c r="H43" s="291"/>
    </row>
    <row r="44" spans="1:31" ht="14.1" customHeight="1" x14ac:dyDescent="0.2">
      <c r="A44" s="288" t="s">
        <v>278</v>
      </c>
      <c r="B44" s="289"/>
      <c r="C44" s="290">
        <v>4.0999999999999996</v>
      </c>
      <c r="D44" s="291"/>
      <c r="E44" s="292">
        <v>7.1</v>
      </c>
      <c r="F44" s="292"/>
      <c r="G44" s="291">
        <v>2.7</v>
      </c>
      <c r="H44" s="291"/>
    </row>
    <row r="45" spans="1:31" ht="14.1" customHeight="1" x14ac:dyDescent="0.2">
      <c r="A45" s="288" t="s">
        <v>277</v>
      </c>
      <c r="B45" s="289"/>
      <c r="C45" s="290">
        <v>9</v>
      </c>
      <c r="D45" s="291"/>
      <c r="E45" s="292">
        <v>10.7</v>
      </c>
      <c r="F45" s="292"/>
      <c r="G45" s="291">
        <v>9.5</v>
      </c>
      <c r="H45" s="291"/>
    </row>
    <row r="47" spans="1:31" ht="26.25" customHeight="1" x14ac:dyDescent="0.2">
      <c r="A47" s="231"/>
      <c r="B47" s="226"/>
      <c r="C47" s="226"/>
      <c r="D47" s="226"/>
      <c r="E47" s="226"/>
      <c r="F47" s="226"/>
      <c r="G47" s="226"/>
      <c r="H47" s="226"/>
    </row>
    <row r="48" spans="1:31" s="240" customFormat="1" ht="40.5" customHeight="1" x14ac:dyDescent="0.2">
      <c r="A48" s="276" t="s">
        <v>299</v>
      </c>
      <c r="B48" s="276"/>
      <c r="C48" s="276"/>
      <c r="D48" s="276"/>
      <c r="E48" s="276"/>
      <c r="F48" s="276"/>
      <c r="G48" s="276"/>
      <c r="H48" s="276"/>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row>
    <row r="49" spans="1:31" ht="10.5" customHeight="1" x14ac:dyDescent="0.2">
      <c r="A49" s="241"/>
      <c r="B49" s="241"/>
      <c r="C49" s="241"/>
      <c r="D49" s="241"/>
      <c r="E49" s="241"/>
      <c r="F49" s="241"/>
      <c r="G49" s="241"/>
      <c r="H49" s="241"/>
    </row>
    <row r="50" spans="1:31" ht="57" customHeight="1" x14ac:dyDescent="0.2">
      <c r="A50" s="276" t="s">
        <v>298</v>
      </c>
      <c r="B50" s="276"/>
      <c r="C50" s="276"/>
      <c r="D50" s="276"/>
      <c r="E50" s="276"/>
      <c r="F50" s="276"/>
      <c r="G50" s="276"/>
      <c r="H50" s="276"/>
    </row>
    <row r="51" spans="1:31" ht="17.25" customHeight="1" x14ac:dyDescent="0.2">
      <c r="A51" s="241"/>
      <c r="B51" s="241"/>
      <c r="C51" s="241"/>
      <c r="D51" s="241"/>
      <c r="E51" s="241"/>
      <c r="F51" s="241"/>
      <c r="G51" s="241"/>
    </row>
    <row r="52" spans="1:31" s="240" customFormat="1" ht="32.25" customHeight="1" x14ac:dyDescent="0.2">
      <c r="A52" s="276" t="s">
        <v>297</v>
      </c>
      <c r="B52" s="276"/>
      <c r="C52" s="276"/>
      <c r="D52" s="276"/>
      <c r="E52" s="276"/>
      <c r="F52" s="276"/>
      <c r="G52" s="276"/>
      <c r="H52" s="276"/>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row>
    <row r="53" spans="1:31" ht="14.25" customHeight="1" x14ac:dyDescent="0.2">
      <c r="A53" s="241"/>
      <c r="B53" s="241"/>
      <c r="C53" s="241"/>
      <c r="D53" s="241"/>
      <c r="E53" s="241"/>
      <c r="F53" s="241"/>
      <c r="G53" s="241"/>
      <c r="H53" s="241"/>
    </row>
    <row r="54" spans="1:31" s="240" customFormat="1" ht="50.25" customHeight="1" x14ac:dyDescent="0.2">
      <c r="A54" s="276" t="s">
        <v>296</v>
      </c>
      <c r="B54" s="276"/>
      <c r="C54" s="276"/>
      <c r="D54" s="276"/>
      <c r="E54" s="276"/>
      <c r="F54" s="276"/>
      <c r="G54" s="276"/>
      <c r="H54" s="276"/>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row>
    <row r="55" spans="1:31" ht="13.5" customHeight="1" x14ac:dyDescent="0.2">
      <c r="A55" s="231"/>
      <c r="B55" s="226"/>
      <c r="C55" s="226"/>
      <c r="D55" s="226"/>
      <c r="E55" s="226"/>
      <c r="F55" s="226"/>
      <c r="G55" s="226"/>
      <c r="H55" s="226"/>
    </row>
    <row r="56" spans="1:31" s="240" customFormat="1" ht="17.25" customHeight="1" x14ac:dyDescent="0.2">
      <c r="A56" s="256" t="s">
        <v>295</v>
      </c>
      <c r="B56" s="256"/>
      <c r="C56" s="256"/>
      <c r="D56" s="256"/>
      <c r="E56" s="256"/>
      <c r="F56" s="256"/>
      <c r="G56" s="256"/>
      <c r="H56" s="256"/>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row>
    <row r="57" spans="1:31" ht="19.5" customHeight="1" x14ac:dyDescent="0.2">
      <c r="A57" s="226"/>
      <c r="B57" s="226"/>
      <c r="C57" s="226"/>
      <c r="D57" s="226"/>
      <c r="E57" s="226"/>
      <c r="F57" s="226"/>
      <c r="G57" s="226"/>
      <c r="H57" s="226"/>
    </row>
    <row r="58" spans="1:31" ht="15.95" customHeight="1" x14ac:dyDescent="0.2">
      <c r="A58" s="258" t="s">
        <v>294</v>
      </c>
      <c r="B58" s="259"/>
      <c r="C58" s="295">
        <v>44621</v>
      </c>
      <c r="D58" s="295"/>
      <c r="E58" s="297" t="s">
        <v>293</v>
      </c>
      <c r="F58" s="298"/>
      <c r="G58" s="300" t="s">
        <v>292</v>
      </c>
      <c r="H58" s="258"/>
    </row>
    <row r="59" spans="1:31" ht="15.95" customHeight="1" x14ac:dyDescent="0.2">
      <c r="A59" s="293"/>
      <c r="B59" s="294"/>
      <c r="C59" s="296"/>
      <c r="D59" s="296"/>
      <c r="E59" s="299"/>
      <c r="F59" s="299"/>
      <c r="G59" s="301" t="s">
        <v>291</v>
      </c>
      <c r="H59" s="260"/>
    </row>
    <row r="60" spans="1:31" ht="15.95" customHeight="1" x14ac:dyDescent="0.2">
      <c r="A60" s="260"/>
      <c r="B60" s="261"/>
      <c r="C60" s="239" t="s">
        <v>12</v>
      </c>
      <c r="D60" s="239" t="s">
        <v>14</v>
      </c>
      <c r="E60" s="239" t="s">
        <v>12</v>
      </c>
      <c r="F60" s="239" t="s">
        <v>14</v>
      </c>
      <c r="G60" s="238" t="s">
        <v>12</v>
      </c>
      <c r="H60" s="237" t="s">
        <v>14</v>
      </c>
    </row>
    <row r="61" spans="1:31" ht="12.75" customHeight="1" x14ac:dyDescent="0.2">
      <c r="A61" s="236"/>
      <c r="B61" s="235"/>
      <c r="C61" s="226"/>
      <c r="D61" s="226"/>
      <c r="E61" s="226"/>
      <c r="F61" s="226"/>
      <c r="G61" s="226"/>
      <c r="H61" s="226"/>
    </row>
    <row r="62" spans="1:31" ht="15" customHeight="1" x14ac:dyDescent="0.2">
      <c r="A62" s="302" t="s">
        <v>209</v>
      </c>
      <c r="B62" s="303"/>
      <c r="C62" s="234">
        <v>135.79355165929601</v>
      </c>
      <c r="D62" s="234">
        <v>168.24869427957699</v>
      </c>
      <c r="E62" s="234">
        <v>127.94077350982302</v>
      </c>
      <c r="F62" s="234">
        <v>151.15884488997301</v>
      </c>
      <c r="G62" s="253">
        <v>-2.9725729157528207</v>
      </c>
      <c r="H62" s="253">
        <v>-1.1132072714573269</v>
      </c>
    </row>
    <row r="63" spans="1:31" ht="15" customHeight="1" x14ac:dyDescent="0.2">
      <c r="A63" s="302" t="s">
        <v>208</v>
      </c>
      <c r="B63" s="303"/>
      <c r="C63" s="234">
        <v>119.113615781173</v>
      </c>
      <c r="D63" s="234">
        <v>120.070516137052</v>
      </c>
      <c r="E63" s="234">
        <v>116.97166360635333</v>
      </c>
      <c r="F63" s="234">
        <v>136.24261340577598</v>
      </c>
      <c r="G63" s="253">
        <v>-2.4011627765542443</v>
      </c>
      <c r="H63" s="253">
        <v>-11.101223097635298</v>
      </c>
    </row>
    <row r="64" spans="1:31" ht="15" customHeight="1" x14ac:dyDescent="0.2">
      <c r="A64" s="302" t="s">
        <v>207</v>
      </c>
      <c r="B64" s="303"/>
      <c r="C64" s="234">
        <v>197.35417125897499</v>
      </c>
      <c r="D64" s="234">
        <v>353.63207204665201</v>
      </c>
      <c r="E64" s="234">
        <v>169.87315823410367</v>
      </c>
      <c r="F64" s="234">
        <v>312.87670486706799</v>
      </c>
      <c r="G64" s="253">
        <v>-0.35545205611413166</v>
      </c>
      <c r="H64" s="234">
        <v>7.9519301517335208</v>
      </c>
    </row>
    <row r="65" spans="1:31" s="223" customFormat="1" ht="15" customHeight="1" x14ac:dyDescent="0.2">
      <c r="A65" s="302" t="s">
        <v>206</v>
      </c>
      <c r="B65" s="303"/>
      <c r="C65" s="234">
        <v>145.471864697521</v>
      </c>
      <c r="D65" s="234">
        <v>166.78957134070899</v>
      </c>
      <c r="E65" s="234">
        <v>139.36092435657633</v>
      </c>
      <c r="F65" s="234">
        <v>166.18914601061701</v>
      </c>
      <c r="G65" s="253">
        <v>-4.4074174951904581</v>
      </c>
      <c r="H65" s="234">
        <v>3.4135135456078558</v>
      </c>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row>
    <row r="66" spans="1:31" s="223" customFormat="1" ht="28.5" customHeight="1" x14ac:dyDescent="0.2">
      <c r="A66" s="270" t="s">
        <v>290</v>
      </c>
      <c r="B66" s="271"/>
      <c r="C66" s="233">
        <v>130.51121950123201</v>
      </c>
      <c r="D66" s="233">
        <v>153.64532148826501</v>
      </c>
      <c r="E66" s="233">
        <v>124.62236206105666</v>
      </c>
      <c r="F66" s="233">
        <v>152.55115801472269</v>
      </c>
      <c r="G66" s="254">
        <v>-2.558232087827875</v>
      </c>
      <c r="H66" s="254">
        <v>-4.2626464061736584</v>
      </c>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row>
    <row r="67" spans="1:31" s="223" customFormat="1" ht="12.75" customHeight="1" x14ac:dyDescent="0.2">
      <c r="C67" s="226"/>
      <c r="D67" s="226"/>
      <c r="E67" s="226"/>
      <c r="F67" s="226"/>
      <c r="G67" s="226"/>
      <c r="H67" s="23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row>
    <row r="68" spans="1:31" s="223" customFormat="1" ht="26.25" customHeight="1" x14ac:dyDescent="0.2">
      <c r="A68" s="226"/>
      <c r="B68" s="226"/>
      <c r="C68" s="226"/>
      <c r="D68" s="226"/>
      <c r="E68" s="226"/>
      <c r="F68" s="226"/>
      <c r="G68" s="226"/>
      <c r="H68" s="226"/>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row>
    <row r="69" spans="1:31" s="223" customFormat="1" ht="44.25" customHeight="1" x14ac:dyDescent="0.2">
      <c r="A69" s="256" t="s">
        <v>289</v>
      </c>
      <c r="B69" s="256"/>
      <c r="C69" s="256"/>
      <c r="D69" s="256"/>
      <c r="E69" s="256"/>
      <c r="F69" s="256"/>
      <c r="G69" s="256"/>
      <c r="H69" s="256"/>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row>
    <row r="70" spans="1:31" s="223" customFormat="1" ht="14.25" customHeight="1" x14ac:dyDescent="0.2">
      <c r="A70" s="231"/>
      <c r="B70" s="226"/>
      <c r="C70" s="226"/>
      <c r="D70" s="226"/>
      <c r="E70" s="226"/>
      <c r="F70" s="226"/>
      <c r="G70" s="226"/>
      <c r="H70" s="226"/>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row>
    <row r="71" spans="1:31" s="223" customFormat="1" ht="52.5" customHeight="1" x14ac:dyDescent="0.2">
      <c r="A71" s="256" t="s">
        <v>288</v>
      </c>
      <c r="B71" s="256"/>
      <c r="C71" s="256"/>
      <c r="D71" s="256"/>
      <c r="E71" s="256"/>
      <c r="F71" s="256"/>
      <c r="G71" s="256"/>
      <c r="H71" s="256"/>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row>
    <row r="72" spans="1:31" s="223" customFormat="1" ht="26.25" customHeight="1" x14ac:dyDescent="0.2">
      <c r="A72" s="231"/>
      <c r="B72" s="226"/>
      <c r="C72" s="226"/>
      <c r="D72" s="226"/>
      <c r="E72" s="226"/>
      <c r="F72" s="226"/>
      <c r="G72" s="226"/>
      <c r="H72" s="226"/>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row>
    <row r="73" spans="1:31" s="223" customFormat="1" ht="51.75" customHeight="1" x14ac:dyDescent="0.2">
      <c r="A73" s="256" t="s">
        <v>287</v>
      </c>
      <c r="B73" s="256"/>
      <c r="C73" s="256"/>
      <c r="D73" s="256"/>
      <c r="E73" s="256"/>
      <c r="F73" s="256"/>
      <c r="G73" s="256"/>
      <c r="H73" s="256"/>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row>
    <row r="74" spans="1:31" s="223" customFormat="1" ht="24.75" customHeight="1" x14ac:dyDescent="0.2">
      <c r="A74" s="231"/>
      <c r="B74" s="226"/>
      <c r="C74" s="226"/>
      <c r="D74" s="226"/>
      <c r="E74" s="226"/>
      <c r="F74" s="226"/>
      <c r="G74" s="226"/>
      <c r="H74" s="226"/>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row>
    <row r="75" spans="1:31" s="223" customFormat="1" ht="18.75" customHeight="1" x14ac:dyDescent="0.2">
      <c r="A75" s="256" t="s">
        <v>286</v>
      </c>
      <c r="B75" s="256"/>
      <c r="C75" s="256"/>
      <c r="D75" s="256"/>
      <c r="E75" s="256"/>
      <c r="F75" s="256"/>
      <c r="G75" s="256"/>
      <c r="H75" s="256"/>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row>
    <row r="76" spans="1:31" s="223" customFormat="1" ht="20.25" customHeight="1" x14ac:dyDescent="0.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row>
    <row r="77" spans="1:31" s="223" customFormat="1" ht="17.100000000000001" customHeight="1" x14ac:dyDescent="0.2">
      <c r="A77" s="258" t="s">
        <v>285</v>
      </c>
      <c r="B77" s="259"/>
      <c r="C77" s="258" t="s">
        <v>284</v>
      </c>
      <c r="D77" s="258"/>
      <c r="E77" s="258"/>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row>
    <row r="78" spans="1:31" s="223" customFormat="1" ht="17.100000000000001" customHeight="1" x14ac:dyDescent="0.2">
      <c r="A78" s="260"/>
      <c r="B78" s="261"/>
      <c r="C78" s="260"/>
      <c r="D78" s="260"/>
      <c r="E78" s="260"/>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row>
    <row r="79" spans="1:31" s="223" customFormat="1" ht="15.75" customHeight="1" x14ac:dyDescent="0.2">
      <c r="F79" s="226"/>
      <c r="G79" s="226"/>
      <c r="H79" s="226"/>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row>
    <row r="80" spans="1:31" s="223" customFormat="1" ht="14.45" customHeight="1" x14ac:dyDescent="0.2">
      <c r="C80" s="287" t="s">
        <v>283</v>
      </c>
      <c r="D80" s="287"/>
      <c r="E80" s="287"/>
      <c r="F80" s="226"/>
      <c r="G80" s="226"/>
      <c r="H80" s="226"/>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row>
    <row r="81" spans="1:31" s="223" customFormat="1" ht="14.45" customHeight="1" x14ac:dyDescent="0.2">
      <c r="A81" s="226"/>
      <c r="B81" s="226"/>
      <c r="C81" s="226"/>
      <c r="D81" s="226"/>
      <c r="E81" s="226"/>
      <c r="F81" s="226"/>
      <c r="G81" s="226"/>
      <c r="H81" s="226"/>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row>
    <row r="82" spans="1:31" s="223" customFormat="1" ht="14.45" customHeight="1" x14ac:dyDescent="0.2">
      <c r="A82" s="230">
        <v>2021</v>
      </c>
      <c r="B82" s="229" t="s">
        <v>282</v>
      </c>
      <c r="C82" s="226"/>
      <c r="D82" s="228">
        <v>2977</v>
      </c>
      <c r="E82" s="226"/>
      <c r="F82" s="226"/>
      <c r="G82" s="226"/>
      <c r="H82" s="226"/>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row>
    <row r="83" spans="1:31" s="223" customFormat="1" ht="14.45" customHeight="1" x14ac:dyDescent="0.2">
      <c r="A83" s="230"/>
      <c r="B83" s="229" t="s">
        <v>281</v>
      </c>
      <c r="C83" s="226"/>
      <c r="D83" s="228">
        <v>2938</v>
      </c>
      <c r="E83" s="226"/>
      <c r="F83" s="226"/>
      <c r="G83" s="226"/>
      <c r="H83" s="226"/>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row>
    <row r="84" spans="1:31" s="223" customFormat="1" ht="14.45" customHeight="1" x14ac:dyDescent="0.2">
      <c r="A84" s="230" t="s">
        <v>236</v>
      </c>
      <c r="B84" s="229" t="s">
        <v>190</v>
      </c>
      <c r="C84" s="226"/>
      <c r="D84" s="228">
        <v>3100</v>
      </c>
      <c r="E84" s="226"/>
      <c r="F84" s="226"/>
      <c r="G84" s="226"/>
      <c r="H84" s="226"/>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row>
    <row r="85" spans="1:31" s="223" customFormat="1" ht="14.45" customHeight="1" x14ac:dyDescent="0.2">
      <c r="A85" s="230"/>
      <c r="B85" s="229"/>
      <c r="C85" s="226"/>
      <c r="D85" s="228"/>
      <c r="E85" s="226"/>
      <c r="F85" s="226"/>
      <c r="G85" s="226"/>
      <c r="H85" s="226"/>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row>
    <row r="86" spans="1:31" s="223" customFormat="1" ht="14.45" customHeight="1" x14ac:dyDescent="0.2">
      <c r="A86" s="230">
        <v>2022</v>
      </c>
      <c r="B86" s="229" t="s">
        <v>282</v>
      </c>
      <c r="C86" s="226"/>
      <c r="D86" s="228">
        <v>3083</v>
      </c>
      <c r="E86" s="226"/>
      <c r="F86" s="226"/>
      <c r="G86" s="226"/>
      <c r="H86" s="226"/>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row>
    <row r="87" spans="1:31" s="223" customFormat="1" ht="14.45" customHeight="1" x14ac:dyDescent="0.2">
      <c r="A87" s="226"/>
      <c r="B87" s="229" t="s">
        <v>281</v>
      </c>
      <c r="C87" s="226"/>
      <c r="D87" s="228">
        <v>3139</v>
      </c>
      <c r="E87" s="226"/>
      <c r="F87" s="226"/>
      <c r="G87" s="226"/>
      <c r="H87" s="226"/>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row>
    <row r="88" spans="1:31" s="223" customFormat="1" ht="14.45" customHeight="1" x14ac:dyDescent="0.2">
      <c r="A88" s="226"/>
      <c r="B88" s="229" t="s">
        <v>190</v>
      </c>
      <c r="C88" s="226"/>
      <c r="D88" s="228">
        <v>3194</v>
      </c>
      <c r="E88" s="226"/>
      <c r="F88" s="226"/>
      <c r="G88" s="226"/>
      <c r="H88" s="226"/>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row>
    <row r="89" spans="1:31" s="223" customFormat="1" ht="14.45" customHeight="1" x14ac:dyDescent="0.2">
      <c r="A89" s="226"/>
      <c r="B89" s="226"/>
      <c r="C89" s="226"/>
      <c r="D89" s="226"/>
      <c r="E89" s="226"/>
      <c r="F89" s="226"/>
      <c r="G89" s="226"/>
      <c r="H89" s="226"/>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row>
    <row r="90" spans="1:31" s="223" customFormat="1" ht="14.45" customHeight="1" x14ac:dyDescent="0.2">
      <c r="C90" s="287" t="s">
        <v>280</v>
      </c>
      <c r="D90" s="287"/>
      <c r="E90" s="287"/>
      <c r="F90" s="226"/>
      <c r="G90" s="226"/>
      <c r="H90" s="226"/>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row>
    <row r="91" spans="1:31" s="223" customFormat="1" ht="14.45" customHeight="1" x14ac:dyDescent="0.2">
      <c r="A91" s="226"/>
      <c r="B91" s="226"/>
      <c r="C91" s="226"/>
      <c r="D91" s="226"/>
      <c r="E91" s="226"/>
      <c r="F91" s="226"/>
      <c r="G91" s="226"/>
      <c r="H91" s="226"/>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row>
    <row r="92" spans="1:31" s="223" customFormat="1" ht="14.45" customHeight="1" x14ac:dyDescent="0.2">
      <c r="A92" s="288" t="s">
        <v>279</v>
      </c>
      <c r="B92" s="289"/>
      <c r="C92" s="226"/>
      <c r="D92" s="227">
        <v>1.8</v>
      </c>
      <c r="E92" s="226"/>
      <c r="F92" s="226"/>
      <c r="G92" s="226"/>
      <c r="H92" s="226"/>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row>
    <row r="93" spans="1:31" s="223" customFormat="1" ht="14.45" customHeight="1" x14ac:dyDescent="0.2">
      <c r="A93" s="288" t="s">
        <v>278</v>
      </c>
      <c r="B93" s="289"/>
      <c r="C93" s="226"/>
      <c r="D93" s="227">
        <v>3</v>
      </c>
      <c r="E93" s="226"/>
      <c r="F93" s="226"/>
      <c r="G93" s="226"/>
      <c r="H93" s="226"/>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row>
    <row r="94" spans="1:31" s="223" customFormat="1" ht="14.45" customHeight="1" x14ac:dyDescent="0.2">
      <c r="A94" s="288" t="s">
        <v>277</v>
      </c>
      <c r="B94" s="289"/>
      <c r="C94" s="226"/>
      <c r="D94" s="227">
        <v>4.4000000000000004</v>
      </c>
      <c r="E94" s="226"/>
      <c r="F94" s="226"/>
      <c r="G94" s="226"/>
      <c r="H94" s="226"/>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row>
    <row r="95" spans="1:31" s="223" customFormat="1" ht="14.1" customHeight="1" x14ac:dyDescent="0.2">
      <c r="A95" s="226"/>
      <c r="B95" s="226"/>
      <c r="C95" s="226"/>
      <c r="D95" s="226"/>
      <c r="E95" s="226"/>
      <c r="F95" s="226"/>
      <c r="G95" s="226"/>
      <c r="H95" s="226"/>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row>
    <row r="96" spans="1:31" s="223" customFormat="1" ht="28.5" customHeight="1" x14ac:dyDescent="0.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row>
    <row r="97" spans="1:31" s="223" customFormat="1" ht="30" customHeight="1" x14ac:dyDescent="0.2">
      <c r="A97" s="256" t="s">
        <v>276</v>
      </c>
      <c r="B97" s="256"/>
      <c r="C97" s="256"/>
      <c r="D97" s="256"/>
      <c r="E97" s="256"/>
      <c r="F97" s="256"/>
      <c r="G97" s="256"/>
      <c r="H97" s="256"/>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row>
    <row r="98" spans="1:31" s="222" customFormat="1" x14ac:dyDescent="0.2">
      <c r="A98" s="225"/>
      <c r="B98" s="225"/>
      <c r="C98" s="225"/>
      <c r="D98" s="225"/>
      <c r="E98" s="225"/>
      <c r="F98" s="225"/>
      <c r="G98" s="225"/>
      <c r="H98" s="225"/>
    </row>
    <row r="99" spans="1:31" s="222" customFormat="1" x14ac:dyDescent="0.2">
      <c r="A99" s="225"/>
      <c r="B99" s="225"/>
      <c r="C99" s="225"/>
      <c r="D99" s="225"/>
      <c r="E99" s="225" t="s">
        <v>236</v>
      </c>
      <c r="F99" s="225"/>
      <c r="G99" s="225"/>
      <c r="H99" s="225"/>
    </row>
    <row r="100" spans="1:31" s="222" customFormat="1" x14ac:dyDescent="0.2">
      <c r="A100" s="225"/>
      <c r="B100" s="225"/>
      <c r="C100" s="225"/>
      <c r="D100" s="225"/>
      <c r="E100" s="225"/>
      <c r="F100" s="225"/>
      <c r="G100" s="225"/>
      <c r="H100" s="225"/>
    </row>
    <row r="101" spans="1:31" s="222" customFormat="1" x14ac:dyDescent="0.2">
      <c r="A101" s="225"/>
      <c r="B101" s="225"/>
      <c r="C101" s="225"/>
      <c r="D101" s="225"/>
      <c r="E101" s="225"/>
      <c r="F101" s="225"/>
      <c r="G101" s="225"/>
      <c r="H101" s="225"/>
    </row>
    <row r="102" spans="1:31" s="222" customFormat="1" x14ac:dyDescent="0.2">
      <c r="A102" s="225"/>
      <c r="B102" s="225"/>
      <c r="C102" s="225"/>
      <c r="D102" s="225"/>
      <c r="E102" s="225"/>
      <c r="F102" s="225"/>
      <c r="G102" s="225"/>
      <c r="H102" s="225"/>
    </row>
    <row r="103" spans="1:31" s="222" customFormat="1" x14ac:dyDescent="0.2">
      <c r="A103" s="225"/>
      <c r="B103" s="225"/>
      <c r="C103" s="225"/>
      <c r="D103" s="225"/>
      <c r="E103" s="225"/>
      <c r="F103" s="225"/>
      <c r="G103" s="225"/>
      <c r="H103" s="225"/>
    </row>
    <row r="104" spans="1:31" s="222" customFormat="1" x14ac:dyDescent="0.2">
      <c r="A104" s="225"/>
      <c r="B104" s="225"/>
      <c r="C104" s="225"/>
      <c r="D104" s="225"/>
      <c r="E104" s="225"/>
      <c r="F104" s="225"/>
      <c r="G104" s="225"/>
      <c r="H104" s="225"/>
    </row>
    <row r="105" spans="1:31" s="222" customFormat="1" x14ac:dyDescent="0.2">
      <c r="A105" s="225"/>
      <c r="B105" s="225"/>
      <c r="C105" s="225"/>
      <c r="D105" s="225"/>
      <c r="E105" s="225"/>
      <c r="F105" s="225"/>
      <c r="G105" s="225"/>
      <c r="H105" s="225"/>
    </row>
    <row r="106" spans="1:31" s="222" customFormat="1" x14ac:dyDescent="0.2">
      <c r="A106" s="225"/>
      <c r="B106" s="225"/>
      <c r="C106" s="225"/>
      <c r="D106" s="225"/>
      <c r="E106" s="225"/>
      <c r="F106" s="225"/>
      <c r="G106" s="225"/>
      <c r="H106" s="225"/>
    </row>
    <row r="107" spans="1:31" s="222" customFormat="1" x14ac:dyDescent="0.2">
      <c r="A107" s="225"/>
      <c r="B107" s="225"/>
      <c r="C107" s="225"/>
      <c r="D107" s="225"/>
      <c r="E107" s="225"/>
      <c r="F107" s="225"/>
      <c r="G107" s="225"/>
      <c r="H107" s="225"/>
    </row>
    <row r="108" spans="1:31" s="222" customFormat="1" x14ac:dyDescent="0.2">
      <c r="A108" s="225"/>
      <c r="B108" s="225"/>
      <c r="C108" s="225"/>
      <c r="D108" s="225"/>
      <c r="E108" s="225"/>
      <c r="F108" s="225"/>
      <c r="G108" s="225"/>
      <c r="H108" s="225"/>
    </row>
    <row r="109" spans="1:31" s="222" customFormat="1" x14ac:dyDescent="0.2">
      <c r="A109" s="225"/>
      <c r="B109" s="225"/>
      <c r="C109" s="225"/>
      <c r="D109" s="225"/>
      <c r="E109" s="225"/>
      <c r="F109" s="225"/>
      <c r="G109" s="225"/>
      <c r="H109" s="225"/>
    </row>
    <row r="110" spans="1:31" s="222" customFormat="1" x14ac:dyDescent="0.2">
      <c r="A110" s="225"/>
      <c r="B110" s="225"/>
      <c r="C110" s="225"/>
      <c r="D110" s="225"/>
      <c r="E110" s="225"/>
      <c r="F110" s="225"/>
      <c r="G110" s="225"/>
      <c r="H110" s="225"/>
    </row>
    <row r="111" spans="1:31" s="222" customFormat="1" x14ac:dyDescent="0.2">
      <c r="A111" s="225"/>
      <c r="B111" s="225"/>
      <c r="C111" s="225"/>
      <c r="D111" s="225"/>
      <c r="E111" s="225"/>
      <c r="F111" s="225"/>
      <c r="G111" s="225"/>
      <c r="H111" s="225"/>
    </row>
    <row r="112" spans="1:31" s="222" customFormat="1" x14ac:dyDescent="0.2">
      <c r="A112" s="225"/>
      <c r="B112" s="225"/>
      <c r="C112" s="225"/>
      <c r="D112" s="225"/>
      <c r="E112" s="225"/>
      <c r="F112" s="225"/>
      <c r="G112" s="225"/>
      <c r="H112" s="225"/>
    </row>
    <row r="113" spans="1:8" s="222" customFormat="1" x14ac:dyDescent="0.2">
      <c r="A113" s="225"/>
      <c r="B113" s="225"/>
      <c r="C113" s="225"/>
      <c r="D113" s="225"/>
      <c r="E113" s="225"/>
      <c r="F113" s="225"/>
      <c r="G113" s="225"/>
      <c r="H113" s="225"/>
    </row>
    <row r="114" spans="1:8" s="222" customFormat="1" x14ac:dyDescent="0.2">
      <c r="A114" s="225"/>
      <c r="B114" s="225"/>
      <c r="C114" s="225"/>
      <c r="D114" s="225"/>
      <c r="E114" s="225"/>
      <c r="F114" s="225"/>
      <c r="G114" s="225"/>
      <c r="H114" s="225"/>
    </row>
    <row r="115" spans="1:8" s="222" customFormat="1" x14ac:dyDescent="0.2">
      <c r="A115" s="225"/>
      <c r="B115" s="225"/>
      <c r="C115" s="225"/>
      <c r="D115" s="225"/>
      <c r="E115" s="225"/>
      <c r="F115" s="225"/>
      <c r="G115" s="225"/>
      <c r="H115" s="225"/>
    </row>
    <row r="116" spans="1:8" s="222" customFormat="1" x14ac:dyDescent="0.2">
      <c r="A116" s="225"/>
      <c r="B116" s="225"/>
      <c r="C116" s="225"/>
      <c r="D116" s="225"/>
      <c r="E116" s="225"/>
      <c r="F116" s="225"/>
      <c r="G116" s="225"/>
      <c r="H116" s="225"/>
    </row>
    <row r="117" spans="1:8" s="222" customFormat="1" x14ac:dyDescent="0.2">
      <c r="A117" s="225"/>
      <c r="B117" s="225"/>
      <c r="C117" s="225"/>
      <c r="D117" s="225"/>
      <c r="E117" s="225"/>
      <c r="F117" s="225"/>
      <c r="G117" s="225"/>
      <c r="H117" s="225"/>
    </row>
    <row r="118" spans="1:8" s="222" customFormat="1" x14ac:dyDescent="0.2">
      <c r="A118" s="225"/>
      <c r="B118" s="225"/>
      <c r="C118" s="225"/>
      <c r="D118" s="225"/>
      <c r="E118" s="225"/>
      <c r="F118" s="225"/>
      <c r="G118" s="225"/>
      <c r="H118" s="225"/>
    </row>
    <row r="119" spans="1:8" s="222" customFormat="1" x14ac:dyDescent="0.2">
      <c r="A119" s="225"/>
      <c r="B119" s="225"/>
      <c r="C119" s="225"/>
      <c r="D119" s="225"/>
      <c r="E119" s="225"/>
      <c r="F119" s="225"/>
      <c r="G119" s="225"/>
      <c r="H119" s="225"/>
    </row>
    <row r="120" spans="1:8" s="222" customFormat="1" x14ac:dyDescent="0.2">
      <c r="A120" s="225"/>
      <c r="B120" s="225"/>
      <c r="C120" s="225"/>
      <c r="D120" s="225"/>
      <c r="E120" s="225"/>
      <c r="F120" s="225"/>
      <c r="G120" s="225"/>
      <c r="H120" s="225"/>
    </row>
    <row r="121" spans="1:8" s="222" customFormat="1" x14ac:dyDescent="0.2">
      <c r="A121" s="225"/>
      <c r="B121" s="225"/>
      <c r="C121" s="225"/>
      <c r="D121" s="225"/>
      <c r="E121" s="225"/>
      <c r="F121" s="225"/>
      <c r="G121" s="225"/>
      <c r="H121" s="225"/>
    </row>
    <row r="122" spans="1:8" s="222" customFormat="1" x14ac:dyDescent="0.2">
      <c r="A122" s="225"/>
      <c r="B122" s="225"/>
      <c r="C122" s="225"/>
      <c r="D122" s="225"/>
      <c r="E122" s="225"/>
      <c r="F122" s="225"/>
      <c r="G122" s="225"/>
      <c r="H122" s="225"/>
    </row>
    <row r="123" spans="1:8" s="222" customFormat="1" x14ac:dyDescent="0.2">
      <c r="A123" s="225"/>
      <c r="B123" s="225"/>
      <c r="C123" s="225"/>
      <c r="D123" s="225"/>
      <c r="E123" s="225"/>
      <c r="F123" s="225"/>
      <c r="G123" s="225"/>
      <c r="H123" s="225"/>
    </row>
    <row r="124" spans="1:8" s="222" customFormat="1" x14ac:dyDescent="0.2">
      <c r="A124" s="225"/>
      <c r="B124" s="225"/>
      <c r="C124" s="225"/>
      <c r="D124" s="225"/>
      <c r="E124" s="225"/>
      <c r="F124" s="225"/>
      <c r="G124" s="225"/>
      <c r="H124" s="225"/>
    </row>
    <row r="125" spans="1:8" s="222" customFormat="1" x14ac:dyDescent="0.2">
      <c r="A125" s="225"/>
      <c r="B125" s="225"/>
      <c r="C125" s="225"/>
      <c r="D125" s="225"/>
      <c r="E125" s="225"/>
      <c r="F125" s="225"/>
      <c r="G125" s="225"/>
      <c r="H125" s="225"/>
    </row>
    <row r="126" spans="1:8" s="222" customFormat="1" x14ac:dyDescent="0.2">
      <c r="A126" s="225"/>
      <c r="B126" s="225"/>
      <c r="C126" s="225"/>
      <c r="D126" s="225"/>
      <c r="E126" s="225"/>
      <c r="F126" s="225"/>
      <c r="G126" s="225"/>
      <c r="H126" s="225"/>
    </row>
    <row r="127" spans="1:8" s="222" customFormat="1" x14ac:dyDescent="0.2">
      <c r="A127" s="225"/>
      <c r="B127" s="225"/>
      <c r="C127" s="225"/>
      <c r="D127" s="225"/>
      <c r="E127" s="225"/>
      <c r="F127" s="225"/>
      <c r="G127" s="225"/>
      <c r="H127" s="225"/>
    </row>
    <row r="128" spans="1:8" s="222" customFormat="1" x14ac:dyDescent="0.2">
      <c r="A128" s="225"/>
      <c r="B128" s="225"/>
      <c r="C128" s="225"/>
      <c r="D128" s="225"/>
      <c r="E128" s="225"/>
      <c r="F128" s="225"/>
      <c r="G128" s="225"/>
      <c r="H128" s="225"/>
    </row>
    <row r="129" spans="1:8" s="222" customFormat="1" x14ac:dyDescent="0.2">
      <c r="A129" s="225"/>
      <c r="B129" s="225"/>
      <c r="C129" s="225"/>
      <c r="D129" s="225"/>
      <c r="E129" s="225"/>
      <c r="F129" s="225"/>
      <c r="G129" s="225"/>
      <c r="H129" s="225"/>
    </row>
    <row r="130" spans="1:8" s="222" customFormat="1" x14ac:dyDescent="0.2">
      <c r="A130" s="225"/>
      <c r="B130" s="225"/>
      <c r="C130" s="225"/>
      <c r="D130" s="225"/>
      <c r="E130" s="225"/>
      <c r="F130" s="225"/>
      <c r="G130" s="225"/>
      <c r="H130" s="225"/>
    </row>
    <row r="131" spans="1:8" s="222" customFormat="1" x14ac:dyDescent="0.2">
      <c r="A131" s="225"/>
      <c r="B131" s="225"/>
      <c r="C131" s="225"/>
      <c r="D131" s="225"/>
      <c r="E131" s="225"/>
      <c r="F131" s="225"/>
      <c r="G131" s="225"/>
      <c r="H131" s="225"/>
    </row>
    <row r="132" spans="1:8" s="222" customFormat="1" x14ac:dyDescent="0.2">
      <c r="A132" s="225"/>
      <c r="B132" s="225"/>
      <c r="C132" s="225"/>
      <c r="D132" s="225"/>
      <c r="E132" s="225"/>
      <c r="F132" s="225"/>
      <c r="G132" s="225"/>
      <c r="H132" s="225"/>
    </row>
    <row r="133" spans="1:8" s="222" customFormat="1" x14ac:dyDescent="0.2">
      <c r="A133" s="225"/>
      <c r="B133" s="225"/>
      <c r="C133" s="225"/>
      <c r="D133" s="225"/>
      <c r="E133" s="225"/>
      <c r="F133" s="225"/>
      <c r="G133" s="225"/>
      <c r="H133" s="225"/>
    </row>
    <row r="134" spans="1:8" s="222" customFormat="1" x14ac:dyDescent="0.2">
      <c r="A134" s="225"/>
      <c r="B134" s="225"/>
      <c r="C134" s="225"/>
      <c r="D134" s="225"/>
      <c r="E134" s="225"/>
      <c r="F134" s="225"/>
      <c r="G134" s="225"/>
      <c r="H134" s="225"/>
    </row>
    <row r="135" spans="1:8" s="222" customFormat="1" x14ac:dyDescent="0.2">
      <c r="A135" s="225"/>
      <c r="B135" s="225"/>
      <c r="C135" s="225"/>
      <c r="D135" s="225"/>
      <c r="E135" s="225"/>
      <c r="F135" s="225"/>
      <c r="G135" s="225"/>
      <c r="H135" s="225"/>
    </row>
    <row r="136" spans="1:8" s="222" customFormat="1" x14ac:dyDescent="0.2">
      <c r="A136" s="225"/>
      <c r="B136" s="225"/>
      <c r="C136" s="225"/>
      <c r="D136" s="225"/>
      <c r="E136" s="225"/>
      <c r="F136" s="225"/>
      <c r="G136" s="225"/>
      <c r="H136" s="225"/>
    </row>
    <row r="137" spans="1:8" s="222" customFormat="1" x14ac:dyDescent="0.2">
      <c r="A137" s="225"/>
      <c r="B137" s="225"/>
      <c r="C137" s="225"/>
      <c r="D137" s="225"/>
      <c r="E137" s="225"/>
      <c r="F137" s="225"/>
      <c r="G137" s="225"/>
      <c r="H137" s="225"/>
    </row>
    <row r="138" spans="1:8" s="222" customFormat="1" x14ac:dyDescent="0.2">
      <c r="A138" s="225"/>
      <c r="B138" s="225"/>
      <c r="C138" s="225"/>
      <c r="D138" s="225"/>
      <c r="E138" s="225"/>
      <c r="F138" s="225"/>
      <c r="G138" s="225"/>
      <c r="H138" s="225"/>
    </row>
    <row r="139" spans="1:8" s="222" customFormat="1" x14ac:dyDescent="0.2">
      <c r="A139" s="225"/>
      <c r="B139" s="225"/>
      <c r="C139" s="225"/>
      <c r="D139" s="225"/>
      <c r="E139" s="225"/>
      <c r="F139" s="225"/>
      <c r="G139" s="225"/>
      <c r="H139" s="225"/>
    </row>
    <row r="140" spans="1:8" s="222" customFormat="1" x14ac:dyDescent="0.2">
      <c r="A140" s="225"/>
      <c r="B140" s="225"/>
      <c r="C140" s="225"/>
      <c r="D140" s="225"/>
      <c r="E140" s="225"/>
      <c r="F140" s="225"/>
      <c r="G140" s="225"/>
      <c r="H140" s="225"/>
    </row>
    <row r="141" spans="1:8" s="222" customFormat="1" x14ac:dyDescent="0.2">
      <c r="A141" s="225"/>
      <c r="B141" s="225"/>
      <c r="C141" s="225"/>
      <c r="D141" s="225"/>
      <c r="E141" s="225"/>
      <c r="F141" s="225"/>
      <c r="G141" s="225"/>
      <c r="H141" s="225"/>
    </row>
    <row r="142" spans="1:8" s="222" customFormat="1" x14ac:dyDescent="0.2">
      <c r="A142" s="225"/>
      <c r="B142" s="225"/>
      <c r="C142" s="225"/>
      <c r="D142" s="225"/>
      <c r="E142" s="225"/>
      <c r="F142" s="225"/>
      <c r="G142" s="225"/>
      <c r="H142" s="225"/>
    </row>
    <row r="143" spans="1:8" s="222" customFormat="1" x14ac:dyDescent="0.2">
      <c r="A143" s="225"/>
      <c r="B143" s="225"/>
      <c r="C143" s="225"/>
      <c r="D143" s="225"/>
      <c r="E143" s="225"/>
      <c r="F143" s="225"/>
      <c r="G143" s="225"/>
      <c r="H143" s="225"/>
    </row>
    <row r="144" spans="1:8" s="222" customFormat="1" x14ac:dyDescent="0.2">
      <c r="A144" s="225"/>
      <c r="B144" s="225"/>
      <c r="C144" s="225"/>
      <c r="D144" s="225"/>
      <c r="E144" s="225"/>
      <c r="F144" s="225"/>
      <c r="G144" s="225"/>
      <c r="H144" s="225"/>
    </row>
    <row r="145" spans="1:31" s="222" customFormat="1" x14ac:dyDescent="0.2">
      <c r="A145" s="225"/>
      <c r="B145" s="225"/>
      <c r="C145" s="225"/>
      <c r="D145" s="225"/>
      <c r="E145" s="225"/>
      <c r="F145" s="225"/>
      <c r="G145" s="225"/>
      <c r="H145" s="225"/>
    </row>
    <row r="146" spans="1:31" s="222" customFormat="1" x14ac:dyDescent="0.2">
      <c r="A146" s="225"/>
      <c r="B146" s="225"/>
      <c r="C146" s="225"/>
      <c r="D146" s="225"/>
      <c r="E146" s="225"/>
      <c r="F146" s="225"/>
      <c r="G146" s="225"/>
      <c r="H146" s="225"/>
    </row>
    <row r="147" spans="1:31" s="222" customFormat="1" x14ac:dyDescent="0.2">
      <c r="A147" s="225"/>
      <c r="B147" s="225"/>
      <c r="C147" s="225"/>
      <c r="D147" s="225"/>
      <c r="E147" s="225"/>
      <c r="F147" s="225"/>
      <c r="G147" s="225"/>
      <c r="H147" s="225"/>
    </row>
    <row r="148" spans="1:31" s="222" customFormat="1" x14ac:dyDescent="0.2">
      <c r="A148" s="225"/>
      <c r="B148" s="225"/>
      <c r="C148" s="225"/>
      <c r="D148" s="225"/>
      <c r="E148" s="225"/>
      <c r="F148" s="225"/>
      <c r="G148" s="225"/>
      <c r="H148" s="225"/>
    </row>
    <row r="149" spans="1:31" s="222" customFormat="1" x14ac:dyDescent="0.2">
      <c r="A149" s="225"/>
      <c r="B149" s="225"/>
      <c r="C149" s="225"/>
      <c r="D149" s="225"/>
      <c r="E149" s="225"/>
      <c r="F149" s="225"/>
      <c r="G149" s="225"/>
      <c r="H149" s="225"/>
    </row>
    <row r="150" spans="1:31" s="222" customFormat="1" x14ac:dyDescent="0.2">
      <c r="A150" s="225"/>
      <c r="B150" s="225"/>
      <c r="C150" s="225"/>
      <c r="D150" s="225"/>
      <c r="E150" s="225"/>
      <c r="F150" s="225"/>
      <c r="G150" s="225"/>
      <c r="H150" s="225"/>
    </row>
    <row r="151" spans="1:31" s="222" customFormat="1" x14ac:dyDescent="0.2">
      <c r="A151" s="225"/>
      <c r="B151" s="225"/>
      <c r="C151" s="225"/>
      <c r="D151" s="225"/>
      <c r="E151" s="225"/>
      <c r="F151" s="225"/>
      <c r="G151" s="225"/>
      <c r="H151" s="225"/>
    </row>
    <row r="152" spans="1:31" s="222" customFormat="1" x14ac:dyDescent="0.2">
      <c r="A152" s="225"/>
      <c r="B152" s="225"/>
      <c r="C152" s="225"/>
      <c r="D152" s="225"/>
      <c r="E152" s="225"/>
      <c r="F152" s="225"/>
      <c r="G152" s="225"/>
      <c r="H152" s="225"/>
    </row>
    <row r="153" spans="1:31" s="222" customFormat="1" x14ac:dyDescent="0.2">
      <c r="A153" s="225"/>
      <c r="B153" s="225"/>
      <c r="C153" s="225"/>
      <c r="D153" s="225"/>
      <c r="E153" s="225"/>
      <c r="F153" s="225"/>
      <c r="G153" s="225"/>
      <c r="H153" s="225"/>
    </row>
    <row r="154" spans="1:31" s="222" customFormat="1" x14ac:dyDescent="0.2">
      <c r="A154" s="225"/>
      <c r="B154" s="225"/>
      <c r="C154" s="225"/>
      <c r="D154" s="225"/>
      <c r="E154" s="225"/>
      <c r="F154" s="225"/>
      <c r="G154" s="225"/>
      <c r="H154" s="225"/>
    </row>
    <row r="155" spans="1:31" s="222" customFormat="1" x14ac:dyDescent="0.2">
      <c r="A155" s="225"/>
      <c r="B155" s="225"/>
      <c r="C155" s="225"/>
      <c r="D155" s="225"/>
      <c r="E155" s="225"/>
      <c r="F155" s="225"/>
      <c r="G155" s="225"/>
      <c r="H155" s="225"/>
    </row>
    <row r="156" spans="1:31" s="222" customFormat="1" x14ac:dyDescent="0.2">
      <c r="A156" s="225"/>
      <c r="B156" s="225"/>
      <c r="C156" s="225"/>
      <c r="D156" s="225"/>
      <c r="E156" s="225"/>
      <c r="F156" s="225"/>
      <c r="G156" s="225"/>
      <c r="H156" s="225"/>
    </row>
    <row r="157" spans="1:31" s="222" customFormat="1" x14ac:dyDescent="0.2">
      <c r="A157" s="225"/>
      <c r="B157" s="225"/>
      <c r="C157" s="225"/>
      <c r="D157" s="225"/>
      <c r="E157" s="225"/>
      <c r="F157" s="225"/>
      <c r="G157" s="225"/>
      <c r="H157" s="225"/>
    </row>
    <row r="158" spans="1:31" s="222" customFormat="1" x14ac:dyDescent="0.2">
      <c r="A158" s="225"/>
      <c r="B158" s="225"/>
      <c r="C158" s="225"/>
      <c r="D158" s="225"/>
      <c r="E158" s="225"/>
      <c r="F158" s="225"/>
      <c r="G158" s="225"/>
      <c r="H158" s="225"/>
    </row>
    <row r="159" spans="1:31" s="222" customFormat="1" x14ac:dyDescent="0.2">
      <c r="A159" s="225"/>
      <c r="B159" s="225"/>
      <c r="C159" s="225"/>
      <c r="D159" s="225"/>
      <c r="E159" s="225"/>
      <c r="F159" s="225"/>
      <c r="G159" s="225"/>
      <c r="H159" s="225"/>
    </row>
    <row r="160" spans="1:31" s="225" customFormat="1" x14ac:dyDescent="0.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row>
    <row r="161" spans="1:31" s="225" customFormat="1" x14ac:dyDescent="0.2">
      <c r="I161" s="222"/>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222"/>
    </row>
    <row r="162" spans="1:31" s="225" customFormat="1" x14ac:dyDescent="0.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row>
    <row r="163" spans="1:31" s="225" customFormat="1" x14ac:dyDescent="0.2">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row>
    <row r="164" spans="1:31" s="225" customFormat="1" x14ac:dyDescent="0.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row>
    <row r="165" spans="1:31" s="224" customFormat="1" x14ac:dyDescent="0.2">
      <c r="A165" s="225"/>
      <c r="B165" s="225"/>
      <c r="C165" s="225"/>
      <c r="D165" s="225"/>
      <c r="E165" s="225"/>
      <c r="F165" s="225"/>
      <c r="G165" s="225"/>
      <c r="H165" s="225"/>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row>
    <row r="166" spans="1:31" s="224" customFormat="1" x14ac:dyDescent="0.2">
      <c r="A166" s="225"/>
      <c r="B166" s="225"/>
      <c r="C166" s="225"/>
      <c r="D166" s="225"/>
      <c r="E166" s="225"/>
      <c r="F166" s="225"/>
      <c r="G166" s="225"/>
      <c r="H166" s="225"/>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row>
    <row r="167" spans="1:31" s="224" customFormat="1" x14ac:dyDescent="0.2">
      <c r="A167" s="225"/>
      <c r="B167" s="225"/>
      <c r="C167" s="225"/>
      <c r="D167" s="225"/>
      <c r="E167" s="225"/>
      <c r="F167" s="225"/>
      <c r="G167" s="225"/>
      <c r="H167" s="225"/>
      <c r="I167" s="222"/>
      <c r="J167" s="222"/>
      <c r="K167" s="222"/>
      <c r="L167" s="222"/>
      <c r="M167" s="222"/>
      <c r="N167" s="222"/>
      <c r="O167" s="222"/>
      <c r="P167" s="222"/>
      <c r="Q167" s="222"/>
      <c r="R167" s="222"/>
      <c r="S167" s="222"/>
      <c r="T167" s="222"/>
      <c r="U167" s="222"/>
      <c r="V167" s="222"/>
      <c r="W167" s="222"/>
      <c r="X167" s="222"/>
      <c r="Y167" s="222"/>
      <c r="Z167" s="222"/>
      <c r="AA167" s="222"/>
      <c r="AB167" s="222"/>
      <c r="AC167" s="222"/>
      <c r="AD167" s="222"/>
      <c r="AE167" s="222"/>
    </row>
    <row r="168" spans="1:31" s="224" customFormat="1" x14ac:dyDescent="0.2">
      <c r="A168" s="225"/>
      <c r="B168" s="225"/>
      <c r="C168" s="225"/>
      <c r="D168" s="225"/>
      <c r="E168" s="225"/>
      <c r="F168" s="225"/>
      <c r="G168" s="225"/>
      <c r="H168" s="225"/>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row>
    <row r="169" spans="1:31" s="224" customFormat="1" x14ac:dyDescent="0.2">
      <c r="A169" s="225"/>
      <c r="B169" s="225"/>
      <c r="C169" s="225"/>
      <c r="D169" s="225"/>
      <c r="E169" s="225"/>
      <c r="F169" s="225"/>
      <c r="G169" s="225"/>
      <c r="H169" s="225"/>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222"/>
    </row>
    <row r="170" spans="1:31" s="224" customFormat="1" x14ac:dyDescent="0.2">
      <c r="A170" s="225"/>
      <c r="B170" s="225"/>
      <c r="C170" s="225"/>
      <c r="D170" s="225"/>
      <c r="E170" s="225"/>
      <c r="F170" s="225"/>
      <c r="G170" s="225"/>
      <c r="H170" s="225"/>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row>
    <row r="171" spans="1:31" s="224" customFormat="1" x14ac:dyDescent="0.2">
      <c r="A171" s="225"/>
      <c r="B171" s="225"/>
      <c r="C171" s="225"/>
      <c r="D171" s="225"/>
      <c r="E171" s="225"/>
      <c r="F171" s="225"/>
      <c r="G171" s="225"/>
      <c r="H171" s="225"/>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row>
    <row r="172" spans="1:31" s="224" customFormat="1" x14ac:dyDescent="0.2">
      <c r="A172" s="225"/>
      <c r="B172" s="225"/>
      <c r="C172" s="225"/>
      <c r="D172" s="225"/>
      <c r="E172" s="225"/>
      <c r="F172" s="225"/>
      <c r="G172" s="225"/>
      <c r="H172" s="225"/>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row>
    <row r="173" spans="1:31" s="224" customFormat="1" x14ac:dyDescent="0.2">
      <c r="A173" s="225"/>
      <c r="B173" s="225"/>
      <c r="C173" s="225"/>
      <c r="D173" s="225"/>
      <c r="E173" s="225"/>
      <c r="F173" s="225"/>
      <c r="G173" s="225"/>
      <c r="H173" s="225"/>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row>
    <row r="174" spans="1:31" s="224" customFormat="1" x14ac:dyDescent="0.2">
      <c r="A174" s="225"/>
      <c r="B174" s="225"/>
      <c r="C174" s="225"/>
      <c r="D174" s="225"/>
      <c r="E174" s="225"/>
      <c r="F174" s="225"/>
      <c r="G174" s="225"/>
      <c r="H174" s="225"/>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row>
    <row r="175" spans="1:31" s="224" customFormat="1" x14ac:dyDescent="0.2">
      <c r="A175" s="225"/>
      <c r="B175" s="225"/>
      <c r="C175" s="225"/>
      <c r="D175" s="225"/>
      <c r="E175" s="225"/>
      <c r="F175" s="225"/>
      <c r="G175" s="225"/>
      <c r="H175" s="225"/>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row>
    <row r="176" spans="1:31" s="224" customFormat="1" x14ac:dyDescent="0.2">
      <c r="A176" s="225"/>
      <c r="B176" s="225"/>
      <c r="C176" s="225"/>
      <c r="D176" s="225"/>
      <c r="E176" s="225"/>
      <c r="F176" s="225"/>
      <c r="G176" s="225"/>
      <c r="H176" s="225"/>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row>
  </sheetData>
  <mergeCells count="94">
    <mergeCell ref="C90:E90"/>
    <mergeCell ref="A92:B92"/>
    <mergeCell ref="A93:B93"/>
    <mergeCell ref="A94:B94"/>
    <mergeCell ref="A97:H97"/>
    <mergeCell ref="C80:E80"/>
    <mergeCell ref="A62:B62"/>
    <mergeCell ref="A63:B63"/>
    <mergeCell ref="A64:B64"/>
    <mergeCell ref="A65:B65"/>
    <mergeCell ref="A66:B66"/>
    <mergeCell ref="A69:H69"/>
    <mergeCell ref="A71:H71"/>
    <mergeCell ref="A73:H73"/>
    <mergeCell ref="A75:H75"/>
    <mergeCell ref="A77:B78"/>
    <mergeCell ref="C77:E78"/>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08" t="s">
        <v>172</v>
      </c>
      <c r="C3" s="308"/>
      <c r="D3" s="308"/>
      <c r="E3" s="308"/>
      <c r="F3" s="308"/>
      <c r="G3" s="308"/>
      <c r="H3" s="308"/>
      <c r="I3" s="308"/>
      <c r="J3" s="308"/>
    </row>
    <row r="4" spans="1:10" x14ac:dyDescent="0.2">
      <c r="B4" s="308" t="s">
        <v>173</v>
      </c>
      <c r="C4" s="308"/>
      <c r="D4" s="308"/>
      <c r="E4" s="308"/>
      <c r="F4" s="308"/>
      <c r="G4" s="308"/>
      <c r="H4" s="308"/>
      <c r="I4" s="308"/>
      <c r="J4" s="308"/>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9" t="s">
        <v>3</v>
      </c>
      <c r="B7" s="312" t="s">
        <v>115</v>
      </c>
      <c r="C7" s="315" t="s">
        <v>174</v>
      </c>
      <c r="D7" s="315" t="s">
        <v>175</v>
      </c>
      <c r="E7" s="315" t="s">
        <v>108</v>
      </c>
      <c r="F7" s="315" t="s">
        <v>9</v>
      </c>
      <c r="G7" s="304" t="s">
        <v>10</v>
      </c>
      <c r="H7" s="305"/>
      <c r="I7" s="305"/>
      <c r="J7" s="305"/>
    </row>
    <row r="8" spans="1:10" x14ac:dyDescent="0.2">
      <c r="A8" s="310"/>
      <c r="B8" s="313"/>
      <c r="C8" s="313"/>
      <c r="D8" s="313"/>
      <c r="E8" s="313"/>
      <c r="F8" s="316"/>
      <c r="G8" s="318" t="s">
        <v>12</v>
      </c>
      <c r="H8" s="304" t="s">
        <v>176</v>
      </c>
      <c r="I8" s="305"/>
      <c r="J8" s="305"/>
    </row>
    <row r="9" spans="1:10" ht="22.5" x14ac:dyDescent="0.2">
      <c r="A9" s="310"/>
      <c r="B9" s="313"/>
      <c r="C9" s="314"/>
      <c r="D9" s="314"/>
      <c r="E9" s="314"/>
      <c r="F9" s="317"/>
      <c r="G9" s="319"/>
      <c r="H9" s="128" t="s">
        <v>177</v>
      </c>
      <c r="I9" s="128" t="s">
        <v>14</v>
      </c>
      <c r="J9" s="129" t="s">
        <v>178</v>
      </c>
    </row>
    <row r="10" spans="1:10" x14ac:dyDescent="0.2">
      <c r="A10" s="311"/>
      <c r="B10" s="314"/>
      <c r="C10" s="90" t="s">
        <v>16</v>
      </c>
      <c r="D10" s="130" t="s">
        <v>179</v>
      </c>
      <c r="E10" s="90" t="s">
        <v>18</v>
      </c>
      <c r="F10" s="306" t="s">
        <v>19</v>
      </c>
      <c r="G10" s="307"/>
      <c r="H10" s="307"/>
      <c r="I10" s="307"/>
      <c r="J10" s="307"/>
    </row>
    <row r="11" spans="1:10" x14ac:dyDescent="0.2">
      <c r="A11" s="96"/>
      <c r="B11" s="131"/>
      <c r="C11" s="97"/>
      <c r="D11" s="98"/>
      <c r="E11" s="100"/>
      <c r="F11" s="101"/>
      <c r="G11" s="98"/>
      <c r="H11" s="98"/>
      <c r="I11" s="98"/>
      <c r="J11" s="98"/>
    </row>
    <row r="12" spans="1:10" ht="12.95" customHeight="1" x14ac:dyDescent="0.2">
      <c r="A12" s="103" t="s">
        <v>110</v>
      </c>
      <c r="B12" s="104" t="s">
        <v>111</v>
      </c>
      <c r="C12" s="132">
        <v>804</v>
      </c>
      <c r="D12" s="132">
        <v>141956.66666666701</v>
      </c>
      <c r="E12" s="132">
        <v>57422.464</v>
      </c>
      <c r="F12" s="133">
        <v>1336623.2679999999</v>
      </c>
      <c r="G12" s="133">
        <v>8896537.8670000006</v>
      </c>
      <c r="H12" s="133">
        <v>5579797.4179999996</v>
      </c>
      <c r="I12" s="133">
        <v>3316740.449</v>
      </c>
      <c r="J12" s="133">
        <v>1726534.635</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401.66666666666703</v>
      </c>
      <c r="D14" s="137">
        <v>67908.666666666701</v>
      </c>
      <c r="E14" s="137">
        <v>27568.295999999998</v>
      </c>
      <c r="F14" s="137">
        <v>639042.35400000005</v>
      </c>
      <c r="G14" s="137">
        <v>4437994.1339999996</v>
      </c>
      <c r="H14" s="137">
        <v>2794096.3739999998</v>
      </c>
      <c r="I14" s="137">
        <v>1643897.76</v>
      </c>
      <c r="J14" s="137">
        <v>932936.33700000006</v>
      </c>
    </row>
    <row r="15" spans="1:10" ht="12.95" customHeight="1" x14ac:dyDescent="0.2">
      <c r="A15" s="103" t="s">
        <v>21</v>
      </c>
      <c r="B15" s="107" t="s">
        <v>126</v>
      </c>
      <c r="C15" s="137">
        <v>243.333333333333</v>
      </c>
      <c r="D15" s="137">
        <v>43342.333333333299</v>
      </c>
      <c r="E15" s="137">
        <v>17494.824000000001</v>
      </c>
      <c r="F15" s="137">
        <v>441464.984</v>
      </c>
      <c r="G15" s="137">
        <v>2631134.7400000002</v>
      </c>
      <c r="H15" s="137">
        <v>1526144.923</v>
      </c>
      <c r="I15" s="137">
        <v>1104989.817</v>
      </c>
      <c r="J15" s="137">
        <v>513045.22700000001</v>
      </c>
    </row>
    <row r="16" spans="1:10" ht="12.95" customHeight="1" x14ac:dyDescent="0.2">
      <c r="A16" s="103" t="s">
        <v>21</v>
      </c>
      <c r="B16" s="107" t="s">
        <v>127</v>
      </c>
      <c r="C16" s="137">
        <v>31</v>
      </c>
      <c r="D16" s="137">
        <v>6759</v>
      </c>
      <c r="E16" s="137">
        <v>2899.4879999999998</v>
      </c>
      <c r="F16" s="137">
        <v>80247.716</v>
      </c>
      <c r="G16" s="137">
        <v>441471.86200000002</v>
      </c>
      <c r="H16" s="137">
        <v>180919.33600000001</v>
      </c>
      <c r="I16" s="137">
        <v>260552.52600000001</v>
      </c>
      <c r="J16" s="137">
        <v>88646.001999999993</v>
      </c>
    </row>
    <row r="17" spans="1:10" ht="12.95" customHeight="1" x14ac:dyDescent="0.2">
      <c r="A17" s="103" t="s">
        <v>21</v>
      </c>
      <c r="B17" s="107" t="s">
        <v>128</v>
      </c>
      <c r="C17" s="137">
        <v>128</v>
      </c>
      <c r="D17" s="137">
        <v>23946.666666666701</v>
      </c>
      <c r="E17" s="137">
        <v>9459.8559999999998</v>
      </c>
      <c r="F17" s="137">
        <v>175868.21400000001</v>
      </c>
      <c r="G17" s="137">
        <v>1385937.1310000001</v>
      </c>
      <c r="H17" s="137">
        <v>1078636.7849999999</v>
      </c>
      <c r="I17" s="137">
        <v>307300.34600000002</v>
      </c>
      <c r="J17" s="137">
        <v>191907.06899999999</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180</v>
      </c>
      <c r="C19" s="138"/>
      <c r="D19" s="138"/>
      <c r="E19" s="138"/>
      <c r="F19" s="138"/>
      <c r="G19" s="139"/>
      <c r="H19" s="139"/>
      <c r="I19" s="138"/>
      <c r="J19" s="138"/>
    </row>
    <row r="20" spans="1:10" ht="12.95" customHeight="1" x14ac:dyDescent="0.2">
      <c r="A20" s="103"/>
      <c r="B20" s="104" t="s">
        <v>181</v>
      </c>
      <c r="C20" s="138">
        <v>3</v>
      </c>
      <c r="D20" s="132">
        <v>428.33333333333297</v>
      </c>
      <c r="E20" s="132">
        <v>212.66900000000001</v>
      </c>
      <c r="F20" s="133">
        <v>4051.2620000000002</v>
      </c>
      <c r="G20" s="133">
        <v>13344.455</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428.33333333333297</v>
      </c>
      <c r="E26" s="137">
        <v>212.66900000000001</v>
      </c>
      <c r="F26" s="137">
        <v>4051.2620000000002</v>
      </c>
      <c r="G26" s="137">
        <v>13344.455</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801</v>
      </c>
      <c r="D31" s="132">
        <v>141528.33333333299</v>
      </c>
      <c r="E31" s="132">
        <v>57209.794999999998</v>
      </c>
      <c r="F31" s="133">
        <v>1332572.0060000001</v>
      </c>
      <c r="G31" s="133">
        <v>8883193.4120000005</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87</v>
      </c>
      <c r="D33" s="137">
        <v>17461.666666666701</v>
      </c>
      <c r="E33" s="137">
        <v>6857.57</v>
      </c>
      <c r="F33" s="137">
        <v>115171.36</v>
      </c>
      <c r="G33" s="137">
        <v>1032294.579</v>
      </c>
      <c r="H33" s="137">
        <v>851663.96</v>
      </c>
      <c r="I33" s="137">
        <v>180630.61900000001</v>
      </c>
      <c r="J33" s="142">
        <v>126399.715</v>
      </c>
    </row>
    <row r="34" spans="1:10" ht="12.95" customHeight="1" x14ac:dyDescent="0.2">
      <c r="A34" s="103">
        <v>11</v>
      </c>
      <c r="B34" s="107" t="s">
        <v>50</v>
      </c>
      <c r="C34" s="142">
        <v>6</v>
      </c>
      <c r="D34" s="137">
        <v>763.33333333333303</v>
      </c>
      <c r="E34" s="137">
        <v>289.327</v>
      </c>
      <c r="F34" s="137">
        <v>7390.9570000000003</v>
      </c>
      <c r="G34" s="137">
        <v>93738.822</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10</v>
      </c>
      <c r="D36" s="137">
        <v>1226.6666666666699</v>
      </c>
      <c r="E36" s="137">
        <v>498.78</v>
      </c>
      <c r="F36" s="137">
        <v>10111.316999999999</v>
      </c>
      <c r="G36" s="137">
        <v>66872.350000000006</v>
      </c>
      <c r="H36" s="135">
        <v>25097.002</v>
      </c>
      <c r="I36" s="144">
        <v>41775.347999999998</v>
      </c>
      <c r="J36" s="144">
        <v>31425.164000000001</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13</v>
      </c>
      <c r="D41" s="137">
        <v>3038.6666666666702</v>
      </c>
      <c r="E41" s="137">
        <v>1227.289</v>
      </c>
      <c r="F41" s="137">
        <v>27974.65</v>
      </c>
      <c r="G41" s="137">
        <v>261557.09700000001</v>
      </c>
      <c r="H41" s="137">
        <v>148719.20800000001</v>
      </c>
      <c r="I41" s="137">
        <v>112837.889</v>
      </c>
      <c r="J41" s="141" t="s">
        <v>21</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16.3333333333333</v>
      </c>
      <c r="D43" s="137">
        <v>3320.6666666666702</v>
      </c>
      <c r="E43" s="137">
        <v>1346.402</v>
      </c>
      <c r="F43" s="137">
        <v>31529.521000000001</v>
      </c>
      <c r="G43" s="137">
        <v>344047.08</v>
      </c>
      <c r="H43" s="137">
        <v>236911.12400000001</v>
      </c>
      <c r="I43" s="137">
        <v>107135.95600000001</v>
      </c>
      <c r="J43" s="142">
        <v>82521.066000000006</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13</v>
      </c>
      <c r="D46" s="137">
        <v>1915.3333333333301</v>
      </c>
      <c r="E46" s="137">
        <v>782.96699999999998</v>
      </c>
      <c r="F46" s="137">
        <v>16068.412</v>
      </c>
      <c r="G46" s="137">
        <v>93673.732000000004</v>
      </c>
      <c r="H46" s="137">
        <v>81177.032000000007</v>
      </c>
      <c r="I46" s="137">
        <v>12496.7</v>
      </c>
      <c r="J46" s="144">
        <v>7906.3680000000004</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25</v>
      </c>
      <c r="D48" s="137">
        <v>3824.3333333333298</v>
      </c>
      <c r="E48" s="137">
        <v>1548.886</v>
      </c>
      <c r="F48" s="137">
        <v>48740.142999999996</v>
      </c>
      <c r="G48" s="137">
        <v>315755.16899999999</v>
      </c>
      <c r="H48" s="137">
        <v>139231.08799999999</v>
      </c>
      <c r="I48" s="137">
        <v>176524.08100000001</v>
      </c>
      <c r="J48" s="142">
        <v>74957.634999999995</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7</v>
      </c>
      <c r="D50" s="137">
        <v>1562.6666666666699</v>
      </c>
      <c r="E50" s="137">
        <v>646.17100000000005</v>
      </c>
      <c r="F50" s="137">
        <v>19789.795999999998</v>
      </c>
      <c r="G50" s="137">
        <v>80495.285999999993</v>
      </c>
      <c r="H50" s="137">
        <v>20298.994999999999</v>
      </c>
      <c r="I50" s="137">
        <v>60196.290999999997</v>
      </c>
      <c r="J50" s="141" t="s">
        <v>21</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98</v>
      </c>
      <c r="D52" s="137">
        <v>14965</v>
      </c>
      <c r="E52" s="137">
        <v>6208.5839999999998</v>
      </c>
      <c r="F52" s="137">
        <v>126048.461</v>
      </c>
      <c r="G52" s="137">
        <v>809547.223</v>
      </c>
      <c r="H52" s="137">
        <v>509276.27600000001</v>
      </c>
      <c r="I52" s="137">
        <v>300270.94699999999</v>
      </c>
      <c r="J52" s="142">
        <v>169568.18</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56</v>
      </c>
      <c r="D55" s="137">
        <v>7597.3333333333303</v>
      </c>
      <c r="E55" s="137">
        <v>3056.962</v>
      </c>
      <c r="F55" s="137">
        <v>69386.119000000006</v>
      </c>
      <c r="G55" s="137">
        <v>388346.84600000002</v>
      </c>
      <c r="H55" s="137">
        <v>261649.89600000001</v>
      </c>
      <c r="I55" s="137">
        <v>126696.95</v>
      </c>
      <c r="J55" s="137">
        <v>58182.885000000002</v>
      </c>
    </row>
    <row r="56" spans="1:10" ht="12.95" customHeight="1" x14ac:dyDescent="0.2">
      <c r="A56" s="103">
        <v>24</v>
      </c>
      <c r="B56" s="107" t="s">
        <v>161</v>
      </c>
      <c r="C56" s="137">
        <v>19</v>
      </c>
      <c r="D56" s="137">
        <v>5782.6666666666697</v>
      </c>
      <c r="E56" s="137">
        <v>2193.0169999999998</v>
      </c>
      <c r="F56" s="137">
        <v>57792.961000000003</v>
      </c>
      <c r="G56" s="137">
        <v>621105.67599999998</v>
      </c>
      <c r="H56" s="137">
        <v>387757.022</v>
      </c>
      <c r="I56" s="137">
        <v>233348.65400000001</v>
      </c>
      <c r="J56" s="144">
        <v>183675.87299999999</v>
      </c>
    </row>
    <row r="57" spans="1:10" ht="12.95" customHeight="1" x14ac:dyDescent="0.2">
      <c r="A57" s="103">
        <v>25</v>
      </c>
      <c r="B57" s="107" t="s">
        <v>162</v>
      </c>
      <c r="C57" s="137">
        <v>138</v>
      </c>
      <c r="D57" s="137">
        <v>20606</v>
      </c>
      <c r="E57" s="137">
        <v>8380.6059999999998</v>
      </c>
      <c r="F57" s="137">
        <v>189322.29</v>
      </c>
      <c r="G57" s="137">
        <v>1088641.862</v>
      </c>
      <c r="H57" s="137">
        <v>744550.75899999996</v>
      </c>
      <c r="I57" s="137">
        <v>344091.103</v>
      </c>
      <c r="J57" s="137">
        <v>212788.87100000001</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66</v>
      </c>
      <c r="D59" s="137">
        <v>12242.666666666701</v>
      </c>
      <c r="E59" s="137">
        <v>5176.8900000000003</v>
      </c>
      <c r="F59" s="137">
        <v>141396.378</v>
      </c>
      <c r="G59" s="137">
        <v>790770.78599999996</v>
      </c>
      <c r="H59" s="137">
        <v>365992.42499999999</v>
      </c>
      <c r="I59" s="137">
        <v>424778.36099999998</v>
      </c>
      <c r="J59" s="137">
        <v>146079.83900000001</v>
      </c>
    </row>
    <row r="60" spans="1:10" ht="12.95" customHeight="1" x14ac:dyDescent="0.2">
      <c r="A60" s="103">
        <v>27</v>
      </c>
      <c r="B60" s="107" t="s">
        <v>165</v>
      </c>
      <c r="C60" s="137">
        <v>43.3333333333333</v>
      </c>
      <c r="D60" s="137">
        <v>8603.6666666666697</v>
      </c>
      <c r="E60" s="137">
        <v>3420.8829999999998</v>
      </c>
      <c r="F60" s="137">
        <v>84510.635999999999</v>
      </c>
      <c r="G60" s="137">
        <v>599844.75699999998</v>
      </c>
      <c r="H60" s="137">
        <v>373989.69199999998</v>
      </c>
      <c r="I60" s="137">
        <v>225855.065</v>
      </c>
      <c r="J60" s="137">
        <v>107445.283</v>
      </c>
    </row>
    <row r="61" spans="1:10" ht="12.95" customHeight="1" x14ac:dyDescent="0.2">
      <c r="A61" s="103">
        <v>28</v>
      </c>
      <c r="B61" s="107" t="s">
        <v>93</v>
      </c>
      <c r="C61" s="137">
        <v>99.3333333333333</v>
      </c>
      <c r="D61" s="137">
        <v>15677.333333333299</v>
      </c>
      <c r="E61" s="137">
        <v>6416.1450000000004</v>
      </c>
      <c r="F61" s="137">
        <v>154150.06400000001</v>
      </c>
      <c r="G61" s="137">
        <v>825451.30500000005</v>
      </c>
      <c r="H61" s="137">
        <v>466283.85499999998</v>
      </c>
      <c r="I61" s="137">
        <v>359167.45</v>
      </c>
      <c r="J61" s="137">
        <v>169908.43400000001</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43</v>
      </c>
      <c r="D63" s="137">
        <v>12405.333333333299</v>
      </c>
      <c r="E63" s="137">
        <v>4760.643</v>
      </c>
      <c r="F63" s="137">
        <v>130626.315</v>
      </c>
      <c r="G63" s="137">
        <v>844625.17099999997</v>
      </c>
      <c r="H63" s="137">
        <v>630247.076</v>
      </c>
      <c r="I63" s="137">
        <v>214378.095</v>
      </c>
      <c r="J63" s="137">
        <v>127419.70699999999</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9</v>
      </c>
      <c r="D65" s="137">
        <v>1351.3333333333301</v>
      </c>
      <c r="E65" s="137">
        <v>589.09500000000003</v>
      </c>
      <c r="F65" s="137">
        <v>10967.299000000001</v>
      </c>
      <c r="G65" s="137">
        <v>79153.798999999999</v>
      </c>
      <c r="H65" s="137">
        <v>67808.407000000007</v>
      </c>
      <c r="I65" s="137">
        <v>11345.392</v>
      </c>
      <c r="J65" s="141" t="s">
        <v>21</v>
      </c>
    </row>
    <row r="66" spans="1:10" ht="12.95" customHeight="1" x14ac:dyDescent="0.2">
      <c r="A66" s="103">
        <v>32</v>
      </c>
      <c r="B66" s="107" t="s">
        <v>168</v>
      </c>
      <c r="C66" s="137">
        <v>31</v>
      </c>
      <c r="D66" s="137">
        <v>4966</v>
      </c>
      <c r="E66" s="137">
        <v>2055.4319999999998</v>
      </c>
      <c r="F66" s="137">
        <v>48759.56</v>
      </c>
      <c r="G66" s="137">
        <v>332893.109</v>
      </c>
      <c r="H66" s="137">
        <v>92123.536999999997</v>
      </c>
      <c r="I66" s="137">
        <v>240769.57199999999</v>
      </c>
      <c r="J66" s="137">
        <v>34939.735000000001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v>
      </c>
      <c r="D68" s="137">
        <v>3674</v>
      </c>
      <c r="E68" s="137">
        <v>1532.038</v>
      </c>
      <c r="F68" s="137">
        <v>38651.646000000001</v>
      </c>
      <c r="G68" s="137">
        <v>166841.26199999999</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2022-05-17T08:43:58Z</cp:lastPrinted>
  <dcterms:created xsi:type="dcterms:W3CDTF">2022-05-16T09:05:19Z</dcterms:created>
  <dcterms:modified xsi:type="dcterms:W3CDTF">2022-05-19T08:15:12Z</dcterms:modified>
</cp:coreProperties>
</file>