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15" tabRatio="888"/>
  </bookViews>
  <sheets>
    <sheet name="Impressum" sheetId="38" r:id="rId1"/>
    <sheet name="Zeichenerklärung" sheetId="39" r:id="rId2"/>
    <sheet name="Inhaltsverzeichnis" sheetId="1" r:id="rId3"/>
    <sheet name="Vorbemerkungen" sheetId="24" r:id="rId4"/>
    <sheet name="Überblick" sheetId="37" r:id="rId5"/>
    <sheet name="Graf1 " sheetId="15" r:id="rId6"/>
    <sheet name="Graf2"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<sst xmlns="http://schemas.openxmlformats.org/spreadsheetml/2006/main" count="844" uniqueCount="275">
  <si>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</si>
  <si>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</si>
  <si>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</si>
  <si>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</si>
  <si>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</si>
  <si>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</si>
  <si>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</si>
  <si>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</si>
  <si>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</si>
  <si>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</si>
  <si>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</si>
  <si>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</si>
  <si>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</si>
  <si>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</si>
  <si>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</si>
  <si>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</si>
  <si>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</si>
  <si>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</si>
  <si>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</si>
  <si>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</si>
  <si>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</si>
  <si>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</si>
  <si>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</si>
  <si>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</si>
  <si>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</si>
  <si>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</si>
  <si>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</si>
  <si>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</si>
  <si>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</si>
  <si>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</si>
  <si>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</si>
  <si>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</si>
  <si>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</si>
  <si>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</si>
  <si>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</si>
  <si>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</si>
  <si>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</si>
  <si>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</si>
  <si>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</si>
  <si>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</si>
  <si>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</si>
  <si>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</si>
  <si>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</si>
  <si>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</si>
  <si>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</si>
  <si>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</si>
  <si>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</si>
  <si>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</si>
  <si>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</si>
  <si>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</si>
  <si>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</si>
  <si>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</si>
  <si>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</si>
  <si>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</si>
  <si>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</si>
  <si>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</si>
  <si>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</si>
  <si>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</si>
  <si>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</si>
  <si>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</si>
  <si>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</si>
  <si>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</si>
  <si>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</si>
  <si>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</si>
  <si>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</si>
  <si>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</si>
  <si>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</si>
  <si>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</si>
  <si>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</si>
  <si>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</si>
  <si>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</si>
  <si>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</si>
  <si>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</si>
  <si>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</si>
  <si>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</si>
  <si>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</si>
  <si>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</si>
  <si>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</si>
  <si>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</si>
  <si>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</si>
  <si>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</si>
  <si>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</si>
  <si>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</si>
  <si>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</si>
  <si>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</si>
  <si>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</si>
  <si>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</si>
  <si>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</si>
  <si>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</si>
  <si>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</si>
  <si>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</si>
  <si>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</si>
  <si>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</si>
  <si>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</si>
  <si>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</si>
  <si>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</si>
  <si>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</si>
  <si>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</si>
  <si>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</si>
  <si>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</si>
  <si>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</si>
  <si>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</si>
  <si>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</si>
  <si>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</si>
  <si>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</si>
  <si>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</si>
  <si>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</si>
  <si>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</si>
  <si>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</si>
  <si>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</si>
  <si>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</si>
  <si>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</si>
  <si>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</si>
  <si>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</si>
  <si>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</si>
  <si>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</si>
  <si>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</si>
  <si>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</si>
  <si>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</si>
  <si>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</si>
  <si>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</si>
  <si>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</si>
  <si>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</si>
  <si>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</si>
  <si>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</si>
  <si>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</si>
  <si>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</si>
  <si>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</si>
  <si>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</si>
  <si>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</si>
  <si>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</si>
  <si>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</si>
  <si>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</si>
  <si>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</si>
  <si>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</si>
  <si>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</si>
  <si>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</si>
  <si>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</si>
  <si>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</si>
  <si>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</si>
  <si>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</si>
  <si>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</si>
  <si>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</si>
  <si>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</si>
  <si>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</si>
  <si>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</si>
  <si>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</si>
  <si>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</si>
  <si>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</si>
  <si>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</si>
  <si>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</si>
  <si>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</si>
  <si>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</si>
  <si>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</si>
  <si>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</si>
  <si>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</si>
  <si>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</si>
  <si>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</si>
  <si>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</si>
  <si>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</si>
  <si>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</si>
  <si>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</si>
  <si>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</si>
  <si>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</si>
  <si>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</si>
  <si>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</si>
  <si>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</si>
  <si>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</si>
  <si>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</si>
  <si>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</si>
  <si>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</si>
  <si>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</si>
  <si>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</si>
  <si>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</si>
  <si>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</si>
  <si>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</si>
  <si>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</si>
  <si>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</si>
  <si>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</si>
  <si>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</si>
  <si>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</si>
  <si>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</si>
  <si>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</si>
  <si>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</si>
  <si>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</si>
  <si>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</si>
  <si>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</si>
  <si>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</si>
  <si>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</si>
  <si>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</si>
  <si>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</si>
  <si>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</si>
  <si>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</si>
  <si>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</si>
  <si>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</si>
  <si>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</si>
  <si>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</si>
  <si>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</si>
  <si>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</si>
  <si>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</si>
  <si>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</si>
  <si>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</si>
  <si>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</si>
  <si>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</si>
  <si>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</si>
  <si>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</si>
  <si>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</si>
  <si>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</si>
  <si>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</si>
  <si>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</si>
  <si>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</si>
  <si>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</si>
  <si>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</si>
  <si>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</si>
  <si>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</si>
  <si>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</si>
  <si>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</si>
  <si>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</si>
  <si>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</si>
  <si>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Juni
2021</t>
  </si>
  <si>
    <t>3 300</t>
  </si>
  <si>
    <t>Jan.-Juli</t>
  </si>
  <si>
    <t>Überblick zur aktuellen Wirtschaftslage im Bauhauptgewerbe im Juli 2021</t>
  </si>
  <si>
    <t>Januar 2020 bis Juli 2021</t>
  </si>
  <si>
    <t>Juli
2021</t>
  </si>
  <si>
    <t>Juli
2020</t>
  </si>
  <si>
    <t>Veränderung in %
Juli 2021
gegenüber</t>
  </si>
  <si>
    <r>
      <t xml:space="preserve">Januar - Juli </t>
    </r>
    <r>
      <rPr>
        <vertAlign val="superscript"/>
        <sz val="8"/>
        <rFont val="Arial"/>
        <family val="2"/>
      </rPr>
      <t>1)</t>
    </r>
  </si>
  <si>
    <t>Jan.-Juli¹⁾</t>
  </si>
  <si>
    <t xml:space="preserve">Die Betriebe des Thüringer Bauhauptgewerbes mit im Allgemeinen 20 und mehr Beschäftigten erhielten im Juli 2021 wertmäßig betrachtet weniger Aufträge als im gleichen Vorjahresmonat. Der Gesamtumsatz lag, bei einem Arbeitstag weniger, über dem vergleichbaren Vorjahresergebnis. Die Zahl der Beschäftigten nahm Ende Juli 2021 im Vergleich zum Vorjahresmonat zu. </t>
  </si>
  <si>
    <t>Im Monat Juli 2021 betrug die wertmäßige Nachfrage nach Bauleistungen 172,0 Millionen EUR. Gegenüber dem Monat Juli 2020 wurde ein um 9,0 Prozent niedrigeres Auftragsvolumen festgestellt.</t>
  </si>
  <si>
    <t xml:space="preserve">Im öffentlichen und Straßenbau sank das Auftragsvolumen um 3,8 Prozent. Der Auftragseingang im gewerblichen Bau lag um 13,3 Prozent unter dem vergleichbaren Vorjahreswert. Der Wohnungsbau erhielt im Vergleich zum Vorjahresmonat 20,7 Prozent weniger Aufträge. </t>
  </si>
  <si>
    <t>Die Betriebe des Bauhauptgewerbes realisierten im Juli 2021 einen baugewerblichen Umsatz in Höhe von 220,5 Millionen EUR. Das war ein um 10,3 Millionen EUR bzw. 4,9 Prozent höheres Umsatzvolumen als im Juli 2020.</t>
  </si>
  <si>
    <t>Mit 15 181 EUR baugewerblichen Umsatz je Beschäftigten lag die Produktivität im Juli 2021 um 4,7 Prozent über dem Vergleichswert des Vorjahres (14 498 EUR je Beschäftigten).</t>
  </si>
  <si>
    <t xml:space="preserve">An Entgelten wurden im Monat Juli 2021 insgesamt 48,3 Millionen EUR gezahlt. Das waren 1,2 Prozent mehr als im Vorjahresmonat. </t>
  </si>
  <si>
    <t>3 291</t>
  </si>
  <si>
    <t>3 325</t>
  </si>
  <si>
    <t>Ende Juli 2021 wurden 294 Betriebe mit 14 523 Personen erfasst. Im Vorjahresmonat wurde bei 295 Betrieben eine Personenzahl von 14 499 gemeldet. Damit gab es 24 Personen bzw. 0,2 Prozent mehr Beschäftigte im Bauhauptgewerbe als im Juli 2020.</t>
  </si>
  <si>
    <t>Mit 1 628 Tausend Arbeitsstunden lag die Anzahl der geleisteten Stunden um 4,1 Prozent unter der von Juli 2020.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</si>
  <si>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</si>
  <si>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</si>
  <si>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</si>
  <si>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</si>
  <si>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</si>
  <si>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</si>
  <si>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</si>
  <si>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</si>
  <si>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</si>
  <si>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</si>
  <si>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</si>
  <si>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</si>
  <si>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</si>
  <si>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Bauhauptgewerbe in Thüringen Januar 2020 - Juli 2021</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</si>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</sst>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2"/>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3"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3"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3" fillId="0" borderId="3" xfId="3" applyNumberFormat="1" applyFont="1" applyBorder="1" applyAlignment="1">
      <alignment horizontal="center" vertical="center"/>
    </xf>
    <xf numFmtId="0" fontId="3" fillId="0" borderId="0" xfId="3" applyFont="1" applyBorder="1" applyAlignment="1">
      <alignment horizontal="center" vertical="center"/>
    </xf>
    <xf numFmtId="0" fontId="13"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4" fillId="0" borderId="0" xfId="0" applyFont="1" applyAlignment="1">
      <alignment horizontal="center" wrapText="1"/>
    </xf>
    <xf numFmtId="0" fontId="5" fillId="0" borderId="0" xfId="0" applyFont="1" applyFill="1" applyAlignment="1">
      <alignment vertical="center"/>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pt idx="15">
                  <c:v>101.1648869782277</c:v>
                </c:pt>
                <c:pt idx="16">
                  <c:v>100.99847455276661</c:v>
                </c:pt>
                <c:pt idx="17">
                  <c:v>99.917497421794437</c:v>
                </c:pt>
                <c:pt idx="18">
                  <c:v>100.16552865714876</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pt idx="15">
                  <c:v>102.85946699925378</c:v>
                </c:pt>
                <c:pt idx="16">
                  <c:v>99.624603500315004</c:v>
                </c:pt>
                <c:pt idx="17">
                  <c:v>103.72862104232907</c:v>
                </c:pt>
                <c:pt idx="18">
                  <c:v>95.854191534078097</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pt idx="15">
                  <c:v>103.16439973502862</c:v>
                </c:pt>
                <c:pt idx="16">
                  <c:v>96.602684581946804</c:v>
                </c:pt>
                <c:pt idx="17">
                  <c:v>103.73943647249399</c:v>
                </c:pt>
                <c:pt idx="18">
                  <c:v>104.68590060531014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pt idx="15">
                  <c:v>91.520970635131249</c:v>
                </c:pt>
                <c:pt idx="16">
                  <c:v>84.236913243731522</c:v>
                </c:pt>
                <c:pt idx="17">
                  <c:v>110.7955802602971</c:v>
                </c:pt>
                <c:pt idx="18">
                  <c:v>90.97667822690147</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pt idx="15">
                  <c:v>90.552127999999996</c:v>
                </c:pt>
                <c:pt idx="16">
                  <c:v>87.369281999999998</c:v>
                </c:pt>
                <c:pt idx="17">
                  <c:v>122.263497</c:v>
                </c:pt>
                <c:pt idx="18">
                  <c:v>100.01284200000001</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pt idx="15">
                  <c:v>86.091561999999996</c:v>
                </c:pt>
                <c:pt idx="16">
                  <c:v>58.551648999999998</c:v>
                </c:pt>
                <c:pt idx="17">
                  <c:v>93.332386</c:v>
                </c:pt>
                <c:pt idx="18">
                  <c:v>52.947547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pt idx="15">
                  <c:v>20.385587000000001</c:v>
                </c:pt>
                <c:pt idx="16">
                  <c:v>20.21133</c:v>
                </c:pt>
                <c:pt idx="17">
                  <c:v>21.901060000000001</c:v>
                </c:pt>
                <c:pt idx="18">
                  <c:v>19.042638</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pt idx="15">
                  <c:v>103.132682</c:v>
                </c:pt>
                <c:pt idx="16">
                  <c:v>96.385317000000001</c:v>
                </c:pt>
                <c:pt idx="17">
                  <c:v>119.97684599999999</c:v>
                </c:pt>
                <c:pt idx="18">
                  <c:v>117.086754</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pt idx="15">
                  <c:v>65.098308000000003</c:v>
                </c:pt>
                <c:pt idx="16">
                  <c:v>71.574523999999997</c:v>
                </c:pt>
                <c:pt idx="17">
                  <c:v>79.482296000000005</c:v>
                </c:pt>
                <c:pt idx="18">
                  <c:v>79.446279000000004</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pt idx="15">
                  <c:v>23.732669999999999</c:v>
                </c:pt>
                <c:pt idx="16">
                  <c:v>23.944762999999998</c:v>
                </c:pt>
                <c:pt idx="17">
                  <c:v>23.268277000000001</c:v>
                </c:pt>
                <c:pt idx="18">
                  <c:v>23.943287999999999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Juli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Juli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8"/>
  </cols>
  <sheetData>
    <row r="1" spans="1:1" ht="15">
      <c r="A1" s="282" t="s">
        <v>239</v>
      </c>
    </row>
    <row r="4" spans="1:1" ht="16.5" customHeight="1">
      <c r="A4" s="283" t="s">
        <v>252</v>
      </c>
    </row>
    <row r="5" spans="1:1">
      <c r="A5" s="279"/>
    </row>
    <row r="6" spans="1:1">
      <c r="A6" s="279"/>
    </row>
    <row r="7" spans="1:1">
      <c r="A7" s="276" t="s">
        <v>240</v>
      </c>
    </row>
    <row r="10" spans="1:1">
      <c r="A10" s="276" t="s">
        <v>253</v>
      </c>
    </row>
    <row r="11" spans="1:1">
      <c r="A11" s="278" t="s">
        <v>241</v>
      </c>
    </row>
    <row r="14" spans="1:1">
      <c r="A14" s="278" t="s">
        <v>242</v>
      </c>
    </row>
    <row r="17" spans="1:1">
      <c r="A17" s="278" t="s">
        <v>243</v>
      </c>
    </row>
    <row r="18" spans="1:1">
      <c r="A18" s="278" t="s">
        <v>244</v>
      </c>
    </row>
    <row r="19" spans="1:1" ht="25.5">
      <c r="A19" s="278" t="s">
        <v>245</v>
      </c>
    </row>
    <row r="20" spans="1:1">
      <c r="A20" s="278" t="s">
        <v>246</v>
      </c>
    </row>
    <row r="21" spans="1:1">
      <c r="A21" s="278" t="s">
        <v>247</v>
      </c>
    </row>
    <row r="24" spans="1:1">
      <c r="A24" s="277" t="s">
        <v>248</v>
      </c>
    </row>
    <row r="25" spans="1:1" ht="38.25">
      <c r="A25" s="280" t="s">
        <v>249</v>
      </c>
    </row>
    <row r="28" spans="1:1">
      <c r="A28" s="277" t="s">
        <v>250</v>
      </c>
    </row>
    <row r="29" spans="1:1">
      <c r="A29" s="281" t="s">
        <v>251</v>
      </c>
    </row>
    <row r="30" spans="1:1">
      <c r="A30" s="278"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1500000000000004"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221</v>
      </c>
      <c r="B22" s="178">
        <v>126716.734</v>
      </c>
      <c r="C22" s="178">
        <v>415769.71799999999</v>
      </c>
      <c r="D22" s="178">
        <v>193714.5</v>
      </c>
      <c r="E22" s="178">
        <v>746085.18900000001</v>
      </c>
      <c r="F22" s="178">
        <v>196932.00099999999</v>
      </c>
      <c r="G22" s="178">
        <v>549153.18799999997</v>
      </c>
      <c r="H22" s="178">
        <v>294654.02100000001</v>
      </c>
      <c r="I22" s="178">
        <v>1288571.6410000001</v>
      </c>
      <c r="J22" s="179">
        <v>517363.23499999999</v>
      </c>
      <c r="K22" s="179">
        <v>771208.40599999996</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221</v>
      </c>
      <c r="B37" s="178">
        <v>151898.74799999999</v>
      </c>
      <c r="C37" s="178">
        <v>477576.26299999998</v>
      </c>
      <c r="D37" s="178">
        <v>266241.71500000003</v>
      </c>
      <c r="E37" s="178">
        <v>648416.32200000004</v>
      </c>
      <c r="F37" s="178">
        <v>138841.024</v>
      </c>
      <c r="G37" s="178">
        <v>509575.29800000001</v>
      </c>
      <c r="H37" s="178">
        <v>271245.98700000002</v>
      </c>
      <c r="I37" s="178">
        <v>1277891.3330000001</v>
      </c>
      <c r="J37" s="179">
        <v>556981.48699999996</v>
      </c>
      <c r="K37" s="179">
        <v>720909.84600000002</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v>20385.587</v>
      </c>
      <c r="C41" s="75">
        <v>86091.562000000005</v>
      </c>
      <c r="D41" s="75">
        <v>54962.752999999997</v>
      </c>
      <c r="E41" s="75">
        <v>90552.127999999997</v>
      </c>
      <c r="F41" s="75">
        <v>20847.364000000001</v>
      </c>
      <c r="G41" s="75">
        <v>69704.763999999996</v>
      </c>
      <c r="H41" s="75">
        <v>37222.773999999998</v>
      </c>
      <c r="I41" s="75">
        <v>197029.277</v>
      </c>
      <c r="J41" s="76">
        <v>96195.703999999998</v>
      </c>
      <c r="K41" s="76">
        <v>100833.573</v>
      </c>
    </row>
    <row r="42" spans="1:11" ht="9" customHeight="1">
      <c r="A42" s="85" t="s">
        <v>120</v>
      </c>
      <c r="B42" s="75">
        <v>20211.330000000002</v>
      </c>
      <c r="C42" s="75">
        <v>58551.648999999998</v>
      </c>
      <c r="D42" s="75">
        <v>25203.814999999999</v>
      </c>
      <c r="E42" s="75">
        <v>87369.282000000007</v>
      </c>
      <c r="F42" s="75">
        <v>17619.633999999998</v>
      </c>
      <c r="G42" s="75">
        <v>69749.648000000001</v>
      </c>
      <c r="H42" s="75">
        <v>38141.082999999999</v>
      </c>
      <c r="I42" s="75">
        <v>166132.261</v>
      </c>
      <c r="J42" s="76">
        <v>63034.779000000002</v>
      </c>
      <c r="K42" s="76">
        <v>103097.482</v>
      </c>
    </row>
    <row r="43" spans="1:11" ht="9" customHeight="1">
      <c r="A43" s="85" t="s">
        <v>121</v>
      </c>
      <c r="B43" s="75">
        <v>21901.06</v>
      </c>
      <c r="C43" s="75">
        <v>93332.385999999999</v>
      </c>
      <c r="D43" s="75">
        <v>57836.938000000002</v>
      </c>
      <c r="E43" s="75">
        <v>122263.497</v>
      </c>
      <c r="F43" s="75">
        <v>26235.225999999999</v>
      </c>
      <c r="G43" s="75">
        <v>96028.270999999993</v>
      </c>
      <c r="H43" s="75">
        <v>50758.612000000001</v>
      </c>
      <c r="I43" s="75">
        <v>237496.943</v>
      </c>
      <c r="J43" s="76">
        <v>105973.224</v>
      </c>
      <c r="K43" s="76">
        <v>131523.71900000001</v>
      </c>
    </row>
    <row r="44" spans="1:11" ht="9" customHeight="1">
      <c r="A44" s="85" t="s">
        <v>122</v>
      </c>
      <c r="B44" s="75">
        <v>19042.637999999999</v>
      </c>
      <c r="C44" s="75">
        <v>52947.546999999999</v>
      </c>
      <c r="D44" s="75">
        <v>21799.435000000001</v>
      </c>
      <c r="E44" s="75">
        <v>100012.842</v>
      </c>
      <c r="F44" s="75">
        <v>25280.008999999998</v>
      </c>
      <c r="G44" s="75">
        <v>74732.832999999999</v>
      </c>
      <c r="H44" s="75">
        <v>41890.595000000001</v>
      </c>
      <c r="I44" s="75">
        <v>172003.027</v>
      </c>
      <c r="J44" s="76">
        <v>66122.081999999995</v>
      </c>
      <c r="K44" s="76">
        <v>105880.94500000001</v>
      </c>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3" t="s">
        <v>166</v>
      </c>
      <c r="B51" s="253"/>
      <c r="C51" s="253"/>
      <c r="D51" s="253"/>
      <c r="E51" s="253"/>
      <c r="F51" s="253"/>
      <c r="G51" s="253"/>
      <c r="H51" s="253"/>
      <c r="I51" s="253"/>
      <c r="J51" s="253"/>
      <c r="K51" s="253"/>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221</v>
      </c>
      <c r="B64" s="180">
        <v>-17.844321817479827</v>
      </c>
      <c r="C64" s="180">
        <v>-0.7908407289369136</v>
      </c>
      <c r="D64" s="180">
        <v>-0.97789001283776278</v>
      </c>
      <c r="E64" s="180">
        <v>0.23248904393886818</v>
      </c>
      <c r="F64" s="180">
        <v>5.6820132817323179</v>
      </c>
      <c r="G64" s="180">
        <v>-1.5873427710120414</v>
      </c>
      <c r="H64" s="180">
        <v>-4.744426415116668</v>
      </c>
      <c r="I64" s="180">
        <v>-2.2089445651977613</v>
      </c>
      <c r="J64" s="180">
        <v>-3.5150286944857312</v>
      </c>
      <c r="K64" s="180">
        <v>-1.3127624315151469</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221</v>
      </c>
      <c r="B79" s="180">
        <v>19.872682324656502</v>
      </c>
      <c r="C79" s="180">
        <v>14.865571571039712</v>
      </c>
      <c r="D79" s="180">
        <v>37.440261312395315</v>
      </c>
      <c r="E79" s="180">
        <v>-13.090846519940763</v>
      </c>
      <c r="F79" s="180">
        <v>-29.497987480460321</v>
      </c>
      <c r="G79" s="180">
        <v>-7.2070764341988962</v>
      </c>
      <c r="H79" s="180">
        <v>-7.9442438696602693</v>
      </c>
      <c r="I79" s="180">
        <v>-0.82884859950134204</v>
      </c>
      <c r="J79" s="180">
        <v>7.6577246545166622</v>
      </c>
      <c r="K79" s="180">
        <v>-6.5220450929576543</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v>26.807306652417711</v>
      </c>
      <c r="C83" s="86">
        <v>23.330801819607032</v>
      </c>
      <c r="D83" s="86">
        <v>39.05301644292927</v>
      </c>
      <c r="E83" s="86">
        <v>-30.022494437981628</v>
      </c>
      <c r="F83" s="86">
        <v>-18.81076575295614</v>
      </c>
      <c r="G83" s="86">
        <v>-32.798017914187646</v>
      </c>
      <c r="H83" s="86">
        <v>-41.831596519138344</v>
      </c>
      <c r="I83" s="86">
        <v>-8.4790293648687527</v>
      </c>
      <c r="J83" s="86">
        <v>18.351005042986841</v>
      </c>
      <c r="K83" s="86">
        <v>-24.752860187358056</v>
      </c>
    </row>
    <row r="84" spans="1:11" ht="9" customHeight="1">
      <c r="A84" s="85" t="s">
        <v>120</v>
      </c>
      <c r="B84" s="86">
        <v>10.854235559786375</v>
      </c>
      <c r="C84" s="86">
        <v>-15.831736697002041</v>
      </c>
      <c r="D84" s="86">
        <v>-8.7853748340968441</v>
      </c>
      <c r="E84" s="86">
        <v>-20.154494509093603</v>
      </c>
      <c r="F84" s="86">
        <v>-29.123138875555071</v>
      </c>
      <c r="G84" s="86">
        <v>-17.517940411513884</v>
      </c>
      <c r="H84" s="86">
        <v>-25.798120784739442</v>
      </c>
      <c r="I84" s="86">
        <v>-15.763086756268477</v>
      </c>
      <c r="J84" s="86">
        <v>-10.871118917446857</v>
      </c>
      <c r="K84" s="86">
        <v>-18.49813420992588</v>
      </c>
    </row>
    <row r="85" spans="1:11" ht="9" customHeight="1">
      <c r="A85" s="85" t="s">
        <v>121</v>
      </c>
      <c r="B85" s="86">
        <v>2.1786274957963041</v>
      </c>
      <c r="C85" s="86">
        <v>36.639471134291782</v>
      </c>
      <c r="D85" s="86">
        <v>68.971798913381363</v>
      </c>
      <c r="E85" s="86">
        <v>-1.8880371338904842</v>
      </c>
      <c r="F85" s="86">
        <v>4.0766143270470376</v>
      </c>
      <c r="G85" s="86">
        <v>-3.4005266541587149</v>
      </c>
      <c r="H85" s="86">
        <v>-2.6933010844951819</v>
      </c>
      <c r="I85" s="86">
        <v>10.795580260297106</v>
      </c>
      <c r="J85" s="86">
        <v>31.040721770665996</v>
      </c>
      <c r="K85" s="86">
        <v>-1.4696732649353861</v>
      </c>
    </row>
    <row r="86" spans="1:11" ht="9" customHeight="1">
      <c r="A86" s="85" t="s">
        <v>122</v>
      </c>
      <c r="B86" s="86">
        <v>-20.677815804663531</v>
      </c>
      <c r="C86" s="86">
        <v>-13.279125498616953</v>
      </c>
      <c r="D86" s="86">
        <v>-22.736845970386383</v>
      </c>
      <c r="E86" s="86">
        <v>-3.8346703325311391</v>
      </c>
      <c r="F86" s="86">
        <v>-38.627413764992227</v>
      </c>
      <c r="G86" s="86">
        <v>18.982586675719585</v>
      </c>
      <c r="H86" s="86">
        <v>37.839384354678835</v>
      </c>
      <c r="I86" s="86">
        <v>-9.0233217730985409</v>
      </c>
      <c r="J86" s="86">
        <v>-29.214780259278999</v>
      </c>
      <c r="K86" s="86">
        <v>10.695655873068807</v>
      </c>
    </row>
    <row r="87" spans="1:11" ht="9" customHeight="1">
      <c r="A87" s="84" t="s">
        <v>123</v>
      </c>
      <c r="B87" s="86"/>
      <c r="C87" s="86"/>
      <c r="D87" s="86"/>
      <c r="E87" s="86"/>
      <c r="F87" s="86"/>
      <c r="G87" s="86"/>
      <c r="H87" s="86"/>
      <c r="I87" s="86"/>
      <c r="J87" s="86"/>
      <c r="K87" s="86"/>
    </row>
    <row r="88" spans="1:11" ht="9" customHeight="1">
      <c r="A88" s="84" t="s">
        <v>124</v>
      </c>
      <c r="B88" s="86"/>
      <c r="C88" s="86"/>
      <c r="D88" s="86"/>
      <c r="E88" s="86"/>
      <c r="F88" s="86"/>
      <c r="G88" s="86"/>
      <c r="H88" s="86"/>
      <c r="I88" s="86"/>
      <c r="J88" s="86"/>
      <c r="K88" s="86"/>
    </row>
    <row r="89" spans="1:11" ht="9" customHeight="1">
      <c r="A89" s="84" t="s">
        <v>125</v>
      </c>
      <c r="B89" s="86"/>
      <c r="C89" s="86"/>
      <c r="D89" s="86"/>
      <c r="E89" s="86"/>
      <c r="F89" s="86"/>
      <c r="G89" s="86"/>
      <c r="H89" s="86"/>
      <c r="I89" s="86"/>
      <c r="J89" s="86"/>
      <c r="K89" s="86"/>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0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v>100552.21400000001</v>
      </c>
      <c r="C41" s="100">
        <v>477202.92499999999</v>
      </c>
      <c r="D41" s="100">
        <v>267475.06199999998</v>
      </c>
      <c r="E41" s="100">
        <v>802679.36300000001</v>
      </c>
      <c r="F41" s="100">
        <v>234198.24</v>
      </c>
      <c r="G41" s="100">
        <v>568481.12300000002</v>
      </c>
      <c r="H41" s="100">
        <v>347379.815</v>
      </c>
      <c r="I41" s="100">
        <v>1380434.5020000001</v>
      </c>
      <c r="J41" s="100">
        <v>602225.51599999995</v>
      </c>
      <c r="K41" s="100">
        <v>778208.98600000003</v>
      </c>
    </row>
    <row r="42" spans="1:11" ht="9.6" customHeight="1">
      <c r="A42" s="105"/>
      <c r="B42" s="90"/>
      <c r="C42" s="90"/>
      <c r="D42" s="90"/>
      <c r="E42" s="90"/>
      <c r="F42" s="90"/>
      <c r="G42" s="90"/>
      <c r="H42" s="90"/>
      <c r="I42" s="90"/>
      <c r="J42" s="90"/>
      <c r="K42" s="90"/>
    </row>
    <row r="43" spans="1:11" ht="9.6" customHeight="1">
      <c r="A43" s="105" t="s">
        <v>182</v>
      </c>
      <c r="B43" s="100"/>
      <c r="C43" s="100"/>
      <c r="D43" s="100"/>
      <c r="E43" s="100"/>
      <c r="F43" s="100"/>
      <c r="G43" s="100"/>
      <c r="H43" s="100"/>
      <c r="I43" s="100"/>
      <c r="J43" s="100"/>
      <c r="K43" s="100"/>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v>1.0128122211660762</v>
      </c>
      <c r="C55" s="112">
        <v>25.769067732273797</v>
      </c>
      <c r="D55" s="112">
        <v>58.26663592161573</v>
      </c>
      <c r="E55" s="112">
        <v>-6.3863649670712865</v>
      </c>
      <c r="F55" s="112">
        <v>-14.577339560694508</v>
      </c>
      <c r="G55" s="112">
        <v>-2.5362547640073294</v>
      </c>
      <c r="H55" s="112">
        <v>4.1687852482191845</v>
      </c>
      <c r="I55" s="112">
        <v>3.2942029642794814</v>
      </c>
      <c r="J55" s="112">
        <v>10.966173579521833</v>
      </c>
      <c r="K55" s="112">
        <v>-1.9516890656908097</v>
      </c>
    </row>
    <row r="56" spans="1:11" ht="9.6" customHeight="1">
      <c r="A56" s="105"/>
      <c r="B56" s="112"/>
      <c r="C56" s="112"/>
      <c r="D56" s="112"/>
      <c r="E56" s="112"/>
      <c r="F56" s="112"/>
      <c r="G56" s="112"/>
      <c r="H56" s="112"/>
      <c r="I56" s="112"/>
      <c r="J56" s="112"/>
      <c r="K56" s="112"/>
    </row>
    <row r="57" spans="1:11" ht="9.6" customHeight="1">
      <c r="A57" s="105" t="s">
        <v>182</v>
      </c>
      <c r="B57" s="112"/>
      <c r="C57" s="112"/>
      <c r="D57" s="112"/>
      <c r="E57" s="112"/>
      <c r="F57" s="112"/>
      <c r="G57" s="112"/>
      <c r="H57" s="112"/>
      <c r="I57" s="112"/>
      <c r="J57" s="112"/>
      <c r="K57" s="112"/>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c r="C69" s="112"/>
      <c r="D69" s="112"/>
      <c r="E69" s="112"/>
      <c r="F69" s="112"/>
      <c r="G69" s="112"/>
      <c r="H69" s="112"/>
      <c r="I69" s="112"/>
      <c r="J69" s="112"/>
      <c r="K69" s="112"/>
    </row>
    <row r="70" spans="1:11" ht="9.6" customHeight="1">
      <c r="A70" s="105"/>
      <c r="B70" s="112"/>
      <c r="C70" s="112"/>
      <c r="D70" s="112"/>
      <c r="E70" s="112"/>
      <c r="F70" s="112"/>
      <c r="G70" s="112"/>
      <c r="H70" s="112"/>
      <c r="I70" s="112"/>
      <c r="J70" s="112"/>
      <c r="K70" s="112"/>
    </row>
    <row r="71" spans="1:11" ht="9.6" customHeight="1">
      <c r="A71" s="105" t="s">
        <v>182</v>
      </c>
      <c r="B71" s="112"/>
      <c r="C71" s="112"/>
      <c r="D71" s="112"/>
      <c r="E71" s="112"/>
      <c r="F71" s="112"/>
      <c r="G71" s="112"/>
      <c r="H71" s="112"/>
      <c r="I71" s="112"/>
      <c r="J71" s="112"/>
      <c r="K71" s="112"/>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4499999999999993"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4499999999999993"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221</v>
      </c>
      <c r="B22" s="178">
        <v>145901.42000000001</v>
      </c>
      <c r="C22" s="178">
        <v>440607.77299999999</v>
      </c>
      <c r="D22" s="178">
        <v>215969.905</v>
      </c>
      <c r="E22" s="178">
        <v>642069.78899999999</v>
      </c>
      <c r="F22" s="178">
        <v>165121.51999999999</v>
      </c>
      <c r="G22" s="178">
        <v>476948.26899999997</v>
      </c>
      <c r="H22" s="178">
        <v>235301.649</v>
      </c>
      <c r="I22" s="178">
        <v>1228578.9820000001</v>
      </c>
      <c r="J22" s="179">
        <v>526992.84499999997</v>
      </c>
      <c r="K22" s="179">
        <v>701586.13699999999</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221</v>
      </c>
      <c r="B37" s="178">
        <v>133953.63699999999</v>
      </c>
      <c r="C37" s="178">
        <v>424690.40399999998</v>
      </c>
      <c r="D37" s="178">
        <v>204907.85699999999</v>
      </c>
      <c r="E37" s="178">
        <v>599267.78899999999</v>
      </c>
      <c r="F37" s="178">
        <v>168866.53099999999</v>
      </c>
      <c r="G37" s="178">
        <v>430401.25799999997</v>
      </c>
      <c r="H37" s="178">
        <v>228436.16699999999</v>
      </c>
      <c r="I37" s="178">
        <v>1157911.83</v>
      </c>
      <c r="J37" s="179">
        <v>507728.02500000002</v>
      </c>
      <c r="K37" s="179">
        <v>650183.80500000005</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v>23732.67</v>
      </c>
      <c r="C41" s="75">
        <v>65098.307999999997</v>
      </c>
      <c r="D41" s="75">
        <v>34938.605000000003</v>
      </c>
      <c r="E41" s="75">
        <v>103132.682</v>
      </c>
      <c r="F41" s="75">
        <v>34493.368000000002</v>
      </c>
      <c r="G41" s="75">
        <v>68639.313999999998</v>
      </c>
      <c r="H41" s="75">
        <v>39892.705000000002</v>
      </c>
      <c r="I41" s="75">
        <v>191963.66</v>
      </c>
      <c r="J41" s="76">
        <v>93164.642999999996</v>
      </c>
      <c r="K41" s="76">
        <v>98799.017000000007</v>
      </c>
    </row>
    <row r="42" spans="1:11" ht="9" customHeight="1">
      <c r="A42" s="85" t="s">
        <v>120</v>
      </c>
      <c r="B42" s="75">
        <v>23944.762999999999</v>
      </c>
      <c r="C42" s="75">
        <v>71574.524000000005</v>
      </c>
      <c r="D42" s="75">
        <v>32515.198</v>
      </c>
      <c r="E42" s="75">
        <v>96385.316999999995</v>
      </c>
      <c r="F42" s="75">
        <v>22417.553</v>
      </c>
      <c r="G42" s="75">
        <v>73967.763999999996</v>
      </c>
      <c r="H42" s="75">
        <v>42305.885999999999</v>
      </c>
      <c r="I42" s="75">
        <v>191904.60399999999</v>
      </c>
      <c r="J42" s="76">
        <v>78877.513999999996</v>
      </c>
      <c r="K42" s="76">
        <v>113027.09</v>
      </c>
    </row>
    <row r="43" spans="1:11" ht="9" customHeight="1">
      <c r="A43" s="85" t="s">
        <v>121</v>
      </c>
      <c r="B43" s="75">
        <v>23268.276999999998</v>
      </c>
      <c r="C43" s="75">
        <v>79482.296000000002</v>
      </c>
      <c r="D43" s="75">
        <v>38866.303999999996</v>
      </c>
      <c r="E43" s="75">
        <v>119976.84600000001</v>
      </c>
      <c r="F43" s="75">
        <v>28736.592000000001</v>
      </c>
      <c r="G43" s="75">
        <v>91240.254000000001</v>
      </c>
      <c r="H43" s="75">
        <v>49936.440999999999</v>
      </c>
      <c r="I43" s="75">
        <v>222727.41899999999</v>
      </c>
      <c r="J43" s="76">
        <v>90871.172999999995</v>
      </c>
      <c r="K43" s="76">
        <v>131856.24600000001</v>
      </c>
    </row>
    <row r="44" spans="1:11" ht="9" customHeight="1">
      <c r="A44" s="85" t="s">
        <v>122</v>
      </c>
      <c r="B44" s="75">
        <v>23943.288</v>
      </c>
      <c r="C44" s="75">
        <v>79446.278999999995</v>
      </c>
      <c r="D44" s="75">
        <v>34635.127</v>
      </c>
      <c r="E44" s="75">
        <v>117086.754</v>
      </c>
      <c r="F44" s="75">
        <v>28226.066999999999</v>
      </c>
      <c r="G44" s="75">
        <v>88860.687000000005</v>
      </c>
      <c r="H44" s="75">
        <v>47895.747000000003</v>
      </c>
      <c r="I44" s="75">
        <v>220476.321</v>
      </c>
      <c r="J44" s="76">
        <v>86804.482000000004</v>
      </c>
      <c r="K44" s="76">
        <v>133671.83900000001</v>
      </c>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3" t="s">
        <v>166</v>
      </c>
      <c r="B51" s="253"/>
      <c r="C51" s="253"/>
      <c r="D51" s="253"/>
      <c r="E51" s="253"/>
      <c r="F51" s="253"/>
      <c r="G51" s="253"/>
      <c r="H51" s="253"/>
      <c r="I51" s="253"/>
      <c r="J51" s="253"/>
      <c r="K51" s="253"/>
    </row>
    <row r="52" spans="1:11" ht="3.75" customHeight="1">
      <c r="A52" s="129"/>
      <c r="B52" s="129"/>
      <c r="C52" s="129"/>
      <c r="D52" s="129"/>
      <c r="E52" s="129"/>
      <c r="F52" s="129"/>
      <c r="G52" s="129"/>
      <c r="H52" s="129"/>
      <c r="I52" s="129"/>
      <c r="J52" s="129"/>
      <c r="K52" s="129"/>
    </row>
    <row r="53" spans="1:11" ht="8.4499999999999993"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4499999999999993"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4499999999999993"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4499999999999993"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4499999999999993"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4499999999999993"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4499999999999993"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4499999999999993"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4499999999999993"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221</v>
      </c>
      <c r="B64" s="180">
        <v>-14.391931632501212</v>
      </c>
      <c r="C64" s="180">
        <v>-0.15946219466049777</v>
      </c>
      <c r="D64" s="180">
        <v>-16.701453155880436</v>
      </c>
      <c r="E64" s="180">
        <v>5.3734365198704559</v>
      </c>
      <c r="F64" s="180">
        <v>-3.6054898573353986</v>
      </c>
      <c r="G64" s="180">
        <v>8.8847664191266951</v>
      </c>
      <c r="H64" s="180">
        <v>0.33851581475948572</v>
      </c>
      <c r="I64" s="180">
        <v>0.61503692784486541</v>
      </c>
      <c r="J64" s="180">
        <v>-12.31389671809505</v>
      </c>
      <c r="K64" s="180">
        <v>13.146337801434379</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221</v>
      </c>
      <c r="B79" s="181">
        <v>-8.1889422323648553</v>
      </c>
      <c r="C79" s="181">
        <v>-3.6125937796381105</v>
      </c>
      <c r="D79" s="181">
        <v>-5.1220321646203484</v>
      </c>
      <c r="E79" s="181">
        <v>-6.66625353400641</v>
      </c>
      <c r="F79" s="181">
        <v>2.2680332642286718</v>
      </c>
      <c r="G79" s="181">
        <v>-9.7593416362729268</v>
      </c>
      <c r="H79" s="181">
        <v>-2.9177364583620142</v>
      </c>
      <c r="I79" s="181">
        <v>-5.7519421246293136</v>
      </c>
      <c r="J79" s="181">
        <v>-3.655613199074828</v>
      </c>
      <c r="K79" s="181">
        <v>-7.3265888946719508</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v>11.349575811944069</v>
      </c>
      <c r="C83" s="133">
        <v>1.6336956150946051</v>
      </c>
      <c r="D83" s="133">
        <v>14.125155740183946</v>
      </c>
      <c r="E83" s="133">
        <v>2.3471451446429374</v>
      </c>
      <c r="F83" s="133">
        <v>56.681229618155314</v>
      </c>
      <c r="G83" s="133">
        <v>-12.841760946712496</v>
      </c>
      <c r="H83" s="133">
        <v>-4.7730552516342843</v>
      </c>
      <c r="I83" s="133">
        <v>3.1324808540074871</v>
      </c>
      <c r="J83" s="133">
        <v>25.99530859914616</v>
      </c>
      <c r="K83" s="133">
        <v>-11.936089102168877</v>
      </c>
    </row>
    <row r="84" spans="1:11" ht="9" customHeight="1">
      <c r="A84" s="85" t="s">
        <v>120</v>
      </c>
      <c r="B84" s="133">
        <v>7.3193603891054435</v>
      </c>
      <c r="C84" s="133">
        <v>20.627534985757016</v>
      </c>
      <c r="D84" s="133">
        <v>7.8981459650769237</v>
      </c>
      <c r="E84" s="133">
        <v>-17.824755757195216</v>
      </c>
      <c r="F84" s="133">
        <v>-3.413565696888162</v>
      </c>
      <c r="G84" s="133">
        <v>-21.379945370324467</v>
      </c>
      <c r="H84" s="133">
        <v>-0.64953249662132007</v>
      </c>
      <c r="I84" s="133">
        <v>-3.5360711672981848</v>
      </c>
      <c r="J84" s="133">
        <v>4.2572657662395041</v>
      </c>
      <c r="K84" s="133">
        <v>-8.3187196223416002</v>
      </c>
    </row>
    <row r="85" spans="1:11" ht="9" customHeight="1">
      <c r="A85" s="85" t="s">
        <v>121</v>
      </c>
      <c r="B85" s="133">
        <v>0.22344116887707235</v>
      </c>
      <c r="C85" s="133">
        <v>5.4798615790656848</v>
      </c>
      <c r="D85" s="133">
        <v>7.6670435602392102</v>
      </c>
      <c r="E85" s="133">
        <v>2.6732282728734886</v>
      </c>
      <c r="F85" s="133">
        <v>7.5110506611449468E-2</v>
      </c>
      <c r="G85" s="133">
        <v>3.519684433305962</v>
      </c>
      <c r="H85" s="133">
        <v>6.6270988021084181</v>
      </c>
      <c r="I85" s="133">
        <v>3.3909486105751236</v>
      </c>
      <c r="J85" s="133">
        <v>3.2274655261407665</v>
      </c>
      <c r="K85" s="133">
        <v>3.5039177379625892</v>
      </c>
    </row>
    <row r="86" spans="1:11" ht="9" customHeight="1">
      <c r="A86" s="85" t="s">
        <v>122</v>
      </c>
      <c r="B86" s="133">
        <v>-8.9436472044024171</v>
      </c>
      <c r="C86" s="133">
        <v>9.3675166813579729</v>
      </c>
      <c r="D86" s="133">
        <v>5.4132415224446842</v>
      </c>
      <c r="E86" s="133">
        <v>5.2332312659231031</v>
      </c>
      <c r="F86" s="133">
        <v>16.465393054501725</v>
      </c>
      <c r="G86" s="133">
        <v>2.105312300920029</v>
      </c>
      <c r="H86" s="133">
        <v>1.9736202542447265</v>
      </c>
      <c r="I86" s="133">
        <v>4.8885113046682989</v>
      </c>
      <c r="J86" s="133">
        <v>4.0981780293695005</v>
      </c>
      <c r="K86" s="133">
        <v>5.4082005931387069</v>
      </c>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221</v>
      </c>
      <c r="B22" s="178">
        <v>1178.7049999999999</v>
      </c>
      <c r="C22" s="178">
        <v>3619.6559999999999</v>
      </c>
      <c r="D22" s="178">
        <v>1538.7819999999999</v>
      </c>
      <c r="E22" s="178">
        <v>4957.3</v>
      </c>
      <c r="F22" s="178">
        <v>1188.9159999999999</v>
      </c>
      <c r="G22" s="178">
        <v>3768.384</v>
      </c>
      <c r="H22" s="178">
        <v>1939.223</v>
      </c>
      <c r="I22" s="178">
        <v>9755.6610000000001</v>
      </c>
      <c r="J22" s="179">
        <v>3906.4029999999998</v>
      </c>
      <c r="K22" s="179">
        <v>5849.2579999999998</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221</v>
      </c>
      <c r="B37" s="178">
        <v>1179.915</v>
      </c>
      <c r="C37" s="178">
        <v>3450.5740000000001</v>
      </c>
      <c r="D37" s="178">
        <v>1458.7629999999999</v>
      </c>
      <c r="E37" s="178">
        <v>4789.585</v>
      </c>
      <c r="F37" s="178">
        <v>1186.989</v>
      </c>
      <c r="G37" s="178">
        <v>3602.596</v>
      </c>
      <c r="H37" s="178">
        <v>1877.6569999999999</v>
      </c>
      <c r="I37" s="178">
        <v>9420.0740000000005</v>
      </c>
      <c r="J37" s="179">
        <v>3825.6669999999999</v>
      </c>
      <c r="K37" s="179">
        <v>5594.4070000000002</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v>185.773</v>
      </c>
      <c r="C41" s="75">
        <v>559.97500000000002</v>
      </c>
      <c r="D41" s="75">
        <v>234.74700000000001</v>
      </c>
      <c r="E41" s="75">
        <v>814.62599999999998</v>
      </c>
      <c r="F41" s="75">
        <v>187.64699999999999</v>
      </c>
      <c r="G41" s="75">
        <v>626.97900000000004</v>
      </c>
      <c r="H41" s="75">
        <v>333.78500000000003</v>
      </c>
      <c r="I41" s="75">
        <v>1560.374</v>
      </c>
      <c r="J41" s="76">
        <v>608.16700000000003</v>
      </c>
      <c r="K41" s="76">
        <v>952.20699999999999</v>
      </c>
    </row>
    <row r="42" spans="1:11" ht="9" customHeight="1">
      <c r="A42" s="85" t="s">
        <v>120</v>
      </c>
      <c r="B42" s="75">
        <v>183.59</v>
      </c>
      <c r="C42" s="75">
        <v>512.55999999999995</v>
      </c>
      <c r="D42" s="75">
        <v>211.21</v>
      </c>
      <c r="E42" s="75">
        <v>755.50599999999997</v>
      </c>
      <c r="F42" s="75">
        <v>173.215</v>
      </c>
      <c r="G42" s="75">
        <v>582.29100000000005</v>
      </c>
      <c r="H42" s="75">
        <v>306.64400000000001</v>
      </c>
      <c r="I42" s="75">
        <v>1451.6559999999999</v>
      </c>
      <c r="J42" s="76">
        <v>568.01499999999999</v>
      </c>
      <c r="K42" s="76">
        <v>883.64099999999996</v>
      </c>
    </row>
    <row r="43" spans="1:11" ht="9" customHeight="1">
      <c r="A43" s="85" t="s">
        <v>121</v>
      </c>
      <c r="B43" s="75">
        <v>203.52799999999999</v>
      </c>
      <c r="C43" s="75">
        <v>605.69200000000001</v>
      </c>
      <c r="D43" s="75">
        <v>246.15199999999999</v>
      </c>
      <c r="E43" s="75">
        <v>887.55100000000004</v>
      </c>
      <c r="F43" s="75">
        <v>202.27500000000001</v>
      </c>
      <c r="G43" s="75">
        <v>685.27599999999995</v>
      </c>
      <c r="H43" s="75">
        <v>376.52300000000002</v>
      </c>
      <c r="I43" s="75">
        <v>1696.771</v>
      </c>
      <c r="J43" s="76">
        <v>651.95500000000004</v>
      </c>
      <c r="K43" s="76">
        <v>1044.816</v>
      </c>
    </row>
    <row r="44" spans="1:11" ht="9" customHeight="1">
      <c r="A44" s="85" t="s">
        <v>122</v>
      </c>
      <c r="B44" s="75">
        <v>212.249</v>
      </c>
      <c r="C44" s="75">
        <v>579.697</v>
      </c>
      <c r="D44" s="75">
        <v>223.99100000000001</v>
      </c>
      <c r="E44" s="75">
        <v>835.82399999999996</v>
      </c>
      <c r="F44" s="75">
        <v>198.596</v>
      </c>
      <c r="G44" s="75">
        <v>637.22799999999995</v>
      </c>
      <c r="H44" s="75">
        <v>340.7</v>
      </c>
      <c r="I44" s="75">
        <v>1627.77</v>
      </c>
      <c r="J44" s="76">
        <v>634.83600000000001</v>
      </c>
      <c r="K44" s="76">
        <v>992.93399999999997</v>
      </c>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3" t="s">
        <v>166</v>
      </c>
      <c r="B51" s="273"/>
      <c r="C51" s="273"/>
      <c r="D51" s="273"/>
      <c r="E51" s="273"/>
      <c r="F51" s="273"/>
      <c r="G51" s="273"/>
      <c r="H51" s="273"/>
      <c r="I51" s="273"/>
      <c r="J51" s="273"/>
      <c r="K51" s="273"/>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221</v>
      </c>
      <c r="B64" s="180">
        <v>-2.3836281467212608</v>
      </c>
      <c r="C64" s="180">
        <v>2.1848750882910477</v>
      </c>
      <c r="D64" s="180">
        <v>-6.9264626984746291</v>
      </c>
      <c r="E64" s="180">
        <v>-0.18146262256579362</v>
      </c>
      <c r="F64" s="180">
        <v>-1.724854788007433</v>
      </c>
      <c r="G64" s="180">
        <v>0.31558388075800869</v>
      </c>
      <c r="H64" s="180">
        <v>-2.2438973734408281</v>
      </c>
      <c r="I64" s="180">
        <v>0.40757257493546373</v>
      </c>
      <c r="J64" s="180">
        <v>-4.0329516747912564</v>
      </c>
      <c r="K64" s="180">
        <v>3.6093209912188238</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221</v>
      </c>
      <c r="B79" s="180">
        <v>0.10265503242966106</v>
      </c>
      <c r="C79" s="180">
        <v>-4.6712173753527928</v>
      </c>
      <c r="D79" s="180">
        <v>-5.2001518083783154</v>
      </c>
      <c r="E79" s="180">
        <v>-3.3831924636394839</v>
      </c>
      <c r="F79" s="180">
        <v>-0.16208041611012949</v>
      </c>
      <c r="G79" s="180">
        <v>-4.3994454917545562</v>
      </c>
      <c r="H79" s="180">
        <v>-3.1747767018027337</v>
      </c>
      <c r="I79" s="180">
        <v>-3.4399206778505276</v>
      </c>
      <c r="J79" s="180">
        <v>-2.0667606491188919</v>
      </c>
      <c r="K79" s="180">
        <v>-4.3569799793409638</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v>8.0729045469353622</v>
      </c>
      <c r="C83" s="133">
        <v>3.3047941098879994</v>
      </c>
      <c r="D83" s="133">
        <v>9.9533014515426448</v>
      </c>
      <c r="E83" s="133">
        <v>1.4428938071500874</v>
      </c>
      <c r="F83" s="133">
        <v>-0.40443927837842164</v>
      </c>
      <c r="G83" s="133">
        <v>2.0091762523794876</v>
      </c>
      <c r="H83" s="133">
        <v>-9.9665387677398409E-2</v>
      </c>
      <c r="I83" s="133">
        <v>2.8594669992537836</v>
      </c>
      <c r="J83" s="133">
        <v>5.9889996897884652</v>
      </c>
      <c r="K83" s="133">
        <v>0.95558283873731531</v>
      </c>
    </row>
    <row r="84" spans="1:11" ht="9" customHeight="1">
      <c r="A84" s="85" t="s">
        <v>120</v>
      </c>
      <c r="B84" s="133">
        <v>1.4774730953973378</v>
      </c>
      <c r="C84" s="133">
        <v>-0.3884880062344695</v>
      </c>
      <c r="D84" s="133">
        <v>-3.6301251106467194</v>
      </c>
      <c r="E84" s="133">
        <v>-0.80666973019103327</v>
      </c>
      <c r="F84" s="133">
        <v>2.8482703749005434</v>
      </c>
      <c r="G84" s="133">
        <v>-1.8443037462577738</v>
      </c>
      <c r="H84" s="133">
        <v>-2.834690579549406</v>
      </c>
      <c r="I84" s="133">
        <v>-0.37539649968499822</v>
      </c>
      <c r="J84" s="133">
        <v>-8.5487976274446306E-2</v>
      </c>
      <c r="K84" s="133">
        <v>-0.56086650724434228</v>
      </c>
    </row>
    <row r="85" spans="1:11" ht="9" customHeight="1">
      <c r="A85" s="85" t="s">
        <v>121</v>
      </c>
      <c r="B85" s="133">
        <v>9.9485716755261659</v>
      </c>
      <c r="C85" s="133">
        <v>3.2775760055927803</v>
      </c>
      <c r="D85" s="133">
        <v>0.98667881040586036</v>
      </c>
      <c r="E85" s="133">
        <v>2.7023930886129022</v>
      </c>
      <c r="F85" s="133">
        <v>3.276353276353277</v>
      </c>
      <c r="G85" s="133">
        <v>2.5341929769173874</v>
      </c>
      <c r="H85" s="133">
        <v>6.6078683975820107</v>
      </c>
      <c r="I85" s="133">
        <v>3.7286210423290651</v>
      </c>
      <c r="J85" s="133">
        <v>4.3600542325565108</v>
      </c>
      <c r="K85" s="133">
        <v>3.3384698465573841</v>
      </c>
    </row>
    <row r="86" spans="1:11" ht="9" customHeight="1">
      <c r="A86" s="85" t="s">
        <v>122</v>
      </c>
      <c r="B86" s="133">
        <v>-2.4873313332996494</v>
      </c>
      <c r="C86" s="133">
        <v>-2.4092268117601168</v>
      </c>
      <c r="D86" s="133">
        <v>-4.3835908819260556</v>
      </c>
      <c r="E86" s="133">
        <v>-5.7166255688086434</v>
      </c>
      <c r="F86" s="133">
        <v>2.0377125828495135</v>
      </c>
      <c r="G86" s="133">
        <v>-7.897992692289904</v>
      </c>
      <c r="H86" s="133">
        <v>-7.8491831656388715</v>
      </c>
      <c r="I86" s="133">
        <v>-4.145808465921907</v>
      </c>
      <c r="J86" s="133">
        <v>-1.8122257572078366</v>
      </c>
      <c r="K86" s="133">
        <v>-5.5805328921093098</v>
      </c>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zoomScaleNormal="100" workbookViewId="0">
      <selection activeCell="B36" sqref="B36:E36"/>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5">
      <c r="A33" s="119" t="s">
        <v>95</v>
      </c>
      <c r="B33" s="119">
        <v>103.16439973502862</v>
      </c>
      <c r="C33" s="119">
        <v>91.520970635131249</v>
      </c>
      <c r="D33" s="119">
        <v>101.1648869782277</v>
      </c>
      <c r="E33" s="119">
        <v>102.85946699925378</v>
      </c>
    </row>
    <row r="34" spans="1:5">
      <c r="A34" s="119" t="s">
        <v>94</v>
      </c>
      <c r="B34" s="119">
        <v>96.602684581946804</v>
      </c>
      <c r="C34" s="119">
        <v>84.236913243731522</v>
      </c>
      <c r="D34" s="119">
        <v>100.99847455276661</v>
      </c>
      <c r="E34" s="119">
        <v>99.624603500315004</v>
      </c>
    </row>
    <row r="35" spans="1:5">
      <c r="A35" s="119" t="s">
        <v>92</v>
      </c>
      <c r="B35" s="119">
        <v>103.73943647249399</v>
      </c>
      <c r="C35" s="119">
        <v>110.7955802602971</v>
      </c>
      <c r="D35" s="119">
        <v>99.917497421794437</v>
      </c>
      <c r="E35" s="119">
        <v>103.72862104232907</v>
      </c>
    </row>
    <row r="36" spans="1:5">
      <c r="A36" s="119" t="s">
        <v>92</v>
      </c>
      <c r="B36" s="119">
        <v>104.68590060531014</v>
      </c>
      <c r="C36" s="119">
        <v>90.97667822690147</v>
      </c>
      <c r="D36" s="119">
        <v>100.16552865714876</v>
      </c>
      <c r="E36" s="119">
        <v>95.854191534078097</v>
      </c>
    </row>
    <row r="37" spans="1:5">
      <c r="A37" s="119" t="s">
        <v>95</v>
      </c>
      <c r="B37" s="119"/>
      <c r="C37" s="119"/>
      <c r="D37" s="119"/>
      <c r="E37" s="119"/>
    </row>
    <row r="38" spans="1:5">
      <c r="A38" s="119" t="s">
        <v>96</v>
      </c>
      <c r="B38" s="119"/>
      <c r="C38" s="119"/>
      <c r="D38" s="119"/>
      <c r="E38" s="119"/>
    </row>
    <row r="39" spans="1:5">
      <c r="A39" s="119" t="s">
        <v>97</v>
      </c>
      <c r="B39" s="119"/>
      <c r="C39" s="119"/>
      <c r="D39" s="119"/>
      <c r="E39" s="119"/>
    </row>
    <row r="40" spans="1:5">
      <c r="A40" s="119" t="s">
        <v>98</v>
      </c>
      <c r="B40" s="119"/>
      <c r="C40" s="119"/>
      <c r="D40" s="119"/>
      <c r="E40" s="119"/>
    </row>
    <row r="41" spans="1:5">
      <c r="A41" s="119" t="s">
        <v>99</v>
      </c>
      <c r="B41" s="119"/>
      <c r="C41" s="119"/>
      <c r="D41" s="119"/>
      <c r="E41" s="119"/>
    </row>
    <row r="42" spans="1:5">
      <c r="B42" s="119"/>
      <c r="C42" s="119"/>
      <c r="D42" s="119"/>
      <c r="E42" s="119"/>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B22" sqref="B22"/>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c r="F15" s="30">
        <v>10.013871999999999</v>
      </c>
      <c r="G15" s="30">
        <v>35.705089999999998</v>
      </c>
      <c r="H15" s="30">
        <v>45.402611999999998</v>
      </c>
    </row>
    <row r="16" spans="1:8">
      <c r="A16" t="s">
        <v>94</v>
      </c>
      <c r="B16" s="30">
        <v>30.863395000000001</v>
      </c>
      <c r="C16" s="30">
        <v>71.655534000000003</v>
      </c>
      <c r="D16" s="30">
        <v>109.53311100000001</v>
      </c>
      <c r="E16" s="30"/>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F18" s="30">
        <v>23.944762999999998</v>
      </c>
      <c r="G18" s="30">
        <v>71.574523999999997</v>
      </c>
      <c r="H18" s="30">
        <v>96.385317000000001</v>
      </c>
    </row>
    <row r="19" spans="1:8">
      <c r="A19" t="s">
        <v>92</v>
      </c>
      <c r="B19" s="30">
        <v>21.901060000000001</v>
      </c>
      <c r="C19" s="30">
        <v>93.332386</v>
      </c>
      <c r="D19" s="30">
        <v>122.263497</v>
      </c>
      <c r="F19" s="30">
        <v>23.268277000000001</v>
      </c>
      <c r="G19" s="30">
        <v>79.482296000000005</v>
      </c>
      <c r="H19" s="30">
        <v>119.97684599999999</v>
      </c>
    </row>
    <row r="20" spans="1:8">
      <c r="A20" t="s">
        <v>92</v>
      </c>
      <c r="B20" s="30">
        <v>19.042638</v>
      </c>
      <c r="C20" s="30">
        <v>52.947547</v>
      </c>
      <c r="D20" s="30">
        <v>100.01284200000001</v>
      </c>
      <c r="F20" s="30">
        <v>23.943287999999999</v>
      </c>
      <c r="G20" s="30">
        <v>79.446279000000004</v>
      </c>
      <c r="H20" s="30">
        <v>117.086754</v>
      </c>
    </row>
    <row r="21" spans="1:8">
      <c r="A21" t="s">
        <v>95</v>
      </c>
    </row>
    <row r="22" spans="1:8">
      <c r="A22" t="s">
        <v>96</v>
      </c>
    </row>
    <row r="23" spans="1:8">
      <c r="A23" t="s">
        <v>97</v>
      </c>
    </row>
    <row r="24" spans="1:8">
      <c r="A24" t="s">
        <v>98</v>
      </c>
    </row>
    <row r="25" spans="1:8">
      <c r="A25"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84" t="s">
        <v>254</v>
      </c>
      <c r="B1" s="285"/>
    </row>
    <row r="5" spans="1:2">
      <c r="A5" s="286" t="s">
        <v>255</v>
      </c>
      <c r="B5" s="287" t="s">
        <v>256</v>
      </c>
    </row>
    <row r="6" spans="1:2">
      <c r="A6" s="286">
        <v>0</v>
      </c>
      <c r="B6" s="287" t="s">
        <v>257</v>
      </c>
    </row>
    <row r="7" spans="1:2">
      <c r="A7" s="148"/>
      <c r="B7" s="287" t="s">
        <v>258</v>
      </c>
    </row>
    <row r="8" spans="1:2">
      <c r="A8" s="286" t="s">
        <v>218</v>
      </c>
      <c r="B8" s="287" t="s">
        <v>259</v>
      </c>
    </row>
    <row r="9" spans="1:2">
      <c r="A9" s="286" t="s">
        <v>260</v>
      </c>
      <c r="B9" s="287" t="s">
        <v>261</v>
      </c>
    </row>
    <row r="10" spans="1:2">
      <c r="A10" s="286" t="s">
        <v>262</v>
      </c>
      <c r="B10" s="287" t="s">
        <v>263</v>
      </c>
    </row>
    <row r="11" spans="1:2">
      <c r="A11" s="286" t="s">
        <v>264</v>
      </c>
      <c r="B11" s="287" t="s">
        <v>265</v>
      </c>
    </row>
    <row r="12" spans="1:2">
      <c r="A12" s="286" t="s">
        <v>266</v>
      </c>
      <c r="B12" s="287" t="s">
        <v>267</v>
      </c>
    </row>
    <row r="13" spans="1:2">
      <c r="A13" s="286" t="s">
        <v>268</v>
      </c>
      <c r="B13" s="287" t="s">
        <v>269</v>
      </c>
    </row>
    <row r="14" spans="1:2">
      <c r="A14" s="286" t="s">
        <v>270</v>
      </c>
      <c r="B14" s="287" t="s">
        <v>271</v>
      </c>
    </row>
    <row r="15" spans="1:2">
      <c r="A15" s="287"/>
    </row>
    <row r="16" spans="1:2" ht="43.5">
      <c r="A16" s="288" t="s">
        <v>272</v>
      </c>
      <c r="B16" s="289" t="s">
        <v>273</v>
      </c>
    </row>
    <row r="17" spans="1:2">
      <c r="A17" s="287" t="s">
        <v>274</v>
      </c>
      <c r="B17" s="28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zoomScaleNormal="100" zoomScaleSheetLayoutView="90" workbookViewId="0">
      <selection activeCell="A4" sqref="A4"/>
    </sheetView>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222</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223</v>
      </c>
      <c r="C27" s="5">
        <v>7</v>
      </c>
    </row>
    <row r="28" spans="1:3" ht="12.75" customHeight="1">
      <c r="A28" s="9"/>
      <c r="B28" s="10"/>
      <c r="C28" s="5"/>
    </row>
    <row r="29" spans="1:3" ht="12.75" customHeight="1">
      <c r="A29" s="11" t="s">
        <v>12</v>
      </c>
      <c r="B29" s="10" t="s">
        <v>13</v>
      </c>
      <c r="C29" s="5"/>
    </row>
    <row r="30" spans="1:3" ht="12.75" customHeight="1">
      <c r="A30" s="12"/>
      <c r="B30" s="10" t="s">
        <v>223</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topLeftCell="A4" zoomScaleNormal="100" zoomScaleSheetLayoutView="80" zoomScalePageLayoutView="120" workbookViewId="0">
      <selection activeCell="A4" sqref="A4"/>
    </sheetView>
  </sheetViews>
  <sheetFormatPr baseColWidth="10" defaultRowHeight="15"/>
  <cols>
    <col min="1" max="1" width="21.42578125" style="17" customWidth="1"/>
    <col min="2" max="2" width="41.5703125" style="17" customWidth="1"/>
    <col min="3" max="3" width="24.140625" style="17" customWidth="1"/>
  </cols>
  <sheetData>
    <row r="1" spans="1:3">
      <c r="A1" s="197" t="s">
        <v>2</v>
      </c>
      <c r="B1" s="197"/>
      <c r="C1" s="197"/>
    </row>
    <row r="2" spans="1:3" ht="12" customHeight="1">
      <c r="A2" s="16"/>
    </row>
    <row r="3" spans="1:3">
      <c r="A3" s="197" t="s">
        <v>24</v>
      </c>
      <c r="B3" s="197"/>
      <c r="C3" s="197"/>
    </row>
    <row r="4" spans="1:3" ht="9" customHeight="1">
      <c r="A4" s="18" t="s">
        <v>4</v>
      </c>
    </row>
    <row r="5" spans="1:3" ht="69" customHeight="1">
      <c r="A5" s="198" t="s">
        <v>203</v>
      </c>
      <c r="B5" s="198"/>
      <c r="C5" s="198"/>
    </row>
    <row r="6" spans="1:3" ht="8.25" customHeight="1">
      <c r="A6" s="18"/>
    </row>
    <row r="7" spans="1:3">
      <c r="A7" s="197" t="s">
        <v>25</v>
      </c>
      <c r="B7" s="197"/>
      <c r="C7" s="197"/>
    </row>
    <row r="8" spans="1:3" ht="9" customHeight="1">
      <c r="A8" s="18" t="s">
        <v>4</v>
      </c>
    </row>
    <row r="9" spans="1:3" ht="49.15" customHeight="1">
      <c r="A9" s="198" t="s">
        <v>204</v>
      </c>
      <c r="B9" s="198"/>
      <c r="C9" s="198"/>
    </row>
    <row r="10" spans="1:3" ht="9" customHeight="1">
      <c r="A10" s="18"/>
    </row>
    <row r="11" spans="1:3">
      <c r="A11" s="197" t="s">
        <v>26</v>
      </c>
      <c r="B11" s="197"/>
      <c r="C11" s="197"/>
    </row>
    <row r="12" spans="1:3" ht="9" customHeight="1">
      <c r="A12" s="18" t="s">
        <v>4</v>
      </c>
    </row>
    <row r="13" spans="1:3" ht="44.25" customHeight="1">
      <c r="A13" s="198" t="s">
        <v>217</v>
      </c>
      <c r="B13" s="198"/>
      <c r="C13" s="198"/>
    </row>
    <row r="14" spans="1:3" ht="12" customHeight="1">
      <c r="A14" s="18"/>
    </row>
    <row r="15" spans="1:3">
      <c r="A15" s="197" t="s">
        <v>27</v>
      </c>
      <c r="B15" s="197"/>
      <c r="C15" s="197"/>
    </row>
    <row r="16" spans="1:3" ht="9" customHeight="1">
      <c r="A16" s="18"/>
    </row>
    <row r="17" spans="1:3">
      <c r="A17" s="197" t="s">
        <v>28</v>
      </c>
      <c r="B17" s="197"/>
      <c r="C17" s="197"/>
    </row>
    <row r="18" spans="1:3" ht="12" customHeight="1">
      <c r="A18" s="16"/>
    </row>
    <row r="19" spans="1:3" ht="34.5" customHeight="1">
      <c r="A19" s="198" t="s">
        <v>205</v>
      </c>
      <c r="B19" s="198"/>
      <c r="C19" s="198"/>
    </row>
    <row r="20" spans="1:3" ht="60" customHeight="1">
      <c r="A20" s="198" t="s">
        <v>29</v>
      </c>
      <c r="B20" s="198"/>
      <c r="C20" s="198"/>
    </row>
    <row r="21" spans="1:3" ht="48.75" customHeight="1">
      <c r="A21" s="198" t="s">
        <v>30</v>
      </c>
      <c r="B21" s="198"/>
      <c r="C21" s="198"/>
    </row>
    <row r="22" spans="1:3">
      <c r="A22" s="198" t="s">
        <v>31</v>
      </c>
      <c r="B22" s="198"/>
      <c r="C22" s="198"/>
    </row>
    <row r="23" spans="1:3" ht="24" customHeight="1">
      <c r="A23" s="198" t="s">
        <v>32</v>
      </c>
      <c r="B23" s="198"/>
      <c r="C23" s="198"/>
    </row>
    <row r="24" spans="1:3" ht="12" customHeight="1">
      <c r="A24" s="18"/>
    </row>
    <row r="25" spans="1:3" ht="36" customHeight="1">
      <c r="A25" s="198" t="s">
        <v>33</v>
      </c>
      <c r="B25" s="198"/>
      <c r="C25" s="198"/>
    </row>
    <row r="26" spans="1:3" ht="12" customHeight="1">
      <c r="A26" s="16"/>
    </row>
    <row r="27" spans="1:3">
      <c r="A27" s="199" t="s">
        <v>34</v>
      </c>
      <c r="B27" s="199"/>
      <c r="C27" s="199"/>
    </row>
    <row r="28" spans="1:3" ht="8.25" customHeight="1">
      <c r="A28" s="16"/>
    </row>
    <row r="29" spans="1:3" ht="24" customHeight="1">
      <c r="A29" s="198" t="s">
        <v>35</v>
      </c>
      <c r="B29" s="198"/>
      <c r="C29" s="198"/>
    </row>
    <row r="30" spans="1:3">
      <c r="A30" s="197" t="s">
        <v>36</v>
      </c>
      <c r="B30" s="197"/>
      <c r="C30" s="197"/>
    </row>
    <row r="31" spans="1:3" ht="12" customHeight="1">
      <c r="A31" s="16"/>
    </row>
    <row r="32" spans="1:3">
      <c r="A32" s="197" t="s">
        <v>37</v>
      </c>
      <c r="B32" s="197"/>
      <c r="C32" s="197"/>
    </row>
    <row r="33" spans="1:3" ht="9" customHeight="1">
      <c r="A33" s="16"/>
    </row>
    <row r="34" spans="1:3" ht="80.25" customHeight="1">
      <c r="A34" s="198" t="s">
        <v>206</v>
      </c>
      <c r="B34" s="198"/>
      <c r="C34" s="198"/>
    </row>
    <row r="35" spans="1:3" ht="12" customHeight="1">
      <c r="A35" s="16"/>
    </row>
    <row r="36" spans="1:3">
      <c r="A36" s="199" t="s">
        <v>38</v>
      </c>
      <c r="B36" s="199"/>
      <c r="C36" s="199"/>
    </row>
    <row r="37" spans="1:3" ht="9" customHeight="1">
      <c r="A37" s="16"/>
    </row>
    <row r="38" spans="1:3" ht="56.25" customHeight="1">
      <c r="A38" s="198" t="s">
        <v>39</v>
      </c>
      <c r="B38" s="198"/>
      <c r="C38" s="198"/>
    </row>
    <row r="39" spans="1:3">
      <c r="A39" s="198" t="s">
        <v>40</v>
      </c>
      <c r="B39" s="198"/>
      <c r="C39" s="198"/>
    </row>
    <row r="40" spans="1:3" ht="12" customHeight="1">
      <c r="A40" s="18"/>
    </row>
    <row r="41" spans="1:3">
      <c r="A41" s="16" t="s">
        <v>41</v>
      </c>
    </row>
    <row r="42" spans="1:3" ht="9" customHeight="1">
      <c r="A42" s="16"/>
    </row>
    <row r="43" spans="1:3" ht="39" customHeight="1">
      <c r="A43" s="198" t="s">
        <v>42</v>
      </c>
      <c r="B43" s="198"/>
      <c r="C43" s="198"/>
    </row>
    <row r="44" spans="1:3" ht="12" customHeight="1">
      <c r="A44" s="16"/>
    </row>
    <row r="45" spans="1:3">
      <c r="A45" s="199" t="s">
        <v>43</v>
      </c>
      <c r="B45" s="199"/>
      <c r="C45" s="199"/>
    </row>
    <row r="46" spans="1:3" ht="9" customHeight="1">
      <c r="A46" s="16"/>
    </row>
    <row r="47" spans="1:3" ht="21" customHeight="1">
      <c r="A47" s="198" t="s">
        <v>44</v>
      </c>
      <c r="B47" s="198"/>
      <c r="C47" s="198"/>
    </row>
    <row r="48" spans="1:3" ht="79.5" customHeight="1">
      <c r="A48" s="198" t="s">
        <v>45</v>
      </c>
      <c r="B48" s="198"/>
      <c r="C48" s="198"/>
    </row>
    <row r="49" spans="1:3" ht="12" customHeight="1">
      <c r="A49" s="18"/>
    </row>
    <row r="50" spans="1:3">
      <c r="A50" s="199" t="s">
        <v>46</v>
      </c>
      <c r="B50" s="199"/>
      <c r="C50" s="199"/>
    </row>
    <row r="51" spans="1:3" ht="9" customHeight="1">
      <c r="A51" s="16"/>
    </row>
    <row r="52" spans="1:3" ht="68.25" customHeight="1">
      <c r="A52" s="198" t="s">
        <v>47</v>
      </c>
      <c r="B52" s="198"/>
      <c r="C52" s="198"/>
    </row>
    <row r="53" spans="1:3" ht="13.5" customHeight="1">
      <c r="A53" s="198" t="s">
        <v>48</v>
      </c>
      <c r="B53" s="198"/>
      <c r="C53" s="198"/>
    </row>
    <row r="54" spans="1:3" ht="12" customHeight="1">
      <c r="A54" s="16"/>
    </row>
    <row r="55" spans="1:3">
      <c r="A55" s="197" t="s">
        <v>49</v>
      </c>
      <c r="B55" s="197"/>
      <c r="C55" s="197"/>
    </row>
    <row r="56" spans="1:3" ht="9" customHeight="1">
      <c r="A56" s="16"/>
    </row>
    <row r="57" spans="1:3" ht="37.5" customHeight="1">
      <c r="A57" s="203" t="s">
        <v>200</v>
      </c>
      <c r="B57" s="203"/>
      <c r="C57" s="203"/>
    </row>
    <row r="58" spans="1:3" ht="9" customHeight="1">
      <c r="A58" s="18"/>
    </row>
    <row r="59" spans="1:3" ht="52.5" customHeight="1">
      <c r="A59" s="198" t="s">
        <v>201</v>
      </c>
      <c r="B59" s="198"/>
      <c r="C59" s="198"/>
    </row>
    <row r="60" spans="1:3" ht="25.5" customHeight="1">
      <c r="A60" s="198" t="s">
        <v>50</v>
      </c>
      <c r="B60" s="198"/>
      <c r="C60" s="198"/>
    </row>
    <row r="61" spans="1:3" ht="39" customHeight="1">
      <c r="A61" s="19"/>
    </row>
    <row r="62" spans="1:3">
      <c r="A62" s="197" t="s">
        <v>51</v>
      </c>
      <c r="B62" s="197"/>
      <c r="C62" s="197"/>
    </row>
    <row r="63" spans="1:3" ht="8.25" customHeight="1">
      <c r="A63" s="16"/>
    </row>
    <row r="64" spans="1:3" ht="52.5" customHeight="1">
      <c r="A64" s="198" t="s">
        <v>52</v>
      </c>
      <c r="B64" s="198"/>
      <c r="C64" s="198"/>
    </row>
    <row r="65" spans="1:3" ht="12" customHeight="1">
      <c r="A65" s="18"/>
    </row>
    <row r="66" spans="1:3">
      <c r="A66" s="197" t="s">
        <v>53</v>
      </c>
      <c r="B66" s="197"/>
      <c r="C66" s="197"/>
    </row>
    <row r="67" spans="1:3" ht="9" customHeight="1">
      <c r="A67" s="16"/>
    </row>
    <row r="68" spans="1:3" ht="51" customHeight="1">
      <c r="A68" s="198" t="s">
        <v>54</v>
      </c>
      <c r="B68" s="198"/>
      <c r="C68" s="198"/>
    </row>
    <row r="69" spans="1:3" ht="12" customHeight="1">
      <c r="A69" s="18"/>
    </row>
    <row r="70" spans="1:3">
      <c r="A70" s="197" t="s">
        <v>55</v>
      </c>
      <c r="B70" s="197"/>
      <c r="C70" s="197"/>
    </row>
    <row r="71" spans="1:3" ht="9" customHeight="1">
      <c r="A71" s="16"/>
    </row>
    <row r="72" spans="1:3">
      <c r="A72" s="198" t="s">
        <v>56</v>
      </c>
      <c r="B72" s="198"/>
      <c r="C72" s="198"/>
    </row>
    <row r="73" spans="1:3" ht="24" customHeight="1">
      <c r="A73" s="198" t="s">
        <v>57</v>
      </c>
      <c r="B73" s="198"/>
      <c r="C73" s="198"/>
    </row>
    <row r="74" spans="1:3" ht="12" customHeight="1">
      <c r="A74" s="18"/>
    </row>
    <row r="75" spans="1:3" ht="12" customHeight="1">
      <c r="A75" s="20"/>
    </row>
    <row r="76" spans="1:3">
      <c r="A76" s="125" t="s">
        <v>58</v>
      </c>
      <c r="B76" s="21" t="s">
        <v>59</v>
      </c>
      <c r="C76" s="22" t="s">
        <v>60</v>
      </c>
    </row>
    <row r="77" spans="1:3" ht="12.75" customHeight="1">
      <c r="A77" s="200" t="s">
        <v>61</v>
      </c>
      <c r="B77" s="21"/>
      <c r="C77" s="23"/>
    </row>
    <row r="78" spans="1:3" ht="12.75" customHeight="1">
      <c r="A78" s="201"/>
      <c r="B78" s="127" t="s">
        <v>194</v>
      </c>
      <c r="C78" s="24" t="s">
        <v>62</v>
      </c>
    </row>
    <row r="79" spans="1:3" ht="12.75" customHeight="1">
      <c r="A79" s="201"/>
      <c r="B79" s="127" t="s">
        <v>63</v>
      </c>
      <c r="C79" s="24" t="s">
        <v>64</v>
      </c>
    </row>
    <row r="80" spans="1:3" ht="12.75" customHeight="1">
      <c r="A80" s="202"/>
      <c r="B80" s="25"/>
      <c r="C80" s="26"/>
    </row>
    <row r="81" spans="1:3" ht="12.75" customHeight="1">
      <c r="A81" s="200" t="s">
        <v>65</v>
      </c>
      <c r="B81" s="21"/>
      <c r="C81" s="23"/>
    </row>
    <row r="82" spans="1:3" ht="12.75" customHeight="1">
      <c r="A82" s="201"/>
      <c r="B82" s="127" t="s">
        <v>66</v>
      </c>
      <c r="C82" s="24" t="s">
        <v>62</v>
      </c>
    </row>
    <row r="83" spans="1:3" ht="12.75" customHeight="1">
      <c r="A83" s="201"/>
      <c r="B83" s="127"/>
      <c r="C83" s="27"/>
    </row>
    <row r="84" spans="1:3" ht="12.75" customHeight="1">
      <c r="A84" s="201"/>
      <c r="B84" s="127" t="s">
        <v>67</v>
      </c>
      <c r="C84" s="24" t="s">
        <v>62</v>
      </c>
    </row>
    <row r="85" spans="1:3" ht="12.75" customHeight="1">
      <c r="A85" s="201"/>
      <c r="B85" s="127"/>
      <c r="C85" s="24"/>
    </row>
    <row r="86" spans="1:3" ht="12.75" customHeight="1">
      <c r="A86" s="201"/>
      <c r="B86" s="127" t="s">
        <v>66</v>
      </c>
      <c r="C86" s="24" t="s">
        <v>64</v>
      </c>
    </row>
    <row r="87" spans="1:3" ht="12.75" customHeight="1">
      <c r="A87" s="201"/>
      <c r="B87" s="127" t="s">
        <v>68</v>
      </c>
      <c r="C87" s="24"/>
    </row>
    <row r="88" spans="1:3" ht="12.75" customHeight="1">
      <c r="A88" s="128"/>
      <c r="B88" s="28"/>
      <c r="C88" s="26"/>
    </row>
    <row r="89" spans="1:3" ht="12.75" customHeight="1">
      <c r="A89" s="126"/>
      <c r="B89" s="127"/>
      <c r="C89" s="24"/>
    </row>
    <row r="90" spans="1:3" ht="12.75" customHeight="1">
      <c r="A90" s="126" t="s">
        <v>69</v>
      </c>
      <c r="B90" s="204" t="s">
        <v>70</v>
      </c>
      <c r="C90" s="24" t="s">
        <v>62</v>
      </c>
    </row>
    <row r="91" spans="1:3" ht="12.75" customHeight="1">
      <c r="A91" s="126"/>
      <c r="B91" s="204"/>
      <c r="C91" s="24"/>
    </row>
    <row r="92" spans="1:3" ht="12.75" customHeight="1">
      <c r="A92" s="126" t="s">
        <v>71</v>
      </c>
      <c r="B92" s="204"/>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8" t="s">
        <v>75</v>
      </c>
      <c r="B102" s="198"/>
      <c r="C102" s="198"/>
    </row>
    <row r="103" spans="1:3">
      <c r="A103" s="198" t="s">
        <v>76</v>
      </c>
      <c r="B103" s="198"/>
      <c r="C103" s="198"/>
    </row>
    <row r="104" spans="1:3">
      <c r="A104" s="198" t="s">
        <v>77</v>
      </c>
      <c r="B104" s="198"/>
      <c r="C104" s="198"/>
    </row>
    <row r="105" spans="1:3">
      <c r="A105" s="198" t="s">
        <v>78</v>
      </c>
      <c r="B105" s="198"/>
      <c r="C105" s="198"/>
    </row>
    <row r="106" spans="1:3">
      <c r="A106" s="198" t="s">
        <v>79</v>
      </c>
      <c r="B106" s="198"/>
      <c r="C106" s="198"/>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90" workbookViewId="0">
      <selection sqref="A1:E1"/>
    </sheetView>
  </sheetViews>
  <sheetFormatPr baseColWidth="10" defaultRowHeight="15"/>
  <cols>
    <col min="1" max="3" width="11.28515625" customWidth="1"/>
    <col min="4" max="4" width="32.28515625" customWidth="1"/>
    <col min="5" max="5" width="21" customWidth="1"/>
  </cols>
  <sheetData>
    <row r="1" spans="1:5" ht="15" customHeight="1">
      <c r="A1" s="208" t="s">
        <v>222</v>
      </c>
      <c r="B1" s="208"/>
      <c r="C1" s="208"/>
      <c r="D1" s="208"/>
      <c r="E1" s="20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8" t="s">
        <v>229</v>
      </c>
      <c r="B5" s="198"/>
      <c r="C5" s="198"/>
      <c r="D5" s="198"/>
      <c r="E5" s="198"/>
    </row>
    <row r="6" spans="1:5" ht="12" customHeight="1">
      <c r="A6" s="17"/>
      <c r="B6" s="18"/>
      <c r="C6" s="17"/>
      <c r="D6" s="17"/>
      <c r="E6" s="17"/>
    </row>
    <row r="7" spans="1:5" ht="35.25" customHeight="1">
      <c r="A7" s="198" t="s">
        <v>230</v>
      </c>
      <c r="B7" s="198"/>
      <c r="C7" s="198"/>
      <c r="D7" s="198"/>
      <c r="E7" s="198"/>
    </row>
    <row r="8" spans="1:5" ht="43.5" customHeight="1">
      <c r="A8" s="198" t="s">
        <v>231</v>
      </c>
      <c r="B8" s="198"/>
      <c r="C8" s="198"/>
      <c r="D8" s="198"/>
      <c r="E8" s="198"/>
    </row>
    <row r="9" spans="1:5" ht="14.25" customHeight="1">
      <c r="A9" s="17"/>
      <c r="B9" s="18"/>
      <c r="C9" s="17"/>
      <c r="D9" s="17"/>
      <c r="E9" s="17"/>
    </row>
    <row r="10" spans="1:5" ht="36" customHeight="1">
      <c r="A10" s="198" t="s">
        <v>232</v>
      </c>
      <c r="B10" s="209"/>
      <c r="C10" s="209"/>
      <c r="D10" s="209"/>
      <c r="E10" s="209"/>
    </row>
    <row r="11" spans="1:5">
      <c r="A11" s="193"/>
      <c r="B11" s="193"/>
      <c r="C11" s="193"/>
      <c r="D11" s="193"/>
      <c r="E11" s="193"/>
    </row>
    <row r="12" spans="1:5" ht="24" customHeight="1">
      <c r="A12" s="198" t="s">
        <v>233</v>
      </c>
      <c r="B12" s="198"/>
      <c r="C12" s="198"/>
      <c r="D12" s="198"/>
      <c r="E12" s="198"/>
    </row>
    <row r="13" spans="1:5">
      <c r="A13" s="17"/>
      <c r="B13" s="18"/>
      <c r="C13" s="17"/>
      <c r="D13" s="17"/>
      <c r="E13" s="17"/>
    </row>
    <row r="14" spans="1:5" ht="24" customHeight="1">
      <c r="A14" s="198" t="s">
        <v>234</v>
      </c>
      <c r="B14" s="198"/>
      <c r="C14" s="198"/>
      <c r="D14" s="198"/>
      <c r="E14" s="198"/>
    </row>
    <row r="15" spans="1:5">
      <c r="A15" s="17"/>
      <c r="B15" s="18"/>
      <c r="C15" s="17"/>
      <c r="D15" s="17"/>
      <c r="E15" s="17"/>
    </row>
    <row r="16" spans="1:5">
      <c r="A16" s="205" t="s">
        <v>210</v>
      </c>
      <c r="B16" s="205"/>
      <c r="C16" s="205"/>
      <c r="D16" s="205"/>
      <c r="E16" s="205"/>
    </row>
    <row r="17" spans="1:6">
      <c r="A17" s="17"/>
      <c r="B17" s="18"/>
      <c r="C17" s="17"/>
      <c r="D17" s="17"/>
      <c r="E17" s="17"/>
    </row>
    <row r="18" spans="1:6">
      <c r="A18" s="17"/>
      <c r="B18" s="18"/>
      <c r="C18" s="17"/>
      <c r="D18" s="17"/>
      <c r="E18" s="17"/>
    </row>
    <row r="19" spans="1:6">
      <c r="A19" s="17"/>
      <c r="B19" s="206" t="s">
        <v>211</v>
      </c>
      <c r="C19" s="207"/>
      <c r="D19" s="187" t="s">
        <v>212</v>
      </c>
      <c r="E19" s="17"/>
    </row>
    <row r="20" spans="1:6">
      <c r="A20" s="17"/>
      <c r="B20" s="188" t="s">
        <v>122</v>
      </c>
      <c r="C20" s="189">
        <v>2020</v>
      </c>
      <c r="D20" s="27" t="s">
        <v>235</v>
      </c>
      <c r="E20" s="17"/>
    </row>
    <row r="21" spans="1:6">
      <c r="A21" s="17"/>
      <c r="B21" s="188" t="s">
        <v>121</v>
      </c>
      <c r="C21" s="189">
        <v>2021</v>
      </c>
      <c r="D21" s="27" t="s">
        <v>220</v>
      </c>
      <c r="E21" s="17"/>
    </row>
    <row r="22" spans="1:6" ht="14.65" customHeight="1">
      <c r="A22" s="17"/>
      <c r="B22" s="188" t="s">
        <v>122</v>
      </c>
      <c r="C22" s="189">
        <v>2021</v>
      </c>
      <c r="D22" s="27" t="s">
        <v>236</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8" t="s">
        <v>237</v>
      </c>
      <c r="B26" s="198"/>
      <c r="C26" s="198"/>
      <c r="D26" s="198"/>
      <c r="E26" s="198"/>
    </row>
    <row r="27" spans="1:6">
      <c r="A27" s="17"/>
      <c r="B27" s="18"/>
      <c r="C27" s="17"/>
      <c r="D27" s="17"/>
      <c r="E27" s="17"/>
    </row>
    <row r="28" spans="1:6" ht="24.75" customHeight="1">
      <c r="A28" s="198" t="s">
        <v>238</v>
      </c>
      <c r="B28" s="198"/>
      <c r="C28" s="198"/>
      <c r="D28" s="198"/>
      <c r="E28" s="198"/>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10" t="s">
        <v>105</v>
      </c>
      <c r="B1" s="210"/>
      <c r="C1" s="210"/>
      <c r="D1" s="210"/>
      <c r="E1" s="210"/>
      <c r="F1" s="210"/>
      <c r="G1" s="210"/>
      <c r="H1" s="210"/>
    </row>
    <row r="2" spans="1:8" ht="9" customHeight="1">
      <c r="A2" s="211" t="s">
        <v>106</v>
      </c>
      <c r="B2" s="213" t="s">
        <v>107</v>
      </c>
      <c r="C2" s="215" t="s">
        <v>189</v>
      </c>
      <c r="D2" s="217" t="s">
        <v>41</v>
      </c>
      <c r="E2" s="213" t="s">
        <v>108</v>
      </c>
      <c r="F2" s="220" t="s">
        <v>109</v>
      </c>
      <c r="G2" s="220" t="s">
        <v>198</v>
      </c>
      <c r="H2" s="223" t="s">
        <v>110</v>
      </c>
    </row>
    <row r="3" spans="1:8" ht="9" customHeight="1">
      <c r="A3" s="212"/>
      <c r="B3" s="214"/>
      <c r="C3" s="216"/>
      <c r="D3" s="218"/>
      <c r="E3" s="214"/>
      <c r="F3" s="221"/>
      <c r="G3" s="221"/>
      <c r="H3" s="224"/>
    </row>
    <row r="4" spans="1:8" ht="9" customHeight="1">
      <c r="A4" s="212"/>
      <c r="B4" s="214"/>
      <c r="C4" s="216"/>
      <c r="D4" s="218"/>
      <c r="E4" s="214"/>
      <c r="F4" s="221"/>
      <c r="G4" s="221"/>
      <c r="H4" s="224"/>
    </row>
    <row r="5" spans="1:8" ht="9" customHeight="1">
      <c r="A5" s="212"/>
      <c r="B5" s="214"/>
      <c r="C5" s="216"/>
      <c r="D5" s="219"/>
      <c r="E5" s="214"/>
      <c r="F5" s="222"/>
      <c r="G5" s="222"/>
      <c r="H5" s="224"/>
    </row>
    <row r="6" spans="1:8" ht="9" customHeight="1">
      <c r="A6" s="212"/>
      <c r="B6" s="214"/>
      <c r="C6" s="32" t="s">
        <v>111</v>
      </c>
      <c r="D6" s="33"/>
      <c r="E6" s="34" t="s">
        <v>112</v>
      </c>
      <c r="F6" s="226" t="s">
        <v>113</v>
      </c>
      <c r="G6" s="227"/>
      <c r="H6" s="227"/>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228</v>
      </c>
      <c r="C15" s="168">
        <v>77.857142857142904</v>
      </c>
      <c r="D15" s="169">
        <v>3462.4285714285702</v>
      </c>
      <c r="E15" s="169">
        <v>2236.8580000000002</v>
      </c>
      <c r="F15" s="169">
        <v>71984.400999999998</v>
      </c>
      <c r="G15" s="169">
        <v>343272.603</v>
      </c>
      <c r="H15" s="169">
        <v>312995.88500000001</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45" customHeight="1">
      <c r="A28" s="35"/>
      <c r="B28" s="41"/>
      <c r="C28" s="141"/>
      <c r="D28" s="44"/>
      <c r="E28" s="141"/>
      <c r="F28" s="141"/>
      <c r="G28" s="141"/>
      <c r="H28" s="141"/>
    </row>
    <row r="29" spans="1:8" ht="9.6" customHeight="1">
      <c r="A29" s="45"/>
      <c r="B29" s="46">
        <v>2021</v>
      </c>
      <c r="C29" s="37"/>
      <c r="D29" s="38"/>
      <c r="E29" s="38"/>
      <c r="F29" s="47"/>
      <c r="G29" s="38"/>
      <c r="H29" s="47"/>
    </row>
    <row r="30" spans="1:8" s="170" customFormat="1" ht="10.5" customHeight="1">
      <c r="A30" s="171"/>
      <c r="B30" s="184" t="s">
        <v>228</v>
      </c>
      <c r="C30" s="168">
        <v>75.857142857142904</v>
      </c>
      <c r="D30" s="169">
        <v>3368</v>
      </c>
      <c r="E30" s="169">
        <v>2094.038</v>
      </c>
      <c r="F30" s="169">
        <v>71957.875</v>
      </c>
      <c r="G30" s="169">
        <v>330844.60700000002</v>
      </c>
      <c r="H30" s="169">
        <v>349576.81</v>
      </c>
    </row>
    <row r="31" spans="1:8" ht="10.5" customHeight="1">
      <c r="A31" s="45"/>
      <c r="B31" s="41" t="s">
        <v>116</v>
      </c>
      <c r="C31" s="37">
        <v>76</v>
      </c>
      <c r="D31" s="38">
        <v>3320</v>
      </c>
      <c r="E31" s="38">
        <v>180.40199999999999</v>
      </c>
      <c r="F31" s="38">
        <v>8591.1370000000006</v>
      </c>
      <c r="G31" s="38">
        <v>21902.142</v>
      </c>
      <c r="H31" s="38">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v>76</v>
      </c>
      <c r="D34" s="38">
        <v>3392</v>
      </c>
      <c r="E34" s="38">
        <v>336.33800000000002</v>
      </c>
      <c r="F34" s="38">
        <v>10835.116</v>
      </c>
      <c r="G34" s="38">
        <v>65510.071000000004</v>
      </c>
      <c r="H34" s="38">
        <v>69992.005000000005</v>
      </c>
    </row>
    <row r="35" spans="1:8" ht="10.5" customHeight="1">
      <c r="A35" s="45"/>
      <c r="B35" s="49" t="s">
        <v>120</v>
      </c>
      <c r="C35" s="37">
        <v>76</v>
      </c>
      <c r="D35" s="38">
        <v>3393</v>
      </c>
      <c r="E35" s="38">
        <v>312.839</v>
      </c>
      <c r="F35" s="38">
        <v>10660.744000000001</v>
      </c>
      <c r="G35" s="38">
        <v>51246.658000000003</v>
      </c>
      <c r="H35" s="38">
        <v>36698.464999999997</v>
      </c>
    </row>
    <row r="36" spans="1:8" ht="10.5" customHeight="1">
      <c r="A36" s="45"/>
      <c r="B36" s="49" t="s">
        <v>121</v>
      </c>
      <c r="C36" s="37">
        <v>76</v>
      </c>
      <c r="D36" s="38">
        <v>3416</v>
      </c>
      <c r="E36" s="38">
        <v>365.25099999999998</v>
      </c>
      <c r="F36" s="38">
        <v>11602.89</v>
      </c>
      <c r="G36" s="38">
        <v>61015.828000000001</v>
      </c>
      <c r="H36" s="38">
        <v>63092.175999999999</v>
      </c>
    </row>
    <row r="37" spans="1:8" ht="10.5" customHeight="1">
      <c r="A37" s="45"/>
      <c r="B37" s="49" t="s">
        <v>122</v>
      </c>
      <c r="C37" s="37">
        <v>75</v>
      </c>
      <c r="D37" s="38">
        <v>3391</v>
      </c>
      <c r="E37" s="38">
        <v>354.17500000000001</v>
      </c>
      <c r="F37" s="38">
        <v>11641.94</v>
      </c>
      <c r="G37" s="38">
        <v>55205.078000000001</v>
      </c>
      <c r="H37" s="38">
        <v>35875.896999999997</v>
      </c>
    </row>
    <row r="38" spans="1:8" ht="10.5" customHeight="1">
      <c r="A38" s="45"/>
      <c r="B38" s="48" t="s">
        <v>123</v>
      </c>
      <c r="C38" s="37"/>
      <c r="D38" s="38"/>
      <c r="E38" s="38"/>
      <c r="F38" s="38"/>
      <c r="G38" s="38"/>
      <c r="H38" s="38"/>
    </row>
    <row r="39" spans="1:8" ht="10.5" customHeight="1">
      <c r="A39" s="45"/>
      <c r="B39" s="48" t="s">
        <v>124</v>
      </c>
      <c r="C39" s="37"/>
      <c r="D39" s="38"/>
      <c r="E39" s="38"/>
      <c r="F39" s="38"/>
      <c r="G39" s="38"/>
      <c r="H39" s="38"/>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25" t="s">
        <v>129</v>
      </c>
      <c r="C44" s="225"/>
      <c r="D44" s="225"/>
      <c r="E44" s="225"/>
      <c r="F44" s="225"/>
      <c r="G44" s="225"/>
      <c r="H44" s="225"/>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228</v>
      </c>
      <c r="C52" s="173">
        <v>54.142857142857103</v>
      </c>
      <c r="D52" s="174">
        <v>3479.4285714285702</v>
      </c>
      <c r="E52" s="174">
        <v>2285.4830000000002</v>
      </c>
      <c r="F52" s="174">
        <v>72592.729000000007</v>
      </c>
      <c r="G52" s="174">
        <v>306641.83299999998</v>
      </c>
      <c r="H52" s="174">
        <v>357032.86200000002</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c r="C66" s="37"/>
      <c r="D66" s="38"/>
      <c r="E66" s="38"/>
      <c r="F66" s="47"/>
      <c r="G66" s="38"/>
      <c r="H66" s="47"/>
    </row>
    <row r="67" spans="1:8" s="175" customFormat="1" ht="9.75" customHeight="1">
      <c r="A67" s="172"/>
      <c r="B67" s="184" t="s">
        <v>228</v>
      </c>
      <c r="C67" s="173">
        <v>55</v>
      </c>
      <c r="D67" s="174">
        <v>3517.5714285714298</v>
      </c>
      <c r="E67" s="174">
        <v>2230.7199999999998</v>
      </c>
      <c r="F67" s="174">
        <v>73670.993000000002</v>
      </c>
      <c r="G67" s="174">
        <v>284857.38900000002</v>
      </c>
      <c r="H67" s="174">
        <v>330440.28899999999</v>
      </c>
    </row>
    <row r="68" spans="1:8" ht="9.75" customHeight="1">
      <c r="A68" s="45"/>
      <c r="B68" s="41" t="s">
        <v>116</v>
      </c>
      <c r="C68" s="37">
        <v>55</v>
      </c>
      <c r="D68" s="38">
        <v>3464</v>
      </c>
      <c r="E68" s="38">
        <v>119.60899999999999</v>
      </c>
      <c r="F68" s="38">
        <v>7862.4089999999997</v>
      </c>
      <c r="G68" s="38">
        <v>10669.82</v>
      </c>
      <c r="H68" s="38">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v>55</v>
      </c>
      <c r="D71" s="38">
        <v>3571</v>
      </c>
      <c r="E71" s="38">
        <v>387.99700000000001</v>
      </c>
      <c r="F71" s="38">
        <v>11542.537</v>
      </c>
      <c r="G71" s="38">
        <v>47032.578000000001</v>
      </c>
      <c r="H71" s="38">
        <v>50459.571000000004</v>
      </c>
    </row>
    <row r="72" spans="1:8" ht="9.75" customHeight="1">
      <c r="A72" s="45"/>
      <c r="B72" s="49" t="s">
        <v>120</v>
      </c>
      <c r="C72" s="37">
        <v>55</v>
      </c>
      <c r="D72" s="38">
        <v>3559</v>
      </c>
      <c r="E72" s="38">
        <v>364.53800000000001</v>
      </c>
      <c r="F72" s="38">
        <v>11873.794</v>
      </c>
      <c r="G72" s="38">
        <v>49504.178999999996</v>
      </c>
      <c r="H72" s="38">
        <v>42847.033000000003</v>
      </c>
    </row>
    <row r="73" spans="1:8" ht="9.75" customHeight="1">
      <c r="A73" s="45"/>
      <c r="B73" s="49" t="s">
        <v>121</v>
      </c>
      <c r="C73" s="37">
        <v>55</v>
      </c>
      <c r="D73" s="38">
        <v>3552</v>
      </c>
      <c r="E73" s="38">
        <v>428.64</v>
      </c>
      <c r="F73" s="38">
        <v>11940.259</v>
      </c>
      <c r="G73" s="38">
        <v>63092.735000000001</v>
      </c>
      <c r="H73" s="38">
        <v>61995.404999999999</v>
      </c>
    </row>
    <row r="74" spans="1:8" ht="9.75" customHeight="1">
      <c r="A74" s="45"/>
      <c r="B74" s="49" t="s">
        <v>122</v>
      </c>
      <c r="C74" s="37">
        <v>55</v>
      </c>
      <c r="D74" s="38">
        <v>3554</v>
      </c>
      <c r="E74" s="38">
        <v>414.06200000000001</v>
      </c>
      <c r="F74" s="38">
        <v>12520.759</v>
      </c>
      <c r="G74" s="38">
        <v>62140.281999999999</v>
      </c>
      <c r="H74" s="38">
        <v>49040.478999999999</v>
      </c>
    </row>
    <row r="75" spans="1:8" ht="9.75" customHeight="1">
      <c r="A75" s="45"/>
      <c r="B75" s="48" t="s">
        <v>123</v>
      </c>
      <c r="C75" s="37"/>
      <c r="D75" s="38"/>
      <c r="E75" s="38"/>
      <c r="F75" s="38"/>
      <c r="G75" s="38"/>
      <c r="H75" s="38"/>
    </row>
    <row r="76" spans="1:8" ht="9.75" customHeight="1">
      <c r="A76" s="45"/>
      <c r="B76" s="48" t="s">
        <v>124</v>
      </c>
      <c r="C76" s="37"/>
      <c r="D76" s="38"/>
      <c r="E76" s="38"/>
      <c r="F76" s="38"/>
      <c r="G76" s="38"/>
      <c r="H76" s="38"/>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29" t="s">
        <v>130</v>
      </c>
      <c r="B80" s="229"/>
      <c r="C80" s="229"/>
      <c r="D80" s="229"/>
      <c r="E80" s="229"/>
      <c r="F80" s="229"/>
      <c r="G80" s="229"/>
      <c r="H80" s="229"/>
    </row>
    <row r="81" spans="1:8" ht="9.6" customHeight="1">
      <c r="A81" s="230" t="s">
        <v>106</v>
      </c>
      <c r="B81" s="220" t="s">
        <v>107</v>
      </c>
      <c r="C81" s="217" t="s">
        <v>190</v>
      </c>
      <c r="D81" s="217" t="s">
        <v>41</v>
      </c>
      <c r="E81" s="220" t="s">
        <v>108</v>
      </c>
      <c r="F81" s="220" t="s">
        <v>109</v>
      </c>
      <c r="G81" s="220" t="s">
        <v>198</v>
      </c>
      <c r="H81" s="233" t="s">
        <v>110</v>
      </c>
    </row>
    <row r="82" spans="1:8" ht="9.6" customHeight="1">
      <c r="A82" s="231"/>
      <c r="B82" s="221"/>
      <c r="C82" s="218"/>
      <c r="D82" s="218"/>
      <c r="E82" s="221"/>
      <c r="F82" s="221"/>
      <c r="G82" s="221"/>
      <c r="H82" s="234"/>
    </row>
    <row r="83" spans="1:8" ht="9.6" customHeight="1">
      <c r="A83" s="231"/>
      <c r="B83" s="221"/>
      <c r="C83" s="218"/>
      <c r="D83" s="218"/>
      <c r="E83" s="221"/>
      <c r="F83" s="221"/>
      <c r="G83" s="221"/>
      <c r="H83" s="234"/>
    </row>
    <row r="84" spans="1:8" ht="9.6" customHeight="1">
      <c r="A84" s="231"/>
      <c r="B84" s="221"/>
      <c r="C84" s="219"/>
      <c r="D84" s="219"/>
      <c r="E84" s="222"/>
      <c r="F84" s="222"/>
      <c r="G84" s="222"/>
      <c r="H84" s="235"/>
    </row>
    <row r="85" spans="1:8" ht="9.6" customHeight="1">
      <c r="A85" s="232"/>
      <c r="B85" s="222"/>
      <c r="C85" s="32" t="s">
        <v>111</v>
      </c>
      <c r="D85" s="33"/>
      <c r="E85" s="34" t="s">
        <v>112</v>
      </c>
      <c r="F85" s="226" t="s">
        <v>113</v>
      </c>
      <c r="G85" s="227"/>
      <c r="H85" s="227"/>
    </row>
    <row r="86" spans="1:8" ht="11.25" customHeight="1">
      <c r="A86" s="35" t="s">
        <v>131</v>
      </c>
      <c r="B86" s="236" t="s">
        <v>132</v>
      </c>
      <c r="C86" s="236"/>
      <c r="D86" s="236"/>
      <c r="E86" s="236"/>
      <c r="F86" s="236"/>
      <c r="G86" s="236"/>
      <c r="H86" s="236"/>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0.9" customHeight="1">
      <c r="A90" s="35"/>
      <c r="B90" s="136" t="s">
        <v>207</v>
      </c>
      <c r="C90" s="37">
        <v>43.0833333333333</v>
      </c>
      <c r="D90" s="38">
        <v>2327.75</v>
      </c>
      <c r="E90" s="38">
        <v>2804.567</v>
      </c>
      <c r="F90" s="38">
        <v>82473.646999999997</v>
      </c>
      <c r="G90" s="38">
        <v>281915.098</v>
      </c>
      <c r="H90" s="38">
        <v>280152.23700000002</v>
      </c>
    </row>
    <row r="91" spans="1:8" ht="10.9"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228</v>
      </c>
      <c r="C94" s="173">
        <v>42</v>
      </c>
      <c r="D94" s="174">
        <v>2268</v>
      </c>
      <c r="E94" s="174">
        <v>1528.9179999999999</v>
      </c>
      <c r="F94" s="174">
        <v>45433.588000000003</v>
      </c>
      <c r="G94" s="174">
        <v>153467.84299999999</v>
      </c>
      <c r="H94" s="176" t="s">
        <v>218</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t="s">
        <v>218</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t="s">
        <v>218</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t="s">
        <v>218</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228</v>
      </c>
      <c r="C109" s="173">
        <v>42.571428571428598</v>
      </c>
      <c r="D109" s="174">
        <v>2289.8571428571399</v>
      </c>
      <c r="E109" s="174">
        <v>1450.249</v>
      </c>
      <c r="F109" s="174">
        <v>46614.987999999998</v>
      </c>
      <c r="G109" s="174">
        <v>143723.56599999999</v>
      </c>
      <c r="H109" s="176" t="s">
        <v>218</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218</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v>43</v>
      </c>
      <c r="D113" s="38">
        <v>2324</v>
      </c>
      <c r="E113" s="38">
        <v>253.00700000000001</v>
      </c>
      <c r="F113" s="38">
        <v>7243.8590000000004</v>
      </c>
      <c r="G113" s="38">
        <v>21121.91</v>
      </c>
      <c r="H113" s="163">
        <v>20773.368999999999</v>
      </c>
    </row>
    <row r="114" spans="1:8" ht="9.75" customHeight="1">
      <c r="A114" s="45"/>
      <c r="B114" s="49" t="s">
        <v>120</v>
      </c>
      <c r="C114" s="37">
        <v>42</v>
      </c>
      <c r="D114" s="38">
        <v>2304</v>
      </c>
      <c r="E114" s="38">
        <v>225.90600000000001</v>
      </c>
      <c r="F114" s="38">
        <v>6950.3289999999997</v>
      </c>
      <c r="G114" s="38">
        <v>24866.929</v>
      </c>
      <c r="H114" s="38">
        <v>25293.518</v>
      </c>
    </row>
    <row r="115" spans="1:8" ht="9.75" customHeight="1">
      <c r="A115" s="45"/>
      <c r="B115" s="49" t="s">
        <v>121</v>
      </c>
      <c r="C115" s="37">
        <v>42</v>
      </c>
      <c r="D115" s="38">
        <v>2285</v>
      </c>
      <c r="E115" s="38">
        <v>275.80799999999999</v>
      </c>
      <c r="F115" s="38">
        <v>7364.1930000000002</v>
      </c>
      <c r="G115" s="38">
        <v>28306.994999999999</v>
      </c>
      <c r="H115" s="163">
        <v>36635.086000000003</v>
      </c>
    </row>
    <row r="116" spans="1:8" ht="9.75" customHeight="1">
      <c r="A116" s="45"/>
      <c r="B116" s="49" t="s">
        <v>122</v>
      </c>
      <c r="C116" s="37">
        <v>42</v>
      </c>
      <c r="D116" s="38">
        <v>2315</v>
      </c>
      <c r="E116" s="38">
        <v>259.25299999999999</v>
      </c>
      <c r="F116" s="38">
        <v>7391.39</v>
      </c>
      <c r="G116" s="38">
        <v>28068.149000000001</v>
      </c>
      <c r="H116" s="38">
        <v>19123.744999999999</v>
      </c>
    </row>
    <row r="117" spans="1:8" ht="9.75" customHeight="1">
      <c r="A117" s="45"/>
      <c r="B117" s="50" t="s">
        <v>123</v>
      </c>
      <c r="C117" s="37"/>
      <c r="D117" s="38"/>
      <c r="E117" s="38"/>
      <c r="F117" s="38"/>
      <c r="G117" s="38"/>
      <c r="H117" s="163"/>
    </row>
    <row r="118" spans="1:8" ht="9.75" customHeight="1">
      <c r="A118" s="45"/>
      <c r="B118" s="50" t="s">
        <v>124</v>
      </c>
      <c r="C118" s="37"/>
      <c r="D118" s="38"/>
      <c r="E118" s="38"/>
      <c r="F118" s="38"/>
      <c r="G118" s="38"/>
      <c r="H118" s="163"/>
    </row>
    <row r="119" spans="1:8" ht="9.75" customHeight="1">
      <c r="A119" s="45"/>
      <c r="B119" s="48" t="s">
        <v>125</v>
      </c>
      <c r="C119" s="37"/>
      <c r="D119" s="38"/>
      <c r="E119" s="38"/>
      <c r="F119" s="38"/>
      <c r="G119" s="38"/>
      <c r="H119" s="185"/>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25" t="s">
        <v>134</v>
      </c>
      <c r="C123" s="225"/>
      <c r="D123" s="225"/>
      <c r="E123" s="225"/>
      <c r="F123" s="225"/>
      <c r="G123" s="225"/>
      <c r="H123" s="225"/>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228</v>
      </c>
      <c r="C131" s="173">
        <v>47</v>
      </c>
      <c r="D131" s="174">
        <v>2025.1428571428601</v>
      </c>
      <c r="E131" s="174">
        <v>1474.7080000000001</v>
      </c>
      <c r="F131" s="174">
        <v>39592.877</v>
      </c>
      <c r="G131" s="174">
        <v>161124.601</v>
      </c>
      <c r="H131" s="174">
        <v>171679.204</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228</v>
      </c>
      <c r="C146" s="173">
        <v>43</v>
      </c>
      <c r="D146" s="174">
        <v>1877.8571428571399</v>
      </c>
      <c r="E146" s="174">
        <v>1291.7280000000001</v>
      </c>
      <c r="F146" s="174">
        <v>37165.571000000004</v>
      </c>
      <c r="G146" s="174">
        <v>140739.09599999999</v>
      </c>
      <c r="H146" s="174">
        <v>151474.277</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v>43</v>
      </c>
      <c r="D150" s="38">
        <v>1892</v>
      </c>
      <c r="E150" s="38">
        <v>217.20699999999999</v>
      </c>
      <c r="F150" s="38">
        <v>5726.53</v>
      </c>
      <c r="G150" s="38">
        <v>17913.861000000001</v>
      </c>
      <c r="H150" s="38">
        <v>21520.702000000001</v>
      </c>
    </row>
    <row r="151" spans="1:8" ht="9.75" customHeight="1">
      <c r="A151" s="45"/>
      <c r="B151" s="49" t="s">
        <v>120</v>
      </c>
      <c r="C151" s="37">
        <v>43</v>
      </c>
      <c r="D151" s="38">
        <v>1899</v>
      </c>
      <c r="E151" s="38">
        <v>204.18600000000001</v>
      </c>
      <c r="F151" s="38">
        <v>5724.0720000000001</v>
      </c>
      <c r="G151" s="38">
        <v>24218.595000000001</v>
      </c>
      <c r="H151" s="38">
        <v>22225.744999999999</v>
      </c>
    </row>
    <row r="152" spans="1:8" ht="9.75" customHeight="1">
      <c r="A152" s="45"/>
      <c r="B152" s="49" t="s">
        <v>121</v>
      </c>
      <c r="C152" s="37">
        <v>43</v>
      </c>
      <c r="D152" s="38">
        <v>1904</v>
      </c>
      <c r="E152" s="38">
        <v>234.45599999999999</v>
      </c>
      <c r="F152" s="38">
        <v>6214.1120000000001</v>
      </c>
      <c r="G152" s="38">
        <v>26983.003000000001</v>
      </c>
      <c r="H152" s="38">
        <v>26850.010999999999</v>
      </c>
    </row>
    <row r="153" spans="1:8" ht="9.75" customHeight="1">
      <c r="A153" s="45"/>
      <c r="B153" s="49" t="s">
        <v>122</v>
      </c>
      <c r="C153" s="37">
        <v>43</v>
      </c>
      <c r="D153" s="38">
        <v>1891</v>
      </c>
      <c r="E153" s="38">
        <v>224.77699999999999</v>
      </c>
      <c r="F153" s="38">
        <v>5927.1660000000002</v>
      </c>
      <c r="G153" s="38">
        <v>29595.972000000002</v>
      </c>
      <c r="H153" s="38">
        <v>23923.701000000001</v>
      </c>
    </row>
    <row r="154" spans="1:8" ht="9.75" customHeight="1">
      <c r="A154" s="45"/>
      <c r="B154" s="48" t="s">
        <v>123</v>
      </c>
      <c r="C154" s="37"/>
      <c r="D154" s="38"/>
      <c r="E154" s="38"/>
      <c r="F154" s="38"/>
      <c r="G154" s="38"/>
      <c r="H154" s="38"/>
    </row>
    <row r="155" spans="1:8" ht="9.75" customHeight="1">
      <c r="A155" s="45"/>
      <c r="B155" s="48" t="s">
        <v>124</v>
      </c>
      <c r="C155" s="37"/>
      <c r="D155" s="38"/>
      <c r="E155" s="38"/>
      <c r="F155" s="38"/>
      <c r="G155" s="38"/>
      <c r="H155" s="38"/>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37" t="s">
        <v>130</v>
      </c>
      <c r="B159" s="237"/>
      <c r="C159" s="237"/>
      <c r="D159" s="237"/>
      <c r="E159" s="237"/>
      <c r="F159" s="237"/>
      <c r="G159" s="237"/>
      <c r="H159" s="237"/>
    </row>
    <row r="160" spans="1:8" ht="9.6" customHeight="1">
      <c r="A160" s="230" t="s">
        <v>106</v>
      </c>
      <c r="B160" s="220" t="s">
        <v>107</v>
      </c>
      <c r="C160" s="217" t="s">
        <v>190</v>
      </c>
      <c r="D160" s="217" t="s">
        <v>41</v>
      </c>
      <c r="E160" s="220" t="s">
        <v>108</v>
      </c>
      <c r="F160" s="220" t="s">
        <v>109</v>
      </c>
      <c r="G160" s="220" t="s">
        <v>198</v>
      </c>
      <c r="H160" s="233" t="s">
        <v>110</v>
      </c>
    </row>
    <row r="161" spans="1:8" ht="9.6" customHeight="1">
      <c r="A161" s="231"/>
      <c r="B161" s="221"/>
      <c r="C161" s="218"/>
      <c r="D161" s="218"/>
      <c r="E161" s="221"/>
      <c r="F161" s="221"/>
      <c r="G161" s="221"/>
      <c r="H161" s="234"/>
    </row>
    <row r="162" spans="1:8" ht="9.6" customHeight="1">
      <c r="A162" s="231"/>
      <c r="B162" s="221"/>
      <c r="C162" s="218"/>
      <c r="D162" s="218"/>
      <c r="E162" s="221"/>
      <c r="F162" s="221"/>
      <c r="G162" s="221"/>
      <c r="H162" s="234"/>
    </row>
    <row r="163" spans="1:8" ht="9.6" customHeight="1">
      <c r="A163" s="231"/>
      <c r="B163" s="221"/>
      <c r="C163" s="219"/>
      <c r="D163" s="219"/>
      <c r="E163" s="222"/>
      <c r="F163" s="222"/>
      <c r="G163" s="222"/>
      <c r="H163" s="235"/>
    </row>
    <row r="164" spans="1:8" ht="9.6" customHeight="1">
      <c r="A164" s="232"/>
      <c r="B164" s="222"/>
      <c r="C164" s="32" t="s">
        <v>111</v>
      </c>
      <c r="D164" s="33"/>
      <c r="E164" s="34" t="s">
        <v>112</v>
      </c>
      <c r="F164" s="226" t="s">
        <v>113</v>
      </c>
      <c r="G164" s="227"/>
      <c r="H164" s="227"/>
    </row>
    <row r="165" spans="1:8" ht="11.25" customHeight="1">
      <c r="A165" s="35" t="s">
        <v>135</v>
      </c>
      <c r="B165" s="225" t="s">
        <v>136</v>
      </c>
      <c r="C165" s="225"/>
      <c r="D165" s="225"/>
      <c r="E165" s="225"/>
      <c r="F165" s="225"/>
      <c r="G165" s="225"/>
      <c r="H165" s="225"/>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228</v>
      </c>
      <c r="C173" s="173">
        <v>4</v>
      </c>
      <c r="D173" s="174">
        <v>443.28571428571399</v>
      </c>
      <c r="E173" s="174">
        <v>328.76499999999999</v>
      </c>
      <c r="F173" s="174">
        <v>10917.471</v>
      </c>
      <c r="G173" s="174">
        <v>40601.962</v>
      </c>
      <c r="H173" s="176">
        <v>42420.324000000001</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t="s">
        <v>218</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t="s">
        <v>218</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t="s">
        <v>218</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228</v>
      </c>
      <c r="C188" s="173">
        <v>4</v>
      </c>
      <c r="D188" s="174">
        <v>432.857142857143</v>
      </c>
      <c r="E188" s="174">
        <v>334.59399999999999</v>
      </c>
      <c r="F188" s="174">
        <v>10933.039000000001</v>
      </c>
      <c r="G188" s="174">
        <v>38094.800999999999</v>
      </c>
      <c r="H188" s="176" t="s">
        <v>218</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218</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v>4</v>
      </c>
      <c r="D192" s="38">
        <v>431</v>
      </c>
      <c r="E192" s="38">
        <v>47.982999999999997</v>
      </c>
      <c r="F192" s="38">
        <v>1556.9059999999999</v>
      </c>
      <c r="G192" s="38">
        <v>5946.5140000000001</v>
      </c>
      <c r="H192" s="163">
        <v>5422.3320000000003</v>
      </c>
    </row>
    <row r="193" spans="1:8" ht="10.5" customHeight="1">
      <c r="A193" s="45"/>
      <c r="B193" s="49" t="s">
        <v>120</v>
      </c>
      <c r="C193" s="37">
        <v>4</v>
      </c>
      <c r="D193" s="38">
        <v>432</v>
      </c>
      <c r="E193" s="38">
        <v>43.506</v>
      </c>
      <c r="F193" s="38">
        <v>1599.5719999999999</v>
      </c>
      <c r="G193" s="38">
        <v>6928.4889999999996</v>
      </c>
      <c r="H193" s="38">
        <v>5955.8630000000003</v>
      </c>
    </row>
    <row r="194" spans="1:8" ht="10.5" customHeight="1">
      <c r="A194" s="45"/>
      <c r="B194" s="49" t="s">
        <v>121</v>
      </c>
      <c r="C194" s="37">
        <v>4</v>
      </c>
      <c r="D194" s="38">
        <v>426</v>
      </c>
      <c r="E194" s="38">
        <v>50.204999999999998</v>
      </c>
      <c r="F194" s="38">
        <v>1547.8969999999999</v>
      </c>
      <c r="G194" s="38">
        <v>6608.6360000000004</v>
      </c>
      <c r="H194" s="163">
        <v>6387.7849999999999</v>
      </c>
    </row>
    <row r="195" spans="1:8" ht="10.5" customHeight="1">
      <c r="A195" s="45"/>
      <c r="B195" s="49" t="s">
        <v>122</v>
      </c>
      <c r="C195" s="37">
        <v>4</v>
      </c>
      <c r="D195" s="38">
        <v>424</v>
      </c>
      <c r="E195" s="38">
        <v>47.643999999999998</v>
      </c>
      <c r="F195" s="38">
        <v>1513.953</v>
      </c>
      <c r="G195" s="38">
        <v>5338.183</v>
      </c>
      <c r="H195" s="38">
        <v>5675.39</v>
      </c>
    </row>
    <row r="196" spans="1:8" ht="10.5" customHeight="1">
      <c r="A196" s="45"/>
      <c r="B196" s="48" t="s">
        <v>123</v>
      </c>
      <c r="C196" s="37"/>
      <c r="D196" s="38"/>
      <c r="E196" s="38"/>
      <c r="F196" s="38"/>
      <c r="G196" s="38"/>
      <c r="H196" s="163"/>
    </row>
    <row r="197" spans="1:8" ht="10.5" customHeight="1">
      <c r="A197" s="45"/>
      <c r="B197" s="48" t="s">
        <v>124</v>
      </c>
      <c r="C197" s="37"/>
      <c r="D197" s="38"/>
      <c r="E197" s="38"/>
      <c r="F197" s="38"/>
      <c r="G197" s="38"/>
      <c r="H197" s="163"/>
    </row>
    <row r="198" spans="1:8" ht="10.5" customHeight="1">
      <c r="A198" s="45"/>
      <c r="B198" s="48" t="s">
        <v>125</v>
      </c>
      <c r="C198" s="37"/>
      <c r="D198" s="38"/>
      <c r="E198" s="38"/>
      <c r="F198" s="38"/>
      <c r="G198" s="38"/>
      <c r="H198" s="185"/>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25" t="s">
        <v>138</v>
      </c>
      <c r="C202" s="225"/>
      <c r="D202" s="225"/>
      <c r="E202" s="225"/>
      <c r="F202" s="225"/>
      <c r="G202" s="225"/>
      <c r="H202" s="225"/>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228</v>
      </c>
      <c r="C210" s="173">
        <v>71.428571428571402</v>
      </c>
      <c r="D210" s="174">
        <v>2767.8571428571399</v>
      </c>
      <c r="E210" s="174">
        <v>1900.9290000000001</v>
      </c>
      <c r="F210" s="174">
        <v>56602.678999999996</v>
      </c>
      <c r="G210" s="174">
        <v>223470.14</v>
      </c>
      <c r="H210" s="174">
        <v>241571.821</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228</v>
      </c>
      <c r="C225" s="173">
        <v>75.571428571428598</v>
      </c>
      <c r="D225" s="174">
        <v>2968.4285714285702</v>
      </c>
      <c r="E225" s="174">
        <v>2018.7449999999999</v>
      </c>
      <c r="F225" s="174">
        <v>59550.928</v>
      </c>
      <c r="G225" s="174">
        <v>219652.37100000001</v>
      </c>
      <c r="H225" s="174">
        <v>241167.296</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v>75</v>
      </c>
      <c r="D229" s="38">
        <v>2980</v>
      </c>
      <c r="E229" s="38">
        <v>317.84199999999998</v>
      </c>
      <c r="F229" s="38">
        <v>9091.5840000000007</v>
      </c>
      <c r="G229" s="38">
        <v>34438.726000000002</v>
      </c>
      <c r="H229" s="38">
        <v>28861.297999999999</v>
      </c>
    </row>
    <row r="230" spans="1:8" ht="9" customHeight="1">
      <c r="A230" s="45"/>
      <c r="B230" s="49" t="s">
        <v>120</v>
      </c>
      <c r="C230" s="37">
        <v>75</v>
      </c>
      <c r="D230" s="38">
        <v>2979</v>
      </c>
      <c r="E230" s="38">
        <v>300.68099999999998</v>
      </c>
      <c r="F230" s="38">
        <v>9073.5889999999999</v>
      </c>
      <c r="G230" s="38">
        <v>35139.754000000001</v>
      </c>
      <c r="H230" s="38">
        <v>33111.637000000002</v>
      </c>
    </row>
    <row r="231" spans="1:8" ht="9" customHeight="1">
      <c r="A231" s="45"/>
      <c r="B231" s="49" t="s">
        <v>121</v>
      </c>
      <c r="C231" s="37">
        <v>75</v>
      </c>
      <c r="D231" s="38">
        <v>2950</v>
      </c>
      <c r="E231" s="38">
        <v>342.411</v>
      </c>
      <c r="F231" s="38">
        <v>9291.7659999999996</v>
      </c>
      <c r="G231" s="38">
        <v>36720.222000000002</v>
      </c>
      <c r="H231" s="38">
        <v>42536.480000000003</v>
      </c>
    </row>
    <row r="232" spans="1:8" ht="9" customHeight="1">
      <c r="A232" s="45"/>
      <c r="B232" s="49" t="s">
        <v>122</v>
      </c>
      <c r="C232" s="37">
        <v>75</v>
      </c>
      <c r="D232" s="38">
        <v>2948</v>
      </c>
      <c r="E232" s="38">
        <v>327.85899999999998</v>
      </c>
      <c r="F232" s="38">
        <v>9295.9040000000005</v>
      </c>
      <c r="G232" s="38">
        <v>40128.656999999999</v>
      </c>
      <c r="H232" s="38">
        <v>38363.815000000002</v>
      </c>
    </row>
    <row r="233" spans="1:8" ht="9" customHeight="1">
      <c r="A233" s="45"/>
      <c r="B233" s="48" t="s">
        <v>123</v>
      </c>
      <c r="C233" s="37"/>
      <c r="D233" s="38"/>
      <c r="E233" s="38"/>
      <c r="F233" s="38"/>
      <c r="G233" s="38"/>
      <c r="H233" s="38"/>
    </row>
    <row r="234" spans="1:8" ht="9" customHeight="1">
      <c r="A234" s="45"/>
      <c r="B234" s="48" t="s">
        <v>124</v>
      </c>
      <c r="C234" s="37"/>
      <c r="D234" s="38"/>
      <c r="E234" s="38"/>
      <c r="F234" s="38"/>
      <c r="G234" s="38"/>
      <c r="H234" s="38"/>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29" t="s">
        <v>130</v>
      </c>
      <c r="B238" s="229"/>
      <c r="C238" s="229"/>
      <c r="D238" s="229"/>
      <c r="E238" s="229"/>
      <c r="F238" s="229"/>
      <c r="G238" s="229"/>
      <c r="H238" s="229"/>
    </row>
    <row r="239" spans="1:8" ht="9.6" customHeight="1">
      <c r="A239" s="230" t="s">
        <v>106</v>
      </c>
      <c r="B239" s="220" t="s">
        <v>107</v>
      </c>
      <c r="C239" s="217" t="s">
        <v>190</v>
      </c>
      <c r="D239" s="217" t="s">
        <v>41</v>
      </c>
      <c r="E239" s="220" t="s">
        <v>108</v>
      </c>
      <c r="F239" s="220" t="s">
        <v>109</v>
      </c>
      <c r="G239" s="220" t="s">
        <v>198</v>
      </c>
      <c r="H239" s="233" t="s">
        <v>110</v>
      </c>
    </row>
    <row r="240" spans="1:8" ht="9.6" customHeight="1">
      <c r="A240" s="231"/>
      <c r="B240" s="221"/>
      <c r="C240" s="218"/>
      <c r="D240" s="218"/>
      <c r="E240" s="221"/>
      <c r="F240" s="221"/>
      <c r="G240" s="221"/>
      <c r="H240" s="234"/>
    </row>
    <row r="241" spans="1:8" ht="9.6" customHeight="1">
      <c r="A241" s="231"/>
      <c r="B241" s="221"/>
      <c r="C241" s="218"/>
      <c r="D241" s="218"/>
      <c r="E241" s="221"/>
      <c r="F241" s="221"/>
      <c r="G241" s="221"/>
      <c r="H241" s="234"/>
    </row>
    <row r="242" spans="1:8" ht="9.6" customHeight="1">
      <c r="A242" s="231"/>
      <c r="B242" s="221"/>
      <c r="C242" s="219"/>
      <c r="D242" s="219"/>
      <c r="E242" s="222"/>
      <c r="F242" s="222"/>
      <c r="G242" s="222"/>
      <c r="H242" s="235"/>
    </row>
    <row r="243" spans="1:8" ht="9.6" customHeight="1">
      <c r="A243" s="232"/>
      <c r="B243" s="222"/>
      <c r="C243" s="32" t="s">
        <v>111</v>
      </c>
      <c r="D243" s="33"/>
      <c r="E243" s="34" t="s">
        <v>112</v>
      </c>
      <c r="F243" s="226" t="s">
        <v>113</v>
      </c>
      <c r="G243" s="227"/>
      <c r="H243" s="227"/>
    </row>
    <row r="244" spans="1:8" ht="11.25" customHeight="1">
      <c r="A244" s="122" t="s">
        <v>139</v>
      </c>
      <c r="B244" s="238" t="s">
        <v>140</v>
      </c>
      <c r="C244" s="238"/>
      <c r="D244" s="238"/>
      <c r="E244" s="238"/>
      <c r="F244" s="238"/>
      <c r="G244" s="238"/>
      <c r="H244" s="238"/>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2016</v>
      </c>
      <c r="C257" s="37">
        <v>285.25</v>
      </c>
      <c r="D257" s="38">
        <v>13528.166666666701</v>
      </c>
      <c r="E257" s="38">
        <v>16731.425999999999</v>
      </c>
      <c r="F257" s="38">
        <v>432172.06900000002</v>
      </c>
      <c r="G257" s="38">
        <v>2048872.693</v>
      </c>
      <c r="H257" s="38">
        <v>1799762.4790000001</v>
      </c>
    </row>
    <row r="258" spans="1:8" ht="9.6" customHeight="1">
      <c r="A258" s="45"/>
      <c r="B258" s="136" t="s">
        <v>188</v>
      </c>
      <c r="C258" s="37">
        <v>289.5</v>
      </c>
      <c r="D258" s="38">
        <v>14208.916666666701</v>
      </c>
      <c r="E258" s="38">
        <v>17341.323</v>
      </c>
      <c r="F258" s="38">
        <v>461020.33399999997</v>
      </c>
      <c r="G258" s="38">
        <v>2164545.75</v>
      </c>
      <c r="H258" s="38">
        <v>1897985.2509999999</v>
      </c>
    </row>
    <row r="259" spans="1:8" ht="9.6" customHeight="1">
      <c r="A259" s="45"/>
      <c r="B259" s="52">
        <v>2018</v>
      </c>
      <c r="C259" s="37">
        <v>298.25</v>
      </c>
      <c r="D259" s="38">
        <v>14822.25</v>
      </c>
      <c r="E259" s="38">
        <v>17478.603999999999</v>
      </c>
      <c r="F259" s="38">
        <v>499494.40500000003</v>
      </c>
      <c r="G259" s="38">
        <v>2314696.7540000002</v>
      </c>
      <c r="H259" s="38">
        <v>2099836.9580000001</v>
      </c>
    </row>
    <row r="260" spans="1:8" ht="9.6" customHeight="1">
      <c r="A260" s="45"/>
      <c r="B260" s="52">
        <v>2019</v>
      </c>
      <c r="C260" s="37">
        <v>290.41666666666703</v>
      </c>
      <c r="D260" s="38">
        <v>14649</v>
      </c>
      <c r="E260" s="38">
        <v>17301.731</v>
      </c>
      <c r="F260" s="38">
        <v>520532.76299999998</v>
      </c>
      <c r="G260" s="38">
        <v>2327319.0729999999</v>
      </c>
      <c r="H260" s="38">
        <v>2158862.3969999999</v>
      </c>
    </row>
    <row r="261" spans="1:8" ht="9.6" customHeight="1">
      <c r="A261" s="45"/>
      <c r="B261" s="52" t="s">
        <v>209</v>
      </c>
      <c r="C261" s="37">
        <v>295.66666666666703</v>
      </c>
      <c r="D261" s="38">
        <v>14483.833333333299</v>
      </c>
      <c r="E261" s="38">
        <v>17326.522000000001</v>
      </c>
      <c r="F261" s="38">
        <v>532620.41299999994</v>
      </c>
      <c r="G261" s="38">
        <v>2350634.3659999999</v>
      </c>
      <c r="H261" s="38">
        <v>2124815.602</v>
      </c>
    </row>
    <row r="262" spans="1:8" ht="5.0999999999999996" customHeight="1">
      <c r="A262" s="45"/>
      <c r="B262" s="52"/>
      <c r="C262" s="37"/>
      <c r="D262" s="38"/>
      <c r="E262" s="38"/>
      <c r="F262" s="38"/>
      <c r="G262" s="38"/>
      <c r="H262" s="47"/>
    </row>
    <row r="263" spans="1:8" ht="9.6" customHeight="1">
      <c r="A263" s="45"/>
      <c r="B263" s="39">
        <v>2020</v>
      </c>
      <c r="C263" s="37"/>
      <c r="D263" s="38"/>
      <c r="E263" s="38"/>
      <c r="F263" s="38"/>
      <c r="G263" s="38"/>
      <c r="H263" s="47"/>
    </row>
    <row r="264" spans="1:8" s="175" customFormat="1" ht="9.75" customHeight="1">
      <c r="A264" s="172"/>
      <c r="B264" s="184" t="s">
        <v>228</v>
      </c>
      <c r="C264" s="173">
        <v>296.42857142857099</v>
      </c>
      <c r="D264" s="174">
        <v>14446.142857142901</v>
      </c>
      <c r="E264" s="174">
        <v>9755.6610000000001</v>
      </c>
      <c r="F264" s="174">
        <v>297123.745</v>
      </c>
      <c r="G264" s="174">
        <v>1228578.9820000001</v>
      </c>
      <c r="H264" s="174">
        <v>1288571.6410000001</v>
      </c>
    </row>
    <row r="265" spans="1:8" ht="9.75" customHeight="1">
      <c r="A265" s="45"/>
      <c r="B265" s="41" t="s">
        <v>116</v>
      </c>
      <c r="C265" s="37">
        <v>299</v>
      </c>
      <c r="D265" s="38">
        <v>14475</v>
      </c>
      <c r="E265" s="38">
        <v>992.70899999999995</v>
      </c>
      <c r="F265" s="38">
        <v>38899.688999999998</v>
      </c>
      <c r="G265" s="38">
        <v>111254.783</v>
      </c>
      <c r="H265" s="38">
        <v>168878.008</v>
      </c>
    </row>
    <row r="266" spans="1:8" ht="9.75" customHeight="1">
      <c r="A266" s="45"/>
      <c r="B266" s="41" t="s">
        <v>117</v>
      </c>
      <c r="C266" s="37">
        <v>298</v>
      </c>
      <c r="D266" s="38">
        <v>14375</v>
      </c>
      <c r="E266" s="38">
        <v>1070.9649999999999</v>
      </c>
      <c r="F266" s="38">
        <v>35934.391000000003</v>
      </c>
      <c r="G266" s="38">
        <v>126824.64</v>
      </c>
      <c r="H266" s="38">
        <v>132700.264</v>
      </c>
    </row>
    <row r="267" spans="1:8" ht="9.75" customHeight="1">
      <c r="A267" s="45"/>
      <c r="B267" s="42" t="s">
        <v>118</v>
      </c>
      <c r="C267" s="37">
        <v>298</v>
      </c>
      <c r="D267" s="38">
        <v>14385</v>
      </c>
      <c r="E267" s="38">
        <v>1383.913</v>
      </c>
      <c r="F267" s="38">
        <v>39895.754000000001</v>
      </c>
      <c r="G267" s="38">
        <v>179804.05499999999</v>
      </c>
      <c r="H267" s="38">
        <v>171071.163</v>
      </c>
    </row>
    <row r="268" spans="1:8" ht="9.75" customHeight="1">
      <c r="A268" s="45"/>
      <c r="B268" s="42" t="s">
        <v>119</v>
      </c>
      <c r="C268" s="37">
        <v>295</v>
      </c>
      <c r="D268" s="38">
        <v>14422</v>
      </c>
      <c r="E268" s="38">
        <v>1516.9960000000001</v>
      </c>
      <c r="F268" s="38">
        <v>44041.447</v>
      </c>
      <c r="G268" s="38">
        <v>186133.07699999999</v>
      </c>
      <c r="H268" s="38">
        <v>215283.20300000001</v>
      </c>
    </row>
    <row r="269" spans="1:8" ht="9.75" customHeight="1">
      <c r="A269" s="45"/>
      <c r="B269" s="42" t="s">
        <v>120</v>
      </c>
      <c r="C269" s="37">
        <v>295</v>
      </c>
      <c r="D269" s="38">
        <v>14422</v>
      </c>
      <c r="E269" s="38">
        <v>1457.126</v>
      </c>
      <c r="F269" s="38">
        <v>43729.906999999999</v>
      </c>
      <c r="G269" s="38">
        <v>198939.23699999999</v>
      </c>
      <c r="H269" s="38">
        <v>197220.26199999999</v>
      </c>
    </row>
    <row r="270" spans="1:8" ht="9.75" customHeight="1">
      <c r="A270" s="45"/>
      <c r="B270" s="42" t="s">
        <v>121</v>
      </c>
      <c r="C270" s="37">
        <v>295</v>
      </c>
      <c r="D270" s="38">
        <v>14545</v>
      </c>
      <c r="E270" s="38">
        <v>1635.779</v>
      </c>
      <c r="F270" s="38">
        <v>46901.5</v>
      </c>
      <c r="G270" s="38">
        <v>215422.55100000001</v>
      </c>
      <c r="H270" s="38">
        <v>214355.97200000001</v>
      </c>
    </row>
    <row r="271" spans="1:8" ht="9.75" customHeight="1">
      <c r="A271" s="45"/>
      <c r="B271" s="42" t="s">
        <v>122</v>
      </c>
      <c r="C271" s="37">
        <v>295</v>
      </c>
      <c r="D271" s="38">
        <v>14499</v>
      </c>
      <c r="E271" s="38">
        <v>1698.173</v>
      </c>
      <c r="F271" s="38">
        <v>47721.057000000001</v>
      </c>
      <c r="G271" s="38">
        <v>210200.639</v>
      </c>
      <c r="H271" s="38">
        <v>189062.769</v>
      </c>
    </row>
    <row r="272" spans="1:8" ht="9.75" customHeight="1">
      <c r="A272" s="45"/>
      <c r="B272" s="41" t="s">
        <v>123</v>
      </c>
      <c r="C272" s="37">
        <v>295</v>
      </c>
      <c r="D272" s="38">
        <v>14668</v>
      </c>
      <c r="E272" s="38">
        <v>1539.7190000000001</v>
      </c>
      <c r="F272" s="38">
        <v>45227.936000000002</v>
      </c>
      <c r="G272" s="38">
        <v>198289.068</v>
      </c>
      <c r="H272" s="38">
        <v>168718.85800000001</v>
      </c>
    </row>
    <row r="273" spans="1:8" ht="9.75" customHeight="1">
      <c r="A273" s="45"/>
      <c r="B273" s="41" t="s">
        <v>124</v>
      </c>
      <c r="C273" s="37">
        <v>295</v>
      </c>
      <c r="D273" s="38">
        <v>14595</v>
      </c>
      <c r="E273" s="38">
        <v>1665.1320000000001</v>
      </c>
      <c r="F273" s="38">
        <v>46351.957999999999</v>
      </c>
      <c r="G273" s="38">
        <v>220519.35</v>
      </c>
      <c r="H273" s="38">
        <v>194766.685</v>
      </c>
    </row>
    <row r="274" spans="1:8" ht="9.75" customHeight="1">
      <c r="A274" s="45"/>
      <c r="B274" s="41" t="s">
        <v>125</v>
      </c>
      <c r="C274" s="37">
        <v>295</v>
      </c>
      <c r="D274" s="38">
        <v>14565</v>
      </c>
      <c r="E274" s="38">
        <v>1623.1949999999999</v>
      </c>
      <c r="F274" s="38">
        <v>47146.220999999998</v>
      </c>
      <c r="G274" s="38">
        <v>236453.478</v>
      </c>
      <c r="H274" s="38">
        <v>151133.67300000001</v>
      </c>
    </row>
    <row r="275" spans="1:8" ht="9.75" customHeight="1">
      <c r="A275" s="45"/>
      <c r="B275" s="41" t="s">
        <v>126</v>
      </c>
      <c r="C275" s="37">
        <v>294</v>
      </c>
      <c r="D275" s="38">
        <v>14499</v>
      </c>
      <c r="E275" s="38">
        <v>1628.5730000000001</v>
      </c>
      <c r="F275" s="38">
        <v>51939.303999999996</v>
      </c>
      <c r="G275" s="38">
        <v>244743.61499999999</v>
      </c>
      <c r="H275" s="38">
        <v>182046.48800000001</v>
      </c>
    </row>
    <row r="276" spans="1:8" ht="9.75" customHeight="1">
      <c r="A276" s="45"/>
      <c r="B276" s="41" t="s">
        <v>127</v>
      </c>
      <c r="C276" s="37">
        <v>294</v>
      </c>
      <c r="D276" s="38">
        <v>14356</v>
      </c>
      <c r="E276" s="38">
        <v>1114.242</v>
      </c>
      <c r="F276" s="38">
        <v>44831.249000000003</v>
      </c>
      <c r="G276" s="38">
        <v>222049.87299999999</v>
      </c>
      <c r="H276" s="38">
        <v>139578.25700000001</v>
      </c>
    </row>
    <row r="277" spans="1:8" ht="5.0999999999999996" customHeight="1">
      <c r="A277" s="45"/>
      <c r="B277" s="41"/>
      <c r="C277" s="37"/>
      <c r="D277" s="38"/>
      <c r="E277" s="38"/>
      <c r="F277" s="47"/>
      <c r="G277" s="38"/>
      <c r="H277" s="47"/>
    </row>
    <row r="278" spans="1:8" ht="9.6" customHeight="1">
      <c r="A278" s="45"/>
      <c r="B278" s="46">
        <v>2021</v>
      </c>
      <c r="C278" s="37"/>
      <c r="D278" s="38"/>
      <c r="E278" s="38"/>
      <c r="F278" s="47"/>
      <c r="G278" s="38"/>
      <c r="H278" s="47"/>
    </row>
    <row r="279" spans="1:8" s="175" customFormat="1" ht="10.5" customHeight="1">
      <c r="A279" s="172"/>
      <c r="B279" s="184" t="s">
        <v>228</v>
      </c>
      <c r="C279" s="173">
        <v>296</v>
      </c>
      <c r="D279" s="174">
        <v>14454.5714285714</v>
      </c>
      <c r="E279" s="174">
        <v>9420.0740000000005</v>
      </c>
      <c r="F279" s="174">
        <v>299893.39399999997</v>
      </c>
      <c r="G279" s="174">
        <v>1157911.83</v>
      </c>
      <c r="H279" s="174">
        <v>1277891.3330000001</v>
      </c>
    </row>
    <row r="280" spans="1:8" ht="10.5" customHeight="1">
      <c r="A280" s="45"/>
      <c r="B280" s="48" t="s">
        <v>116</v>
      </c>
      <c r="C280" s="37">
        <v>298</v>
      </c>
      <c r="D280" s="38">
        <v>14324</v>
      </c>
      <c r="E280" s="38">
        <v>728.20500000000004</v>
      </c>
      <c r="F280" s="38">
        <v>35514.063999999998</v>
      </c>
      <c r="G280" s="38">
        <v>82998.559999999998</v>
      </c>
      <c r="H280" s="38">
        <v>114300.45</v>
      </c>
    </row>
    <row r="281" spans="1:8" ht="10.5" customHeight="1">
      <c r="A281" s="45"/>
      <c r="B281" s="48" t="s">
        <v>117</v>
      </c>
      <c r="C281" s="37">
        <v>298</v>
      </c>
      <c r="D281" s="38">
        <v>14252</v>
      </c>
      <c r="E281" s="38">
        <v>804.77700000000004</v>
      </c>
      <c r="F281" s="38">
        <v>32903.762000000002</v>
      </c>
      <c r="G281" s="38">
        <v>91121.573999999993</v>
      </c>
      <c r="H281" s="38">
        <v>178877.33499999999</v>
      </c>
    </row>
    <row r="282" spans="1:8" ht="10.5" customHeight="1">
      <c r="A282" s="45"/>
      <c r="B282" s="49" t="s">
        <v>118</v>
      </c>
      <c r="C282" s="37">
        <v>296</v>
      </c>
      <c r="D282" s="38">
        <v>14394</v>
      </c>
      <c r="E282" s="38">
        <v>1550.521</v>
      </c>
      <c r="F282" s="38">
        <v>43344.707000000002</v>
      </c>
      <c r="G282" s="38">
        <v>156719.69200000001</v>
      </c>
      <c r="H282" s="38">
        <v>212052.04</v>
      </c>
    </row>
    <row r="283" spans="1:8" ht="10.5" customHeight="1">
      <c r="A283" s="45"/>
      <c r="B283" s="49" t="s">
        <v>119</v>
      </c>
      <c r="C283" s="37">
        <v>296</v>
      </c>
      <c r="D283" s="38">
        <v>14590</v>
      </c>
      <c r="E283" s="38">
        <v>1560.374</v>
      </c>
      <c r="F283" s="38">
        <v>45996.531999999999</v>
      </c>
      <c r="G283" s="38">
        <v>191963.66</v>
      </c>
      <c r="H283" s="38">
        <v>197029.277</v>
      </c>
    </row>
    <row r="284" spans="1:8" ht="10.5" customHeight="1">
      <c r="A284" s="45"/>
      <c r="B284" s="49" t="s">
        <v>120</v>
      </c>
      <c r="C284" s="37">
        <v>295</v>
      </c>
      <c r="D284" s="38">
        <v>14566</v>
      </c>
      <c r="E284" s="38">
        <v>1451.6559999999999</v>
      </c>
      <c r="F284" s="38">
        <v>45882.1</v>
      </c>
      <c r="G284" s="38">
        <v>191904.60399999999</v>
      </c>
      <c r="H284" s="38">
        <v>166132.261</v>
      </c>
    </row>
    <row r="285" spans="1:8" ht="10.5" customHeight="1">
      <c r="A285" s="45"/>
      <c r="B285" s="49" t="s">
        <v>121</v>
      </c>
      <c r="C285" s="37">
        <v>295</v>
      </c>
      <c r="D285" s="38">
        <v>14533</v>
      </c>
      <c r="E285" s="38">
        <v>1696.771</v>
      </c>
      <c r="F285" s="38">
        <v>47961.116999999998</v>
      </c>
      <c r="G285" s="38">
        <v>222727.41899999999</v>
      </c>
      <c r="H285" s="38">
        <v>237496.943</v>
      </c>
    </row>
    <row r="286" spans="1:8" ht="10.5" customHeight="1">
      <c r="A286" s="45"/>
      <c r="B286" s="49" t="s">
        <v>122</v>
      </c>
      <c r="C286" s="37">
        <v>294</v>
      </c>
      <c r="D286" s="38">
        <v>14523</v>
      </c>
      <c r="E286" s="38">
        <v>1627.77</v>
      </c>
      <c r="F286" s="38">
        <v>48291.112000000001</v>
      </c>
      <c r="G286" s="38">
        <v>220476.321</v>
      </c>
      <c r="H286" s="38">
        <v>172003.027</v>
      </c>
    </row>
    <row r="287" spans="1:8" ht="10.5" customHeight="1">
      <c r="A287" s="45"/>
      <c r="B287" s="48" t="s">
        <v>123</v>
      </c>
      <c r="C287" s="37"/>
      <c r="D287" s="38"/>
      <c r="E287" s="38"/>
      <c r="F287" s="38"/>
      <c r="G287" s="38"/>
      <c r="H287" s="38"/>
    </row>
    <row r="288" spans="1:8" ht="10.5" customHeight="1">
      <c r="A288" s="45"/>
      <c r="B288" s="48" t="s">
        <v>124</v>
      </c>
      <c r="C288" s="37"/>
      <c r="D288" s="38"/>
      <c r="E288" s="38"/>
      <c r="F288" s="38"/>
      <c r="G288" s="38"/>
      <c r="H288" s="38"/>
    </row>
    <row r="289" spans="1:8" ht="10.5" customHeight="1">
      <c r="A289" s="45"/>
      <c r="B289" s="48" t="s">
        <v>125</v>
      </c>
      <c r="C289" s="37"/>
      <c r="D289" s="38"/>
      <c r="E289" s="38"/>
      <c r="F289" s="38"/>
      <c r="G289" s="38"/>
      <c r="H289" s="38"/>
    </row>
    <row r="290" spans="1:8" ht="10.5" customHeight="1">
      <c r="A290" s="45"/>
      <c r="B290" s="48" t="s">
        <v>126</v>
      </c>
      <c r="C290" s="37"/>
      <c r="D290" s="38"/>
      <c r="E290" s="38"/>
      <c r="F290" s="38"/>
      <c r="G290" s="38"/>
      <c r="H290" s="38"/>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80" workbookViewId="0">
      <selection sqref="A1:J1"/>
    </sheetView>
  </sheetViews>
  <sheetFormatPr baseColWidth="10" defaultColWidth="11.5703125" defaultRowHeight="11.25"/>
  <cols>
    <col min="1" max="1" width="22.85546875" style="150" customWidth="1"/>
    <col min="2" max="2" width="7.140625" style="150" customWidth="1"/>
    <col min="3" max="5" width="8" style="150" customWidth="1"/>
    <col min="6" max="7" width="7.5703125" style="150" customWidth="1"/>
    <col min="8" max="9" width="7.7109375" style="164" customWidth="1"/>
    <col min="10" max="10" width="7.285156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224</v>
      </c>
      <c r="D3" s="239" t="s">
        <v>219</v>
      </c>
      <c r="E3" s="239" t="s">
        <v>225</v>
      </c>
      <c r="F3" s="247" t="s">
        <v>226</v>
      </c>
      <c r="G3" s="248"/>
      <c r="H3" s="239" t="s">
        <v>227</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219</v>
      </c>
      <c r="G6" s="247" t="s">
        <v>225</v>
      </c>
      <c r="H6" s="239" t="s">
        <v>216</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294</v>
      </c>
      <c r="D12" s="154">
        <v>295</v>
      </c>
      <c r="E12" s="154">
        <v>295</v>
      </c>
      <c r="F12" s="183">
        <v>-0.33898305084745761</v>
      </c>
      <c r="G12" s="183">
        <v>-0.33898305084745761</v>
      </c>
      <c r="H12" s="161">
        <v>296</v>
      </c>
      <c r="I12" s="161">
        <v>296.42857142857099</v>
      </c>
      <c r="J12" s="183">
        <v>-0.14457831325286435</v>
      </c>
    </row>
    <row r="13" spans="1:10" ht="12.75" customHeight="1">
      <c r="A13" s="151"/>
      <c r="B13" s="152"/>
      <c r="C13" s="154"/>
      <c r="D13" s="154"/>
      <c r="E13" s="154"/>
      <c r="F13" s="183"/>
      <c r="G13" s="183"/>
      <c r="H13" s="161"/>
      <c r="I13" s="161"/>
      <c r="J13" s="183"/>
    </row>
    <row r="14" spans="1:10" ht="12.75" customHeight="1">
      <c r="A14" s="151" t="s">
        <v>41</v>
      </c>
      <c r="B14" s="152" t="s">
        <v>111</v>
      </c>
      <c r="C14" s="154">
        <v>14523</v>
      </c>
      <c r="D14" s="154">
        <v>14533</v>
      </c>
      <c r="E14" s="154">
        <v>14499</v>
      </c>
      <c r="F14" s="183">
        <v>-6.8808917635725581E-2</v>
      </c>
      <c r="G14" s="183">
        <v>0.16552865714876888</v>
      </c>
      <c r="H14" s="161">
        <v>14454.5714285714</v>
      </c>
      <c r="I14" s="161">
        <v>14446.142857142901</v>
      </c>
      <c r="J14" s="183">
        <v>5.8344788029921761E-2</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1627.77</v>
      </c>
      <c r="D17" s="154">
        <v>1696.771</v>
      </c>
      <c r="E17" s="154">
        <v>1698.173</v>
      </c>
      <c r="F17" s="183">
        <v>-4.0666065131947668</v>
      </c>
      <c r="G17" s="183">
        <v>-4.145808465921907</v>
      </c>
      <c r="H17" s="161">
        <v>9420.0740000000005</v>
      </c>
      <c r="I17" s="161">
        <v>9755.6610000000001</v>
      </c>
      <c r="J17" s="183">
        <v>-3.4399206778505276</v>
      </c>
    </row>
    <row r="18" spans="1:10" ht="12.75" customHeight="1">
      <c r="A18" s="151"/>
      <c r="B18" s="152"/>
      <c r="C18" s="154"/>
      <c r="D18" s="154"/>
      <c r="E18" s="154"/>
      <c r="F18" s="183"/>
      <c r="G18" s="183"/>
      <c r="H18" s="161"/>
      <c r="I18" s="161"/>
      <c r="J18" s="183"/>
    </row>
    <row r="19" spans="1:10" ht="12.75" customHeight="1">
      <c r="A19" s="151" t="s">
        <v>109</v>
      </c>
      <c r="B19" s="155" t="s">
        <v>113</v>
      </c>
      <c r="C19" s="154">
        <v>48291.112000000001</v>
      </c>
      <c r="D19" s="154">
        <v>47961.116999999998</v>
      </c>
      <c r="E19" s="154">
        <v>47721.057000000001</v>
      </c>
      <c r="F19" s="183">
        <v>0.68804694436120539</v>
      </c>
      <c r="G19" s="183">
        <v>1.1945565245966792</v>
      </c>
      <c r="H19" s="161">
        <v>299893.39399999997</v>
      </c>
      <c r="I19" s="161">
        <v>297123.745</v>
      </c>
      <c r="J19" s="183">
        <v>0.93215336929735304</v>
      </c>
    </row>
    <row r="20" spans="1:10" ht="12.75" customHeight="1">
      <c r="A20" s="151"/>
      <c r="B20" s="155"/>
      <c r="C20" s="154"/>
      <c r="D20" s="154"/>
      <c r="E20" s="154"/>
      <c r="F20" s="183"/>
      <c r="G20" s="183"/>
      <c r="H20" s="161"/>
      <c r="I20" s="161"/>
      <c r="J20" s="183"/>
    </row>
    <row r="21" spans="1:10" ht="12.75" customHeight="1">
      <c r="A21" s="151" t="s">
        <v>148</v>
      </c>
      <c r="B21" s="155" t="s">
        <v>113</v>
      </c>
      <c r="C21" s="154">
        <v>222137.76</v>
      </c>
      <c r="D21" s="154">
        <v>225483.29199999999</v>
      </c>
      <c r="E21" s="154">
        <v>212194.535</v>
      </c>
      <c r="F21" s="183">
        <v>-1.4837161415933104</v>
      </c>
      <c r="G21" s="183">
        <v>4.6859006053101258</v>
      </c>
      <c r="H21" s="161">
        <v>1171015.7150000001</v>
      </c>
      <c r="I21" s="161">
        <v>1239373.1170000001</v>
      </c>
      <c r="J21" s="183">
        <v>-5.515482066083897</v>
      </c>
    </row>
    <row r="22" spans="1:10" ht="12.75" customHeight="1">
      <c r="A22" s="151"/>
      <c r="B22" s="155"/>
      <c r="C22" s="154"/>
      <c r="D22" s="154"/>
      <c r="E22" s="154"/>
      <c r="F22" s="183"/>
      <c r="G22" s="183"/>
      <c r="H22" s="161"/>
      <c r="I22" s="161"/>
      <c r="J22" s="183"/>
    </row>
    <row r="23" spans="1:10" ht="12.75" customHeight="1">
      <c r="A23" s="151" t="s">
        <v>149</v>
      </c>
      <c r="B23" s="155" t="s">
        <v>113</v>
      </c>
      <c r="C23" s="154">
        <v>220476.321</v>
      </c>
      <c r="D23" s="154">
        <v>222727.41899999999</v>
      </c>
      <c r="E23" s="154">
        <v>210200.639</v>
      </c>
      <c r="F23" s="183">
        <v>-1.0106963974650998</v>
      </c>
      <c r="G23" s="183">
        <v>4.8885113046682989</v>
      </c>
      <c r="H23" s="161">
        <v>1157911.83</v>
      </c>
      <c r="I23" s="161">
        <v>1228578.9820000001</v>
      </c>
      <c r="J23" s="183">
        <v>-5.7519421246293136</v>
      </c>
    </row>
    <row r="24" spans="1:10" ht="12.75" customHeight="1">
      <c r="A24" s="151"/>
      <c r="B24" s="155"/>
      <c r="C24" s="154"/>
      <c r="D24" s="154"/>
      <c r="E24" s="154"/>
      <c r="F24" s="183"/>
      <c r="G24" s="183"/>
      <c r="H24" s="161"/>
      <c r="I24" s="161"/>
      <c r="J24" s="183"/>
    </row>
    <row r="25" spans="1:10" ht="12.75" customHeight="1">
      <c r="A25" s="151" t="s">
        <v>150</v>
      </c>
      <c r="B25" s="155" t="s">
        <v>113</v>
      </c>
      <c r="C25" s="154">
        <v>172003.027</v>
      </c>
      <c r="D25" s="154">
        <v>237496.943</v>
      </c>
      <c r="E25" s="154">
        <v>189062.769</v>
      </c>
      <c r="F25" s="183">
        <v>-27.57674064040479</v>
      </c>
      <c r="G25" s="183">
        <v>-9.0233217730985409</v>
      </c>
      <c r="H25" s="161">
        <v>1277891.3330000001</v>
      </c>
      <c r="I25" s="161">
        <v>1288571.6410000001</v>
      </c>
      <c r="J25" s="183">
        <v>-0.82884859950134204</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49.397959183673471</v>
      </c>
      <c r="D28" s="154">
        <v>49.264406779661016</v>
      </c>
      <c r="E28" s="154">
        <v>49.149152542372882</v>
      </c>
      <c r="F28" s="183">
        <v>0.27109309284851263</v>
      </c>
      <c r="G28" s="183">
        <v>0.50622773421390399</v>
      </c>
      <c r="H28" s="161">
        <v>48.833011583011491</v>
      </c>
      <c r="I28" s="161">
        <v>48.733975903614677</v>
      </c>
      <c r="J28" s="183">
        <v>0.20321690886186777</v>
      </c>
    </row>
    <row r="29" spans="1:10" ht="12.75" customHeight="1">
      <c r="A29" s="151"/>
      <c r="B29" s="152"/>
      <c r="C29" s="154"/>
      <c r="D29" s="154"/>
      <c r="E29" s="154"/>
      <c r="F29" s="183"/>
      <c r="G29" s="183"/>
      <c r="H29" s="161"/>
      <c r="I29" s="161"/>
      <c r="J29" s="183"/>
    </row>
    <row r="30" spans="1:10" ht="12.75" customHeight="1">
      <c r="A30" s="151" t="s">
        <v>152</v>
      </c>
      <c r="B30" s="152" t="s">
        <v>153</v>
      </c>
      <c r="C30" s="154">
        <v>3325.1471459064933</v>
      </c>
      <c r="D30" s="154">
        <v>3300.1525493703984</v>
      </c>
      <c r="E30" s="154">
        <v>3291.3343678874403</v>
      </c>
      <c r="F30" s="183">
        <v>0.75737700491643301</v>
      </c>
      <c r="G30" s="183">
        <v>1.0273273462870891</v>
      </c>
      <c r="H30" s="161">
        <v>20747.304441501492</v>
      </c>
      <c r="I30" s="161">
        <v>20567.687024712417</v>
      </c>
      <c r="J30" s="183">
        <v>0.87329905678388453</v>
      </c>
    </row>
    <row r="31" spans="1:10" ht="12.75" customHeight="1">
      <c r="A31" s="151"/>
      <c r="B31" s="152"/>
      <c r="C31" s="154"/>
      <c r="D31" s="154"/>
      <c r="E31" s="154"/>
      <c r="F31" s="183"/>
      <c r="G31" s="183"/>
      <c r="H31" s="161"/>
      <c r="I31" s="161"/>
      <c r="J31" s="183"/>
    </row>
    <row r="32" spans="1:10" ht="21.6" customHeight="1">
      <c r="A32" s="156" t="s">
        <v>197</v>
      </c>
      <c r="B32" s="152" t="s">
        <v>153</v>
      </c>
      <c r="C32" s="154">
        <v>15181.183020037182</v>
      </c>
      <c r="D32" s="154">
        <v>15325.632629188744</v>
      </c>
      <c r="E32" s="154">
        <v>14497.59562728464</v>
      </c>
      <c r="F32" s="183">
        <v>-0.94253602866903352</v>
      </c>
      <c r="G32" s="183">
        <v>4.7151776772282394</v>
      </c>
      <c r="H32" s="161">
        <v>80106.963788025692</v>
      </c>
      <c r="I32" s="161">
        <v>85045.468132867638</v>
      </c>
      <c r="J32" s="183">
        <v>-5.8068988898108671</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2021-09-29T10:37:37Z</cp:lastPrinted>
  <dcterms:created xsi:type="dcterms:W3CDTF">2017-04-03T11:36:28Z</dcterms:created>
  <dcterms:modified xsi:type="dcterms:W3CDTF">2021-10-04T16:42:34Z</dcterms:modified>
</cp:coreProperties>
</file>