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21\Kap2E - Produzierendes Gewerbe, Handwerk\Kap2EII\"/>
    </mc:Choice>
  </mc:AlternateContent>
  <bookViews>
    <workbookView xWindow="0" yWindow="-105" windowWidth="11160" windowHeight="1515" tabRatio="888"/>
  </bookViews>
  <sheets>
    <sheet name="Impressum" sheetId="38" r:id="rId1"/>
    <sheet name="Zeichenerklärung" sheetId="39" r:id="rId2"/>
    <sheet name="Inhaltsverzeichnis" sheetId="1" r:id="rId3"/>
    <sheet name="Vorbemerkungen" sheetId="24" r:id="rId4"/>
    <sheet name="Überblick" sheetId="37" r:id="rId5"/>
    <sheet name="Graf1+2 " sheetId="15" r:id="rId6"/>
    <sheet name="Graf3+4"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4">[2]WZ95B!$A$1:$J$403</definedName>
    <definedName name="_xlnm.Database" localSheetId="3">[1]WZ95B!$A$1:$J$403</definedName>
    <definedName name="_xlnm.Database">[2]WZ95B!$A$1:$J$403</definedName>
    <definedName name="_xlnm.Print_Area" localSheetId="8">'Tab2 '!$A$1:$J$35</definedName>
  </definedNames>
  <calcPr calcId="162913"/>
</workbook>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<sst xmlns="http://schemas.openxmlformats.org/spreadsheetml/2006/main" count="845" uniqueCount="275">
  <si>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</si>
  <si>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</si>
  <si>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</si>
  <si>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</si>
  <si>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</si>
  <si>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</si>
  <si>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</si>
  <si>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</si>
  <si>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</si>
  <si>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</si>
  <si>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</si>
  <si>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</si>
  <si>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</si>
  <si>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</si>
  <si>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</si>
  <si>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</si>
  <si>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</si>
  <si>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</si>
  <si>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</si>
  <si>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</si>
  <si>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</si>
  <si>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</si>
  <si>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</si>
  <si>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</si>
  <si>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</si>
  <si>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Rechtsgrundlagen</t>
  </si>
  <si>
    <t>Berichtskreis</t>
  </si>
  <si>
    <t>Methodische Hinweise</t>
  </si>
  <si>
    <t>Klassifikation der Wirtschaftszweige</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</si>
  <si>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</si>
  <si>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</si>
  <si>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</si>
  <si>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</si>
  <si>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</si>
  <si>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</si>
  <si>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</si>
  <si>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</si>
  <si>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</si>
  <si>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</si>
  <si>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</si>
  <si>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</si>
  <si>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</si>
  <si>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</si>
  <si>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</si>
  <si>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</si>
  <si>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</si>
  <si>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</si>
  <si>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</si>
  <si>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</si>
  <si>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</si>
  <si>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</si>
  <si>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</si>
  <si>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</si>
  <si>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</si>
  <si>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</si>
  <si>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</si>
  <si>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</si>
  <si>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</si>
  <si>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</si>
  <si>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</si>
  <si>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</si>
  <si>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</si>
  <si>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</si>
  <si>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</si>
  <si>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</si>
  <si>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</si>
  <si>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</si>
  <si>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</si>
  <si>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</si>
  <si>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</si>
  <si>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</si>
  <si>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</si>
  <si>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</si>
  <si>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</si>
  <si>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</si>
  <si>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</si>
  <si>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</si>
  <si>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</si>
  <si>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</si>
  <si>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</si>
  <si>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</si>
  <si>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</si>
  <si>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</si>
  <si>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</si>
  <si>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</si>
  <si>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</si>
  <si>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</si>
  <si>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</si>
  <si>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</si>
  <si>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</si>
  <si>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</si>
  <si>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</si>
  <si>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</si>
  <si>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</si>
  <si>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</si>
  <si>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</si>
  <si>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</si>
  <si>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</si>
  <si>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</si>
  <si>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</si>
  <si>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</si>
  <si>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</si>
  <si>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</si>
  <si>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</si>
  <si>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</si>
  <si>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</si>
  <si>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</si>
  <si>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</si>
  <si>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</si>
  <si>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</si>
  <si>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</si>
  <si>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</si>
  <si>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</si>
  <si>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</si>
  <si>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</si>
  <si>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</si>
  <si>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</si>
  <si>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</si>
  <si>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</si>
  <si>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</si>
  <si>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</si>
  <si>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</si>
  <si>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</si>
  <si>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</si>
  <si>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</si>
  <si>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</si>
  <si>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</si>
  <si>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</si>
  <si>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</si>
  <si>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</si>
  <si>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</si>
  <si>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</si>
  <si>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</si>
  <si>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</si>
  <si>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</si>
  <si>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</si>
  <si>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</si>
  <si>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</si>
  <si>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</si>
  <si>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</si>
  <si>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</si>
  <si>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</si>
  <si>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</si>
  <si>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</si>
  <si>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</si>
  <si>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</si>
  <si>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</si>
  <si>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</si>
  <si>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</si>
  <si>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</si>
  <si>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</si>
  <si>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</si>
  <si>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</si>
  <si>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</si>
  <si>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</si>
  <si>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</si>
  <si>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</si>
  <si>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</si>
  <si>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</si>
  <si>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</si>
  <si>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</si>
  <si>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</si>
  <si>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</si>
  <si>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</si>
  <si>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</si>
  <si>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</si>
  <si>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</si>
  <si>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</si>
  <si>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</si>
  <si>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</si>
  <si>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</si>
  <si>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</si>
  <si>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</si>
  <si>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</si>
  <si>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</si>
  <si>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</si>
  <si>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</si>
  <si>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</si>
  <si>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</si>
  <si>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</si>
  <si>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</si>
  <si>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</si>
  <si>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</si>
  <si>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</si>
  <si>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</si>
  <si>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</si>
  <si>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</si>
  <si>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</si>
  <si>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</si>
  <si>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 xml:space="preserve">Betriebe </t>
  </si>
  <si>
    <t>Betriebe</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</si>
  <si>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</si>
  <si>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</si>
  <si>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</si>
  <si>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</si>
  <si>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Jan.</t>
  </si>
  <si>
    <t>VjD 2017</t>
  </si>
  <si>
    <t>Baugewerblicher Umsatz je Beschäftigten</t>
  </si>
  <si>
    <t>baugewerblicher
Umsatz</t>
  </si>
  <si>
    <t>Verän-
derung
in %</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</si>
  <si>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</si>
  <si>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</si>
  <si>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VjD 2018</t>
  </si>
  <si>
    <t xml:space="preserve">Der Monatsbericht im Bauhauptgewerbe dient der kurzfristigen Beurteilung der konjunkturellen Lage dieses Wirtschaftszweiges. Darüber hinaus wird er unter anderem zur Berechnung der Produktionsindizes im Baugewerbe, der Bauinvestition und der Auftragseingangsindizes verwendet. Die Ergebnisse dieser Statistik sind ein wichtiges Material für die Arbeit der gesetzgebenden Körperschaften, der Bundes- und der Landesregierung, der Verbände, der Kammern, sonstiger Institutionen sowie für das Statistische Amt der Europäischen Union (Eurostat) und bilden eine unentbehrliche Grundlage für zahlreiche wirtschaftspolitische Entscheidungen.   </t>
  </si>
  <si>
    <t>Rechtsgrundlage für die Erhebungen ist das Gesetz über die Statistik im Produzierenden Gewerbe - ProdGewStatG vom 21. 03. 2002 (BGBl. I S. 1181) i. V. m. § 15 des Gesetzes über die Statistik für Bundeszwecke (Bundesstatistikgesetz - BStatG), sowie § 5 Abs. 1 Thüringer Statistikgesetz (ThürStatG), in den jeweils aktuell gültigen Fassungen.</t>
  </si>
  <si>
    <t>Die Zuordnung der Unternehmen und Betriebe zu den Wirtschaftszweigen erfolgt anhand der „Klassifikation der Wirtschaftszweige, Ausgabe 2008“ (WZ 2008) nach ihrer Haupttätigkeit unter Anwendung des Schwerpunktprinzips.</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</si>
  <si>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zu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</si>
  <si>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2019</t>
  </si>
  <si>
    <t>VjD 2019</t>
  </si>
  <si>
    <t>2020</t>
  </si>
  <si>
    <t>Im Durchschnitt ergaben sich pro Beschäftigten folgende Entgelte:</t>
  </si>
  <si>
    <t>Monat/Jahr</t>
  </si>
  <si>
    <t>Entgelte je Beschäftigten in EUR</t>
  </si>
  <si>
    <t>2016</t>
  </si>
  <si>
    <t>2018</t>
  </si>
  <si>
    <t>VjD 2020</t>
  </si>
  <si>
    <t>2021</t>
  </si>
  <si>
    <t xml:space="preserve">Der Monatsbericht im Bauhauptgewerbe ist eine Teilerhebung. Sie wird bei den Baubetrieben von höchstens 15 000 Unternehmen des Bauhauptgewerbes sowie bei Baubetrieben der anderen Unternehmen, jeweils ohne ausbaugewerbliche Betriebe, durchgeführt. Grundsätzlich werden hierbei alle Betriebe des Bauhauptgewerbes von Unternehmen mit 20 und mehr tätigen Personen erfasst. </t>
  </si>
  <si>
    <t>.</t>
  </si>
  <si>
    <t>Mai
2021</t>
  </si>
  <si>
    <t>3 150</t>
  </si>
  <si>
    <t>Jan.-Juni¹⁾</t>
  </si>
  <si>
    <t>Juni
2020</t>
  </si>
  <si>
    <t>Veränderung in %
Juni 2021
gegenüber</t>
  </si>
  <si>
    <r>
      <t xml:space="preserve">Januar - Juni </t>
    </r>
    <r>
      <rPr>
        <vertAlign val="superscript"/>
        <sz val="8"/>
        <rFont val="Arial"/>
        <family val="2"/>
      </rPr>
      <t>1)</t>
    </r>
  </si>
  <si>
    <t>Jan.-Juni</t>
  </si>
  <si>
    <t>Überblick zur aktuellen Wirtschaftslage im Bauhauptgewerbe im Juni 2021</t>
  </si>
  <si>
    <t>Januar 2020 bis Juni 2021</t>
  </si>
  <si>
    <t>Juni
2021</t>
  </si>
  <si>
    <t xml:space="preserve">Die Betriebe des Thüringer Bauhauptgewerbes mit im Allgemeinen 20 und mehr Beschäftigten erhielten im Juni 2021 wertmäßig betrachtet mehr Aufträge als im gleichen Vorjahresmonat. Der Gesamtumsatz lag, bei einem Arbeitstag mehr, über dem vergleichbaren Vorjahresergebnis. Die Zahl der Beschäftigten nahm Ende Juni 2021 im Vergleich zum Vorjahresmonat ab. </t>
  </si>
  <si>
    <t>Im Monat Juni 2021 betrug die wertmäßige Nachfrage nach Bauleistungen 237,5 Millionen EUR. Gegenüber dem Monat Juni 2020 wurde ein um 10,8 Prozent höheres Auftragsvolumen festgestellt.</t>
  </si>
  <si>
    <t xml:space="preserve">Der Auftragseingang im gewerblichen Bau lag um 36,6 Prozent über dem vergleichbaren Vorjahreswert. Der Wohnungsbau erhielt im Vergleich zum Vorjahresmonat 2,2 Prozent mehr Aufträge. Im öffentlichen und Straßenbau sank das Auftragsvolumen um 1,9 Prozent. </t>
  </si>
  <si>
    <t>Die Betriebe des Bauhauptgewerbes realisierten im Juni 2021 einen baugewerblichen Umsatz in Höhe von 222,7 Millionen EUR. Das war ein um 12,3 Millionen EUR bzw. 3,4 Prozent höheres Umsatzvolumen als im Juni 2020.</t>
  </si>
  <si>
    <t>Mit 15 326 EUR baugewerblichen Umsatz je Beschäftigten lag die Produktivität im Juni 2021 um 3,5 Prozent über dem Vergleichswert des Vorjahres (14 811 EUR je Beschäftigten).</t>
  </si>
  <si>
    <t xml:space="preserve">An Entgelten wurden im Monat Juni 2021 insgesamt 48,0 Millionen EUR gezahlt. Das waren 2,3 Prozent mehr als im Vorjahresmonat. </t>
  </si>
  <si>
    <t>3 225</t>
  </si>
  <si>
    <t>3 300</t>
  </si>
  <si>
    <t>Ende Juni 2021 wurden 295 Betriebe mit 14 533 Personen erfasst. Im Vorjahresmonat wurde bei 295 Betrieben eine Personenzahl von 14 545 gemeldet. Damit gab es 12 Personen bzw. 0,1 Prozent weniger Beschäftigte im Bauhauptgewerbe als im Juni 2020.</t>
  </si>
  <si>
    <t>Mit 1 697 Tausend Arbeitsstunden lag die Anzahl der geleisteten Stunden um 3,7 Prozent über der von Juni 2020.</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</si>
  <si>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</si>
  <si>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</si>
  <si>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</si>
  <si>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</si>
  <si>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</si>
  <si>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</si>
  <si>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</si>
  <si>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</si>
  <si>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</si>
  <si>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</si>
  <si>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</si>
  <si>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</si>
  <si>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</si>
  <si>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</si>
  <si>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</si>
  <si>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</si>
  <si>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</si>
  <si>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</si>
  <si>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</si>
  <si>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</si>
  <si>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</si>
  <si>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</si>
  <si>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</si>
  <si>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</si>
  <si>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</si>
  <si>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</si>
  <si>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</si>
  <si>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</si>
  <si>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</si>
  <si>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</si>
  <si>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</si>
  <si>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</si>
  <si>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</si>
  <si>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</si>
  <si>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Bauhauptgewerbe in Thüringen Januar 2020 - Juni 2021</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</si>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</sst>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5">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10"/>
      <name val="Helvetica"/>
      <family val="2"/>
    </font>
    <font>
      <b/>
      <sz val="8"/>
      <name val="Arial"/>
      <family val="2"/>
    </font>
    <font>
      <sz val="6"/>
      <name val="Arial"/>
      <family val="2"/>
    </font>
    <font>
      <sz val="7"/>
      <name val="Arial"/>
      <family val="2"/>
    </font>
    <font>
      <sz val="8"/>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sz val="8"/>
      <name val="Calibri"/>
      <family val="2"/>
      <scheme val="minor"/>
    </font>
    <font>
      <sz val="8"/>
      <color theme="1"/>
      <name val="Arial"/>
      <family val="2"/>
    </font>
    <font>
      <sz val="8"/>
      <color rgb="FF333333"/>
      <name val="Arial"/>
      <family val="2"/>
    </font>
    <font>
      <b/>
      <sz val="8"/>
      <color theme="1"/>
      <name val="Arial"/>
      <family val="2"/>
    </font>
    <font>
      <sz val="9"/>
      <color rgb="FFFF0000"/>
      <name val="Arial"/>
      <family val="2"/>
    </font>
    <font>
      <b/>
      <sz val="12"/>
      <name val="Arial"/>
      <family val="2"/>
    </font>
    <font>
      <sz val="11"/>
      <name val="Arial"/>
      <family val="2"/>
    </font>
    <font>
      <sz val="10"/>
      <color theme="1"/>
      <name val="Arial"/>
      <family val="2"/>
    </font>
    <font>
      <b/>
      <sz val="11"/>
      <name val="Arial"/>
      <family val="2"/>
    </font>
  </fonts>
  <fills count="3">
    <fill>
      <patternFill patternType="none"/>
    </fill>
    <fill>
      <patternFill patternType="gray125"/>
    </fill>
    <fill>
      <patternFill patternType="solid">
        <fgColor rgb="FFFFFFFF"/>
        <bgColor rgb="FFFFFFFF"/>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rgb="FF000000"/>
      </right>
      <top/>
      <bottom/>
      <diagonal/>
    </border>
    <border>
      <left style="thin">
        <color indexed="64"/>
      </left>
      <right style="thin">
        <color rgb="FF000000"/>
      </right>
      <top/>
      <bottom/>
      <diagonal/>
    </border>
  </borders>
  <cellStyleXfs count="29">
    <xf numFmtId="0" fontId="0" fillId="0" borderId="0"/>
    <xf numFmtId="0" fontId="3" fillId="0" borderId="0"/>
    <xf numFmtId="0" fontId="1"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6" fillId="0" borderId="0"/>
    <xf numFmtId="0" fontId="12" fillId="0" borderId="0"/>
    <xf numFmtId="0" fontId="12" fillId="0" borderId="0"/>
    <xf numFmtId="0" fontId="12" fillId="0" borderId="0"/>
    <xf numFmtId="0" fontId="1" fillId="0" borderId="0"/>
    <xf numFmtId="0" fontId="1" fillId="0" borderId="0"/>
    <xf numFmtId="0" fontId="12" fillId="0" borderId="0"/>
    <xf numFmtId="0" fontId="3"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3" fillId="0" borderId="0"/>
    <xf numFmtId="0" fontId="25" fillId="0" borderId="0"/>
    <xf numFmtId="0" fontId="3" fillId="0" borderId="0"/>
  </cellStyleXfs>
  <cellXfs count="290">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3"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3" fillId="0" borderId="0" xfId="3" applyNumberFormat="1" applyFont="1" applyBorder="1" applyAlignment="1">
      <alignment horizontal="center" vertical="center"/>
    </xf>
    <xf numFmtId="0" fontId="3" fillId="0" borderId="4" xfId="3" applyFont="1" applyBorder="1" applyAlignment="1">
      <alignment vertical="center"/>
    </xf>
    <xf numFmtId="0" fontId="13"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3"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5"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4" fillId="0" borderId="0" xfId="5" applyFont="1" applyBorder="1" applyAlignment="1">
      <alignment vertical="center"/>
    </xf>
    <xf numFmtId="0" fontId="14"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3"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4" fillId="0" borderId="0" xfId="6" applyFont="1" applyBorder="1" applyAlignment="1">
      <alignment vertical="center"/>
    </xf>
    <xf numFmtId="0" fontId="14"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3"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3"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6" fillId="0" borderId="0" xfId="8" applyNumberFormat="1"/>
    <xf numFmtId="0" fontId="16" fillId="0" borderId="0" xfId="8"/>
    <xf numFmtId="164" fontId="16"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3" fillId="0" borderId="0" xfId="5" applyFont="1" applyAlignment="1">
      <alignment horizontal="center" vertical="center"/>
    </xf>
    <xf numFmtId="180" fontId="13" fillId="0" borderId="0" xfId="5" applyNumberFormat="1" applyFont="1" applyBorder="1" applyAlignment="1">
      <alignment horizontal="center" vertical="center"/>
    </xf>
    <xf numFmtId="0" fontId="13"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3" fillId="0" borderId="0" xfId="5" applyNumberFormat="1" applyFont="1" applyAlignment="1">
      <alignment horizontal="center" vertical="center"/>
    </xf>
    <xf numFmtId="49" fontId="13"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3" fillId="0" borderId="0" xfId="3" applyNumberFormat="1" applyFont="1" applyBorder="1" applyAlignment="1">
      <alignment horizontal="center" vertical="center"/>
    </xf>
    <xf numFmtId="0" fontId="13"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4" fillId="0" borderId="0" xfId="3" applyFont="1" applyBorder="1" applyAlignment="1">
      <alignment vertical="center"/>
    </xf>
    <xf numFmtId="0" fontId="14" fillId="0" borderId="0" xfId="3" applyFont="1" applyAlignment="1">
      <alignment vertical="center"/>
    </xf>
    <xf numFmtId="0" fontId="15" fillId="0" borderId="0" xfId="3" applyFont="1" applyBorder="1" applyAlignment="1"/>
    <xf numFmtId="49" fontId="13" fillId="0" borderId="0" xfId="3" applyNumberFormat="1" applyFont="1" applyBorder="1" applyAlignment="1">
      <alignment horizontal="center"/>
    </xf>
    <xf numFmtId="0" fontId="0" fillId="0" borderId="0" xfId="0" applyAlignment="1">
      <alignment horizontal="center"/>
    </xf>
    <xf numFmtId="0" fontId="21"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3"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xf numFmtId="187" fontId="3" fillId="0" borderId="0" xfId="4" applyNumberFormat="1" applyFont="1" applyFill="1" applyAlignment="1">
      <alignment horizontal="right" vertical="center"/>
    </xf>
    <xf numFmtId="168" fontId="3" fillId="0" borderId="0" xfId="3" applyNumberFormat="1" applyFont="1" applyAlignment="1">
      <alignment horizontal="right" vertical="center"/>
    </xf>
    <xf numFmtId="0" fontId="26" fillId="0" borderId="0" xfId="0" applyFont="1"/>
    <xf numFmtId="166" fontId="3" fillId="0" borderId="0" xfId="3" applyNumberFormat="1" applyFont="1" applyFill="1" applyBorder="1" applyAlignment="1">
      <alignment horizontal="left" vertical="center"/>
    </xf>
    <xf numFmtId="0" fontId="3" fillId="0" borderId="4" xfId="5" applyFont="1" applyBorder="1" applyAlignment="1">
      <alignment horizontal="center" vertical="top"/>
    </xf>
    <xf numFmtId="166" fontId="27" fillId="0" borderId="0" xfId="3" applyNumberFormat="1" applyFont="1" applyFill="1" applyBorder="1" applyAlignment="1">
      <alignment horizontal="left" vertical="center"/>
    </xf>
    <xf numFmtId="167" fontId="27" fillId="0" borderId="0" xfId="3" applyNumberFormat="1" applyFont="1" applyFill="1" applyAlignment="1">
      <alignment vertical="center"/>
    </xf>
    <xf numFmtId="168" fontId="27" fillId="0" borderId="0" xfId="3" applyNumberFormat="1" applyFont="1" applyFill="1" applyAlignment="1">
      <alignment vertical="center"/>
    </xf>
    <xf numFmtId="0" fontId="1" fillId="0" borderId="0" xfId="0" applyFont="1" applyFill="1"/>
    <xf numFmtId="0" fontId="27" fillId="0" borderId="4" xfId="3" applyFont="1" applyFill="1" applyBorder="1" applyAlignment="1">
      <alignment vertical="center"/>
    </xf>
    <xf numFmtId="0" fontId="27" fillId="0" borderId="4" xfId="3" applyFont="1" applyBorder="1" applyAlignment="1">
      <alignment vertical="center"/>
    </xf>
    <xf numFmtId="167" fontId="27" fillId="0" borderId="0" xfId="3" applyNumberFormat="1" applyFont="1" applyAlignment="1">
      <alignment vertical="center"/>
    </xf>
    <xf numFmtId="168" fontId="27" fillId="0" borderId="0" xfId="3" applyNumberFormat="1" applyFont="1" applyAlignment="1">
      <alignment vertical="center"/>
    </xf>
    <xf numFmtId="0" fontId="1" fillId="0" borderId="0" xfId="0" applyFont="1"/>
    <xf numFmtId="168" fontId="27" fillId="0" borderId="0" xfId="3" applyNumberFormat="1" applyFont="1" applyAlignment="1">
      <alignment horizontal="right" vertical="center"/>
    </xf>
    <xf numFmtId="0" fontId="27" fillId="0" borderId="4" xfId="5" applyFont="1" applyBorder="1" applyAlignment="1">
      <alignment horizontal="center" vertical="center"/>
    </xf>
    <xf numFmtId="177" fontId="27" fillId="0" borderId="0" xfId="5" applyNumberFormat="1" applyFont="1" applyAlignment="1">
      <alignment vertical="center"/>
    </xf>
    <xf numFmtId="175" fontId="27" fillId="0" borderId="0" xfId="5" applyNumberFormat="1" applyFont="1" applyAlignment="1">
      <alignment vertical="center"/>
    </xf>
    <xf numFmtId="182" fontId="27" fillId="0" borderId="0" xfId="5" applyNumberFormat="1" applyFont="1" applyAlignment="1">
      <alignment vertical="center"/>
    </xf>
    <xf numFmtId="186" fontId="27" fillId="0" borderId="0" xfId="5" applyNumberFormat="1" applyFont="1" applyAlignment="1">
      <alignment horizontal="right" vertical="center"/>
    </xf>
    <xf numFmtId="188" fontId="3" fillId="0" borderId="0" xfId="4" applyNumberFormat="1" applyFont="1" applyFill="1" applyAlignment="1">
      <alignment horizontal="right" vertical="center"/>
    </xf>
    <xf numFmtId="164" fontId="3" fillId="0" borderId="0" xfId="7" applyNumberFormat="1" applyFont="1" applyFill="1" applyAlignment="1">
      <alignment horizontal="right"/>
    </xf>
    <xf numFmtId="49" fontId="28" fillId="2" borderId="16" xfId="0" applyNumberFormat="1" applyFont="1" applyFill="1" applyBorder="1" applyAlignment="1">
      <alignment horizontal="center" vertical="center"/>
    </xf>
    <xf numFmtId="168" fontId="3" fillId="0" borderId="0" xfId="3" applyNumberFormat="1" applyFont="1" applyAlignment="1">
      <alignment horizontal="right" vertical="center" indent="1"/>
    </xf>
    <xf numFmtId="0" fontId="29" fillId="0" borderId="4" xfId="5" applyFont="1" applyBorder="1" applyAlignment="1">
      <alignment horizontal="center" vertical="center"/>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30" fillId="0" borderId="0" xfId="2" applyFont="1" applyAlignment="1">
      <alignment horizontal="center" vertical="center"/>
    </xf>
    <xf numFmtId="0" fontId="30" fillId="0" borderId="0" xfId="2" applyFont="1" applyAlignment="1">
      <alignment horizontal="justify" vertical="center"/>
    </xf>
    <xf numFmtId="49" fontId="28" fillId="2" borderId="17" xfId="0" applyNumberFormat="1" applyFont="1" applyFill="1" applyBorder="1" applyAlignment="1">
      <alignment horizontal="center" vertical="center"/>
    </xf>
    <xf numFmtId="0" fontId="1" fillId="0" borderId="0" xfId="2" applyAlignment="1">
      <alignment horizontal="left" vertical="center" wrapText="1"/>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8" fillId="0" borderId="0" xfId="2" applyFont="1" applyAlignment="1">
      <alignment horizontal="left" vertical="center"/>
    </xf>
    <xf numFmtId="0" fontId="9" fillId="0" borderId="0" xfId="2" applyFont="1" applyAlignment="1">
      <alignment horizontal="left" wrapText="1"/>
    </xf>
    <xf numFmtId="0" fontId="8" fillId="0" borderId="0" xfId="2" applyFont="1" applyAlignment="1">
      <alignment horizontal="left"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13" fillId="0" borderId="0" xfId="3" applyFont="1" applyBorder="1" applyAlignment="1">
      <alignment horizontal="center"/>
    </xf>
    <xf numFmtId="49" fontId="13" fillId="0" borderId="0" xfId="3" applyNumberFormat="1"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3" fillId="0" borderId="0" xfId="3" applyFont="1" applyBorder="1" applyAlignment="1">
      <alignment horizontal="center" vertical="center"/>
    </xf>
    <xf numFmtId="0" fontId="13" fillId="0" borderId="3" xfId="3" applyFont="1" applyBorder="1" applyAlignment="1">
      <alignment horizontal="center" vertical="center"/>
    </xf>
    <xf numFmtId="49" fontId="13" fillId="0" borderId="3" xfId="3" applyNumberFormat="1" applyFont="1" applyBorder="1" applyAlignment="1">
      <alignment horizontal="center" vertical="center"/>
    </xf>
    <xf numFmtId="0" fontId="13"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3"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3"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3" fillId="0" borderId="0" xfId="6" applyFont="1" applyBorder="1" applyAlignment="1">
      <alignment horizontal="center" vertical="center"/>
    </xf>
    <xf numFmtId="49" fontId="13" fillId="0" borderId="0" xfId="6" applyNumberFormat="1" applyFont="1" applyBorder="1" applyAlignment="1">
      <alignment horizontal="center" vertical="center"/>
    </xf>
    <xf numFmtId="0" fontId="13"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3" fillId="0" borderId="0" xfId="5" applyFont="1" applyBorder="1" applyAlignment="1">
      <alignment horizontal="center" vertical="center"/>
    </xf>
    <xf numFmtId="0" fontId="13" fillId="0" borderId="0" xfId="5" applyFont="1" applyAlignment="1">
      <alignment horizontal="center" vertical="center" wrapText="1"/>
    </xf>
    <xf numFmtId="182" fontId="13" fillId="0" borderId="0" xfId="5" applyNumberFormat="1" applyFont="1" applyAlignment="1">
      <alignment horizontal="center" vertical="center"/>
    </xf>
    <xf numFmtId="180" fontId="13" fillId="0" borderId="0" xfId="5" applyNumberFormat="1" applyFont="1" applyBorder="1" applyAlignment="1">
      <alignment horizontal="center" vertical="center"/>
    </xf>
    <xf numFmtId="164" fontId="16" fillId="0" borderId="0" xfId="8" applyNumberFormat="1" applyAlignment="1">
      <alignment horizontal="center"/>
    </xf>
    <xf numFmtId="0" fontId="31" fillId="0" borderId="0" xfId="0" applyFont="1" applyAlignment="1">
      <alignment vertical="center"/>
    </xf>
    <xf numFmtId="0" fontId="0" fillId="0" borderId="0" xfId="0" applyAlignment="1"/>
    <xf numFmtId="0" fontId="32" fillId="0" borderId="0" xfId="0" applyFont="1" applyAlignment="1">
      <alignment horizontal="center"/>
    </xf>
    <xf numFmtId="0" fontId="32" fillId="0" borderId="0" xfId="0" applyFont="1"/>
    <xf numFmtId="0" fontId="32" fillId="0" borderId="0" xfId="0" applyFont="1" applyAlignment="1">
      <alignment vertical="top"/>
    </xf>
    <xf numFmtId="0" fontId="32" fillId="0" borderId="0" xfId="0" applyFont="1" applyAlignment="1">
      <alignment wrapText="1"/>
    </xf>
    <xf numFmtId="0" fontId="4" fillId="0" borderId="0" xfId="0" applyFont="1" applyAlignment="1">
      <alignment wrapText="1"/>
    </xf>
    <xf numFmtId="0" fontId="5" fillId="0" borderId="0" xfId="0" applyFont="1" applyAlignment="1">
      <alignment wrapText="1"/>
    </xf>
    <xf numFmtId="0" fontId="33" fillId="0" borderId="0" xfId="0" applyFont="1" applyAlignment="1">
      <alignment wrapText="1"/>
    </xf>
    <xf numFmtId="0" fontId="4" fillId="0" borderId="0" xfId="0" applyFont="1" applyAlignment="1"/>
    <xf numFmtId="0" fontId="33" fillId="0" borderId="0" xfId="0" applyNumberFormat="1" applyFont="1" applyAlignment="1">
      <alignment wrapText="1"/>
    </xf>
    <xf numFmtId="0" fontId="33" fillId="0" borderId="0" xfId="0" applyNumberFormat="1" applyFont="1" applyAlignment="1">
      <alignment vertical="top" wrapText="1"/>
    </xf>
    <xf numFmtId="0" fontId="34" fillId="0" borderId="0" xfId="0" applyFont="1" applyAlignment="1">
      <alignment horizontal="center" wrapText="1"/>
    </xf>
    <xf numFmtId="0" fontId="5" fillId="0" borderId="0" xfId="0" applyFont="1" applyFill="1" applyAlignment="1">
      <alignment vertical="center"/>
    </xf>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Tabelle1!$D$18:$D$41</c:f>
              <c:numCache>
                <c:formatCode>0.0</c:formatCode>
                <c:ptCount val="24"/>
                <c:pt idx="0">
                  <c:v>100.40926748057714</c:v>
                </c:pt>
                <c:pt idx="1">
                  <c:v>99.868000555787134</c:v>
                </c:pt>
                <c:pt idx="2">
                  <c:v>98.676087254767452</c:v>
                </c:pt>
                <c:pt idx="3">
                  <c:v>97.975543478260875</c:v>
                </c:pt>
                <c:pt idx="4">
                  <c:v>97.663709622807616</c:v>
                </c:pt>
                <c:pt idx="5">
                  <c:v>99.27649989761791</c:v>
                </c:pt>
                <c:pt idx="6">
                  <c:v>98.996312986480945</c:v>
                </c:pt>
                <c:pt idx="7">
                  <c:v>98.907619689817935</c:v>
                </c:pt>
                <c:pt idx="8">
                  <c:v>98.448566610455316</c:v>
                </c:pt>
                <c:pt idx="9">
                  <c:v>98.498681274092107</c:v>
                </c:pt>
                <c:pt idx="10">
                  <c:v>98.6997957794418</c:v>
                </c:pt>
                <c:pt idx="11">
                  <c:v>99.116266224799773</c:v>
                </c:pt>
                <c:pt idx="12">
                  <c:v>98.95682210708118</c:v>
                </c:pt>
                <c:pt idx="13">
                  <c:v>99.144347826086957</c:v>
                </c:pt>
                <c:pt idx="14">
                  <c:v>100.06256517205424</c:v>
                </c:pt>
                <c:pt idx="15">
                  <c:v>101.1648869782277</c:v>
                </c:pt>
                <c:pt idx="16">
                  <c:v>100.99847455276661</c:v>
                </c:pt>
                <c:pt idx="17">
                  <c:v>99.917497421794437</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Tabelle1!$E$18:$E$41</c:f>
              <c:numCache>
                <c:formatCode>0.0</c:formatCode>
                <c:ptCount val="24"/>
                <c:pt idx="0">
                  <c:v>119.15115027167944</c:v>
                </c:pt>
                <c:pt idx="1">
                  <c:v>103.83171925157279</c:v>
                </c:pt>
                <c:pt idx="2">
                  <c:v>99.505246643284323</c:v>
                </c:pt>
                <c:pt idx="3">
                  <c:v>94.468385078314938</c:v>
                </c:pt>
                <c:pt idx="4">
                  <c:v>89.538153350784683</c:v>
                </c:pt>
                <c:pt idx="5">
                  <c:v>109.2470485620652</c:v>
                </c:pt>
                <c:pt idx="6">
                  <c:v>98.151892208065433</c:v>
                </c:pt>
                <c:pt idx="7">
                  <c:v>94.323853281261975</c:v>
                </c:pt>
                <c:pt idx="8">
                  <c:v>103.81148082663547</c:v>
                </c:pt>
                <c:pt idx="9">
                  <c:v>98.979348546556466</c:v>
                </c:pt>
                <c:pt idx="10">
                  <c:v>101.65353583649276</c:v>
                </c:pt>
                <c:pt idx="11">
                  <c:v>100.62838440725233</c:v>
                </c:pt>
                <c:pt idx="12">
                  <c:v>73.35533373828585</c:v>
                </c:pt>
                <c:pt idx="13">
                  <c:v>75.145032750836876</c:v>
                </c:pt>
                <c:pt idx="14">
                  <c:v>112.03890707002535</c:v>
                </c:pt>
                <c:pt idx="15">
                  <c:v>102.85946699925378</c:v>
                </c:pt>
                <c:pt idx="16">
                  <c:v>99.624603500315004</c:v>
                </c:pt>
                <c:pt idx="17">
                  <c:v>103.72862104232907</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549917783079"/>
          <c:y val="0.17666328672572668"/>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Tabelle1!$B$18:$B$41</c:f>
              <c:numCache>
                <c:formatCode>0.0</c:formatCode>
                <c:ptCount val="24"/>
                <c:pt idx="0">
                  <c:v>116.72481269746233</c:v>
                </c:pt>
                <c:pt idx="1">
                  <c:v>107.71468823988575</c:v>
                </c:pt>
                <c:pt idx="2">
                  <c:v>99.900807030524035</c:v>
                </c:pt>
                <c:pt idx="3">
                  <c:v>98.298686998688652</c:v>
                </c:pt>
                <c:pt idx="4">
                  <c:v>93.996446591991585</c:v>
                </c:pt>
                <c:pt idx="5">
                  <c:v>105.47602369011473</c:v>
                </c:pt>
                <c:pt idx="6">
                  <c:v>93.732297330656735</c:v>
                </c:pt>
                <c:pt idx="7">
                  <c:v>94.425654523777524</c:v>
                </c:pt>
                <c:pt idx="8">
                  <c:v>100.6528994470943</c:v>
                </c:pt>
                <c:pt idx="9">
                  <c:v>104.20622588630721</c:v>
                </c:pt>
                <c:pt idx="10">
                  <c:v>101.69543743917771</c:v>
                </c:pt>
                <c:pt idx="11">
                  <c:v>106.36504952319943</c:v>
                </c:pt>
                <c:pt idx="12">
                  <c:v>75.225401240163251</c:v>
                </c:pt>
                <c:pt idx="13">
                  <c:v>72.305504643646557</c:v>
                </c:pt>
                <c:pt idx="14">
                  <c:v>87.703185898553116</c:v>
                </c:pt>
                <c:pt idx="15">
                  <c:v>103.16439973502862</c:v>
                </c:pt>
                <c:pt idx="16">
                  <c:v>96.602684581946804</c:v>
                </c:pt>
                <c:pt idx="17">
                  <c:v>103.73943647249399</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Tabelle1!$C$18:$C$41</c:f>
              <c:numCache>
                <c:formatCode>0.0</c:formatCode>
                <c:ptCount val="24"/>
                <c:pt idx="0">
                  <c:v>122.1201829498776</c:v>
                </c:pt>
                <c:pt idx="1">
                  <c:v>89.154279817157899</c:v>
                </c:pt>
                <c:pt idx="2">
                  <c:v>79.878514043557729</c:v>
                </c:pt>
                <c:pt idx="3">
                  <c:v>116.61771355978183</c:v>
                </c:pt>
                <c:pt idx="4">
                  <c:v>93.128108569116591</c:v>
                </c:pt>
                <c:pt idx="5">
                  <c:v>93.60356106846271</c:v>
                </c:pt>
                <c:pt idx="6">
                  <c:v>98.986052846385348</c:v>
                </c:pt>
                <c:pt idx="7">
                  <c:v>94.801514867888187</c:v>
                </c:pt>
                <c:pt idx="8">
                  <c:v>106.15278314476365</c:v>
                </c:pt>
                <c:pt idx="9">
                  <c:v>88.532951101474751</c:v>
                </c:pt>
                <c:pt idx="10">
                  <c:v>117.67754131120533</c:v>
                </c:pt>
                <c:pt idx="11">
                  <c:v>90.443039771375183</c:v>
                </c:pt>
                <c:pt idx="12">
                  <c:v>67.682258544878152</c:v>
                </c:pt>
                <c:pt idx="13">
                  <c:v>134.79802496851099</c:v>
                </c:pt>
                <c:pt idx="14">
                  <c:v>123.95545589410648</c:v>
                </c:pt>
                <c:pt idx="15">
                  <c:v>91.520970635131249</c:v>
                </c:pt>
                <c:pt idx="16">
                  <c:v>84.236913243731522</c:v>
                </c:pt>
                <c:pt idx="17">
                  <c:v>110.7955802602971</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60"/>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extLst>
                <c:ext xmlns:c15="http://schemas.microsoft.com/office/drawing/2012/chart" uri="{02D57815-91ED-43cb-92C2-25804820EDAC}">
                  <c15:fullRef>
                    <c15:sqref>Tabelle2!$A$2:$A$25</c15:sqref>
                  </c15:fullRef>
                </c:ext>
              </c:extLst>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extLst>
                <c:ext xmlns:c15="http://schemas.microsoft.com/office/drawing/2012/chart" uri="{02D57815-91ED-43cb-92C2-25804820EDAC}">
                  <c15:fullRef>
                    <c15:sqref>Tabelle2!$D$2:$D$29</c15:sqref>
                  </c15:fullRef>
                </c:ext>
              </c:extLst>
              <c:f>Tabelle2!$D$2:$D$25</c:f>
              <c:numCache>
                <c:formatCode>0</c:formatCode>
                <c:ptCount val="24"/>
                <c:pt idx="0">
                  <c:v>92.884056999999999</c:v>
                </c:pt>
                <c:pt idx="1">
                  <c:v>74.930475000000001</c:v>
                </c:pt>
                <c:pt idx="2">
                  <c:v>110.828739</c:v>
                </c:pt>
                <c:pt idx="3">
                  <c:v>129.40176600000001</c:v>
                </c:pt>
                <c:pt idx="4">
                  <c:v>109.422918</c:v>
                </c:pt>
                <c:pt idx="5">
                  <c:v>124.616299</c:v>
                </c:pt>
                <c:pt idx="6">
                  <c:v>104.000935</c:v>
                </c:pt>
                <c:pt idx="7">
                  <c:v>101.26951099999999</c:v>
                </c:pt>
                <c:pt idx="8">
                  <c:v>112.783495</c:v>
                </c:pt>
                <c:pt idx="9">
                  <c:v>78.824262000000004</c:v>
                </c:pt>
                <c:pt idx="10">
                  <c:v>78.250759000000002</c:v>
                </c:pt>
                <c:pt idx="11">
                  <c:v>65.683256999999998</c:v>
                </c:pt>
                <c:pt idx="12">
                  <c:v>59.109439999999999</c:v>
                </c:pt>
                <c:pt idx="13">
                  <c:v>79.576021999999995</c:v>
                </c:pt>
                <c:pt idx="14">
                  <c:v>109.53311100000001</c:v>
                </c:pt>
                <c:pt idx="15">
                  <c:v>90.552127999999996</c:v>
                </c:pt>
                <c:pt idx="16">
                  <c:v>87.369281999999998</c:v>
                </c:pt>
                <c:pt idx="17">
                  <c:v>122.263497</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extLst>
                <c:ext xmlns:c15="http://schemas.microsoft.com/office/drawing/2012/chart" uri="{02D57815-91ED-43cb-92C2-25804820EDAC}">
                  <c15:fullRef>
                    <c15:sqref>Tabelle2!$A$2:$A$25</c15:sqref>
                  </c15:fullRef>
                </c:ext>
              </c:extLst>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extLst>
                <c:ext xmlns:c15="http://schemas.microsoft.com/office/drawing/2012/chart" uri="{02D57815-91ED-43cb-92C2-25804820EDAC}">
                  <c15:fullRef>
                    <c15:sqref>Tabelle2!$C$2:$C$25</c15:sqref>
                  </c15:fullRef>
                </c:ext>
              </c:extLst>
              <c:f>Tabelle2!$C$2:$C$25</c:f>
              <c:numCache>
                <c:formatCode>0</c:formatCode>
                <c:ptCount val="24"/>
                <c:pt idx="0">
                  <c:v>59.676479999999998</c:v>
                </c:pt>
                <c:pt idx="1">
                  <c:v>41.589181000000004</c:v>
                </c:pt>
                <c:pt idx="2">
                  <c:v>45.772942</c:v>
                </c:pt>
                <c:pt idx="3">
                  <c:v>69.805402000000001</c:v>
                </c:pt>
                <c:pt idx="4">
                  <c:v>69.564995999999994</c:v>
                </c:pt>
                <c:pt idx="5">
                  <c:v>68.305582000000001</c:v>
                </c:pt>
                <c:pt idx="6">
                  <c:v>61.055135</c:v>
                </c:pt>
                <c:pt idx="7">
                  <c:v>50.014265000000002</c:v>
                </c:pt>
                <c:pt idx="8">
                  <c:v>62.703558000000001</c:v>
                </c:pt>
                <c:pt idx="9">
                  <c:v>56.907705999999997</c:v>
                </c:pt>
                <c:pt idx="10">
                  <c:v>83.144397999999995</c:v>
                </c:pt>
                <c:pt idx="11">
                  <c:v>55.860436999999997</c:v>
                </c:pt>
                <c:pt idx="12">
                  <c:v>35.769765999999997</c:v>
                </c:pt>
                <c:pt idx="13">
                  <c:v>79.227818999999997</c:v>
                </c:pt>
                <c:pt idx="14">
                  <c:v>71.655534000000003</c:v>
                </c:pt>
                <c:pt idx="15">
                  <c:v>86.091561999999996</c:v>
                </c:pt>
                <c:pt idx="16">
                  <c:v>58.551648999999998</c:v>
                </c:pt>
                <c:pt idx="17">
                  <c:v>93.332386</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extLst>
                <c:ext xmlns:c15="http://schemas.microsoft.com/office/drawing/2012/chart" uri="{02D57815-91ED-43cb-92C2-25804820EDAC}">
                  <c15:fullRef>
                    <c15:sqref>Tabelle2!$A$2:$A$25</c15:sqref>
                  </c15:fullRef>
                </c:ext>
              </c:extLst>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extLst>
                <c:ext xmlns:c15="http://schemas.microsoft.com/office/drawing/2012/chart" uri="{02D57815-91ED-43cb-92C2-25804820EDAC}">
                  <c15:fullRef>
                    <c15:sqref>Tabelle2!$B$2:$B$25</c15:sqref>
                  </c15:fullRef>
                </c:ext>
              </c:extLst>
              <c:f>Tabelle2!$B$2:$B$25</c:f>
              <c:numCache>
                <c:formatCode>0</c:formatCode>
                <c:ptCount val="24"/>
                <c:pt idx="0">
                  <c:v>16.317471000000001</c:v>
                </c:pt>
                <c:pt idx="1">
                  <c:v>16.180607999999999</c:v>
                </c:pt>
                <c:pt idx="2">
                  <c:v>14.469481999999999</c:v>
                </c:pt>
                <c:pt idx="3">
                  <c:v>16.076035000000001</c:v>
                </c:pt>
                <c:pt idx="4">
                  <c:v>18.232348000000002</c:v>
                </c:pt>
                <c:pt idx="5">
                  <c:v>21.434090999999999</c:v>
                </c:pt>
                <c:pt idx="6">
                  <c:v>24.006699000000001</c:v>
                </c:pt>
                <c:pt idx="7">
                  <c:v>17.435082000000001</c:v>
                </c:pt>
                <c:pt idx="8">
                  <c:v>19.279631999999999</c:v>
                </c:pt>
                <c:pt idx="9">
                  <c:v>15.401705</c:v>
                </c:pt>
                <c:pt idx="10">
                  <c:v>20.651330999999999</c:v>
                </c:pt>
                <c:pt idx="11">
                  <c:v>18.034562999999999</c:v>
                </c:pt>
                <c:pt idx="12">
                  <c:v>19.421244000000002</c:v>
                </c:pt>
                <c:pt idx="13">
                  <c:v>20.073494</c:v>
                </c:pt>
                <c:pt idx="14">
                  <c:v>30.863395000000001</c:v>
                </c:pt>
                <c:pt idx="15">
                  <c:v>20.385587000000001</c:v>
                </c:pt>
                <c:pt idx="16">
                  <c:v>20.21133</c:v>
                </c:pt>
                <c:pt idx="17">
                  <c:v>21.901060000000001</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50.230739999999997</c:v>
                </c:pt>
                <c:pt idx="1">
                  <c:v>55.564715999999997</c:v>
                </c:pt>
                <c:pt idx="2">
                  <c:v>90.097264999999993</c:v>
                </c:pt>
                <c:pt idx="3">
                  <c:v>100.767522</c:v>
                </c:pt>
                <c:pt idx="4">
                  <c:v>117.292401</c:v>
                </c:pt>
                <c:pt idx="5">
                  <c:v>116.85309599999999</c:v>
                </c:pt>
                <c:pt idx="6">
                  <c:v>111.264049</c:v>
                </c:pt>
                <c:pt idx="7">
                  <c:v>108.240138</c:v>
                </c:pt>
                <c:pt idx="8">
                  <c:v>119.879563</c:v>
                </c:pt>
                <c:pt idx="9">
                  <c:v>139.434675</c:v>
                </c:pt>
                <c:pt idx="10">
                  <c:v>133.306861</c:v>
                </c:pt>
                <c:pt idx="11">
                  <c:v>115.667554</c:v>
                </c:pt>
                <c:pt idx="12">
                  <c:v>40.246630000000003</c:v>
                </c:pt>
                <c:pt idx="13">
                  <c:v>45.402611999999998</c:v>
                </c:pt>
                <c:pt idx="14">
                  <c:v>77.036947999999995</c:v>
                </c:pt>
                <c:pt idx="15">
                  <c:v>103.132682</c:v>
                </c:pt>
                <c:pt idx="16">
                  <c:v>96.385317000000001</c:v>
                </c:pt>
                <c:pt idx="17">
                  <c:v>119.97684599999999</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47.441332000000003</c:v>
                </c:pt>
                <c:pt idx="1">
                  <c:v>54.391269000000001</c:v>
                </c:pt>
                <c:pt idx="2">
                  <c:v>67.393510000000006</c:v>
                </c:pt>
                <c:pt idx="3">
                  <c:v>64.051895000000002</c:v>
                </c:pt>
                <c:pt idx="4">
                  <c:v>59.335146000000002</c:v>
                </c:pt>
                <c:pt idx="5">
                  <c:v>75.353053000000003</c:v>
                </c:pt>
                <c:pt idx="6">
                  <c:v>72.641568000000007</c:v>
                </c:pt>
                <c:pt idx="7">
                  <c:v>64.126840999999999</c:v>
                </c:pt>
                <c:pt idx="8">
                  <c:v>74.432501000000002</c:v>
                </c:pt>
                <c:pt idx="9">
                  <c:v>73.565264999999997</c:v>
                </c:pt>
                <c:pt idx="10">
                  <c:v>82.539411000000001</c:v>
                </c:pt>
                <c:pt idx="11">
                  <c:v>78.630122999999998</c:v>
                </c:pt>
                <c:pt idx="12">
                  <c:v>34.256546</c:v>
                </c:pt>
                <c:pt idx="13">
                  <c:v>35.705089999999998</c:v>
                </c:pt>
                <c:pt idx="14">
                  <c:v>59.127361000000001</c:v>
                </c:pt>
                <c:pt idx="15">
                  <c:v>65.098308000000003</c:v>
                </c:pt>
                <c:pt idx="16">
                  <c:v>71.574523999999997</c:v>
                </c:pt>
                <c:pt idx="17">
                  <c:v>79.482296000000005</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13.582711</c:v>
                </c:pt>
                <c:pt idx="1">
                  <c:v>16.868655</c:v>
                </c:pt>
                <c:pt idx="2">
                  <c:v>22.313279999999999</c:v>
                </c:pt>
                <c:pt idx="3">
                  <c:v>21.313659999999999</c:v>
                </c:pt>
                <c:pt idx="4">
                  <c:v>22.311689999999999</c:v>
                </c:pt>
                <c:pt idx="5">
                  <c:v>23.216401999999999</c:v>
                </c:pt>
                <c:pt idx="6">
                  <c:v>26.295021999999999</c:v>
                </c:pt>
                <c:pt idx="7">
                  <c:v>25.922089</c:v>
                </c:pt>
                <c:pt idx="8">
                  <c:v>26.207286</c:v>
                </c:pt>
                <c:pt idx="9">
                  <c:v>23.453538000000002</c:v>
                </c:pt>
                <c:pt idx="10">
                  <c:v>28.897342999999999</c:v>
                </c:pt>
                <c:pt idx="11">
                  <c:v>27.752196000000001</c:v>
                </c:pt>
                <c:pt idx="12">
                  <c:v>8.4953839999999996</c:v>
                </c:pt>
                <c:pt idx="13">
                  <c:v>10.013871999999999</c:v>
                </c:pt>
                <c:pt idx="14">
                  <c:v>20.555382999999999</c:v>
                </c:pt>
                <c:pt idx="15">
                  <c:v>23.732669999999999</c:v>
                </c:pt>
                <c:pt idx="16">
                  <c:v>23.944762999999998</c:v>
                </c:pt>
                <c:pt idx="17">
                  <c:v>23.268277000000001</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44694</xdr:rowOff>
    </xdr:from>
    <xdr:to>
      <xdr:col>6</xdr:col>
      <xdr:colOff>1106815</xdr:colOff>
      <xdr:row>24</xdr:row>
      <xdr:rowOff>152694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2020 </a:t>
          </a:r>
          <a:r>
            <a:rPr lang="de-DE" sz="900" b="0" baseline="0">
              <a:latin typeface="Arial" panose="020B0604020202020204" pitchFamily="34" charset="0"/>
              <a:cs typeface="Arial" panose="020B0604020202020204" pitchFamily="34" charset="0"/>
            </a:rPr>
            <a:t>bis Juni 2021</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2020 bis Juni 2021</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2020</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2021</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84"/>
  </cols>
  <sheetData>
    <row r="1" spans="1:1" ht="15">
      <c r="A1" s="288" t="s">
        <v>260</v>
      </c>
    </row>
    <row r="4" spans="1:1" ht="15.75" customHeight="1">
      <c r="A4" s="289" t="s">
        <v>273</v>
      </c>
    </row>
    <row r="5" spans="1:1">
      <c r="A5" s="285"/>
    </row>
    <row r="6" spans="1:1">
      <c r="A6" s="285"/>
    </row>
    <row r="7" spans="1:1">
      <c r="A7" s="282" t="s">
        <v>261</v>
      </c>
    </row>
    <row r="10" spans="1:1">
      <c r="A10" s="282" t="s">
        <v>274</v>
      </c>
    </row>
    <row r="11" spans="1:1">
      <c r="A11" s="284" t="s">
        <v>262</v>
      </c>
    </row>
    <row r="14" spans="1:1">
      <c r="A14" s="284" t="s">
        <v>263</v>
      </c>
    </row>
    <row r="17" spans="1:1">
      <c r="A17" s="284" t="s">
        <v>264</v>
      </c>
    </row>
    <row r="18" spans="1:1">
      <c r="A18" s="284" t="s">
        <v>265</v>
      </c>
    </row>
    <row r="19" spans="1:1" ht="25.5">
      <c r="A19" s="284" t="s">
        <v>266</v>
      </c>
    </row>
    <row r="20" spans="1:1">
      <c r="A20" s="284" t="s">
        <v>267</v>
      </c>
    </row>
    <row r="21" spans="1:1">
      <c r="A21" s="284" t="s">
        <v>268</v>
      </c>
    </row>
    <row r="24" spans="1:1">
      <c r="A24" s="283" t="s">
        <v>269</v>
      </c>
    </row>
    <row r="25" spans="1:1" ht="38.25">
      <c r="A25" s="286" t="s">
        <v>270</v>
      </c>
    </row>
    <row r="28" spans="1:1">
      <c r="A28" s="283" t="s">
        <v>271</v>
      </c>
    </row>
    <row r="29" spans="1:1">
      <c r="A29" s="287" t="s">
        <v>272</v>
      </c>
    </row>
    <row r="30" spans="1:1">
      <c r="A30" s="284"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showWhiteSpace="0" zoomScaleNormal="100" zoomScaleSheetLayoutView="100" zoomScalePageLayoutView="120" workbookViewId="0"/>
  </sheetViews>
  <sheetFormatPr baseColWidth="10" defaultRowHeight="15"/>
  <cols>
    <col min="1" max="1" width="7.7109375" style="87" customWidth="1"/>
    <col min="2" max="4" width="7.7109375" style="88" customWidth="1"/>
    <col min="5" max="5" width="8.140625" style="88" customWidth="1"/>
    <col min="6" max="8" width="7.7109375" style="88" customWidth="1"/>
    <col min="9" max="9" width="8.140625" style="88" customWidth="1"/>
    <col min="10" max="11" width="7.7109375" style="88" customWidth="1"/>
  </cols>
  <sheetData>
    <row r="1" spans="1:11" ht="12.75" customHeight="1">
      <c r="A1" s="131" t="s">
        <v>154</v>
      </c>
      <c r="B1" s="57"/>
      <c r="C1" s="57"/>
      <c r="D1" s="57"/>
      <c r="E1" s="57"/>
      <c r="F1" s="57"/>
      <c r="G1" s="58"/>
      <c r="H1" s="59"/>
      <c r="I1" s="59"/>
      <c r="J1" s="59"/>
      <c r="K1" s="59"/>
    </row>
    <row r="2" spans="1:11" ht="5.0999999999999996" customHeight="1">
      <c r="A2" s="60"/>
      <c r="B2" s="61"/>
      <c r="C2" s="61"/>
      <c r="D2" s="61"/>
      <c r="E2" s="61"/>
      <c r="F2" s="61"/>
      <c r="G2" s="61"/>
      <c r="H2" s="61"/>
      <c r="I2" s="61"/>
      <c r="J2" s="61"/>
      <c r="K2" s="61"/>
    </row>
    <row r="3" spans="1:11" ht="9.6" customHeight="1">
      <c r="A3" s="258" t="s">
        <v>107</v>
      </c>
      <c r="B3" s="261" t="s">
        <v>155</v>
      </c>
      <c r="C3" s="63" t="s">
        <v>156</v>
      </c>
      <c r="D3" s="63"/>
      <c r="E3" s="63" t="s">
        <v>157</v>
      </c>
      <c r="F3" s="64"/>
      <c r="G3" s="64"/>
      <c r="H3" s="62"/>
      <c r="I3" s="254" t="s">
        <v>158</v>
      </c>
      <c r="J3" s="63" t="s">
        <v>159</v>
      </c>
      <c r="K3" s="65"/>
    </row>
    <row r="4" spans="1:11" ht="9.6" customHeight="1">
      <c r="A4" s="259"/>
      <c r="B4" s="255"/>
      <c r="C4" s="254" t="s">
        <v>160</v>
      </c>
      <c r="D4" s="254" t="s">
        <v>161</v>
      </c>
      <c r="E4" s="254" t="s">
        <v>160</v>
      </c>
      <c r="F4" s="63" t="s">
        <v>162</v>
      </c>
      <c r="G4" s="63"/>
      <c r="H4" s="62"/>
      <c r="I4" s="255"/>
      <c r="J4" s="254" t="s">
        <v>163</v>
      </c>
      <c r="K4" s="256" t="s">
        <v>164</v>
      </c>
    </row>
    <row r="5" spans="1:11" ht="9" customHeight="1">
      <c r="A5" s="259"/>
      <c r="B5" s="255"/>
      <c r="C5" s="255"/>
      <c r="D5" s="255"/>
      <c r="E5" s="254"/>
      <c r="F5" s="254" t="s">
        <v>163</v>
      </c>
      <c r="G5" s="63" t="s">
        <v>164</v>
      </c>
      <c r="H5" s="62"/>
      <c r="I5" s="255"/>
      <c r="J5" s="255"/>
      <c r="K5" s="257"/>
    </row>
    <row r="6" spans="1:11" ht="9.6" customHeight="1">
      <c r="A6" s="259"/>
      <c r="B6" s="255"/>
      <c r="C6" s="255"/>
      <c r="D6" s="255"/>
      <c r="E6" s="254"/>
      <c r="F6" s="255"/>
      <c r="G6" s="254" t="s">
        <v>160</v>
      </c>
      <c r="H6" s="254" t="s">
        <v>191</v>
      </c>
      <c r="I6" s="255"/>
      <c r="J6" s="255"/>
      <c r="K6" s="257"/>
    </row>
    <row r="7" spans="1:11" ht="21" customHeight="1">
      <c r="A7" s="260"/>
      <c r="B7" s="255"/>
      <c r="C7" s="255"/>
      <c r="D7" s="255"/>
      <c r="E7" s="254"/>
      <c r="F7" s="255"/>
      <c r="G7" s="255"/>
      <c r="H7" s="255"/>
      <c r="I7" s="255"/>
      <c r="J7" s="255"/>
      <c r="K7" s="257"/>
    </row>
    <row r="8" spans="1:11" ht="3.75" customHeight="1">
      <c r="A8" s="66"/>
      <c r="B8" s="67"/>
      <c r="C8" s="68"/>
      <c r="D8" s="67"/>
      <c r="E8" s="66"/>
      <c r="F8" s="69"/>
      <c r="G8" s="67"/>
      <c r="H8" s="70"/>
      <c r="I8" s="70"/>
      <c r="J8" s="71"/>
      <c r="K8" s="71"/>
    </row>
    <row r="9" spans="1:11" ht="11.25" customHeight="1">
      <c r="A9" s="253" t="s">
        <v>165</v>
      </c>
      <c r="B9" s="253"/>
      <c r="C9" s="253"/>
      <c r="D9" s="253"/>
      <c r="E9" s="253"/>
      <c r="F9" s="253"/>
      <c r="G9" s="253"/>
      <c r="H9" s="253"/>
      <c r="I9" s="253"/>
      <c r="J9" s="253"/>
      <c r="K9" s="253"/>
    </row>
    <row r="10" spans="1:11" ht="4.1500000000000004" customHeight="1">
      <c r="A10" s="72"/>
      <c r="B10" s="73"/>
      <c r="C10" s="73"/>
      <c r="D10" s="73"/>
      <c r="E10" s="73"/>
      <c r="F10" s="73"/>
      <c r="G10" s="73"/>
      <c r="H10" s="61"/>
      <c r="I10" s="61"/>
      <c r="J10" s="61"/>
      <c r="K10" s="61"/>
    </row>
    <row r="11" spans="1:11" ht="8.25" hidden="1" customHeight="1">
      <c r="A11" s="74">
        <v>2012</v>
      </c>
      <c r="B11" s="75">
        <v>135038.36499999999</v>
      </c>
      <c r="C11" s="75">
        <v>539763.32299999997</v>
      </c>
      <c r="D11" s="75">
        <v>253052.109</v>
      </c>
      <c r="E11" s="75">
        <v>958519.48800000001</v>
      </c>
      <c r="F11" s="75">
        <v>204271.541</v>
      </c>
      <c r="G11" s="75">
        <v>754247.94700000004</v>
      </c>
      <c r="H11" s="75">
        <v>400881.15100000001</v>
      </c>
      <c r="I11" s="75">
        <v>1633321.176</v>
      </c>
      <c r="J11" s="76">
        <v>592362.01500000001</v>
      </c>
      <c r="K11" s="76">
        <v>1040959.161</v>
      </c>
    </row>
    <row r="12" spans="1:11" ht="8.25" customHeight="1">
      <c r="A12" s="74">
        <v>2013</v>
      </c>
      <c r="B12" s="75">
        <v>147986.54300000001</v>
      </c>
      <c r="C12" s="75">
        <v>627494.01699999999</v>
      </c>
      <c r="D12" s="75">
        <v>375563.4</v>
      </c>
      <c r="E12" s="75">
        <v>957886.92700000003</v>
      </c>
      <c r="F12" s="75">
        <v>236695.21100000001</v>
      </c>
      <c r="G12" s="75">
        <v>721191.71600000001</v>
      </c>
      <c r="H12" s="75">
        <v>399408.66200000001</v>
      </c>
      <c r="I12" s="75">
        <v>1733367.487</v>
      </c>
      <c r="J12" s="76">
        <v>760245.15399999998</v>
      </c>
      <c r="K12" s="76">
        <v>973122.33299999998</v>
      </c>
    </row>
    <row r="13" spans="1:11" ht="8.25" customHeight="1">
      <c r="A13" s="74">
        <v>2014</v>
      </c>
      <c r="B13" s="75">
        <v>167494.35399999999</v>
      </c>
      <c r="C13" s="75">
        <v>517249.90899999999</v>
      </c>
      <c r="D13" s="75">
        <v>276864.40000000002</v>
      </c>
      <c r="E13" s="75">
        <v>985517.87</v>
      </c>
      <c r="F13" s="75">
        <v>234186.18</v>
      </c>
      <c r="G13" s="75">
        <v>751331.69</v>
      </c>
      <c r="H13" s="75">
        <v>381041.43199999997</v>
      </c>
      <c r="I13" s="75">
        <v>1670262.1329999999</v>
      </c>
      <c r="J13" s="76">
        <v>678544.93400000001</v>
      </c>
      <c r="K13" s="76">
        <v>991717.19900000002</v>
      </c>
    </row>
    <row r="14" spans="1:11" ht="8.25" customHeight="1">
      <c r="A14" s="74">
        <v>2015</v>
      </c>
      <c r="B14" s="75">
        <v>164818.11600000001</v>
      </c>
      <c r="C14" s="75">
        <v>532958.59100000001</v>
      </c>
      <c r="D14" s="75">
        <v>308810.13500000001</v>
      </c>
      <c r="E14" s="75">
        <v>936917.45400000003</v>
      </c>
      <c r="F14" s="75">
        <v>235580.326</v>
      </c>
      <c r="G14" s="75">
        <v>701337.12800000003</v>
      </c>
      <c r="H14" s="75">
        <v>364206.92599999998</v>
      </c>
      <c r="I14" s="75">
        <v>1634694.1610000001</v>
      </c>
      <c r="J14" s="76">
        <v>709208.57700000005</v>
      </c>
      <c r="K14" s="76">
        <v>925485.58400000003</v>
      </c>
    </row>
    <row r="15" spans="1:11" ht="8.25" customHeight="1">
      <c r="A15" s="74">
        <v>2016</v>
      </c>
      <c r="B15" s="75">
        <v>205171.285</v>
      </c>
      <c r="C15" s="75">
        <v>522762.91899999999</v>
      </c>
      <c r="D15" s="75">
        <v>272968.15899999999</v>
      </c>
      <c r="E15" s="75">
        <v>1071828.2749999999</v>
      </c>
      <c r="F15" s="75">
        <v>252662.405</v>
      </c>
      <c r="G15" s="75">
        <v>819165.87</v>
      </c>
      <c r="H15" s="75">
        <v>430480.935</v>
      </c>
      <c r="I15" s="75">
        <v>1799762.4790000001</v>
      </c>
      <c r="J15" s="76">
        <v>730801.84900000005</v>
      </c>
      <c r="K15" s="76">
        <v>1068960.6299999999</v>
      </c>
    </row>
    <row r="16" spans="1:11" ht="8.25" customHeight="1">
      <c r="A16" s="74" t="s">
        <v>188</v>
      </c>
      <c r="B16" s="75">
        <v>201507.179</v>
      </c>
      <c r="C16" s="75">
        <v>618938.00100000005</v>
      </c>
      <c r="D16" s="75">
        <v>348524.15399999998</v>
      </c>
      <c r="E16" s="75">
        <v>1077540.071</v>
      </c>
      <c r="F16" s="75">
        <v>269117.69199999998</v>
      </c>
      <c r="G16" s="75">
        <v>808422.37899999996</v>
      </c>
      <c r="H16" s="75">
        <v>428396.02600000001</v>
      </c>
      <c r="I16" s="75">
        <v>1897985.2509999999</v>
      </c>
      <c r="J16" s="76">
        <v>819149.02500000002</v>
      </c>
      <c r="K16" s="76">
        <v>1078836.226</v>
      </c>
    </row>
    <row r="17" spans="1:11" ht="8.25" customHeight="1">
      <c r="A17" s="74">
        <v>2018</v>
      </c>
      <c r="B17" s="75">
        <v>224281.82699999999</v>
      </c>
      <c r="C17" s="75">
        <v>693268.57700000005</v>
      </c>
      <c r="D17" s="75">
        <v>380171.89899999998</v>
      </c>
      <c r="E17" s="75">
        <v>1182286.554</v>
      </c>
      <c r="F17" s="75">
        <v>291012.94500000001</v>
      </c>
      <c r="G17" s="75">
        <v>891273.60900000005</v>
      </c>
      <c r="H17" s="75">
        <v>507853.48300000001</v>
      </c>
      <c r="I17" s="75">
        <v>2099836.9580000001</v>
      </c>
      <c r="J17" s="76">
        <v>895466.67099999997</v>
      </c>
      <c r="K17" s="76">
        <v>1204370.287</v>
      </c>
    </row>
    <row r="18" spans="1:11" ht="8.25" customHeight="1">
      <c r="A18" s="74">
        <v>2019</v>
      </c>
      <c r="B18" s="75">
        <v>243345.22</v>
      </c>
      <c r="C18" s="75">
        <v>698978.473</v>
      </c>
      <c r="D18" s="75">
        <v>332371.66700000002</v>
      </c>
      <c r="E18" s="75">
        <v>1216538.7039999999</v>
      </c>
      <c r="F18" s="75">
        <v>334015.065</v>
      </c>
      <c r="G18" s="75">
        <v>882523.63899999997</v>
      </c>
      <c r="H18" s="75">
        <v>473208.61</v>
      </c>
      <c r="I18" s="75">
        <v>2158862.3969999999</v>
      </c>
      <c r="J18" s="76">
        <v>909731.95200000005</v>
      </c>
      <c r="K18" s="76">
        <v>1249130.4450000001</v>
      </c>
    </row>
    <row r="19" spans="1:11" ht="8.25" customHeight="1">
      <c r="A19" s="74">
        <v>2020</v>
      </c>
      <c r="B19" s="75">
        <v>217519.04699999999</v>
      </c>
      <c r="C19" s="75">
        <v>724400.08200000005</v>
      </c>
      <c r="D19" s="75">
        <v>344157.77799999999</v>
      </c>
      <c r="E19" s="75">
        <v>1182896.473</v>
      </c>
      <c r="F19" s="75">
        <v>331925.04499999998</v>
      </c>
      <c r="G19" s="75">
        <v>850971.42799999996</v>
      </c>
      <c r="H19" s="75">
        <v>455441.07500000001</v>
      </c>
      <c r="I19" s="75">
        <v>2124815.602</v>
      </c>
      <c r="J19" s="76">
        <v>893601.87</v>
      </c>
      <c r="K19" s="76">
        <v>1231213.7320000001</v>
      </c>
    </row>
    <row r="20" spans="1:11" ht="5.0999999999999996" customHeight="1">
      <c r="A20" s="77"/>
      <c r="B20" s="78"/>
      <c r="C20" s="79"/>
      <c r="D20" s="79"/>
      <c r="E20" s="79"/>
      <c r="F20" s="79"/>
      <c r="G20" s="79"/>
      <c r="H20" s="79"/>
      <c r="I20" s="79"/>
      <c r="J20" s="80"/>
      <c r="K20" s="80"/>
    </row>
    <row r="21" spans="1:11" ht="9" customHeight="1">
      <c r="A21" s="81">
        <v>2020</v>
      </c>
      <c r="B21" s="82"/>
      <c r="C21" s="83"/>
      <c r="D21" s="83"/>
      <c r="E21" s="83"/>
      <c r="F21" s="83"/>
      <c r="G21" s="83"/>
      <c r="H21" s="83"/>
      <c r="I21" s="83"/>
      <c r="J21" s="80"/>
      <c r="K21" s="80"/>
    </row>
    <row r="22" spans="1:11" s="175" customFormat="1" ht="9" customHeight="1">
      <c r="A22" s="177" t="s">
        <v>225</v>
      </c>
      <c r="B22" s="178">
        <v>102710.035</v>
      </c>
      <c r="C22" s="178">
        <v>354714.58299999998</v>
      </c>
      <c r="D22" s="178">
        <v>165499.97099999999</v>
      </c>
      <c r="E22" s="178">
        <v>642084.25399999996</v>
      </c>
      <c r="F22" s="178">
        <v>155740.95699999999</v>
      </c>
      <c r="G22" s="178">
        <v>486343.29700000002</v>
      </c>
      <c r="H22" s="178">
        <v>264263.14600000001</v>
      </c>
      <c r="I22" s="178">
        <v>1099508.872</v>
      </c>
      <c r="J22" s="179">
        <v>423950.96299999999</v>
      </c>
      <c r="K22" s="179">
        <v>675557.90899999999</v>
      </c>
    </row>
    <row r="23" spans="1:11" ht="9" customHeight="1">
      <c r="A23" s="84" t="s">
        <v>116</v>
      </c>
      <c r="B23" s="75">
        <v>16317.471</v>
      </c>
      <c r="C23" s="75">
        <v>59676.480000000003</v>
      </c>
      <c r="D23" s="75">
        <v>24072.991999999998</v>
      </c>
      <c r="E23" s="75">
        <v>92884.057000000001</v>
      </c>
      <c r="F23" s="75">
        <v>29738.502</v>
      </c>
      <c r="G23" s="75">
        <v>63145.555</v>
      </c>
      <c r="H23" s="75">
        <v>32496.768</v>
      </c>
      <c r="I23" s="75">
        <v>168878.008</v>
      </c>
      <c r="J23" s="76">
        <v>70128.964999999997</v>
      </c>
      <c r="K23" s="76">
        <v>98749.043000000005</v>
      </c>
    </row>
    <row r="24" spans="1:11" ht="9" customHeight="1">
      <c r="A24" s="84" t="s">
        <v>117</v>
      </c>
      <c r="B24" s="75">
        <v>16180.608</v>
      </c>
      <c r="C24" s="75">
        <v>41589.180999999997</v>
      </c>
      <c r="D24" s="75">
        <v>18599.888999999999</v>
      </c>
      <c r="E24" s="75">
        <v>74930.475000000006</v>
      </c>
      <c r="F24" s="75">
        <v>22415.347000000002</v>
      </c>
      <c r="G24" s="75">
        <v>52515.127999999997</v>
      </c>
      <c r="H24" s="75">
        <v>23782.76</v>
      </c>
      <c r="I24" s="75">
        <v>132700.264</v>
      </c>
      <c r="J24" s="76">
        <v>57195.843999999997</v>
      </c>
      <c r="K24" s="76">
        <v>75504.42</v>
      </c>
    </row>
    <row r="25" spans="1:11" ht="9" customHeight="1">
      <c r="A25" s="85" t="s">
        <v>118</v>
      </c>
      <c r="B25" s="75">
        <v>14469.482</v>
      </c>
      <c r="C25" s="75">
        <v>45772.942000000003</v>
      </c>
      <c r="D25" s="75">
        <v>21440.534</v>
      </c>
      <c r="E25" s="75">
        <v>110828.739</v>
      </c>
      <c r="F25" s="75">
        <v>27842.5</v>
      </c>
      <c r="G25" s="75">
        <v>82986.239000000001</v>
      </c>
      <c r="H25" s="75">
        <v>40426.913</v>
      </c>
      <c r="I25" s="75">
        <v>171071.163</v>
      </c>
      <c r="J25" s="76">
        <v>63752.516000000003</v>
      </c>
      <c r="K25" s="76">
        <v>107318.647</v>
      </c>
    </row>
    <row r="26" spans="1:11" ht="9" customHeight="1">
      <c r="A26" s="85" t="s">
        <v>119</v>
      </c>
      <c r="B26" s="75">
        <v>16076.035</v>
      </c>
      <c r="C26" s="75">
        <v>69805.402000000002</v>
      </c>
      <c r="D26" s="75">
        <v>39526.472999999998</v>
      </c>
      <c r="E26" s="75">
        <v>129401.766</v>
      </c>
      <c r="F26" s="75">
        <v>25677.498</v>
      </c>
      <c r="G26" s="75">
        <v>103724.268</v>
      </c>
      <c r="H26" s="75">
        <v>63991.396999999997</v>
      </c>
      <c r="I26" s="75">
        <v>215283.20300000001</v>
      </c>
      <c r="J26" s="76">
        <v>81280.005999999994</v>
      </c>
      <c r="K26" s="76">
        <v>134003.19699999999</v>
      </c>
    </row>
    <row r="27" spans="1:11" ht="9" customHeight="1">
      <c r="A27" s="85" t="s">
        <v>120</v>
      </c>
      <c r="B27" s="75">
        <v>18232.348000000002</v>
      </c>
      <c r="C27" s="75">
        <v>69564.995999999999</v>
      </c>
      <c r="D27" s="75">
        <v>27631.330999999998</v>
      </c>
      <c r="E27" s="75">
        <v>109422.91800000001</v>
      </c>
      <c r="F27" s="75">
        <v>24859.501</v>
      </c>
      <c r="G27" s="75">
        <v>84563.417000000001</v>
      </c>
      <c r="H27" s="75">
        <v>51401.775000000001</v>
      </c>
      <c r="I27" s="75">
        <v>197220.26199999999</v>
      </c>
      <c r="J27" s="76">
        <v>70723.179999999993</v>
      </c>
      <c r="K27" s="76">
        <v>126497.08199999999</v>
      </c>
    </row>
    <row r="28" spans="1:11" ht="9" customHeight="1">
      <c r="A28" s="85" t="s">
        <v>121</v>
      </c>
      <c r="B28" s="75">
        <v>21434.091</v>
      </c>
      <c r="C28" s="75">
        <v>68305.581999999995</v>
      </c>
      <c r="D28" s="75">
        <v>34228.752</v>
      </c>
      <c r="E28" s="75">
        <v>124616.299</v>
      </c>
      <c r="F28" s="75">
        <v>25207.609</v>
      </c>
      <c r="G28" s="75">
        <v>99408.69</v>
      </c>
      <c r="H28" s="75">
        <v>52163.533000000003</v>
      </c>
      <c r="I28" s="75">
        <v>214355.97200000001</v>
      </c>
      <c r="J28" s="76">
        <v>80870.452000000005</v>
      </c>
      <c r="K28" s="76">
        <v>133485.51999999999</v>
      </c>
    </row>
    <row r="29" spans="1:11" ht="9" customHeight="1">
      <c r="A29" s="85" t="s">
        <v>122</v>
      </c>
      <c r="B29" s="75">
        <v>24006.699000000001</v>
      </c>
      <c r="C29" s="75">
        <v>61055.135000000002</v>
      </c>
      <c r="D29" s="75">
        <v>28214.528999999999</v>
      </c>
      <c r="E29" s="75">
        <v>104000.935</v>
      </c>
      <c r="F29" s="75">
        <v>41191.044000000002</v>
      </c>
      <c r="G29" s="75">
        <v>62809.891000000003</v>
      </c>
      <c r="H29" s="75">
        <v>30390.875</v>
      </c>
      <c r="I29" s="75">
        <v>189062.769</v>
      </c>
      <c r="J29" s="76">
        <v>93412.271999999997</v>
      </c>
      <c r="K29" s="76">
        <v>95650.497000000003</v>
      </c>
    </row>
    <row r="30" spans="1:11" ht="9" customHeight="1">
      <c r="A30" s="84" t="s">
        <v>123</v>
      </c>
      <c r="B30" s="75">
        <v>17435.081999999999</v>
      </c>
      <c r="C30" s="75">
        <v>50014.264999999999</v>
      </c>
      <c r="D30" s="75">
        <v>21944.281999999999</v>
      </c>
      <c r="E30" s="75">
        <v>101269.511</v>
      </c>
      <c r="F30" s="75">
        <v>36737.504000000001</v>
      </c>
      <c r="G30" s="75">
        <v>64532.006999999998</v>
      </c>
      <c r="H30" s="75">
        <v>35887.970999999998</v>
      </c>
      <c r="I30" s="75">
        <v>168718.85800000001</v>
      </c>
      <c r="J30" s="76">
        <v>76116.868000000002</v>
      </c>
      <c r="K30" s="76">
        <v>92601.99</v>
      </c>
    </row>
    <row r="31" spans="1:11" ht="9" customHeight="1">
      <c r="A31" s="84" t="s">
        <v>124</v>
      </c>
      <c r="B31" s="75">
        <v>19279.632000000001</v>
      </c>
      <c r="C31" s="75">
        <v>62703.557999999997</v>
      </c>
      <c r="D31" s="75">
        <v>37394.78</v>
      </c>
      <c r="E31" s="75">
        <v>112783.495</v>
      </c>
      <c r="F31" s="75">
        <v>35431.858999999997</v>
      </c>
      <c r="G31" s="75">
        <v>77351.635999999999</v>
      </c>
      <c r="H31" s="75">
        <v>43578.078999999998</v>
      </c>
      <c r="I31" s="75">
        <v>194766.685</v>
      </c>
      <c r="J31" s="76">
        <v>92106.270999999993</v>
      </c>
      <c r="K31" s="76">
        <v>102660.414</v>
      </c>
    </row>
    <row r="32" spans="1:11" ht="9" customHeight="1">
      <c r="A32" s="84" t="s">
        <v>125</v>
      </c>
      <c r="B32" s="75">
        <v>15401.705</v>
      </c>
      <c r="C32" s="75">
        <v>56907.705999999998</v>
      </c>
      <c r="D32" s="75">
        <v>29683.261999999999</v>
      </c>
      <c r="E32" s="75">
        <v>78824.262000000002</v>
      </c>
      <c r="F32" s="75">
        <v>19819.63</v>
      </c>
      <c r="G32" s="75">
        <v>59004.631999999998</v>
      </c>
      <c r="H32" s="75">
        <v>28386.022000000001</v>
      </c>
      <c r="I32" s="75">
        <v>151133.67300000001</v>
      </c>
      <c r="J32" s="76">
        <v>64904.597000000002</v>
      </c>
      <c r="K32" s="76">
        <v>86229.076000000001</v>
      </c>
    </row>
    <row r="33" spans="1:11" ht="9" customHeight="1">
      <c r="A33" s="84" t="s">
        <v>126</v>
      </c>
      <c r="B33" s="75">
        <v>20651.330999999998</v>
      </c>
      <c r="C33" s="75">
        <v>83144.398000000001</v>
      </c>
      <c r="D33" s="75">
        <v>31687.647000000001</v>
      </c>
      <c r="E33" s="75">
        <v>78250.759000000005</v>
      </c>
      <c r="F33" s="75">
        <v>24155.823</v>
      </c>
      <c r="G33" s="75">
        <v>54094.936000000002</v>
      </c>
      <c r="H33" s="75">
        <v>31737.969000000001</v>
      </c>
      <c r="I33" s="75">
        <v>182046.48800000001</v>
      </c>
      <c r="J33" s="76">
        <v>76494.801000000007</v>
      </c>
      <c r="K33" s="76">
        <v>105551.68700000001</v>
      </c>
    </row>
    <row r="34" spans="1:11" ht="9" customHeight="1">
      <c r="A34" s="84" t="s">
        <v>127</v>
      </c>
      <c r="B34" s="75">
        <v>18034.562999999998</v>
      </c>
      <c r="C34" s="75">
        <v>55860.436999999998</v>
      </c>
      <c r="D34" s="75">
        <v>29733.307000000001</v>
      </c>
      <c r="E34" s="75">
        <v>65683.256999999998</v>
      </c>
      <c r="F34" s="75">
        <v>18848.227999999999</v>
      </c>
      <c r="G34" s="75">
        <v>46835.029000000002</v>
      </c>
      <c r="H34" s="75">
        <v>21197.012999999999</v>
      </c>
      <c r="I34" s="75">
        <v>139578.25700000001</v>
      </c>
      <c r="J34" s="76">
        <v>66616.097999999998</v>
      </c>
      <c r="K34" s="76">
        <v>72962.159</v>
      </c>
    </row>
    <row r="35" spans="1:11" ht="5.0999999999999996" customHeight="1">
      <c r="A35" s="77"/>
      <c r="B35" s="75"/>
      <c r="C35" s="75"/>
      <c r="D35" s="75"/>
      <c r="E35" s="75"/>
      <c r="F35" s="75"/>
      <c r="G35" s="75"/>
      <c r="H35" s="75"/>
      <c r="I35" s="75"/>
      <c r="J35" s="76"/>
      <c r="K35" s="76"/>
    </row>
    <row r="36" spans="1:11" ht="9" customHeight="1">
      <c r="A36" s="81">
        <v>2021</v>
      </c>
      <c r="B36" s="75"/>
      <c r="C36" s="75"/>
      <c r="D36" s="75"/>
      <c r="E36" s="75"/>
      <c r="F36" s="75"/>
      <c r="G36" s="75"/>
      <c r="H36" s="75"/>
      <c r="I36" s="75"/>
      <c r="J36" s="76"/>
      <c r="K36" s="76"/>
    </row>
    <row r="37" spans="1:11" s="175" customFormat="1" ht="9" customHeight="1">
      <c r="A37" s="177" t="s">
        <v>225</v>
      </c>
      <c r="B37" s="178">
        <v>132856.10999999999</v>
      </c>
      <c r="C37" s="178">
        <v>424628.71600000001</v>
      </c>
      <c r="D37" s="178">
        <v>244442.28</v>
      </c>
      <c r="E37" s="178">
        <v>548403.48</v>
      </c>
      <c r="F37" s="178">
        <v>113561.015</v>
      </c>
      <c r="G37" s="178">
        <v>434842.46500000003</v>
      </c>
      <c r="H37" s="178">
        <v>229355.39199999999</v>
      </c>
      <c r="I37" s="178">
        <v>1105888.3060000001</v>
      </c>
      <c r="J37" s="179">
        <v>490859.40500000003</v>
      </c>
      <c r="K37" s="179">
        <v>615028.90099999995</v>
      </c>
    </row>
    <row r="38" spans="1:11" ht="9" customHeight="1">
      <c r="A38" s="84" t="s">
        <v>116</v>
      </c>
      <c r="B38" s="75">
        <v>19421.243999999999</v>
      </c>
      <c r="C38" s="75">
        <v>35769.766000000003</v>
      </c>
      <c r="D38" s="75">
        <v>13781.415000000001</v>
      </c>
      <c r="E38" s="75">
        <v>59109.440000000002</v>
      </c>
      <c r="F38" s="75">
        <v>14065.842000000001</v>
      </c>
      <c r="G38" s="75">
        <v>45043.597999999998</v>
      </c>
      <c r="H38" s="75">
        <v>20666.666000000001</v>
      </c>
      <c r="I38" s="75">
        <v>114300.45</v>
      </c>
      <c r="J38" s="76">
        <v>47268.500999999997</v>
      </c>
      <c r="K38" s="76">
        <v>67031.948999999993</v>
      </c>
    </row>
    <row r="39" spans="1:11" ht="9" customHeight="1">
      <c r="A39" s="84" t="s">
        <v>117</v>
      </c>
      <c r="B39" s="75">
        <v>20073.493999999999</v>
      </c>
      <c r="C39" s="75">
        <v>79227.819000000003</v>
      </c>
      <c r="D39" s="75">
        <v>57034.402999999998</v>
      </c>
      <c r="E39" s="75">
        <v>79576.021999999997</v>
      </c>
      <c r="F39" s="75">
        <v>18713.808000000001</v>
      </c>
      <c r="G39" s="75">
        <v>60862.214</v>
      </c>
      <c r="H39" s="75">
        <v>35764.243000000002</v>
      </c>
      <c r="I39" s="75">
        <v>178877.33499999999</v>
      </c>
      <c r="J39" s="76">
        <v>95821.705000000002</v>
      </c>
      <c r="K39" s="76">
        <v>83055.63</v>
      </c>
    </row>
    <row r="40" spans="1:11" ht="9" customHeight="1">
      <c r="A40" s="85" t="s">
        <v>118</v>
      </c>
      <c r="B40" s="75">
        <v>30863.395</v>
      </c>
      <c r="C40" s="75">
        <v>71655.534</v>
      </c>
      <c r="D40" s="75">
        <v>35622.955999999998</v>
      </c>
      <c r="E40" s="75">
        <v>109533.111</v>
      </c>
      <c r="F40" s="75">
        <v>16079.141</v>
      </c>
      <c r="G40" s="75">
        <v>93453.97</v>
      </c>
      <c r="H40" s="75">
        <v>46802.014000000003</v>
      </c>
      <c r="I40" s="75">
        <v>212052.04</v>
      </c>
      <c r="J40" s="76">
        <v>82565.491999999998</v>
      </c>
      <c r="K40" s="76">
        <v>129486.548</v>
      </c>
    </row>
    <row r="41" spans="1:11" ht="9" customHeight="1">
      <c r="A41" s="85" t="s">
        <v>119</v>
      </c>
      <c r="B41" s="75">
        <v>20385.587</v>
      </c>
      <c r="C41" s="75">
        <v>86091.562000000005</v>
      </c>
      <c r="D41" s="75">
        <v>54962.752999999997</v>
      </c>
      <c r="E41" s="75">
        <v>90552.127999999997</v>
      </c>
      <c r="F41" s="75">
        <v>20847.364000000001</v>
      </c>
      <c r="G41" s="75">
        <v>69704.763999999996</v>
      </c>
      <c r="H41" s="75">
        <v>37222.773999999998</v>
      </c>
      <c r="I41" s="75">
        <v>197029.277</v>
      </c>
      <c r="J41" s="76">
        <v>96195.703999999998</v>
      </c>
      <c r="K41" s="76">
        <v>100833.573</v>
      </c>
    </row>
    <row r="42" spans="1:11" ht="9" customHeight="1">
      <c r="A42" s="85" t="s">
        <v>120</v>
      </c>
      <c r="B42" s="75">
        <v>20211.330000000002</v>
      </c>
      <c r="C42" s="75">
        <v>58551.648999999998</v>
      </c>
      <c r="D42" s="75">
        <v>25203.814999999999</v>
      </c>
      <c r="E42" s="75">
        <v>87369.282000000007</v>
      </c>
      <c r="F42" s="75">
        <v>17619.633999999998</v>
      </c>
      <c r="G42" s="75">
        <v>69749.648000000001</v>
      </c>
      <c r="H42" s="75">
        <v>38141.082999999999</v>
      </c>
      <c r="I42" s="75">
        <v>166132.261</v>
      </c>
      <c r="J42" s="76">
        <v>63034.779000000002</v>
      </c>
      <c r="K42" s="76">
        <v>103097.482</v>
      </c>
    </row>
    <row r="43" spans="1:11" ht="9" customHeight="1">
      <c r="A43" s="85" t="s">
        <v>121</v>
      </c>
      <c r="B43" s="75">
        <v>21901.06</v>
      </c>
      <c r="C43" s="75">
        <v>93332.385999999999</v>
      </c>
      <c r="D43" s="75">
        <v>57836.938000000002</v>
      </c>
      <c r="E43" s="75">
        <v>122263.497</v>
      </c>
      <c r="F43" s="75">
        <v>26235.225999999999</v>
      </c>
      <c r="G43" s="75">
        <v>96028.270999999993</v>
      </c>
      <c r="H43" s="75">
        <v>50758.612000000001</v>
      </c>
      <c r="I43" s="75">
        <v>237496.943</v>
      </c>
      <c r="J43" s="76">
        <v>105973.224</v>
      </c>
      <c r="K43" s="76">
        <v>131523.71900000001</v>
      </c>
    </row>
    <row r="44" spans="1:11" ht="9" customHeight="1">
      <c r="A44" s="85" t="s">
        <v>122</v>
      </c>
      <c r="B44" s="75"/>
      <c r="C44" s="75"/>
      <c r="D44" s="75"/>
      <c r="E44" s="75"/>
      <c r="F44" s="75"/>
      <c r="G44" s="75"/>
      <c r="H44" s="75"/>
      <c r="I44" s="75"/>
      <c r="J44" s="76"/>
      <c r="K44" s="76"/>
    </row>
    <row r="45" spans="1:11" ht="9" customHeight="1">
      <c r="A45" s="84" t="s">
        <v>123</v>
      </c>
      <c r="B45" s="75"/>
      <c r="C45" s="75"/>
      <c r="D45" s="75"/>
      <c r="E45" s="75"/>
      <c r="F45" s="75"/>
      <c r="G45" s="75"/>
      <c r="H45" s="75"/>
      <c r="I45" s="75"/>
      <c r="J45" s="76"/>
      <c r="K45" s="76"/>
    </row>
    <row r="46" spans="1:11" ht="9" customHeight="1">
      <c r="A46" s="84" t="s">
        <v>124</v>
      </c>
      <c r="B46" s="75"/>
      <c r="C46" s="75"/>
      <c r="D46" s="75"/>
      <c r="E46" s="75"/>
      <c r="F46" s="75"/>
      <c r="G46" s="75"/>
      <c r="H46" s="75"/>
      <c r="I46" s="75"/>
      <c r="J46" s="76"/>
      <c r="K46" s="76"/>
    </row>
    <row r="47" spans="1:11" ht="9" customHeight="1">
      <c r="A47" s="84" t="s">
        <v>125</v>
      </c>
      <c r="B47" s="75"/>
      <c r="C47" s="75"/>
      <c r="D47" s="75"/>
      <c r="E47" s="75"/>
      <c r="F47" s="75"/>
      <c r="G47" s="75"/>
      <c r="H47" s="75"/>
      <c r="I47" s="75"/>
      <c r="J47" s="76"/>
      <c r="K47" s="76"/>
    </row>
    <row r="48" spans="1:11" ht="9" customHeight="1">
      <c r="A48" s="84" t="s">
        <v>126</v>
      </c>
      <c r="B48" s="75"/>
      <c r="C48" s="75"/>
      <c r="D48" s="75"/>
      <c r="E48" s="75"/>
      <c r="F48" s="75"/>
      <c r="G48" s="75"/>
      <c r="H48" s="75"/>
      <c r="I48" s="75"/>
      <c r="J48" s="76"/>
      <c r="K48" s="76"/>
    </row>
    <row r="49" spans="1:11" ht="9" customHeight="1">
      <c r="A49" s="84" t="s">
        <v>127</v>
      </c>
      <c r="B49" s="75"/>
      <c r="C49" s="75"/>
      <c r="D49" s="75"/>
      <c r="E49" s="75"/>
      <c r="F49" s="75"/>
      <c r="G49" s="75"/>
      <c r="H49" s="75"/>
      <c r="I49" s="75"/>
      <c r="J49" s="76"/>
      <c r="K49" s="76"/>
    </row>
    <row r="50" spans="1:11" ht="4.5" customHeight="1">
      <c r="A50" s="132"/>
      <c r="B50" s="75"/>
      <c r="C50" s="75"/>
      <c r="D50" s="75"/>
      <c r="E50" s="75"/>
      <c r="F50" s="75"/>
      <c r="G50" s="75"/>
      <c r="H50" s="75"/>
      <c r="I50" s="75"/>
      <c r="J50" s="76"/>
      <c r="K50" s="76"/>
    </row>
    <row r="51" spans="1:11" ht="10.5" customHeight="1">
      <c r="A51" s="253" t="s">
        <v>166</v>
      </c>
      <c r="B51" s="253"/>
      <c r="C51" s="253"/>
      <c r="D51" s="253"/>
      <c r="E51" s="253"/>
      <c r="F51" s="253"/>
      <c r="G51" s="253"/>
      <c r="H51" s="253"/>
      <c r="I51" s="253"/>
      <c r="J51" s="253"/>
      <c r="K51" s="253"/>
    </row>
    <row r="52" spans="1:11" ht="4.5" customHeight="1">
      <c r="A52" s="129"/>
      <c r="B52" s="129"/>
      <c r="C52" s="129"/>
      <c r="D52" s="129"/>
      <c r="E52" s="129"/>
      <c r="F52" s="129"/>
      <c r="G52" s="129"/>
      <c r="H52" s="129"/>
      <c r="I52" s="129"/>
      <c r="J52" s="129"/>
      <c r="K52" s="129"/>
    </row>
    <row r="53" spans="1:11" ht="8.25" hidden="1" customHeight="1">
      <c r="A53" s="74">
        <v>2012</v>
      </c>
      <c r="B53" s="86">
        <v>15.349211923173275</v>
      </c>
      <c r="C53" s="86">
        <v>0.87603746831724316</v>
      </c>
      <c r="D53" s="86">
        <v>-12.141065740232106</v>
      </c>
      <c r="E53" s="86">
        <v>3.3828546517222953</v>
      </c>
      <c r="F53" s="86">
        <v>-1.4353689998503762</v>
      </c>
      <c r="G53" s="86">
        <v>4.7699176476063085</v>
      </c>
      <c r="H53" s="86">
        <v>9.3161208785223479</v>
      </c>
      <c r="I53" s="86">
        <v>3.4205638588013549</v>
      </c>
      <c r="J53" s="86">
        <v>-3.2619918916527304</v>
      </c>
      <c r="K53" s="86">
        <v>7.6523374515563276</v>
      </c>
    </row>
    <row r="54" spans="1:11" ht="8.25" customHeight="1">
      <c r="A54" s="74">
        <v>2013</v>
      </c>
      <c r="B54" s="86">
        <v>9.588518048185799</v>
      </c>
      <c r="C54" s="86">
        <v>16.25354859466804</v>
      </c>
      <c r="D54" s="86">
        <v>48.413463726556031</v>
      </c>
      <c r="E54" s="86">
        <v>-6.5993546080096693E-2</v>
      </c>
      <c r="F54" s="86">
        <v>15.872827825781179</v>
      </c>
      <c r="G54" s="86">
        <v>-4.3826743090889746</v>
      </c>
      <c r="H54" s="86">
        <v>-0.367313104227243</v>
      </c>
      <c r="I54" s="86">
        <v>6.125329939394601</v>
      </c>
      <c r="J54" s="86">
        <v>28.341307300063789</v>
      </c>
      <c r="K54" s="86">
        <v>-6.5167617080032576</v>
      </c>
    </row>
    <row r="55" spans="1:11" ht="8.25" customHeight="1">
      <c r="A55" s="74">
        <v>2014</v>
      </c>
      <c r="B55" s="86">
        <v>13.182151974453507</v>
      </c>
      <c r="C55" s="86">
        <v>-17.568949665379836</v>
      </c>
      <c r="D55" s="86">
        <v>-26.280249885904748</v>
      </c>
      <c r="E55" s="86">
        <v>2.8845725128055713</v>
      </c>
      <c r="F55" s="86">
        <v>-1.0600260940640733</v>
      </c>
      <c r="G55" s="86">
        <v>4.1791902667944578</v>
      </c>
      <c r="H55" s="86">
        <v>-4.5986058259297442</v>
      </c>
      <c r="I55" s="86">
        <v>-3.6406217650487203</v>
      </c>
      <c r="J55" s="86">
        <v>-10.746562417417261</v>
      </c>
      <c r="K55" s="86">
        <v>1.9108456737062716</v>
      </c>
    </row>
    <row r="56" spans="1:11" ht="8.25" customHeight="1">
      <c r="A56" s="74">
        <v>2015</v>
      </c>
      <c r="B56" s="86">
        <v>-1.597807887900498</v>
      </c>
      <c r="C56" s="86">
        <v>3.0369617716066202</v>
      </c>
      <c r="D56" s="86">
        <v>11.538404720866961</v>
      </c>
      <c r="E56" s="86">
        <v>-4.9314596395902965</v>
      </c>
      <c r="F56" s="86">
        <v>0.59531523166738876</v>
      </c>
      <c r="G56" s="86">
        <v>-6.654126621492555</v>
      </c>
      <c r="H56" s="86">
        <v>-4.4180250718772216</v>
      </c>
      <c r="I56" s="86">
        <v>-2.129484426262799</v>
      </c>
      <c r="J56" s="86">
        <v>4.51902909645775</v>
      </c>
      <c r="K56" s="86">
        <v>-6.6784780042924305</v>
      </c>
    </row>
    <row r="57" spans="1:11" ht="8.25" customHeight="1">
      <c r="A57" s="74">
        <v>2016</v>
      </c>
      <c r="B57" s="86">
        <v>24.483454840607443</v>
      </c>
      <c r="C57" s="86">
        <v>-1.9130326768670138</v>
      </c>
      <c r="D57" s="86">
        <v>-11.606476581476196</v>
      </c>
      <c r="E57" s="86">
        <v>14.399435128892355</v>
      </c>
      <c r="F57" s="86">
        <v>7.251063486515422</v>
      </c>
      <c r="G57" s="86">
        <v>16.80058523865857</v>
      </c>
      <c r="H57" s="86">
        <v>18.196800848317757</v>
      </c>
      <c r="I57" s="86">
        <v>10.097810461317232</v>
      </c>
      <c r="J57" s="86">
        <v>3.0446997823039577</v>
      </c>
      <c r="K57" s="86">
        <v>15.502677565207742</v>
      </c>
    </row>
    <row r="58" spans="1:11" ht="8.25" customHeight="1">
      <c r="A58" s="74">
        <v>2017</v>
      </c>
      <c r="B58" s="86">
        <v>-1.7858766152388232</v>
      </c>
      <c r="C58" s="86">
        <v>18.397456763761021</v>
      </c>
      <c r="D58" s="86">
        <v>27.679416997496766</v>
      </c>
      <c r="E58" s="86">
        <v>0.53290215729754753</v>
      </c>
      <c r="F58" s="86">
        <v>6.5127564189852398</v>
      </c>
      <c r="G58" s="86">
        <v>-1.3115159448720732</v>
      </c>
      <c r="H58" s="86">
        <v>-0.48432086777547656</v>
      </c>
      <c r="I58" s="86">
        <v>5.4575408225298316</v>
      </c>
      <c r="J58" s="86">
        <v>12.089073956352287</v>
      </c>
      <c r="K58" s="86">
        <v>0.92385030120334144</v>
      </c>
    </row>
    <row r="59" spans="1:11" ht="8.25" customHeight="1">
      <c r="A59" s="74">
        <v>2018</v>
      </c>
      <c r="B59" s="86">
        <v>11.302152167988012</v>
      </c>
      <c r="C59" s="86">
        <v>12.00937345580757</v>
      </c>
      <c r="D59" s="86">
        <v>9.0805026385631784</v>
      </c>
      <c r="E59" s="86">
        <v>9.7208898136652238</v>
      </c>
      <c r="F59" s="86">
        <v>8.1359396468070297</v>
      </c>
      <c r="G59" s="86">
        <v>10.248507729645631</v>
      </c>
      <c r="H59" s="86">
        <v>18.5476643520498</v>
      </c>
      <c r="I59" s="86">
        <v>10.635051399564336</v>
      </c>
      <c r="J59" s="86">
        <v>9.3166986312411169</v>
      </c>
      <c r="K59" s="86">
        <v>11.636062821642772</v>
      </c>
    </row>
    <row r="60" spans="1:11" ht="8.25" customHeight="1">
      <c r="A60" s="74">
        <v>2019</v>
      </c>
      <c r="B60" s="86">
        <v>8.4997492908776824</v>
      </c>
      <c r="C60" s="86">
        <v>0.82361961719201793</v>
      </c>
      <c r="D60" s="86">
        <v>-12.573320680916494</v>
      </c>
      <c r="E60" s="86">
        <v>2.897110677958358</v>
      </c>
      <c r="F60" s="86">
        <v>14.776703489942689</v>
      </c>
      <c r="G60" s="86">
        <v>-0.98173780886628803</v>
      </c>
      <c r="H60" s="86">
        <v>-6.8218244355331166</v>
      </c>
      <c r="I60" s="86">
        <v>2.810953430223404</v>
      </c>
      <c r="J60" s="86">
        <v>1.593055494077688</v>
      </c>
      <c r="K60" s="86">
        <v>3.7164781033825069</v>
      </c>
    </row>
    <row r="61" spans="1:11" ht="8.25" customHeight="1">
      <c r="A61" s="74">
        <v>2020</v>
      </c>
      <c r="B61" s="86">
        <v>-10.6129773167519</v>
      </c>
      <c r="C61" s="86">
        <v>3.6369659412958852</v>
      </c>
      <c r="D61" s="86">
        <v>3.5460636902001559</v>
      </c>
      <c r="E61" s="86">
        <v>-2.7654057276914976</v>
      </c>
      <c r="F61" s="86">
        <v>-0.62572626776580231</v>
      </c>
      <c r="G61" s="86">
        <v>-3.5752255923424632</v>
      </c>
      <c r="H61" s="86">
        <v>-3.7546939393177938</v>
      </c>
      <c r="I61" s="86">
        <v>-1.5770711022301405</v>
      </c>
      <c r="J61" s="86">
        <v>-1.7730587525851846</v>
      </c>
      <c r="K61" s="86">
        <v>-1.4343348264159863</v>
      </c>
    </row>
    <row r="62" spans="1:11" ht="5.0999999999999996" customHeight="1">
      <c r="A62" s="77"/>
      <c r="B62" s="86"/>
      <c r="C62" s="86"/>
      <c r="D62" s="86"/>
      <c r="E62" s="86"/>
      <c r="F62" s="86"/>
      <c r="G62" s="86"/>
      <c r="H62" s="86"/>
      <c r="I62" s="86"/>
      <c r="J62" s="86"/>
      <c r="K62" s="86"/>
    </row>
    <row r="63" spans="1:11" ht="9" customHeight="1">
      <c r="A63" s="186">
        <v>2020</v>
      </c>
      <c r="B63" s="86"/>
      <c r="C63" s="83"/>
      <c r="D63" s="83"/>
      <c r="E63" s="83"/>
      <c r="F63" s="83"/>
      <c r="G63" s="83"/>
      <c r="H63" s="83"/>
      <c r="I63" s="83"/>
      <c r="J63" s="61"/>
      <c r="K63" s="61"/>
    </row>
    <row r="64" spans="1:11" s="175" customFormat="1" ht="9" customHeight="1">
      <c r="A64" s="177" t="s">
        <v>225</v>
      </c>
      <c r="B64" s="180">
        <v>-25.170633991387113</v>
      </c>
      <c r="C64" s="180">
        <v>0.64715360228152941</v>
      </c>
      <c r="D64" s="180">
        <v>2.0238539789343923E-2</v>
      </c>
      <c r="E64" s="180">
        <v>0.80033409073534889</v>
      </c>
      <c r="F64" s="180">
        <v>-1.6998958930407106</v>
      </c>
      <c r="G64" s="180">
        <v>1.6280849258401495</v>
      </c>
      <c r="H64" s="180">
        <v>2.0306746671981939</v>
      </c>
      <c r="I64" s="180">
        <v>-2.411525589552884</v>
      </c>
      <c r="J64" s="180">
        <v>-8.0685044756192426</v>
      </c>
      <c r="K64" s="180">
        <v>1.5083759206860032</v>
      </c>
    </row>
    <row r="65" spans="1:11" ht="9" customHeight="1">
      <c r="A65" s="84" t="s">
        <v>116</v>
      </c>
      <c r="B65" s="86">
        <v>-19.876603612416453</v>
      </c>
      <c r="C65" s="86">
        <v>6.1229342751753961</v>
      </c>
      <c r="D65" s="86">
        <v>48.225371108474668</v>
      </c>
      <c r="E65" s="86">
        <v>50.56681764783243</v>
      </c>
      <c r="F65" s="86">
        <v>58.238180784362427</v>
      </c>
      <c r="G65" s="86">
        <v>47.205862856441897</v>
      </c>
      <c r="H65" s="86">
        <v>88.516497936322196</v>
      </c>
      <c r="I65" s="86">
        <v>22.120182949877616</v>
      </c>
      <c r="J65" s="86">
        <v>26.58718265372239</v>
      </c>
      <c r="K65" s="86">
        <v>19.134603403757474</v>
      </c>
    </row>
    <row r="66" spans="1:11" ht="9" customHeight="1">
      <c r="A66" s="84" t="s">
        <v>117</v>
      </c>
      <c r="B66" s="86">
        <v>14.69362182113727</v>
      </c>
      <c r="C66" s="86">
        <v>-4.0063382453942733</v>
      </c>
      <c r="D66" s="86">
        <v>-0.66468009082935209</v>
      </c>
      <c r="E66" s="86">
        <v>-18.028859828379137</v>
      </c>
      <c r="F66" s="86">
        <v>-23.875761052311052</v>
      </c>
      <c r="G66" s="86">
        <v>-15.25041742073412</v>
      </c>
      <c r="H66" s="86">
        <v>-28.674753775015898</v>
      </c>
      <c r="I66" s="86">
        <v>-10.845720182842095</v>
      </c>
      <c r="J66" s="86">
        <v>-8.1600918671345468</v>
      </c>
      <c r="K66" s="86">
        <v>-12.777837154688035</v>
      </c>
    </row>
    <row r="67" spans="1:11" ht="9" customHeight="1">
      <c r="A67" s="85" t="s">
        <v>118</v>
      </c>
      <c r="B67" s="86">
        <v>-53.972429675339093</v>
      </c>
      <c r="C67" s="86">
        <v>-24.31148631739833</v>
      </c>
      <c r="D67" s="86">
        <v>-38.123642736658475</v>
      </c>
      <c r="E67" s="86">
        <v>-9.3441836347989167</v>
      </c>
      <c r="F67" s="86">
        <v>6.9399690078617322</v>
      </c>
      <c r="G67" s="86">
        <v>-13.750578837378066</v>
      </c>
      <c r="H67" s="86">
        <v>-37.743878068103697</v>
      </c>
      <c r="I67" s="86">
        <v>-20.121485956442264</v>
      </c>
      <c r="J67" s="86">
        <v>-30.796156786251288</v>
      </c>
      <c r="K67" s="86">
        <v>-12.063722877734396</v>
      </c>
    </row>
    <row r="68" spans="1:11" ht="9" customHeight="1">
      <c r="A68" s="85" t="s">
        <v>119</v>
      </c>
      <c r="B68" s="86">
        <v>4.261163138531761</v>
      </c>
      <c r="C68" s="86">
        <v>20.276235558319748</v>
      </c>
      <c r="D68" s="86">
        <v>49.280483553302801</v>
      </c>
      <c r="E68" s="86">
        <v>16.421527122615725</v>
      </c>
      <c r="F68" s="86">
        <v>3.3680578647005661</v>
      </c>
      <c r="G68" s="86">
        <v>20.17850570503472</v>
      </c>
      <c r="H68" s="86">
        <v>28.49094226902902</v>
      </c>
      <c r="I68" s="86">
        <v>16.617713559781826</v>
      </c>
      <c r="J68" s="86">
        <v>21.789984186033216</v>
      </c>
      <c r="K68" s="86">
        <v>13.689132916130742</v>
      </c>
    </row>
    <row r="69" spans="1:11" ht="9" customHeight="1">
      <c r="A69" s="85" t="s">
        <v>120</v>
      </c>
      <c r="B69" s="86">
        <v>-16.366776427825862</v>
      </c>
      <c r="C69" s="86">
        <v>-3.5286668192124488</v>
      </c>
      <c r="D69" s="86">
        <v>-33.251576290884472</v>
      </c>
      <c r="E69" s="86">
        <v>-7.1610935975417522</v>
      </c>
      <c r="F69" s="86">
        <v>-2.5499611995235085</v>
      </c>
      <c r="G69" s="86">
        <v>-8.4347900950759538</v>
      </c>
      <c r="H69" s="86">
        <v>7.4574729785146063</v>
      </c>
      <c r="I69" s="86">
        <v>-6.8718914308834007</v>
      </c>
      <c r="J69" s="86">
        <v>-20.272914106235927</v>
      </c>
      <c r="K69" s="86">
        <v>2.7875948063748672</v>
      </c>
    </row>
    <row r="70" spans="1:11" ht="9" customHeight="1">
      <c r="A70" s="85" t="s">
        <v>121</v>
      </c>
      <c r="B70" s="86">
        <v>-37.198612339585239</v>
      </c>
      <c r="C70" s="86">
        <v>9.7224842353080163</v>
      </c>
      <c r="D70" s="86">
        <v>22.348210484054761</v>
      </c>
      <c r="E70" s="86">
        <v>-6.0358242913942881</v>
      </c>
      <c r="F70" s="86">
        <v>-25.4399151691367</v>
      </c>
      <c r="G70" s="86">
        <v>0.60322859152086294</v>
      </c>
      <c r="H70" s="86">
        <v>13.774604218352716</v>
      </c>
      <c r="I70" s="86">
        <v>-6.3964389315372792</v>
      </c>
      <c r="J70" s="86">
        <v>-15.685220103091781</v>
      </c>
      <c r="K70" s="86">
        <v>0.29781538932245571</v>
      </c>
    </row>
    <row r="71" spans="1:11" ht="9" customHeight="1">
      <c r="A71" s="85" t="s">
        <v>122</v>
      </c>
      <c r="B71" s="86">
        <v>41.375697538546817</v>
      </c>
      <c r="C71" s="86">
        <v>-8.3946847279250942</v>
      </c>
      <c r="D71" s="86">
        <v>-6.4537232951424581</v>
      </c>
      <c r="E71" s="86">
        <v>-3.1363740973718488</v>
      </c>
      <c r="F71" s="86">
        <v>47.586616888110264</v>
      </c>
      <c r="G71" s="86">
        <v>-20.952751183797847</v>
      </c>
      <c r="H71" s="86">
        <v>-39.612373467819864</v>
      </c>
      <c r="I71" s="86">
        <v>-1.0139471536146494</v>
      </c>
      <c r="J71" s="86">
        <v>24.464126083556721</v>
      </c>
      <c r="K71" s="86">
        <v>-17.505580246303687</v>
      </c>
    </row>
    <row r="72" spans="1:11" ht="9" customHeight="1">
      <c r="A72" s="84" t="s">
        <v>123</v>
      </c>
      <c r="B72" s="86">
        <v>-44.198009304150055</v>
      </c>
      <c r="C72" s="86">
        <v>-4.8999483887106887</v>
      </c>
      <c r="D72" s="86">
        <v>-29.818787106792051</v>
      </c>
      <c r="E72" s="86">
        <v>7.5791622650036681</v>
      </c>
      <c r="F72" s="86">
        <v>45.012400902611553</v>
      </c>
      <c r="G72" s="86">
        <v>-6.2046138307656848</v>
      </c>
      <c r="H72" s="86">
        <v>-11.607650456644107</v>
      </c>
      <c r="I72" s="86">
        <v>-5.1984851321118235</v>
      </c>
      <c r="J72" s="86">
        <v>-13.352540445948149</v>
      </c>
      <c r="K72" s="86">
        <v>2.7495214344155263</v>
      </c>
    </row>
    <row r="73" spans="1:11" ht="9" customHeight="1">
      <c r="A73" s="84" t="s">
        <v>124</v>
      </c>
      <c r="B73" s="86">
        <v>29.528430252748532</v>
      </c>
      <c r="C73" s="86">
        <v>8.892867932290045</v>
      </c>
      <c r="D73" s="86">
        <v>14.329756167239221</v>
      </c>
      <c r="E73" s="86">
        <v>1.5972103520907992</v>
      </c>
      <c r="F73" s="86">
        <v>13.899588716437943</v>
      </c>
      <c r="G73" s="86">
        <v>-3.1924066105259601</v>
      </c>
      <c r="H73" s="86">
        <v>5.8127897414470215</v>
      </c>
      <c r="I73" s="86">
        <v>6.1527831447636334</v>
      </c>
      <c r="J73" s="86">
        <v>17.034228020902326</v>
      </c>
      <c r="K73" s="86">
        <v>-2.0204745459696536</v>
      </c>
    </row>
    <row r="74" spans="1:11" ht="9" customHeight="1">
      <c r="A74" s="84" t="s">
        <v>125</v>
      </c>
      <c r="B74" s="86">
        <v>0.72460716193009789</v>
      </c>
      <c r="C74" s="86">
        <v>-4.6299253125515278</v>
      </c>
      <c r="D74" s="86">
        <v>11.0245346234303</v>
      </c>
      <c r="E74" s="86">
        <v>-17.674986157622989</v>
      </c>
      <c r="F74" s="86">
        <v>23.904577440618787</v>
      </c>
      <c r="G74" s="86">
        <v>-26.014636190550426</v>
      </c>
      <c r="H74" s="86">
        <v>-27.437169523164467</v>
      </c>
      <c r="I74" s="86">
        <v>-11.46704889852524</v>
      </c>
      <c r="J74" s="86">
        <v>11.860975238664089</v>
      </c>
      <c r="K74" s="86">
        <v>-23.478716987275018</v>
      </c>
    </row>
    <row r="75" spans="1:11" ht="9" customHeight="1">
      <c r="A75" s="84" t="s">
        <v>126</v>
      </c>
      <c r="B75" s="86">
        <v>107.09462461128385</v>
      </c>
      <c r="C75" s="86">
        <v>120.80736115911306</v>
      </c>
      <c r="D75" s="86">
        <v>86.241666770990918</v>
      </c>
      <c r="E75" s="86">
        <v>-26.918158844853004</v>
      </c>
      <c r="F75" s="86">
        <v>-59.087588616896824</v>
      </c>
      <c r="G75" s="86">
        <v>12.627379489133936</v>
      </c>
      <c r="H75" s="86">
        <v>63.348057901997045</v>
      </c>
      <c r="I75" s="86">
        <v>17.677541311205339</v>
      </c>
      <c r="J75" s="86">
        <v>-11.082507696709772</v>
      </c>
      <c r="K75" s="86">
        <v>53.707548852444035</v>
      </c>
    </row>
    <row r="76" spans="1:11" ht="9" customHeight="1">
      <c r="A76" s="84" t="s">
        <v>127</v>
      </c>
      <c r="B76" s="86">
        <v>1.8120902401587049</v>
      </c>
      <c r="C76" s="86">
        <v>-22.839736015060204</v>
      </c>
      <c r="D76" s="86">
        <v>2.4641383526240022</v>
      </c>
      <c r="E76" s="86">
        <v>2.28116326658873</v>
      </c>
      <c r="F76" s="86">
        <v>16.415556013438025</v>
      </c>
      <c r="G76" s="86">
        <v>-2.483623047123062</v>
      </c>
      <c r="H76" s="86">
        <v>-9.9718371760743274</v>
      </c>
      <c r="I76" s="86">
        <v>-9.5569602286248063</v>
      </c>
      <c r="J76" s="86">
        <v>5.8704015075353428</v>
      </c>
      <c r="K76" s="86">
        <v>-20.177011210936133</v>
      </c>
    </row>
    <row r="77" spans="1:11" ht="5.0999999999999996" customHeight="1">
      <c r="A77" s="77"/>
      <c r="B77" s="82"/>
      <c r="C77" s="83"/>
      <c r="D77" s="83"/>
      <c r="E77" s="83"/>
      <c r="F77" s="83"/>
      <c r="G77" s="83"/>
      <c r="H77" s="83"/>
      <c r="I77" s="83"/>
      <c r="J77" s="61"/>
      <c r="K77" s="61"/>
    </row>
    <row r="78" spans="1:11" ht="9" customHeight="1">
      <c r="A78" s="81">
        <v>2021</v>
      </c>
      <c r="B78" s="82"/>
      <c r="C78" s="83"/>
      <c r="D78" s="83"/>
      <c r="E78" s="83"/>
      <c r="F78" s="83"/>
      <c r="G78" s="83"/>
      <c r="H78" s="83"/>
      <c r="I78" s="83"/>
      <c r="J78" s="61"/>
      <c r="K78" s="61"/>
    </row>
    <row r="79" spans="1:11" s="175" customFormat="1" ht="9" customHeight="1">
      <c r="A79" s="177" t="s">
        <v>225</v>
      </c>
      <c r="B79" s="180">
        <v>29.350661792686552</v>
      </c>
      <c r="C79" s="180">
        <v>19.709968620038389</v>
      </c>
      <c r="D79" s="180">
        <v>47.699288720721292</v>
      </c>
      <c r="E79" s="180">
        <v>-14.590106114017862</v>
      </c>
      <c r="F79" s="180">
        <v>-27.083397208096006</v>
      </c>
      <c r="G79" s="180">
        <v>-10.589398952896435</v>
      </c>
      <c r="H79" s="180">
        <v>-13.209467354180374</v>
      </c>
      <c r="I79" s="180">
        <v>0.58020759654226106</v>
      </c>
      <c r="J79" s="180">
        <v>15.782118178606435</v>
      </c>
      <c r="K79" s="180">
        <v>-8.9598548390320207</v>
      </c>
    </row>
    <row r="80" spans="1:11" ht="9" customHeight="1">
      <c r="A80" s="84" t="s">
        <v>116</v>
      </c>
      <c r="B80" s="86">
        <v>19.021164492953591</v>
      </c>
      <c r="C80" s="86">
        <v>-40.060529709527096</v>
      </c>
      <c r="D80" s="86">
        <v>-42.751549121937146</v>
      </c>
      <c r="E80" s="86">
        <v>-36.362125095375625</v>
      </c>
      <c r="F80" s="86">
        <v>-52.701578579849105</v>
      </c>
      <c r="G80" s="86">
        <v>-28.667032857657205</v>
      </c>
      <c r="H80" s="86">
        <v>-36.403934077382708</v>
      </c>
      <c r="I80" s="86">
        <v>-32.317741455121855</v>
      </c>
      <c r="J80" s="86">
        <v>-32.597749018540348</v>
      </c>
      <c r="K80" s="86">
        <v>-32.118887471142386</v>
      </c>
    </row>
    <row r="81" spans="1:11" ht="9" customHeight="1">
      <c r="A81" s="84" t="s">
        <v>117</v>
      </c>
      <c r="B81" s="86">
        <v>24.05895995997183</v>
      </c>
      <c r="C81" s="86">
        <v>90.501031987141104</v>
      </c>
      <c r="D81" s="86">
        <v>206.63840520768696</v>
      </c>
      <c r="E81" s="86">
        <v>6.1998098904350885</v>
      </c>
      <c r="F81" s="86">
        <v>-16.513413778515233</v>
      </c>
      <c r="G81" s="86">
        <v>15.894631352702792</v>
      </c>
      <c r="H81" s="86">
        <v>50.378858467225861</v>
      </c>
      <c r="I81" s="86">
        <v>34.798024968510987</v>
      </c>
      <c r="J81" s="86">
        <v>67.532635762836208</v>
      </c>
      <c r="K81" s="86">
        <v>10.001017158995468</v>
      </c>
    </row>
    <row r="82" spans="1:11" ht="9" customHeight="1">
      <c r="A82" s="85" t="s">
        <v>118</v>
      </c>
      <c r="B82" s="86">
        <v>113.29993015644928</v>
      </c>
      <c r="C82" s="86">
        <v>56.545615966742957</v>
      </c>
      <c r="D82" s="86">
        <v>66.147708821058274</v>
      </c>
      <c r="E82" s="86">
        <v>-1.1690361287968791</v>
      </c>
      <c r="F82" s="86">
        <v>-42.249650713836765</v>
      </c>
      <c r="G82" s="86">
        <v>12.613815406190415</v>
      </c>
      <c r="H82" s="86">
        <v>15.769447941770876</v>
      </c>
      <c r="I82" s="86">
        <v>23.955455894106482</v>
      </c>
      <c r="J82" s="86">
        <v>29.509385951136412</v>
      </c>
      <c r="K82" s="86">
        <v>20.656150277407058</v>
      </c>
    </row>
    <row r="83" spans="1:11" ht="9" customHeight="1">
      <c r="A83" s="85" t="s">
        <v>119</v>
      </c>
      <c r="B83" s="86">
        <v>26.807306652417711</v>
      </c>
      <c r="C83" s="86">
        <v>23.330801819607032</v>
      </c>
      <c r="D83" s="86">
        <v>39.05301644292927</v>
      </c>
      <c r="E83" s="86">
        <v>-30.022494437981628</v>
      </c>
      <c r="F83" s="86">
        <v>-18.81076575295614</v>
      </c>
      <c r="G83" s="86">
        <v>-32.798017914187646</v>
      </c>
      <c r="H83" s="86">
        <v>-41.831596519138344</v>
      </c>
      <c r="I83" s="86">
        <v>-8.4790293648687527</v>
      </c>
      <c r="J83" s="86">
        <v>18.351005042986841</v>
      </c>
      <c r="K83" s="86">
        <v>-24.752860187358056</v>
      </c>
    </row>
    <row r="84" spans="1:11" ht="9" customHeight="1">
      <c r="A84" s="85" t="s">
        <v>120</v>
      </c>
      <c r="B84" s="86">
        <v>10.854235559786375</v>
      </c>
      <c r="C84" s="86">
        <v>-15.831736697002041</v>
      </c>
      <c r="D84" s="86">
        <v>-8.7853748340968441</v>
      </c>
      <c r="E84" s="86">
        <v>-20.154494509093603</v>
      </c>
      <c r="F84" s="86">
        <v>-29.123138875555071</v>
      </c>
      <c r="G84" s="86">
        <v>-17.517940411513884</v>
      </c>
      <c r="H84" s="86">
        <v>-25.798120784739442</v>
      </c>
      <c r="I84" s="86">
        <v>-15.763086756268477</v>
      </c>
      <c r="J84" s="86">
        <v>-10.871118917446857</v>
      </c>
      <c r="K84" s="86">
        <v>-18.49813420992588</v>
      </c>
    </row>
    <row r="85" spans="1:11" ht="9" customHeight="1">
      <c r="A85" s="85" t="s">
        <v>121</v>
      </c>
      <c r="B85" s="86">
        <v>2.1786274957963041</v>
      </c>
      <c r="C85" s="86">
        <v>36.639471134291782</v>
      </c>
      <c r="D85" s="86">
        <v>68.971798913381363</v>
      </c>
      <c r="E85" s="86">
        <v>-1.8880371338904842</v>
      </c>
      <c r="F85" s="86">
        <v>4.0766143270470376</v>
      </c>
      <c r="G85" s="86">
        <v>-3.4005266541587149</v>
      </c>
      <c r="H85" s="86">
        <v>-2.6933010844951819</v>
      </c>
      <c r="I85" s="86">
        <v>10.795580260297106</v>
      </c>
      <c r="J85" s="86">
        <v>31.040721770665996</v>
      </c>
      <c r="K85" s="86">
        <v>-1.4696732649353861</v>
      </c>
    </row>
    <row r="86" spans="1:11" ht="9" customHeight="1">
      <c r="A86" s="85" t="s">
        <v>122</v>
      </c>
      <c r="B86" s="86"/>
      <c r="C86" s="86"/>
      <c r="D86" s="86"/>
      <c r="E86" s="86"/>
      <c r="F86" s="86"/>
      <c r="G86" s="86"/>
      <c r="H86" s="86"/>
      <c r="I86" s="86"/>
      <c r="J86" s="86"/>
      <c r="K86" s="86"/>
    </row>
    <row r="87" spans="1:11" ht="9" customHeight="1">
      <c r="A87" s="84" t="s">
        <v>123</v>
      </c>
      <c r="B87" s="86"/>
      <c r="C87" s="86"/>
      <c r="D87" s="86"/>
      <c r="E87" s="86"/>
      <c r="F87" s="86"/>
      <c r="G87" s="86"/>
      <c r="H87" s="86"/>
      <c r="I87" s="86"/>
      <c r="J87" s="86"/>
      <c r="K87" s="86"/>
    </row>
    <row r="88" spans="1:11" ht="9" customHeight="1">
      <c r="A88" s="84" t="s">
        <v>124</v>
      </c>
      <c r="B88" s="86"/>
      <c r="C88" s="86"/>
      <c r="D88" s="86"/>
      <c r="E88" s="86"/>
      <c r="F88" s="86"/>
      <c r="G88" s="86"/>
      <c r="H88" s="86"/>
      <c r="I88" s="86"/>
      <c r="J88" s="86"/>
      <c r="K88" s="86"/>
    </row>
    <row r="89" spans="1:11" ht="9" customHeight="1">
      <c r="A89" s="84" t="s">
        <v>125</v>
      </c>
      <c r="B89" s="86"/>
      <c r="C89" s="86"/>
      <c r="D89" s="86"/>
      <c r="E89" s="86"/>
      <c r="F89" s="86"/>
      <c r="G89" s="86"/>
      <c r="H89" s="86"/>
      <c r="I89" s="86"/>
      <c r="J89" s="86"/>
      <c r="K89" s="86"/>
    </row>
    <row r="90" spans="1:11" ht="9" customHeight="1">
      <c r="A90" s="84" t="s">
        <v>126</v>
      </c>
      <c r="B90" s="86"/>
      <c r="C90" s="86"/>
      <c r="D90" s="86"/>
      <c r="E90" s="86"/>
      <c r="F90" s="86"/>
      <c r="G90" s="86"/>
      <c r="H90" s="86"/>
      <c r="I90" s="86"/>
      <c r="J90" s="86"/>
      <c r="K90" s="86"/>
    </row>
    <row r="91" spans="1:11" ht="9" customHeight="1">
      <c r="A91" s="84" t="s">
        <v>127</v>
      </c>
      <c r="B91" s="86"/>
      <c r="C91" s="86"/>
      <c r="D91" s="86"/>
      <c r="E91" s="86"/>
      <c r="F91" s="86"/>
      <c r="G91" s="86"/>
      <c r="H91" s="86"/>
      <c r="I91" s="86"/>
      <c r="J91" s="86"/>
      <c r="K91" s="86"/>
    </row>
  </sheetData>
  <mergeCells count="13">
    <mergeCell ref="A51:K51"/>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zoomScaleSheetLayoutView="100" workbookViewId="0">
      <selection sqref="A1:K1"/>
    </sheetView>
  </sheetViews>
  <sheetFormatPr baseColWidth="10" defaultRowHeight="15"/>
  <cols>
    <col min="1" max="1" width="10.5703125" style="114" customWidth="1"/>
    <col min="2" max="7" width="7.5703125" style="114" customWidth="1"/>
    <col min="8" max="8" width="7.7109375" style="114" customWidth="1"/>
    <col min="9" max="9" width="7.85546875" style="114" customWidth="1"/>
    <col min="10" max="11" width="7.5703125" style="114" customWidth="1"/>
  </cols>
  <sheetData>
    <row r="1" spans="1:11">
      <c r="A1" s="264" t="s">
        <v>167</v>
      </c>
      <c r="B1" s="264"/>
      <c r="C1" s="264"/>
      <c r="D1" s="264"/>
      <c r="E1" s="264"/>
      <c r="F1" s="264"/>
      <c r="G1" s="264"/>
      <c r="H1" s="264"/>
      <c r="I1" s="264"/>
      <c r="J1" s="264"/>
      <c r="K1" s="264"/>
    </row>
    <row r="2" spans="1:11" ht="6" customHeight="1">
      <c r="A2" s="89"/>
      <c r="B2" s="90"/>
      <c r="C2" s="90"/>
      <c r="D2" s="90"/>
      <c r="E2" s="90"/>
      <c r="F2" s="90"/>
      <c r="G2" s="90"/>
      <c r="H2" s="90"/>
      <c r="I2" s="90"/>
      <c r="J2" s="90"/>
      <c r="K2" s="90"/>
    </row>
    <row r="3" spans="1:11" ht="9.6" customHeight="1">
      <c r="A3" s="265" t="s">
        <v>168</v>
      </c>
      <c r="B3" s="261" t="s">
        <v>155</v>
      </c>
      <c r="C3" s="63" t="s">
        <v>156</v>
      </c>
      <c r="D3" s="63"/>
      <c r="E3" s="63" t="s">
        <v>157</v>
      </c>
      <c r="F3" s="64"/>
      <c r="G3" s="64"/>
      <c r="H3" s="62"/>
      <c r="I3" s="254" t="s">
        <v>158</v>
      </c>
      <c r="J3" s="63" t="s">
        <v>159</v>
      </c>
      <c r="K3" s="65"/>
    </row>
    <row r="4" spans="1:11" ht="9.6" customHeight="1">
      <c r="A4" s="266"/>
      <c r="B4" s="255"/>
      <c r="C4" s="254" t="s">
        <v>160</v>
      </c>
      <c r="D4" s="254" t="s">
        <v>161</v>
      </c>
      <c r="E4" s="254" t="s">
        <v>160</v>
      </c>
      <c r="F4" s="63" t="s">
        <v>162</v>
      </c>
      <c r="G4" s="63"/>
      <c r="H4" s="62"/>
      <c r="I4" s="255"/>
      <c r="J4" s="254" t="s">
        <v>163</v>
      </c>
      <c r="K4" s="256" t="s">
        <v>164</v>
      </c>
    </row>
    <row r="5" spans="1:11" ht="9.6" customHeight="1">
      <c r="A5" s="266"/>
      <c r="B5" s="255"/>
      <c r="C5" s="255"/>
      <c r="D5" s="255"/>
      <c r="E5" s="254"/>
      <c r="F5" s="254" t="s">
        <v>163</v>
      </c>
      <c r="G5" s="63" t="s">
        <v>164</v>
      </c>
      <c r="H5" s="62"/>
      <c r="I5" s="255"/>
      <c r="J5" s="255"/>
      <c r="K5" s="257"/>
    </row>
    <row r="6" spans="1:11" ht="10.5" customHeight="1">
      <c r="A6" s="266"/>
      <c r="B6" s="255"/>
      <c r="C6" s="255"/>
      <c r="D6" s="255"/>
      <c r="E6" s="254"/>
      <c r="F6" s="255"/>
      <c r="G6" s="268" t="s">
        <v>160</v>
      </c>
      <c r="H6" s="268" t="s">
        <v>191</v>
      </c>
      <c r="I6" s="255"/>
      <c r="J6" s="255"/>
      <c r="K6" s="257"/>
    </row>
    <row r="7" spans="1:11" ht="19.5" customHeight="1">
      <c r="A7" s="267"/>
      <c r="B7" s="255"/>
      <c r="C7" s="255"/>
      <c r="D7" s="255"/>
      <c r="E7" s="254"/>
      <c r="F7" s="255"/>
      <c r="G7" s="269"/>
      <c r="H7" s="270"/>
      <c r="I7" s="255"/>
      <c r="J7" s="255"/>
      <c r="K7" s="257"/>
    </row>
    <row r="8" spans="1:11" ht="6" customHeight="1">
      <c r="A8" s="91"/>
      <c r="B8" s="92"/>
      <c r="C8" s="93"/>
      <c r="D8" s="92"/>
      <c r="E8" s="91"/>
      <c r="F8" s="94"/>
      <c r="G8" s="92"/>
      <c r="H8" s="95"/>
      <c r="I8" s="95"/>
      <c r="J8" s="96"/>
      <c r="K8" s="96"/>
    </row>
    <row r="9" spans="1:11" ht="12" customHeight="1">
      <c r="A9" s="262" t="s">
        <v>169</v>
      </c>
      <c r="B9" s="262"/>
      <c r="C9" s="262"/>
      <c r="D9" s="262"/>
      <c r="E9" s="262"/>
      <c r="F9" s="262"/>
      <c r="G9" s="262"/>
      <c r="H9" s="262"/>
      <c r="I9" s="262"/>
      <c r="J9" s="262"/>
      <c r="K9" s="262"/>
    </row>
    <row r="10" spans="1:11" ht="6" customHeight="1">
      <c r="A10" s="97"/>
      <c r="B10" s="98"/>
      <c r="C10" s="98"/>
      <c r="D10" s="98"/>
      <c r="E10" s="98"/>
      <c r="F10" s="98"/>
      <c r="G10" s="98"/>
      <c r="H10" s="90"/>
      <c r="I10" s="90"/>
      <c r="J10" s="90"/>
      <c r="K10" s="90"/>
    </row>
    <row r="11" spans="1:11" ht="9.6" customHeight="1">
      <c r="A11" s="99" t="s">
        <v>170</v>
      </c>
      <c r="B11" s="100">
        <v>28637.0245</v>
      </c>
      <c r="C11" s="100">
        <v>185457.96249999999</v>
      </c>
      <c r="D11" s="100">
        <v>94011.296249999999</v>
      </c>
      <c r="E11" s="100">
        <v>542096.48274999997</v>
      </c>
      <c r="F11" s="100">
        <v>142360.15974999999</v>
      </c>
      <c r="G11" s="100">
        <v>399736.32299999997</v>
      </c>
      <c r="H11" s="100">
        <v>184342.98699999999</v>
      </c>
      <c r="I11" s="100">
        <v>756191.46975000005</v>
      </c>
      <c r="J11" s="100">
        <v>265008.48050000001</v>
      </c>
      <c r="K11" s="100">
        <v>491182.98924999998</v>
      </c>
    </row>
    <row r="12" spans="1:11" ht="9.6" customHeight="1">
      <c r="A12" s="99" t="s">
        <v>171</v>
      </c>
      <c r="B12" s="100">
        <v>35338.071000000004</v>
      </c>
      <c r="C12" s="100">
        <v>231920.18</v>
      </c>
      <c r="D12" s="100">
        <v>108778.74125000001</v>
      </c>
      <c r="E12" s="100">
        <v>587020.93625000003</v>
      </c>
      <c r="F12" s="100">
        <v>180844.17199999999</v>
      </c>
      <c r="G12" s="100">
        <v>406176.76425000001</v>
      </c>
      <c r="H12" s="100">
        <v>169248.49050000001</v>
      </c>
      <c r="I12" s="100">
        <v>854279.18724999996</v>
      </c>
      <c r="J12" s="100">
        <v>324960.98424999998</v>
      </c>
      <c r="K12" s="100">
        <v>529318.20299999998</v>
      </c>
    </row>
    <row r="13" spans="1:11" ht="9.6" customHeight="1">
      <c r="A13" s="99" t="s">
        <v>172</v>
      </c>
      <c r="B13" s="100">
        <v>31435.471000000001</v>
      </c>
      <c r="C13" s="100">
        <v>217580.00150000001</v>
      </c>
      <c r="D13" s="100">
        <v>91369.656000000003</v>
      </c>
      <c r="E13" s="100">
        <v>696339.93874999997</v>
      </c>
      <c r="F13" s="100">
        <v>197837.18875</v>
      </c>
      <c r="G13" s="100">
        <v>498502.75</v>
      </c>
      <c r="H13" s="100">
        <v>259412.82324999999</v>
      </c>
      <c r="I13" s="100">
        <v>945355.41125</v>
      </c>
      <c r="J13" s="100">
        <v>320642.31575000001</v>
      </c>
      <c r="K13" s="100">
        <v>624713.09550000005</v>
      </c>
    </row>
    <row r="14" spans="1:11" ht="9.6" customHeight="1">
      <c r="A14" s="99" t="s">
        <v>173</v>
      </c>
      <c r="B14" s="100">
        <v>30231.499500000002</v>
      </c>
      <c r="C14" s="100">
        <v>230697.37700000001</v>
      </c>
      <c r="D14" s="100">
        <v>110069.73525</v>
      </c>
      <c r="E14" s="100">
        <v>739009.53674999997</v>
      </c>
      <c r="F14" s="100">
        <v>119115.15575000001</v>
      </c>
      <c r="G14" s="100">
        <v>619894.38100000005</v>
      </c>
      <c r="H14" s="100">
        <v>288872.90574999998</v>
      </c>
      <c r="I14" s="100">
        <v>999938.41324999998</v>
      </c>
      <c r="J14" s="100">
        <v>259416.39050000001</v>
      </c>
      <c r="K14" s="100">
        <v>740522.02275</v>
      </c>
    </row>
    <row r="15" spans="1:11" ht="9.6" customHeight="1">
      <c r="A15" s="99" t="s">
        <v>174</v>
      </c>
      <c r="B15" s="100">
        <v>32013.9905</v>
      </c>
      <c r="C15" s="100">
        <v>211812.872</v>
      </c>
      <c r="D15" s="100">
        <v>97925.392000000007</v>
      </c>
      <c r="E15" s="100">
        <v>598011.56625000003</v>
      </c>
      <c r="F15" s="100">
        <v>105704.51549999999</v>
      </c>
      <c r="G15" s="100">
        <v>492307.05074999999</v>
      </c>
      <c r="H15" s="100">
        <v>227277.72500000001</v>
      </c>
      <c r="I15" s="100">
        <v>841838.42874999996</v>
      </c>
      <c r="J15" s="100">
        <v>235643.89799999999</v>
      </c>
      <c r="K15" s="100">
        <v>606194.53075000003</v>
      </c>
    </row>
    <row r="16" spans="1:11" ht="9.6" customHeight="1">
      <c r="A16" s="99" t="s">
        <v>175</v>
      </c>
      <c r="B16" s="100">
        <v>38052.061000000002</v>
      </c>
      <c r="C16" s="100">
        <v>243632.58100000001</v>
      </c>
      <c r="D16" s="100">
        <v>100020.63774999999</v>
      </c>
      <c r="E16" s="100">
        <v>512803.14425000001</v>
      </c>
      <c r="F16" s="100">
        <v>103155.6695</v>
      </c>
      <c r="G16" s="100">
        <v>409647.47474999999</v>
      </c>
      <c r="H16" s="100">
        <v>172315.07874999999</v>
      </c>
      <c r="I16" s="100">
        <v>794487.78625</v>
      </c>
      <c r="J16" s="100">
        <v>241228.36825</v>
      </c>
      <c r="K16" s="100">
        <v>553259.41799999995</v>
      </c>
    </row>
    <row r="17" spans="1:11" ht="9.6" customHeight="1">
      <c r="A17" s="99" t="s">
        <v>176</v>
      </c>
      <c r="B17" s="100">
        <v>41140.287250000001</v>
      </c>
      <c r="C17" s="100">
        <v>256665.83175000001</v>
      </c>
      <c r="D17" s="100">
        <v>175506.65849999999</v>
      </c>
      <c r="E17" s="100">
        <v>499360.90724999999</v>
      </c>
      <c r="F17" s="100">
        <v>123955.6645</v>
      </c>
      <c r="G17" s="100">
        <v>375405.24274999998</v>
      </c>
      <c r="H17" s="100">
        <v>182815.89175000001</v>
      </c>
      <c r="I17" s="100">
        <v>797167.02625</v>
      </c>
      <c r="J17" s="100">
        <v>340602.61025000003</v>
      </c>
      <c r="K17" s="100">
        <v>456564.41600000003</v>
      </c>
    </row>
    <row r="18" spans="1:11" ht="9.6" customHeight="1">
      <c r="A18" s="99" t="s">
        <v>177</v>
      </c>
      <c r="B18" s="100">
        <v>47774.035499999998</v>
      </c>
      <c r="C18" s="100">
        <v>260343.72774999999</v>
      </c>
      <c r="D18" s="100">
        <v>178124.38725</v>
      </c>
      <c r="E18" s="100">
        <v>436069.77175000001</v>
      </c>
      <c r="F18" s="100">
        <v>127815.363</v>
      </c>
      <c r="G18" s="100">
        <v>308254.40875</v>
      </c>
      <c r="H18" s="100">
        <v>158777.64275</v>
      </c>
      <c r="I18" s="100">
        <v>744187.53500000003</v>
      </c>
      <c r="J18" s="100">
        <v>353713.78574999998</v>
      </c>
      <c r="K18" s="100">
        <v>390473.74924999999</v>
      </c>
    </row>
    <row r="19" spans="1:11" ht="9.6" customHeight="1">
      <c r="A19" s="99" t="s">
        <v>178</v>
      </c>
      <c r="B19" s="100">
        <v>61355.781999999999</v>
      </c>
      <c r="C19" s="100">
        <v>241646.54699999999</v>
      </c>
      <c r="D19" s="100">
        <v>164106.57750000001</v>
      </c>
      <c r="E19" s="100">
        <v>458851.23125000001</v>
      </c>
      <c r="F19" s="100">
        <v>139115.32999999999</v>
      </c>
      <c r="G19" s="100">
        <v>319735.90125</v>
      </c>
      <c r="H19" s="100">
        <v>159768.91500000001</v>
      </c>
      <c r="I19" s="100">
        <v>761853.56024999998</v>
      </c>
      <c r="J19" s="100">
        <v>364577.68949999998</v>
      </c>
      <c r="K19" s="100">
        <v>397275.87075</v>
      </c>
    </row>
    <row r="20" spans="1:11" ht="9.6" customHeight="1">
      <c r="A20" s="99" t="s">
        <v>179</v>
      </c>
      <c r="B20" s="100">
        <v>72286.009749999997</v>
      </c>
      <c r="C20" s="100">
        <v>209334.19450000001</v>
      </c>
      <c r="D20" s="100">
        <v>124649.5995</v>
      </c>
      <c r="E20" s="100">
        <v>521602.6985</v>
      </c>
      <c r="F20" s="100">
        <v>157353.28724999999</v>
      </c>
      <c r="G20" s="100">
        <v>364249.41125</v>
      </c>
      <c r="H20" s="100">
        <v>188655.89550000001</v>
      </c>
      <c r="I20" s="100">
        <v>803222.90275000001</v>
      </c>
      <c r="J20" s="100">
        <v>354288.89649999997</v>
      </c>
      <c r="K20" s="100">
        <v>448934.00624999998</v>
      </c>
    </row>
    <row r="21" spans="1:11" ht="9.6" customHeight="1">
      <c r="A21" s="99" t="s">
        <v>196</v>
      </c>
      <c r="B21" s="100">
        <v>93736</v>
      </c>
      <c r="C21" s="100">
        <v>214071</v>
      </c>
      <c r="D21" s="100">
        <v>122921</v>
      </c>
      <c r="E21" s="100">
        <v>600239</v>
      </c>
      <c r="F21" s="100">
        <v>191743</v>
      </c>
      <c r="G21" s="100">
        <v>408496</v>
      </c>
      <c r="H21" s="100">
        <v>211186</v>
      </c>
      <c r="I21" s="100">
        <v>908045</v>
      </c>
      <c r="J21" s="100">
        <v>408399</v>
      </c>
      <c r="K21" s="100">
        <v>499646</v>
      </c>
    </row>
    <row r="22" spans="1:11" ht="9.6" customHeight="1">
      <c r="A22" s="99" t="s">
        <v>202</v>
      </c>
      <c r="B22" s="100">
        <v>86586</v>
      </c>
      <c r="C22" s="100">
        <v>338249</v>
      </c>
      <c r="D22" s="100">
        <v>183112</v>
      </c>
      <c r="E22" s="100">
        <v>618553</v>
      </c>
      <c r="F22" s="100">
        <v>205339</v>
      </c>
      <c r="G22" s="100">
        <v>413214</v>
      </c>
      <c r="H22" s="100">
        <v>240184</v>
      </c>
      <c r="I22" s="100">
        <v>1043387</v>
      </c>
      <c r="J22" s="100">
        <v>475037</v>
      </c>
      <c r="K22" s="100">
        <v>568351</v>
      </c>
    </row>
    <row r="23" spans="1:11" ht="9.6" customHeight="1">
      <c r="A23" s="99" t="s">
        <v>208</v>
      </c>
      <c r="B23" s="100">
        <v>105060</v>
      </c>
      <c r="C23" s="100">
        <v>355312</v>
      </c>
      <c r="D23" s="100">
        <v>166804</v>
      </c>
      <c r="E23" s="100">
        <v>719108</v>
      </c>
      <c r="F23" s="100">
        <v>230212</v>
      </c>
      <c r="G23" s="100">
        <v>488896</v>
      </c>
      <c r="H23" s="100">
        <v>282854</v>
      </c>
      <c r="I23" s="100">
        <v>1179479</v>
      </c>
      <c r="J23" s="100">
        <v>502076</v>
      </c>
      <c r="K23" s="100">
        <v>677403</v>
      </c>
    </row>
    <row r="24" spans="1:11" ht="9.6" customHeight="1">
      <c r="A24" s="99" t="s">
        <v>215</v>
      </c>
      <c r="B24" s="100">
        <v>92448.126749999996</v>
      </c>
      <c r="C24" s="100">
        <v>351140.02850000001</v>
      </c>
      <c r="D24" s="100">
        <v>158433.3075</v>
      </c>
      <c r="E24" s="100">
        <v>796458.90350000001</v>
      </c>
      <c r="F24" s="100">
        <v>275144.81</v>
      </c>
      <c r="G24" s="100">
        <v>521314.09350000002</v>
      </c>
      <c r="H24" s="100">
        <v>303520.38124999998</v>
      </c>
      <c r="I24" s="100">
        <v>1240047.0587500001</v>
      </c>
      <c r="J24" s="100">
        <v>526026.24424999999</v>
      </c>
      <c r="K24" s="100">
        <v>714020.81449999998</v>
      </c>
    </row>
    <row r="25" spans="1:11" ht="9.6" customHeight="1">
      <c r="A25" s="99"/>
      <c r="B25" s="101"/>
      <c r="C25" s="100"/>
      <c r="D25" s="100"/>
      <c r="E25" s="100"/>
      <c r="F25" s="100"/>
      <c r="G25" s="100"/>
      <c r="H25" s="100"/>
      <c r="I25" s="100"/>
      <c r="J25" s="100"/>
      <c r="K25" s="100"/>
    </row>
    <row r="26" spans="1:11" ht="9.6" customHeight="1">
      <c r="A26" s="102">
        <v>2020</v>
      </c>
      <c r="B26" s="103"/>
      <c r="C26" s="100"/>
      <c r="D26" s="100"/>
      <c r="E26" s="100"/>
      <c r="F26" s="100"/>
      <c r="G26" s="100"/>
      <c r="H26" s="100"/>
      <c r="I26" s="100"/>
      <c r="J26" s="100"/>
      <c r="K26" s="100"/>
    </row>
    <row r="27" spans="1:11" ht="9.6" customHeight="1">
      <c r="A27" s="104"/>
      <c r="B27" s="103"/>
      <c r="C27" s="100"/>
      <c r="D27" s="100"/>
      <c r="E27" s="100"/>
      <c r="F27" s="100"/>
      <c r="G27" s="100"/>
      <c r="H27" s="100"/>
      <c r="I27" s="100"/>
      <c r="J27" s="100"/>
      <c r="K27" s="100"/>
    </row>
    <row r="28" spans="1:11" ht="9.6" customHeight="1">
      <c r="A28" s="105" t="s">
        <v>180</v>
      </c>
      <c r="B28" s="100">
        <v>92557.06</v>
      </c>
      <c r="C28" s="100">
        <v>324771.03999999998</v>
      </c>
      <c r="D28" s="100">
        <v>137466.14799999999</v>
      </c>
      <c r="E28" s="100">
        <v>811780.005</v>
      </c>
      <c r="F28" s="100">
        <v>274183.40299999999</v>
      </c>
      <c r="G28" s="100">
        <v>537596.60199999996</v>
      </c>
      <c r="H28" s="100">
        <v>298557.34999999998</v>
      </c>
      <c r="I28" s="100">
        <v>1229108.105</v>
      </c>
      <c r="J28" s="100">
        <v>504206.61099999998</v>
      </c>
      <c r="K28" s="100">
        <v>724901.49399999995</v>
      </c>
    </row>
    <row r="29" spans="1:11" ht="9.6" customHeight="1">
      <c r="A29" s="105"/>
      <c r="B29" s="100"/>
      <c r="C29" s="100"/>
      <c r="D29" s="100"/>
      <c r="E29" s="100"/>
      <c r="F29" s="100"/>
      <c r="G29" s="100"/>
      <c r="H29" s="100"/>
      <c r="I29" s="100"/>
      <c r="J29" s="100"/>
      <c r="K29" s="100"/>
    </row>
    <row r="30" spans="1:11" ht="9.6" customHeight="1">
      <c r="A30" s="105" t="s">
        <v>181</v>
      </c>
      <c r="B30" s="100">
        <v>99544.02</v>
      </c>
      <c r="C30" s="100">
        <v>379427.89399999997</v>
      </c>
      <c r="D30" s="100">
        <v>169002.81</v>
      </c>
      <c r="E30" s="100">
        <v>857438.51599999995</v>
      </c>
      <c r="F30" s="100">
        <v>274164.06699999998</v>
      </c>
      <c r="G30" s="100">
        <v>583274.44900000002</v>
      </c>
      <c r="H30" s="100">
        <v>333477.84000000003</v>
      </c>
      <c r="I30" s="100">
        <v>1336410.43</v>
      </c>
      <c r="J30" s="100">
        <v>542710.897</v>
      </c>
      <c r="K30" s="100">
        <v>793699.53300000005</v>
      </c>
    </row>
    <row r="31" spans="1:11" ht="9.6" customHeight="1">
      <c r="A31" s="105"/>
      <c r="B31" s="100"/>
      <c r="C31" s="100"/>
      <c r="D31" s="100"/>
      <c r="E31" s="100"/>
      <c r="F31" s="100"/>
      <c r="G31" s="100"/>
      <c r="H31" s="100"/>
      <c r="I31" s="100"/>
      <c r="J31" s="100"/>
      <c r="K31" s="100"/>
    </row>
    <row r="32" spans="1:11" ht="9.6" customHeight="1">
      <c r="A32" s="105" t="s">
        <v>182</v>
      </c>
      <c r="B32" s="100">
        <v>100219.24800000001</v>
      </c>
      <c r="C32" s="100">
        <v>361944.19099999999</v>
      </c>
      <c r="D32" s="100">
        <v>169989.81200000001</v>
      </c>
      <c r="E32" s="100">
        <v>806830.35900000005</v>
      </c>
      <c r="F32" s="100">
        <v>288289.71299999999</v>
      </c>
      <c r="G32" s="100">
        <v>518540.64600000001</v>
      </c>
      <c r="H32" s="100">
        <v>315466.72700000001</v>
      </c>
      <c r="I32" s="100">
        <v>1268993.798</v>
      </c>
      <c r="J32" s="100">
        <v>558498.77300000004</v>
      </c>
      <c r="K32" s="100">
        <v>710495.02500000002</v>
      </c>
    </row>
    <row r="33" spans="1:11" ht="9.6" customHeight="1">
      <c r="A33" s="105"/>
      <c r="B33" s="100"/>
      <c r="C33" s="100"/>
      <c r="D33" s="100"/>
      <c r="E33" s="100"/>
      <c r="F33" s="100"/>
      <c r="G33" s="100"/>
      <c r="H33" s="100"/>
      <c r="I33" s="100"/>
      <c r="J33" s="100"/>
      <c r="K33" s="100"/>
    </row>
    <row r="34" spans="1:11" ht="9.6" customHeight="1">
      <c r="A34" s="105" t="s">
        <v>183</v>
      </c>
      <c r="B34" s="100">
        <v>77472.179000000004</v>
      </c>
      <c r="C34" s="100">
        <v>338416.989</v>
      </c>
      <c r="D34" s="100">
        <v>157274.46</v>
      </c>
      <c r="E34" s="100">
        <v>709786.73400000005</v>
      </c>
      <c r="F34" s="100">
        <v>263942.05699999997</v>
      </c>
      <c r="G34" s="100">
        <v>445844.67700000003</v>
      </c>
      <c r="H34" s="100">
        <v>266579.60800000001</v>
      </c>
      <c r="I34" s="100">
        <v>1125675.902</v>
      </c>
      <c r="J34" s="100">
        <v>498688.696</v>
      </c>
      <c r="K34" s="100">
        <v>626987.20600000001</v>
      </c>
    </row>
    <row r="35" spans="1:11" ht="9.6" customHeight="1">
      <c r="A35" s="104"/>
      <c r="B35" s="100"/>
      <c r="C35" s="100"/>
      <c r="D35" s="100"/>
      <c r="E35" s="100"/>
      <c r="F35" s="100"/>
      <c r="G35" s="100"/>
      <c r="H35" s="106"/>
      <c r="I35" s="100"/>
      <c r="J35" s="100"/>
      <c r="K35" s="100"/>
    </row>
    <row r="36" spans="1:11" ht="9.6" customHeight="1">
      <c r="A36" s="104"/>
      <c r="B36" s="100"/>
      <c r="C36" s="100"/>
      <c r="D36" s="100"/>
      <c r="E36" s="100"/>
      <c r="F36" s="100"/>
      <c r="G36" s="100"/>
      <c r="H36" s="106"/>
      <c r="I36" s="100"/>
      <c r="J36" s="100"/>
      <c r="K36" s="100"/>
    </row>
    <row r="37" spans="1:11" ht="9.6" customHeight="1">
      <c r="A37" s="102">
        <v>2021</v>
      </c>
      <c r="B37" s="100"/>
      <c r="C37" s="100"/>
      <c r="D37" s="100"/>
      <c r="E37" s="100"/>
      <c r="F37" s="100"/>
      <c r="G37" s="100"/>
      <c r="H37" s="106"/>
      <c r="I37" s="100"/>
      <c r="J37" s="100"/>
      <c r="K37" s="100"/>
    </row>
    <row r="38" spans="1:11" ht="9" customHeight="1">
      <c r="A38" s="99"/>
      <c r="B38" s="100"/>
      <c r="C38" s="100"/>
      <c r="D38" s="100"/>
      <c r="E38" s="100"/>
      <c r="F38" s="100"/>
      <c r="G38" s="100"/>
      <c r="H38" s="106"/>
      <c r="I38" s="100"/>
      <c r="J38" s="100"/>
      <c r="K38" s="100"/>
    </row>
    <row r="39" spans="1:11" ht="9.6" customHeight="1">
      <c r="A39" s="105" t="s">
        <v>180</v>
      </c>
      <c r="B39" s="100">
        <v>105654</v>
      </c>
      <c r="C39" s="100">
        <v>439991</v>
      </c>
      <c r="D39" s="100">
        <v>242068</v>
      </c>
      <c r="E39" s="100">
        <v>795410</v>
      </c>
      <c r="F39" s="100">
        <v>250588</v>
      </c>
      <c r="G39" s="100">
        <v>544822</v>
      </c>
      <c r="H39" s="100">
        <v>331642</v>
      </c>
      <c r="I39" s="100">
        <v>1341055</v>
      </c>
      <c r="J39" s="100">
        <v>598310</v>
      </c>
      <c r="K39" s="100">
        <v>742745</v>
      </c>
    </row>
    <row r="40" spans="1:11" ht="9.6" customHeight="1">
      <c r="A40" s="105"/>
      <c r="B40" s="90"/>
      <c r="C40" s="90"/>
      <c r="D40" s="90"/>
      <c r="E40" s="90"/>
      <c r="F40" s="90"/>
      <c r="G40" s="90"/>
      <c r="H40" s="90"/>
      <c r="I40" s="90"/>
      <c r="J40" s="90"/>
      <c r="K40" s="90"/>
    </row>
    <row r="41" spans="1:11" ht="9.6" customHeight="1">
      <c r="A41" s="105" t="s">
        <v>181</v>
      </c>
      <c r="B41" s="100">
        <v>100552.21400000001</v>
      </c>
      <c r="C41" s="100">
        <v>477202.92499999999</v>
      </c>
      <c r="D41" s="100">
        <v>267475.06199999998</v>
      </c>
      <c r="E41" s="100">
        <v>802679.36300000001</v>
      </c>
      <c r="F41" s="100">
        <v>234198.24</v>
      </c>
      <c r="G41" s="100">
        <v>568481.12300000002</v>
      </c>
      <c r="H41" s="100">
        <v>347379.815</v>
      </c>
      <c r="I41" s="100">
        <v>1380434.5020000001</v>
      </c>
      <c r="J41" s="100">
        <v>602225.51599999995</v>
      </c>
      <c r="K41" s="100">
        <v>778208.98600000003</v>
      </c>
    </row>
    <row r="42" spans="1:11" ht="9.6" customHeight="1">
      <c r="A42" s="105"/>
      <c r="B42" s="90"/>
      <c r="C42" s="90"/>
      <c r="D42" s="90"/>
      <c r="E42" s="90"/>
      <c r="F42" s="90"/>
      <c r="G42" s="90"/>
      <c r="H42" s="90"/>
      <c r="I42" s="90"/>
      <c r="J42" s="90"/>
      <c r="K42" s="90"/>
    </row>
    <row r="43" spans="1:11" ht="9.6" customHeight="1">
      <c r="A43" s="105" t="s">
        <v>182</v>
      </c>
      <c r="B43" s="100"/>
      <c r="C43" s="100"/>
      <c r="D43" s="100"/>
      <c r="E43" s="100"/>
      <c r="F43" s="100"/>
      <c r="G43" s="100"/>
      <c r="H43" s="100"/>
      <c r="I43" s="100"/>
      <c r="J43" s="100"/>
      <c r="K43" s="100"/>
    </row>
    <row r="44" spans="1:11" ht="9.6" customHeight="1">
      <c r="A44" s="105"/>
      <c r="B44" s="90"/>
      <c r="C44" s="90"/>
      <c r="D44" s="90"/>
      <c r="E44" s="90"/>
      <c r="F44" s="90"/>
      <c r="G44" s="90"/>
      <c r="H44" s="90"/>
      <c r="I44" s="90"/>
      <c r="J44" s="90"/>
      <c r="K44" s="90"/>
    </row>
    <row r="45" spans="1:11" ht="9.6" customHeight="1">
      <c r="A45" s="105" t="s">
        <v>183</v>
      </c>
      <c r="B45" s="100"/>
      <c r="C45" s="100"/>
      <c r="D45" s="100"/>
      <c r="E45" s="100"/>
      <c r="F45" s="100"/>
      <c r="G45" s="100"/>
      <c r="H45" s="100"/>
      <c r="I45" s="100"/>
      <c r="J45" s="100"/>
      <c r="K45" s="100"/>
    </row>
    <row r="46" spans="1:11" ht="9.6" customHeight="1">
      <c r="A46" s="138"/>
      <c r="B46" s="100"/>
      <c r="C46" s="100"/>
      <c r="D46" s="100"/>
      <c r="E46" s="100"/>
      <c r="F46" s="100"/>
      <c r="G46" s="100"/>
      <c r="H46" s="100"/>
      <c r="I46" s="100"/>
      <c r="J46" s="100"/>
      <c r="K46" s="100"/>
    </row>
    <row r="47" spans="1:11" ht="9.6" customHeight="1">
      <c r="A47" s="138"/>
      <c r="B47" s="100"/>
      <c r="C47" s="100"/>
      <c r="D47" s="100"/>
      <c r="E47" s="100"/>
      <c r="F47" s="100"/>
      <c r="G47" s="100"/>
      <c r="H47" s="100"/>
      <c r="I47" s="100"/>
      <c r="J47" s="100"/>
      <c r="K47" s="100"/>
    </row>
    <row r="48" spans="1:11" ht="12" customHeight="1">
      <c r="A48" s="263" t="s">
        <v>184</v>
      </c>
      <c r="B48" s="263"/>
      <c r="C48" s="263"/>
      <c r="D48" s="263"/>
      <c r="E48" s="263"/>
      <c r="F48" s="263"/>
      <c r="G48" s="263"/>
      <c r="H48" s="263"/>
      <c r="I48" s="263"/>
      <c r="J48" s="263"/>
      <c r="K48" s="263"/>
    </row>
    <row r="49" spans="1:11" ht="12" customHeight="1">
      <c r="A49" s="107"/>
      <c r="B49" s="108"/>
      <c r="C49" s="109"/>
      <c r="D49" s="110"/>
      <c r="E49" s="111"/>
      <c r="F49" s="111"/>
      <c r="G49" s="109"/>
      <c r="H49" s="90"/>
      <c r="I49" s="90"/>
      <c r="J49" s="90"/>
      <c r="K49" s="90"/>
    </row>
    <row r="50" spans="1:11" ht="9.6" customHeight="1">
      <c r="A50" s="104"/>
      <c r="B50" s="100"/>
      <c r="C50" s="100"/>
      <c r="D50" s="100"/>
      <c r="E50" s="100"/>
      <c r="F50" s="100"/>
      <c r="G50" s="100"/>
      <c r="H50" s="106"/>
      <c r="I50" s="100"/>
      <c r="J50" s="100"/>
      <c r="K50" s="100"/>
    </row>
    <row r="51" spans="1:11" ht="9.6" customHeight="1">
      <c r="A51" s="102">
        <v>2021</v>
      </c>
      <c r="B51" s="100"/>
      <c r="C51" s="100"/>
      <c r="D51" s="100"/>
      <c r="E51" s="100"/>
      <c r="F51" s="100"/>
      <c r="G51" s="100"/>
      <c r="H51" s="106"/>
      <c r="I51" s="100"/>
      <c r="J51" s="100"/>
      <c r="K51" s="100"/>
    </row>
    <row r="52" spans="1:11" ht="9.6" customHeight="1">
      <c r="A52" s="99"/>
      <c r="B52" s="100"/>
      <c r="C52" s="100"/>
      <c r="D52" s="100"/>
      <c r="E52" s="100"/>
      <c r="F52" s="100"/>
      <c r="G52" s="100"/>
      <c r="H52" s="106"/>
      <c r="I52" s="100"/>
      <c r="J52" s="100"/>
      <c r="K52" s="100"/>
    </row>
    <row r="53" spans="1:11" ht="9.6" customHeight="1">
      <c r="A53" s="105" t="s">
        <v>180</v>
      </c>
      <c r="B53" s="112">
        <v>14.150125338899056</v>
      </c>
      <c r="C53" s="112">
        <v>35.477288861716247</v>
      </c>
      <c r="D53" s="112">
        <v>76.092807954435457</v>
      </c>
      <c r="E53" s="112">
        <v>-2.0165568133203782</v>
      </c>
      <c r="F53" s="112">
        <v>-8.6057006886007574</v>
      </c>
      <c r="G53" s="112">
        <v>1.3440185397600497</v>
      </c>
      <c r="H53" s="112">
        <v>11.081505781050115</v>
      </c>
      <c r="I53" s="112">
        <v>9.1079779349433228</v>
      </c>
      <c r="J53" s="112">
        <v>18.663656316081113</v>
      </c>
      <c r="K53" s="112">
        <v>2.4615076872775838</v>
      </c>
    </row>
    <row r="54" spans="1:11" ht="9.6" customHeight="1">
      <c r="A54" s="105"/>
      <c r="B54" s="112"/>
      <c r="C54" s="112"/>
      <c r="D54" s="112"/>
      <c r="E54" s="112"/>
      <c r="F54" s="112"/>
      <c r="G54" s="112"/>
      <c r="H54" s="112"/>
      <c r="I54" s="112"/>
      <c r="J54" s="112"/>
      <c r="K54" s="112"/>
    </row>
    <row r="55" spans="1:11" ht="9.6" customHeight="1">
      <c r="A55" s="105" t="s">
        <v>181</v>
      </c>
      <c r="B55" s="112">
        <v>1.0128122211660762</v>
      </c>
      <c r="C55" s="112">
        <v>25.769067732273797</v>
      </c>
      <c r="D55" s="112">
        <v>58.26663592161573</v>
      </c>
      <c r="E55" s="112">
        <v>-6.3863649670712865</v>
      </c>
      <c r="F55" s="112">
        <v>-14.577339560694508</v>
      </c>
      <c r="G55" s="112">
        <v>-2.5362547640073294</v>
      </c>
      <c r="H55" s="112">
        <v>4.1687852482191845</v>
      </c>
      <c r="I55" s="112">
        <v>3.2942029642794814</v>
      </c>
      <c r="J55" s="112">
        <v>10.966173579521833</v>
      </c>
      <c r="K55" s="112">
        <v>-1.9516890656908097</v>
      </c>
    </row>
    <row r="56" spans="1:11" ht="9.6" customHeight="1">
      <c r="A56" s="105"/>
      <c r="B56" s="112"/>
      <c r="C56" s="112"/>
      <c r="D56" s="112"/>
      <c r="E56" s="112"/>
      <c r="F56" s="112"/>
      <c r="G56" s="112"/>
      <c r="H56" s="112"/>
      <c r="I56" s="112"/>
      <c r="J56" s="112"/>
      <c r="K56" s="112"/>
    </row>
    <row r="57" spans="1:11" ht="9.6" customHeight="1">
      <c r="A57" s="105" t="s">
        <v>182</v>
      </c>
      <c r="B57" s="112"/>
      <c r="C57" s="112"/>
      <c r="D57" s="112"/>
      <c r="E57" s="112"/>
      <c r="F57" s="112"/>
      <c r="G57" s="112"/>
      <c r="H57" s="112"/>
      <c r="I57" s="112"/>
      <c r="J57" s="112"/>
      <c r="K57" s="112"/>
    </row>
    <row r="58" spans="1:11" ht="9.6" customHeight="1">
      <c r="A58" s="105"/>
      <c r="B58" s="112"/>
      <c r="C58" s="112"/>
      <c r="D58" s="112"/>
      <c r="E58" s="112"/>
      <c r="F58" s="112"/>
      <c r="G58" s="112"/>
      <c r="H58" s="112"/>
      <c r="I58" s="112"/>
      <c r="J58" s="112"/>
      <c r="K58" s="112"/>
    </row>
    <row r="59" spans="1:11" ht="9.6" customHeight="1">
      <c r="A59" s="105" t="s">
        <v>183</v>
      </c>
      <c r="B59" s="112"/>
      <c r="C59" s="112"/>
      <c r="D59" s="112"/>
      <c r="E59" s="112"/>
      <c r="F59" s="112"/>
      <c r="G59" s="112"/>
      <c r="H59" s="112"/>
      <c r="I59" s="112"/>
      <c r="J59" s="112"/>
      <c r="K59" s="112"/>
    </row>
    <row r="60" spans="1:11" ht="9.6" customHeight="1">
      <c r="A60" s="113"/>
      <c r="B60" s="100"/>
      <c r="C60" s="100"/>
      <c r="D60" s="100"/>
      <c r="E60" s="100"/>
      <c r="F60" s="100"/>
      <c r="G60" s="100"/>
      <c r="H60" s="106"/>
      <c r="I60" s="100"/>
      <c r="J60" s="100"/>
      <c r="K60" s="100"/>
    </row>
    <row r="61" spans="1:11" ht="9.6" customHeight="1">
      <c r="A61" s="113"/>
      <c r="B61" s="100"/>
      <c r="C61" s="100"/>
      <c r="D61" s="100"/>
      <c r="E61" s="100"/>
      <c r="F61" s="100"/>
      <c r="G61" s="100"/>
      <c r="H61" s="106"/>
      <c r="I61" s="100"/>
      <c r="J61" s="100"/>
      <c r="K61" s="100"/>
    </row>
    <row r="62" spans="1:11" ht="12" customHeight="1">
      <c r="A62" s="263" t="s">
        <v>185</v>
      </c>
      <c r="B62" s="263"/>
      <c r="C62" s="263"/>
      <c r="D62" s="263"/>
      <c r="E62" s="263"/>
      <c r="F62" s="263"/>
      <c r="G62" s="263"/>
      <c r="H62" s="263"/>
      <c r="I62" s="263"/>
      <c r="J62" s="263"/>
      <c r="K62" s="263"/>
    </row>
    <row r="63" spans="1:11" ht="8.25" customHeight="1">
      <c r="A63" s="107"/>
      <c r="B63" s="100"/>
      <c r="C63" s="100"/>
      <c r="D63" s="100"/>
      <c r="E63" s="100"/>
      <c r="F63" s="100"/>
      <c r="G63" s="100"/>
      <c r="H63" s="106"/>
      <c r="I63" s="100"/>
      <c r="J63" s="100"/>
      <c r="K63" s="100"/>
    </row>
    <row r="64" spans="1:11" ht="9.6" customHeight="1">
      <c r="A64" s="104"/>
      <c r="B64" s="100"/>
      <c r="C64" s="100"/>
      <c r="D64" s="100"/>
      <c r="E64" s="100"/>
      <c r="F64" s="100"/>
      <c r="G64" s="100"/>
      <c r="H64" s="106"/>
      <c r="I64" s="100"/>
      <c r="J64" s="100"/>
      <c r="K64" s="100"/>
    </row>
    <row r="65" spans="1:11" ht="9.6" customHeight="1">
      <c r="A65" s="102">
        <v>2021</v>
      </c>
      <c r="B65" s="100"/>
      <c r="C65" s="100"/>
      <c r="D65" s="100"/>
      <c r="E65" s="100"/>
      <c r="F65" s="100"/>
      <c r="G65" s="100"/>
      <c r="H65" s="106"/>
      <c r="I65" s="100"/>
      <c r="J65" s="100"/>
      <c r="K65" s="100"/>
    </row>
    <row r="66" spans="1:11" ht="9.6" customHeight="1">
      <c r="A66" s="99"/>
      <c r="B66" s="100"/>
      <c r="C66" s="100"/>
      <c r="D66" s="100"/>
      <c r="E66" s="100"/>
      <c r="F66" s="100"/>
      <c r="G66" s="100"/>
      <c r="H66" s="106"/>
      <c r="I66" s="100"/>
      <c r="J66" s="100"/>
      <c r="K66" s="100"/>
    </row>
    <row r="67" spans="1:11" ht="9.6" customHeight="1">
      <c r="A67" s="105" t="s">
        <v>180</v>
      </c>
      <c r="B67" s="112">
        <v>36.376698530707387</v>
      </c>
      <c r="C67" s="112">
        <v>30.01445385473836</v>
      </c>
      <c r="D67" s="112">
        <v>53.914373637016467</v>
      </c>
      <c r="E67" s="112">
        <v>12.063238420570416</v>
      </c>
      <c r="F67" s="112">
        <v>-5.0594653810703507</v>
      </c>
      <c r="G67" s="112">
        <v>22.199956196852828</v>
      </c>
      <c r="H67" s="112">
        <v>24.406364945963904</v>
      </c>
      <c r="I67" s="112">
        <v>19.133313382416176</v>
      </c>
      <c r="J67" s="112">
        <v>19.976651726631477</v>
      </c>
      <c r="K67" s="112">
        <v>18.462544832214643</v>
      </c>
    </row>
    <row r="68" spans="1:11" ht="9.6" customHeight="1">
      <c r="A68" s="105"/>
      <c r="B68" s="112"/>
      <c r="C68" s="112"/>
      <c r="D68" s="112"/>
      <c r="E68" s="112"/>
      <c r="F68" s="112"/>
      <c r="G68" s="112"/>
      <c r="H68" s="112"/>
      <c r="I68" s="112"/>
      <c r="J68" s="112"/>
      <c r="K68" s="112"/>
    </row>
    <row r="69" spans="1:11" ht="9.6" customHeight="1">
      <c r="A69" s="105" t="s">
        <v>181</v>
      </c>
      <c r="B69" s="112"/>
      <c r="C69" s="112"/>
      <c r="D69" s="112"/>
      <c r="E69" s="112"/>
      <c r="F69" s="112"/>
      <c r="G69" s="112"/>
      <c r="H69" s="112"/>
      <c r="I69" s="112"/>
      <c r="J69" s="112"/>
      <c r="K69" s="112"/>
    </row>
    <row r="70" spans="1:11" ht="9.6" customHeight="1">
      <c r="A70" s="105"/>
      <c r="B70" s="112"/>
      <c r="C70" s="112"/>
      <c r="D70" s="112"/>
      <c r="E70" s="112"/>
      <c r="F70" s="112"/>
      <c r="G70" s="112"/>
      <c r="H70" s="112"/>
      <c r="I70" s="112"/>
      <c r="J70" s="112"/>
      <c r="K70" s="112"/>
    </row>
    <row r="71" spans="1:11" ht="9.6" customHeight="1">
      <c r="A71" s="105" t="s">
        <v>182</v>
      </c>
      <c r="B71" s="112"/>
      <c r="C71" s="112"/>
      <c r="D71" s="112"/>
      <c r="E71" s="112"/>
      <c r="F71" s="112"/>
      <c r="G71" s="112"/>
      <c r="H71" s="112"/>
      <c r="I71" s="112"/>
      <c r="J71" s="112"/>
      <c r="K71" s="112"/>
    </row>
    <row r="72" spans="1:11" ht="9.6" customHeight="1">
      <c r="A72" s="105"/>
      <c r="B72" s="112"/>
      <c r="C72" s="112"/>
      <c r="D72" s="112"/>
      <c r="E72" s="112"/>
      <c r="F72" s="112"/>
      <c r="G72" s="112"/>
      <c r="H72" s="112"/>
      <c r="I72" s="112"/>
      <c r="J72" s="112"/>
      <c r="K72" s="112"/>
    </row>
    <row r="73" spans="1:11" ht="9.6" customHeight="1">
      <c r="A73" s="105" t="s">
        <v>183</v>
      </c>
      <c r="B73" s="112"/>
      <c r="C73" s="112"/>
      <c r="D73" s="112"/>
      <c r="E73" s="112"/>
      <c r="F73" s="112"/>
      <c r="G73" s="112"/>
      <c r="H73" s="112"/>
      <c r="I73" s="112"/>
      <c r="J73" s="112"/>
      <c r="K73" s="112"/>
    </row>
    <row r="76" spans="1:11">
      <c r="E76" s="90"/>
    </row>
  </sheetData>
  <mergeCells count="15">
    <mergeCell ref="A9:K9"/>
    <mergeCell ref="A48:K48"/>
    <mergeCell ref="A62:K62"/>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zoomScaleNormal="100" zoomScaleSheetLayoutView="100" workbookViewId="0">
      <selection sqref="A1:K1"/>
    </sheetView>
  </sheetViews>
  <sheetFormatPr baseColWidth="10" defaultRowHeight="15"/>
  <cols>
    <col min="1" max="1" width="8.7109375" style="87" customWidth="1"/>
    <col min="2" max="2" width="7.7109375" style="88" customWidth="1"/>
    <col min="3" max="6" width="8" style="88" customWidth="1"/>
    <col min="7" max="7" width="7.85546875" style="88" customWidth="1"/>
    <col min="8" max="8" width="9" style="88" customWidth="1"/>
    <col min="9" max="9" width="8.28515625" style="88" customWidth="1"/>
    <col min="10" max="11" width="8.140625" style="88" customWidth="1"/>
  </cols>
  <sheetData>
    <row r="1" spans="1:11" ht="20.25" customHeight="1">
      <c r="A1" s="272" t="s">
        <v>192</v>
      </c>
      <c r="B1" s="272"/>
      <c r="C1" s="272"/>
      <c r="D1" s="272"/>
      <c r="E1" s="272"/>
      <c r="F1" s="272"/>
      <c r="G1" s="272"/>
      <c r="H1" s="272"/>
      <c r="I1" s="272"/>
      <c r="J1" s="272"/>
      <c r="K1" s="272"/>
    </row>
    <row r="2" spans="1:11" ht="6.6" customHeight="1">
      <c r="A2" s="60"/>
      <c r="B2" s="61"/>
      <c r="C2" s="61"/>
      <c r="D2" s="61"/>
      <c r="E2" s="61"/>
      <c r="F2" s="61"/>
      <c r="G2" s="61"/>
      <c r="H2" s="61"/>
      <c r="I2" s="61"/>
      <c r="J2" s="61"/>
      <c r="K2" s="61"/>
    </row>
    <row r="3" spans="1:11" ht="9" customHeight="1">
      <c r="A3" s="258" t="s">
        <v>107</v>
      </c>
      <c r="B3" s="261" t="s">
        <v>155</v>
      </c>
      <c r="C3" s="63" t="s">
        <v>156</v>
      </c>
      <c r="D3" s="63"/>
      <c r="E3" s="63" t="s">
        <v>157</v>
      </c>
      <c r="F3" s="64"/>
      <c r="G3" s="64"/>
      <c r="H3" s="62"/>
      <c r="I3" s="254" t="s">
        <v>158</v>
      </c>
      <c r="J3" s="63" t="s">
        <v>159</v>
      </c>
      <c r="K3" s="65"/>
    </row>
    <row r="4" spans="1:11" ht="9" customHeight="1">
      <c r="A4" s="259"/>
      <c r="B4" s="255"/>
      <c r="C4" s="254" t="s">
        <v>160</v>
      </c>
      <c r="D4" s="254" t="s">
        <v>161</v>
      </c>
      <c r="E4" s="254" t="s">
        <v>160</v>
      </c>
      <c r="F4" s="63" t="s">
        <v>162</v>
      </c>
      <c r="G4" s="63"/>
      <c r="H4" s="62"/>
      <c r="I4" s="255"/>
      <c r="J4" s="254" t="s">
        <v>163</v>
      </c>
      <c r="K4" s="256" t="s">
        <v>164</v>
      </c>
    </row>
    <row r="5" spans="1:11" ht="9" customHeight="1">
      <c r="A5" s="259"/>
      <c r="B5" s="255"/>
      <c r="C5" s="255"/>
      <c r="D5" s="255"/>
      <c r="E5" s="254"/>
      <c r="F5" s="254" t="s">
        <v>163</v>
      </c>
      <c r="G5" s="63" t="s">
        <v>164</v>
      </c>
      <c r="H5" s="62"/>
      <c r="I5" s="255"/>
      <c r="J5" s="255"/>
      <c r="K5" s="257"/>
    </row>
    <row r="6" spans="1:11" ht="9" customHeight="1">
      <c r="A6" s="259"/>
      <c r="B6" s="255"/>
      <c r="C6" s="255"/>
      <c r="D6" s="255"/>
      <c r="E6" s="254"/>
      <c r="F6" s="255"/>
      <c r="G6" s="254" t="s">
        <v>160</v>
      </c>
      <c r="H6" s="268" t="s">
        <v>191</v>
      </c>
      <c r="I6" s="255"/>
      <c r="J6" s="255"/>
      <c r="K6" s="257"/>
    </row>
    <row r="7" spans="1:11" ht="24" customHeight="1">
      <c r="A7" s="260"/>
      <c r="B7" s="255"/>
      <c r="C7" s="255"/>
      <c r="D7" s="255"/>
      <c r="E7" s="254"/>
      <c r="F7" s="255"/>
      <c r="G7" s="255"/>
      <c r="H7" s="269"/>
      <c r="I7" s="255"/>
      <c r="J7" s="255"/>
      <c r="K7" s="257"/>
    </row>
    <row r="8" spans="1:11" ht="6.6" customHeight="1">
      <c r="A8" s="66"/>
      <c r="B8" s="67"/>
      <c r="C8" s="68"/>
      <c r="D8" s="67"/>
      <c r="E8" s="66"/>
      <c r="F8" s="69"/>
      <c r="G8" s="67"/>
      <c r="H8" s="70"/>
      <c r="I8" s="70"/>
      <c r="J8" s="71"/>
      <c r="K8" s="71"/>
    </row>
    <row r="9" spans="1:11" ht="10.5" customHeight="1">
      <c r="A9" s="271" t="s">
        <v>186</v>
      </c>
      <c r="B9" s="271"/>
      <c r="C9" s="271"/>
      <c r="D9" s="271"/>
      <c r="E9" s="271"/>
      <c r="F9" s="271"/>
      <c r="G9" s="271"/>
      <c r="H9" s="271"/>
      <c r="I9" s="271"/>
      <c r="J9" s="271"/>
      <c r="K9" s="271"/>
    </row>
    <row r="10" spans="1:11" ht="6.6" customHeight="1">
      <c r="A10" s="72"/>
      <c r="B10" s="73"/>
      <c r="C10" s="73"/>
      <c r="D10" s="73"/>
      <c r="E10" s="73"/>
      <c r="F10" s="73"/>
      <c r="G10" s="73"/>
      <c r="H10" s="80"/>
      <c r="I10" s="80"/>
      <c r="J10" s="80"/>
      <c r="K10" s="80"/>
    </row>
    <row r="11" spans="1:11" ht="8.4499999999999993" hidden="1" customHeight="1">
      <c r="A11" s="74">
        <v>2012</v>
      </c>
      <c r="B11" s="75">
        <v>155709.351</v>
      </c>
      <c r="C11" s="75">
        <v>721246.60600000003</v>
      </c>
      <c r="D11" s="75">
        <v>349704.69500000001</v>
      </c>
      <c r="E11" s="75">
        <v>1084754.139</v>
      </c>
      <c r="F11" s="75">
        <v>243084.84400000001</v>
      </c>
      <c r="G11" s="75">
        <v>841669.29500000004</v>
      </c>
      <c r="H11" s="75">
        <v>411912.46399999998</v>
      </c>
      <c r="I11" s="75">
        <v>1961710.0959999999</v>
      </c>
      <c r="J11" s="76">
        <v>748498.89</v>
      </c>
      <c r="K11" s="76">
        <v>1213211.206</v>
      </c>
    </row>
    <row r="12" spans="1:11" ht="8.4499999999999993" customHeight="1">
      <c r="A12" s="74">
        <v>2013</v>
      </c>
      <c r="B12" s="75">
        <v>182899.56099999999</v>
      </c>
      <c r="C12" s="75">
        <v>674702.83400000003</v>
      </c>
      <c r="D12" s="75">
        <v>363373.26299999998</v>
      </c>
      <c r="E12" s="75">
        <v>1088523.669</v>
      </c>
      <c r="F12" s="75">
        <v>270750.99300000002</v>
      </c>
      <c r="G12" s="75">
        <v>817772.67599999998</v>
      </c>
      <c r="H12" s="75">
        <v>422919.54</v>
      </c>
      <c r="I12" s="75">
        <v>1946126.064</v>
      </c>
      <c r="J12" s="76">
        <v>817023.81700000004</v>
      </c>
      <c r="K12" s="76">
        <v>1129102.247</v>
      </c>
    </row>
    <row r="13" spans="1:11" ht="8.4499999999999993" customHeight="1">
      <c r="A13" s="74">
        <v>2014</v>
      </c>
      <c r="B13" s="75">
        <v>199297.073</v>
      </c>
      <c r="C13" s="75">
        <v>720895.9</v>
      </c>
      <c r="D13" s="75">
        <v>421503.12400000001</v>
      </c>
      <c r="E13" s="75">
        <v>1081240.8230000001</v>
      </c>
      <c r="F13" s="75">
        <v>297010.82500000001</v>
      </c>
      <c r="G13" s="75">
        <v>784229.99800000002</v>
      </c>
      <c r="H13" s="75">
        <v>421499.05099999998</v>
      </c>
      <c r="I13" s="75">
        <v>2001433.7960000001</v>
      </c>
      <c r="J13" s="76">
        <v>917811.022</v>
      </c>
      <c r="K13" s="76">
        <v>1083622.774</v>
      </c>
    </row>
    <row r="14" spans="1:11" ht="8.4499999999999993" customHeight="1">
      <c r="A14" s="74">
        <v>2015</v>
      </c>
      <c r="B14" s="75">
        <v>217364.27600000001</v>
      </c>
      <c r="C14" s="75">
        <v>686412.64500000002</v>
      </c>
      <c r="D14" s="75">
        <v>425631.08799999999</v>
      </c>
      <c r="E14" s="75">
        <v>1031295.977</v>
      </c>
      <c r="F14" s="75">
        <v>264749.83899999998</v>
      </c>
      <c r="G14" s="75">
        <v>766546.13800000004</v>
      </c>
      <c r="H14" s="75">
        <v>390332.87199999997</v>
      </c>
      <c r="I14" s="75">
        <v>1935072.898</v>
      </c>
      <c r="J14" s="76">
        <v>907745.20299999998</v>
      </c>
      <c r="K14" s="76">
        <v>1027327.6949999999</v>
      </c>
    </row>
    <row r="15" spans="1:11" ht="8.4499999999999993" customHeight="1">
      <c r="A15" s="74">
        <v>2016</v>
      </c>
      <c r="B15" s="75">
        <v>255701.56</v>
      </c>
      <c r="C15" s="75">
        <v>754150.01500000001</v>
      </c>
      <c r="D15" s="75">
        <v>486902.636</v>
      </c>
      <c r="E15" s="75">
        <v>1039021.118</v>
      </c>
      <c r="F15" s="75">
        <v>274911.35600000003</v>
      </c>
      <c r="G15" s="75">
        <v>764109.76199999999</v>
      </c>
      <c r="H15" s="75">
        <v>413870.64500000002</v>
      </c>
      <c r="I15" s="75">
        <v>2048872.693</v>
      </c>
      <c r="J15" s="76">
        <v>1017515.552</v>
      </c>
      <c r="K15" s="76">
        <v>1031357.1409999999</v>
      </c>
    </row>
    <row r="16" spans="1:11" ht="8.4499999999999993" customHeight="1">
      <c r="A16" s="74">
        <v>2017</v>
      </c>
      <c r="B16" s="75">
        <v>305462.96000000002</v>
      </c>
      <c r="C16" s="75">
        <v>767743.647</v>
      </c>
      <c r="D16" s="75">
        <v>455011.18900000001</v>
      </c>
      <c r="E16" s="75">
        <v>1091339.1429999999</v>
      </c>
      <c r="F16" s="75">
        <v>275860.54800000001</v>
      </c>
      <c r="G16" s="75">
        <v>815478.59499999997</v>
      </c>
      <c r="H16" s="75">
        <v>433768.84499999997</v>
      </c>
      <c r="I16" s="75">
        <v>2164545.75</v>
      </c>
      <c r="J16" s="76">
        <v>1036334.697</v>
      </c>
      <c r="K16" s="76">
        <v>1128211.0530000001</v>
      </c>
    </row>
    <row r="17" spans="1:11" ht="8.4499999999999993" customHeight="1">
      <c r="A17" s="74">
        <v>2018</v>
      </c>
      <c r="B17" s="75">
        <v>350505.05900000001</v>
      </c>
      <c r="C17" s="75">
        <v>801481.97699999996</v>
      </c>
      <c r="D17" s="75">
        <v>447710.48200000002</v>
      </c>
      <c r="E17" s="75">
        <v>1162709.7180000001</v>
      </c>
      <c r="F17" s="75">
        <v>313593.42499999999</v>
      </c>
      <c r="G17" s="75">
        <v>849116.29299999995</v>
      </c>
      <c r="H17" s="75">
        <v>467815.08399999997</v>
      </c>
      <c r="I17" s="75">
        <v>2314696.7540000002</v>
      </c>
      <c r="J17" s="76">
        <v>1111808.966</v>
      </c>
      <c r="K17" s="76">
        <v>1202887.7879999999</v>
      </c>
    </row>
    <row r="18" spans="1:11" ht="8.4499999999999993" customHeight="1">
      <c r="A18" s="74">
        <v>2019</v>
      </c>
      <c r="B18" s="75">
        <v>301245.90700000001</v>
      </c>
      <c r="C18" s="75">
        <v>812625.41700000002</v>
      </c>
      <c r="D18" s="75">
        <v>449366.78399999999</v>
      </c>
      <c r="E18" s="75">
        <v>1213447.7490000001</v>
      </c>
      <c r="F18" s="75">
        <v>309931.3</v>
      </c>
      <c r="G18" s="75">
        <v>903516.44900000002</v>
      </c>
      <c r="H18" s="75">
        <v>494151.57400000002</v>
      </c>
      <c r="I18" s="75">
        <v>2327319.0729999999</v>
      </c>
      <c r="J18" s="76">
        <v>1060543.9909999999</v>
      </c>
      <c r="K18" s="76">
        <v>1266775.0819999999</v>
      </c>
    </row>
    <row r="19" spans="1:11" ht="8.4499999999999993" customHeight="1">
      <c r="A19" s="74">
        <v>2020</v>
      </c>
      <c r="B19" s="75">
        <v>278133.87199999997</v>
      </c>
      <c r="C19" s="75">
        <v>813901.91399999999</v>
      </c>
      <c r="D19" s="75">
        <v>389654.82799999998</v>
      </c>
      <c r="E19" s="75">
        <v>1258598.58</v>
      </c>
      <c r="F19" s="75">
        <v>305148.36200000002</v>
      </c>
      <c r="G19" s="75">
        <v>953450.21799999999</v>
      </c>
      <c r="H19" s="75">
        <v>491252.73200000002</v>
      </c>
      <c r="I19" s="75">
        <v>2350634.3659999999</v>
      </c>
      <c r="J19" s="76">
        <v>972937.06200000003</v>
      </c>
      <c r="K19" s="76">
        <v>1377697.304</v>
      </c>
    </row>
    <row r="20" spans="1:11" ht="6.6" customHeight="1">
      <c r="A20" s="77"/>
      <c r="B20" s="78"/>
      <c r="C20" s="79"/>
      <c r="D20" s="79"/>
      <c r="E20" s="79"/>
      <c r="F20" s="79"/>
      <c r="G20" s="79"/>
      <c r="H20" s="79"/>
      <c r="I20" s="79"/>
      <c r="J20" s="80"/>
      <c r="K20" s="80"/>
    </row>
    <row r="21" spans="1:11" ht="9" customHeight="1">
      <c r="A21" s="81">
        <v>2020</v>
      </c>
      <c r="B21" s="82"/>
      <c r="C21" s="83"/>
      <c r="D21" s="83"/>
      <c r="E21" s="83"/>
      <c r="F21" s="83"/>
      <c r="G21" s="83"/>
      <c r="H21" s="83"/>
      <c r="I21" s="83"/>
      <c r="J21" s="80"/>
      <c r="K21" s="80"/>
    </row>
    <row r="22" spans="1:11" s="175" customFormat="1" ht="9" customHeight="1">
      <c r="A22" s="177" t="s">
        <v>225</v>
      </c>
      <c r="B22" s="178">
        <v>119606.398</v>
      </c>
      <c r="C22" s="178">
        <v>367966.20500000002</v>
      </c>
      <c r="D22" s="178">
        <v>183113.38099999999</v>
      </c>
      <c r="E22" s="178">
        <v>530805.74</v>
      </c>
      <c r="F22" s="178">
        <v>140885.93700000001</v>
      </c>
      <c r="G22" s="178">
        <v>389919.80300000001</v>
      </c>
      <c r="H22" s="178">
        <v>188332.88699999999</v>
      </c>
      <c r="I22" s="178">
        <v>1018378.343</v>
      </c>
      <c r="J22" s="179">
        <v>443605.71600000001</v>
      </c>
      <c r="K22" s="179">
        <v>574772.62699999998</v>
      </c>
    </row>
    <row r="23" spans="1:11" ht="9" customHeight="1">
      <c r="A23" s="84" t="s">
        <v>116</v>
      </c>
      <c r="B23" s="75">
        <v>13582.710999999999</v>
      </c>
      <c r="C23" s="75">
        <v>47441.332000000002</v>
      </c>
      <c r="D23" s="75">
        <v>20148.401000000002</v>
      </c>
      <c r="E23" s="75">
        <v>50230.74</v>
      </c>
      <c r="F23" s="75">
        <v>21911.661</v>
      </c>
      <c r="G23" s="75">
        <v>28319.079000000002</v>
      </c>
      <c r="H23" s="75">
        <v>10654.861999999999</v>
      </c>
      <c r="I23" s="75">
        <v>111254.783</v>
      </c>
      <c r="J23" s="76">
        <v>55642.773000000001</v>
      </c>
      <c r="K23" s="76">
        <v>55612.01</v>
      </c>
    </row>
    <row r="24" spans="1:11" ht="9" customHeight="1">
      <c r="A24" s="84" t="s">
        <v>117</v>
      </c>
      <c r="B24" s="75">
        <v>16868.654999999999</v>
      </c>
      <c r="C24" s="75">
        <v>54391.269</v>
      </c>
      <c r="D24" s="75">
        <v>28983.210999999999</v>
      </c>
      <c r="E24" s="75">
        <v>55564.716</v>
      </c>
      <c r="F24" s="75">
        <v>21740.018</v>
      </c>
      <c r="G24" s="75">
        <v>33824.697999999997</v>
      </c>
      <c r="H24" s="75">
        <v>13681.105</v>
      </c>
      <c r="I24" s="75">
        <v>126824.64</v>
      </c>
      <c r="J24" s="76">
        <v>67591.884000000005</v>
      </c>
      <c r="K24" s="76">
        <v>59232.756000000001</v>
      </c>
    </row>
    <row r="25" spans="1:11" ht="9" customHeight="1">
      <c r="A25" s="85" t="s">
        <v>118</v>
      </c>
      <c r="B25" s="75">
        <v>22313.279999999999</v>
      </c>
      <c r="C25" s="75">
        <v>67393.509999999995</v>
      </c>
      <c r="D25" s="75">
        <v>37133.786999999997</v>
      </c>
      <c r="E25" s="75">
        <v>90097.264999999999</v>
      </c>
      <c r="F25" s="75">
        <v>23294.401000000002</v>
      </c>
      <c r="G25" s="75">
        <v>66802.864000000001</v>
      </c>
      <c r="H25" s="75">
        <v>32689.416000000001</v>
      </c>
      <c r="I25" s="75">
        <v>179804.05499999999</v>
      </c>
      <c r="J25" s="76">
        <v>82741.467999999993</v>
      </c>
      <c r="K25" s="76">
        <v>97062.587</v>
      </c>
    </row>
    <row r="26" spans="1:11" ht="9" customHeight="1">
      <c r="A26" s="85" t="s">
        <v>119</v>
      </c>
      <c r="B26" s="75">
        <v>21313.66</v>
      </c>
      <c r="C26" s="75">
        <v>64051.894999999997</v>
      </c>
      <c r="D26" s="75">
        <v>30614.289000000001</v>
      </c>
      <c r="E26" s="75">
        <v>100767.522</v>
      </c>
      <c r="F26" s="75">
        <v>22014.996999999999</v>
      </c>
      <c r="G26" s="75">
        <v>78752.524999999994</v>
      </c>
      <c r="H26" s="75">
        <v>41892.245000000003</v>
      </c>
      <c r="I26" s="75">
        <v>186133.07699999999</v>
      </c>
      <c r="J26" s="76">
        <v>73942.945999999996</v>
      </c>
      <c r="K26" s="76">
        <v>112190.13099999999</v>
      </c>
    </row>
    <row r="27" spans="1:11" ht="9" customHeight="1">
      <c r="A27" s="85" t="s">
        <v>120</v>
      </c>
      <c r="B27" s="75">
        <v>22311.69</v>
      </c>
      <c r="C27" s="75">
        <v>59335.146000000001</v>
      </c>
      <c r="D27" s="75">
        <v>30135.084999999999</v>
      </c>
      <c r="E27" s="75">
        <v>117292.401</v>
      </c>
      <c r="F27" s="75">
        <v>23209.835999999999</v>
      </c>
      <c r="G27" s="75">
        <v>94082.565000000002</v>
      </c>
      <c r="H27" s="75">
        <v>42582.472999999998</v>
      </c>
      <c r="I27" s="75">
        <v>198939.23699999999</v>
      </c>
      <c r="J27" s="76">
        <v>75656.611000000004</v>
      </c>
      <c r="K27" s="76">
        <v>123282.626</v>
      </c>
    </row>
    <row r="28" spans="1:11" ht="9" customHeight="1">
      <c r="A28" s="85" t="s">
        <v>121</v>
      </c>
      <c r="B28" s="75">
        <v>23216.401999999998</v>
      </c>
      <c r="C28" s="75">
        <v>75353.053</v>
      </c>
      <c r="D28" s="75">
        <v>36098.608</v>
      </c>
      <c r="E28" s="75">
        <v>116853.09600000001</v>
      </c>
      <c r="F28" s="75">
        <v>28715.024000000001</v>
      </c>
      <c r="G28" s="75">
        <v>88138.072</v>
      </c>
      <c r="H28" s="75">
        <v>46832.786</v>
      </c>
      <c r="I28" s="75">
        <v>215422.55100000001</v>
      </c>
      <c r="J28" s="76">
        <v>88030.034</v>
      </c>
      <c r="K28" s="76">
        <v>127392.51700000001</v>
      </c>
    </row>
    <row r="29" spans="1:11" ht="9" customHeight="1">
      <c r="A29" s="85" t="s">
        <v>122</v>
      </c>
      <c r="B29" s="75">
        <v>26295.022000000001</v>
      </c>
      <c r="C29" s="75">
        <v>72641.567999999999</v>
      </c>
      <c r="D29" s="75">
        <v>32856.523999999998</v>
      </c>
      <c r="E29" s="75">
        <v>111264.049</v>
      </c>
      <c r="F29" s="75">
        <v>24235.582999999999</v>
      </c>
      <c r="G29" s="75">
        <v>87028.466</v>
      </c>
      <c r="H29" s="75">
        <v>46968.762000000002</v>
      </c>
      <c r="I29" s="75">
        <v>210200.639</v>
      </c>
      <c r="J29" s="76">
        <v>83387.129000000001</v>
      </c>
      <c r="K29" s="76">
        <v>126813.51</v>
      </c>
    </row>
    <row r="30" spans="1:11" ht="9" customHeight="1">
      <c r="A30" s="84" t="s">
        <v>123</v>
      </c>
      <c r="B30" s="75">
        <v>25922.089</v>
      </c>
      <c r="C30" s="75">
        <v>64126.841</v>
      </c>
      <c r="D30" s="75">
        <v>30615.417000000001</v>
      </c>
      <c r="E30" s="75">
        <v>108240.13800000001</v>
      </c>
      <c r="F30" s="75">
        <v>25066.280999999999</v>
      </c>
      <c r="G30" s="75">
        <v>83173.857000000004</v>
      </c>
      <c r="H30" s="75">
        <v>47107.381000000001</v>
      </c>
      <c r="I30" s="75">
        <v>198289.068</v>
      </c>
      <c r="J30" s="76">
        <v>81603.786999999997</v>
      </c>
      <c r="K30" s="76">
        <v>116685.281</v>
      </c>
    </row>
    <row r="31" spans="1:11" ht="9" customHeight="1">
      <c r="A31" s="84" t="s">
        <v>124</v>
      </c>
      <c r="B31" s="75">
        <v>26207.286</v>
      </c>
      <c r="C31" s="75">
        <v>74432.501000000004</v>
      </c>
      <c r="D31" s="75">
        <v>34049.923999999999</v>
      </c>
      <c r="E31" s="75">
        <v>119879.56299999999</v>
      </c>
      <c r="F31" s="75">
        <v>26339.436000000002</v>
      </c>
      <c r="G31" s="75">
        <v>93540.126999999993</v>
      </c>
      <c r="H31" s="75">
        <v>50580.576999999997</v>
      </c>
      <c r="I31" s="75">
        <v>220519.35</v>
      </c>
      <c r="J31" s="76">
        <v>86596.645999999993</v>
      </c>
      <c r="K31" s="76">
        <v>133922.704</v>
      </c>
    </row>
    <row r="32" spans="1:11" ht="9" customHeight="1">
      <c r="A32" s="84" t="s">
        <v>125</v>
      </c>
      <c r="B32" s="75">
        <v>23453.538</v>
      </c>
      <c r="C32" s="75">
        <v>73565.264999999999</v>
      </c>
      <c r="D32" s="75">
        <v>38476.43</v>
      </c>
      <c r="E32" s="75">
        <v>139434.67499999999</v>
      </c>
      <c r="F32" s="75">
        <v>28933.732</v>
      </c>
      <c r="G32" s="75">
        <v>110500.943</v>
      </c>
      <c r="H32" s="75">
        <v>49411.023000000001</v>
      </c>
      <c r="I32" s="75">
        <v>236453.478</v>
      </c>
      <c r="J32" s="76">
        <v>90863.7</v>
      </c>
      <c r="K32" s="76">
        <v>145589.77799999999</v>
      </c>
    </row>
    <row r="33" spans="1:11" ht="9" customHeight="1">
      <c r="A33" s="84" t="s">
        <v>126</v>
      </c>
      <c r="B33" s="75">
        <v>28897.343000000001</v>
      </c>
      <c r="C33" s="75">
        <v>82539.410999999993</v>
      </c>
      <c r="D33" s="75">
        <v>36793.569000000003</v>
      </c>
      <c r="E33" s="75">
        <v>133306.861</v>
      </c>
      <c r="F33" s="75">
        <v>31916.41</v>
      </c>
      <c r="G33" s="75">
        <v>101390.451</v>
      </c>
      <c r="H33" s="75">
        <v>62768.529000000002</v>
      </c>
      <c r="I33" s="75">
        <v>244743.61499999999</v>
      </c>
      <c r="J33" s="76">
        <v>97607.322</v>
      </c>
      <c r="K33" s="76">
        <v>147136.29300000001</v>
      </c>
    </row>
    <row r="34" spans="1:11" ht="9" customHeight="1">
      <c r="A34" s="84" t="s">
        <v>127</v>
      </c>
      <c r="B34" s="75">
        <v>27752.196</v>
      </c>
      <c r="C34" s="75">
        <v>78630.123000000007</v>
      </c>
      <c r="D34" s="75">
        <v>33749.582999999999</v>
      </c>
      <c r="E34" s="75">
        <v>115667.554</v>
      </c>
      <c r="F34" s="75">
        <v>27770.983</v>
      </c>
      <c r="G34" s="75">
        <v>87896.570999999996</v>
      </c>
      <c r="H34" s="75">
        <v>46083.572999999997</v>
      </c>
      <c r="I34" s="75">
        <v>222049.87299999999</v>
      </c>
      <c r="J34" s="76">
        <v>89272.762000000002</v>
      </c>
      <c r="K34" s="76">
        <v>132777.111</v>
      </c>
    </row>
    <row r="35" spans="1:11" ht="6.6" customHeight="1">
      <c r="A35" s="77"/>
      <c r="B35" s="75"/>
      <c r="C35" s="75"/>
      <c r="D35" s="75"/>
      <c r="E35" s="75"/>
      <c r="F35" s="75"/>
      <c r="G35" s="75"/>
      <c r="H35" s="75"/>
      <c r="I35" s="75"/>
      <c r="J35" s="76"/>
      <c r="K35" s="76"/>
    </row>
    <row r="36" spans="1:11" ht="9" customHeight="1">
      <c r="A36" s="81">
        <v>2021</v>
      </c>
      <c r="B36" s="75"/>
      <c r="C36" s="75"/>
      <c r="D36" s="75"/>
      <c r="E36" s="75"/>
      <c r="F36" s="75"/>
      <c r="G36" s="75"/>
      <c r="H36" s="75"/>
      <c r="I36" s="75"/>
      <c r="J36" s="76"/>
      <c r="K36" s="76"/>
    </row>
    <row r="37" spans="1:11" s="175" customFormat="1" ht="9" customHeight="1">
      <c r="A37" s="177" t="s">
        <v>225</v>
      </c>
      <c r="B37" s="178">
        <v>110010.349</v>
      </c>
      <c r="C37" s="178">
        <v>345244.125</v>
      </c>
      <c r="D37" s="178">
        <v>170272.73</v>
      </c>
      <c r="E37" s="178">
        <v>482181.03499999997</v>
      </c>
      <c r="F37" s="178">
        <v>140640.46400000001</v>
      </c>
      <c r="G37" s="178">
        <v>341540.571</v>
      </c>
      <c r="H37" s="178">
        <v>180540.42</v>
      </c>
      <c r="I37" s="178">
        <v>937435.50899999996</v>
      </c>
      <c r="J37" s="179">
        <v>420923.54300000001</v>
      </c>
      <c r="K37" s="179">
        <v>516511.96600000001</v>
      </c>
    </row>
    <row r="38" spans="1:11" ht="9" customHeight="1">
      <c r="A38" s="84" t="s">
        <v>116</v>
      </c>
      <c r="B38" s="75">
        <v>8495.384</v>
      </c>
      <c r="C38" s="75">
        <v>34256.546000000002</v>
      </c>
      <c r="D38" s="75">
        <v>15136.166999999999</v>
      </c>
      <c r="E38" s="75">
        <v>40246.629999999997</v>
      </c>
      <c r="F38" s="75">
        <v>14671.205</v>
      </c>
      <c r="G38" s="75">
        <v>25575.424999999999</v>
      </c>
      <c r="H38" s="75">
        <v>9165.5020000000004</v>
      </c>
      <c r="I38" s="75">
        <v>82998.559999999998</v>
      </c>
      <c r="J38" s="76">
        <v>38302.756000000001</v>
      </c>
      <c r="K38" s="76">
        <v>44695.803999999996</v>
      </c>
    </row>
    <row r="39" spans="1:11" ht="9" customHeight="1">
      <c r="A39" s="84" t="s">
        <v>117</v>
      </c>
      <c r="B39" s="75">
        <v>10013.871999999999</v>
      </c>
      <c r="C39" s="75">
        <v>35705.089999999997</v>
      </c>
      <c r="D39" s="75">
        <v>18291.692999999999</v>
      </c>
      <c r="E39" s="75">
        <v>45402.612000000001</v>
      </c>
      <c r="F39" s="75">
        <v>17583.504000000001</v>
      </c>
      <c r="G39" s="75">
        <v>27819.108</v>
      </c>
      <c r="H39" s="75">
        <v>12079.79</v>
      </c>
      <c r="I39" s="75">
        <v>91121.573999999993</v>
      </c>
      <c r="J39" s="76">
        <v>45889.069000000003</v>
      </c>
      <c r="K39" s="76">
        <v>45232.504999999997</v>
      </c>
    </row>
    <row r="40" spans="1:11" ht="9" customHeight="1">
      <c r="A40" s="85" t="s">
        <v>118</v>
      </c>
      <c r="B40" s="75">
        <v>20555.383000000002</v>
      </c>
      <c r="C40" s="75">
        <v>59127.360999999997</v>
      </c>
      <c r="D40" s="75">
        <v>30524.762999999999</v>
      </c>
      <c r="E40" s="75">
        <v>77036.948000000004</v>
      </c>
      <c r="F40" s="75">
        <v>22738.241999999998</v>
      </c>
      <c r="G40" s="75">
        <v>54298.705999999998</v>
      </c>
      <c r="H40" s="75">
        <v>27160.096000000001</v>
      </c>
      <c r="I40" s="75">
        <v>156719.69200000001</v>
      </c>
      <c r="J40" s="76">
        <v>73818.388000000006</v>
      </c>
      <c r="K40" s="76">
        <v>82901.304000000004</v>
      </c>
    </row>
    <row r="41" spans="1:11" ht="9" customHeight="1">
      <c r="A41" s="85" t="s">
        <v>119</v>
      </c>
      <c r="B41" s="75">
        <v>23732.67</v>
      </c>
      <c r="C41" s="75">
        <v>65098.307999999997</v>
      </c>
      <c r="D41" s="75">
        <v>34938.605000000003</v>
      </c>
      <c r="E41" s="75">
        <v>103132.682</v>
      </c>
      <c r="F41" s="75">
        <v>34493.368000000002</v>
      </c>
      <c r="G41" s="75">
        <v>68639.313999999998</v>
      </c>
      <c r="H41" s="75">
        <v>39892.705000000002</v>
      </c>
      <c r="I41" s="75">
        <v>191963.66</v>
      </c>
      <c r="J41" s="76">
        <v>93164.642999999996</v>
      </c>
      <c r="K41" s="76">
        <v>98799.017000000007</v>
      </c>
    </row>
    <row r="42" spans="1:11" ht="9" customHeight="1">
      <c r="A42" s="85" t="s">
        <v>120</v>
      </c>
      <c r="B42" s="75">
        <v>23944.762999999999</v>
      </c>
      <c r="C42" s="75">
        <v>71574.524000000005</v>
      </c>
      <c r="D42" s="75">
        <v>32515.198</v>
      </c>
      <c r="E42" s="75">
        <v>96385.316999999995</v>
      </c>
      <c r="F42" s="75">
        <v>22417.553</v>
      </c>
      <c r="G42" s="75">
        <v>73967.763999999996</v>
      </c>
      <c r="H42" s="75">
        <v>42305.885999999999</v>
      </c>
      <c r="I42" s="75">
        <v>191904.60399999999</v>
      </c>
      <c r="J42" s="76">
        <v>78877.513999999996</v>
      </c>
      <c r="K42" s="76">
        <v>113027.09</v>
      </c>
    </row>
    <row r="43" spans="1:11" ht="9" customHeight="1">
      <c r="A43" s="85" t="s">
        <v>121</v>
      </c>
      <c r="B43" s="75">
        <v>23268.276999999998</v>
      </c>
      <c r="C43" s="75">
        <v>79482.296000000002</v>
      </c>
      <c r="D43" s="75">
        <v>38866.303999999996</v>
      </c>
      <c r="E43" s="75">
        <v>119976.84600000001</v>
      </c>
      <c r="F43" s="75">
        <v>28736.592000000001</v>
      </c>
      <c r="G43" s="75">
        <v>91240.254000000001</v>
      </c>
      <c r="H43" s="75">
        <v>49936.440999999999</v>
      </c>
      <c r="I43" s="75">
        <v>222727.41899999999</v>
      </c>
      <c r="J43" s="76">
        <v>90871.172999999995</v>
      </c>
      <c r="K43" s="76">
        <v>131856.24600000001</v>
      </c>
    </row>
    <row r="44" spans="1:11" ht="9" customHeight="1">
      <c r="A44" s="85" t="s">
        <v>122</v>
      </c>
      <c r="B44" s="75"/>
      <c r="C44" s="75"/>
      <c r="D44" s="75"/>
      <c r="E44" s="75"/>
      <c r="F44" s="75"/>
      <c r="G44" s="75"/>
      <c r="H44" s="75"/>
      <c r="I44" s="75"/>
      <c r="J44" s="76"/>
      <c r="K44" s="76"/>
    </row>
    <row r="45" spans="1:11" ht="9" customHeight="1">
      <c r="A45" s="84" t="s">
        <v>123</v>
      </c>
      <c r="B45" s="75"/>
      <c r="C45" s="75"/>
      <c r="D45" s="75"/>
      <c r="E45" s="75"/>
      <c r="F45" s="75"/>
      <c r="G45" s="75"/>
      <c r="H45" s="75"/>
      <c r="I45" s="75"/>
      <c r="J45" s="76"/>
      <c r="K45" s="76"/>
    </row>
    <row r="46" spans="1:11" ht="9" customHeight="1">
      <c r="A46" s="84" t="s">
        <v>124</v>
      </c>
      <c r="B46" s="75"/>
      <c r="C46" s="75"/>
      <c r="D46" s="75"/>
      <c r="E46" s="75"/>
      <c r="F46" s="75"/>
      <c r="G46" s="75"/>
      <c r="H46" s="75"/>
      <c r="I46" s="75"/>
      <c r="J46" s="76"/>
      <c r="K46" s="76"/>
    </row>
    <row r="47" spans="1:11" ht="9" customHeight="1">
      <c r="A47" s="84" t="s">
        <v>125</v>
      </c>
      <c r="B47" s="75"/>
      <c r="C47" s="75"/>
      <c r="D47" s="75"/>
      <c r="E47" s="75"/>
      <c r="F47" s="75"/>
      <c r="G47" s="75"/>
      <c r="H47" s="75"/>
      <c r="I47" s="75"/>
      <c r="J47" s="76"/>
      <c r="K47" s="76"/>
    </row>
    <row r="48" spans="1:11" ht="9" customHeight="1">
      <c r="A48" s="84" t="s">
        <v>126</v>
      </c>
      <c r="B48" s="75"/>
      <c r="C48" s="75"/>
      <c r="D48" s="75"/>
      <c r="E48" s="75"/>
      <c r="F48" s="75"/>
      <c r="G48" s="75"/>
      <c r="H48" s="75"/>
      <c r="I48" s="75"/>
      <c r="J48" s="76"/>
      <c r="K48" s="76"/>
    </row>
    <row r="49" spans="1:11" ht="9" customHeight="1">
      <c r="A49" s="84" t="s">
        <v>127</v>
      </c>
      <c r="B49" s="75"/>
      <c r="C49" s="75"/>
      <c r="D49" s="75"/>
      <c r="E49" s="75"/>
      <c r="F49" s="75"/>
      <c r="G49" s="75"/>
      <c r="H49" s="75"/>
      <c r="I49" s="75"/>
      <c r="J49" s="76"/>
      <c r="K49" s="76"/>
    </row>
    <row r="50" spans="1:11" ht="3.75" customHeight="1">
      <c r="A50" s="132"/>
      <c r="B50" s="75"/>
      <c r="C50" s="75"/>
      <c r="D50" s="75"/>
      <c r="E50" s="75"/>
      <c r="F50" s="75"/>
      <c r="G50" s="75"/>
      <c r="H50" s="75"/>
      <c r="I50" s="75"/>
      <c r="J50" s="76"/>
      <c r="K50" s="76"/>
    </row>
    <row r="51" spans="1:11" ht="9.75" customHeight="1">
      <c r="A51" s="253" t="s">
        <v>166</v>
      </c>
      <c r="B51" s="253"/>
      <c r="C51" s="253"/>
      <c r="D51" s="253"/>
      <c r="E51" s="253"/>
      <c r="F51" s="253"/>
      <c r="G51" s="253"/>
      <c r="H51" s="253"/>
      <c r="I51" s="253"/>
      <c r="J51" s="253"/>
      <c r="K51" s="253"/>
    </row>
    <row r="52" spans="1:11" ht="3.75" customHeight="1">
      <c r="A52" s="129"/>
      <c r="B52" s="129"/>
      <c r="C52" s="129"/>
      <c r="D52" s="129"/>
      <c r="E52" s="129"/>
      <c r="F52" s="129"/>
      <c r="G52" s="129"/>
      <c r="H52" s="129"/>
      <c r="I52" s="129"/>
      <c r="J52" s="129"/>
      <c r="K52" s="129"/>
    </row>
    <row r="53" spans="1:11" ht="8.4499999999999993" hidden="1" customHeight="1">
      <c r="A53" s="74">
        <v>2012</v>
      </c>
      <c r="B53" s="86">
        <v>-6.1192664941286177</v>
      </c>
      <c r="C53" s="86">
        <v>1.309483310789942</v>
      </c>
      <c r="D53" s="86">
        <v>-4.215904860088763</v>
      </c>
      <c r="E53" s="86">
        <v>-5.9185688289639407</v>
      </c>
      <c r="F53" s="86">
        <v>-3.6076226055241265</v>
      </c>
      <c r="G53" s="86">
        <v>-6.5655188392321779</v>
      </c>
      <c r="H53" s="86">
        <v>-14.823763084604424</v>
      </c>
      <c r="I53" s="86">
        <v>-3.4010422163867968</v>
      </c>
      <c r="J53" s="86">
        <v>-4.4231362814018365</v>
      </c>
      <c r="K53" s="86">
        <v>-2.7594780189497699</v>
      </c>
    </row>
    <row r="54" spans="1:11" ht="8.4499999999999993" customHeight="1">
      <c r="A54" s="74">
        <v>2013</v>
      </c>
      <c r="B54" s="86">
        <v>17.462156142440023</v>
      </c>
      <c r="C54" s="86">
        <v>-6.4532396565620704</v>
      </c>
      <c r="D54" s="86">
        <v>3.9086029428343738</v>
      </c>
      <c r="E54" s="86">
        <v>0.34750086351134246</v>
      </c>
      <c r="F54" s="86">
        <v>11.381272704932604</v>
      </c>
      <c r="G54" s="86">
        <v>-2.8391933912713383</v>
      </c>
      <c r="H54" s="86">
        <v>2.6721881375262297</v>
      </c>
      <c r="I54" s="86">
        <v>-0.79441055188410936</v>
      </c>
      <c r="J54" s="86">
        <v>9.154980443591576</v>
      </c>
      <c r="K54" s="86">
        <v>-6.9327548726911479</v>
      </c>
    </row>
    <row r="55" spans="1:11" ht="8.4499999999999993" customHeight="1">
      <c r="A55" s="74">
        <v>2014</v>
      </c>
      <c r="B55" s="86">
        <v>8.9653096542971031</v>
      </c>
      <c r="C55" s="86">
        <v>6.8464312986715559</v>
      </c>
      <c r="D55" s="86">
        <v>15.99728623952171</v>
      </c>
      <c r="E55" s="86">
        <v>-0.66905720173181671</v>
      </c>
      <c r="F55" s="86">
        <v>9.6988866814608485</v>
      </c>
      <c r="G55" s="86">
        <v>-4.1017117573637245</v>
      </c>
      <c r="H55" s="86">
        <v>-0.33587689043641761</v>
      </c>
      <c r="I55" s="86">
        <v>2.8419398425979909</v>
      </c>
      <c r="J55" s="86">
        <v>12.335895588708395</v>
      </c>
      <c r="K55" s="86">
        <v>-4.027932201962928</v>
      </c>
    </row>
    <row r="56" spans="1:11" ht="8.4499999999999993" customHeight="1">
      <c r="A56" s="74">
        <v>2015</v>
      </c>
      <c r="B56" s="86">
        <v>9.0654632945863725</v>
      </c>
      <c r="C56" s="86">
        <v>-4.7833889747465621</v>
      </c>
      <c r="D56" s="86">
        <v>0.97934363115182466</v>
      </c>
      <c r="E56" s="86">
        <v>-4.619215713796641</v>
      </c>
      <c r="F56" s="86">
        <v>-10.861888956404208</v>
      </c>
      <c r="G56" s="86">
        <v>-2.2549328698339317</v>
      </c>
      <c r="H56" s="86">
        <v>-7.3941279170282179</v>
      </c>
      <c r="I56" s="86">
        <v>-3.3156679043107373</v>
      </c>
      <c r="J56" s="86">
        <v>-1.0967202134994647</v>
      </c>
      <c r="K56" s="86">
        <v>-5.1950808298534366</v>
      </c>
    </row>
    <row r="57" spans="1:11" ht="8.4499999999999993" customHeight="1">
      <c r="A57" s="74">
        <v>2016</v>
      </c>
      <c r="B57" s="86">
        <v>17.637343497972033</v>
      </c>
      <c r="C57" s="86">
        <v>9.8683161642513149</v>
      </c>
      <c r="D57" s="86">
        <v>14.395458820432779</v>
      </c>
      <c r="E57" s="86">
        <v>0.74907118541005058</v>
      </c>
      <c r="F57" s="86">
        <v>3.8381579525719944</v>
      </c>
      <c r="G57" s="86">
        <v>-0.3178381416618718</v>
      </c>
      <c r="H57" s="86">
        <v>6.0301795437818129</v>
      </c>
      <c r="I57" s="86">
        <v>5.8809048029982751</v>
      </c>
      <c r="J57" s="86">
        <v>12.092638841518619</v>
      </c>
      <c r="K57" s="86">
        <v>0.39222596836542956</v>
      </c>
    </row>
    <row r="58" spans="1:11" ht="8.4499999999999993" customHeight="1">
      <c r="A58" s="74">
        <v>2017</v>
      </c>
      <c r="B58" s="86">
        <v>19.460733833614476</v>
      </c>
      <c r="C58" s="86">
        <v>1.8025103400680809</v>
      </c>
      <c r="D58" s="86">
        <v>-6.5498612334479098</v>
      </c>
      <c r="E58" s="86">
        <v>5.0353187335312573</v>
      </c>
      <c r="F58" s="86">
        <v>0.34527202288434417</v>
      </c>
      <c r="G58" s="86">
        <v>6.722703406582049</v>
      </c>
      <c r="H58" s="86">
        <v>4.8078307172522354</v>
      </c>
      <c r="I58" s="86">
        <v>5.6456927458303543</v>
      </c>
      <c r="J58" s="86">
        <v>1.84951915113333</v>
      </c>
      <c r="K58" s="86">
        <v>9.3909188340026368</v>
      </c>
    </row>
    <row r="59" spans="1:11" ht="8.4499999999999993" customHeight="1">
      <c r="A59" s="74">
        <v>2018</v>
      </c>
      <c r="B59" s="86">
        <v>14.745519063915305</v>
      </c>
      <c r="C59" s="86">
        <v>4.3944785647962465</v>
      </c>
      <c r="D59" s="86">
        <v>-1.6045115321328931</v>
      </c>
      <c r="E59" s="86">
        <v>6.5397246545934804</v>
      </c>
      <c r="F59" s="86">
        <v>13.678243327494577</v>
      </c>
      <c r="G59" s="86">
        <v>4.1249026284987869</v>
      </c>
      <c r="H59" s="86">
        <v>7.8489359926252886</v>
      </c>
      <c r="I59" s="86">
        <v>6.936836701187775</v>
      </c>
      <c r="J59" s="86">
        <v>7.2828082682635467</v>
      </c>
      <c r="K59" s="86">
        <v>6.6190394786000972</v>
      </c>
    </row>
    <row r="60" spans="1:11" ht="8.4499999999999993" customHeight="1">
      <c r="A60" s="74">
        <v>2019</v>
      </c>
      <c r="B60" s="86">
        <v>-14.053763486477951</v>
      </c>
      <c r="C60" s="86">
        <v>1.3903544084310782</v>
      </c>
      <c r="D60" s="86">
        <v>0.36994934597039625</v>
      </c>
      <c r="E60" s="86">
        <v>4.3637745702577808</v>
      </c>
      <c r="F60" s="86">
        <v>-1.1677939357306544</v>
      </c>
      <c r="G60" s="86">
        <v>6.4066790907756088</v>
      </c>
      <c r="H60" s="86">
        <v>5.6296795252544811</v>
      </c>
      <c r="I60" s="86">
        <v>0.54531199295057498</v>
      </c>
      <c r="J60" s="86">
        <v>-4.6109517522994929</v>
      </c>
      <c r="K60" s="86">
        <v>5.311159913446577</v>
      </c>
    </row>
    <row r="61" spans="1:11" ht="8.4499999999999993" customHeight="1">
      <c r="A61" s="74">
        <v>2020</v>
      </c>
      <c r="B61" s="86">
        <v>-7.6721490526342766</v>
      </c>
      <c r="C61" s="86">
        <v>0.15708307583000125</v>
      </c>
      <c r="D61" s="86">
        <v>-13.288021751069168</v>
      </c>
      <c r="E61" s="86">
        <v>3.7208714620970467</v>
      </c>
      <c r="F61" s="86">
        <v>-1.5432252244287574</v>
      </c>
      <c r="G61" s="86">
        <v>5.5266032018859201</v>
      </c>
      <c r="H61" s="86">
        <v>-0.58663012575975404</v>
      </c>
      <c r="I61" s="86">
        <v>1.0018090458884004</v>
      </c>
      <c r="J61" s="86">
        <v>-8.2605653083182577</v>
      </c>
      <c r="K61" s="86">
        <v>8.7562680681147214</v>
      </c>
    </row>
    <row r="62" spans="1:11" ht="6.6" customHeight="1">
      <c r="A62" s="166"/>
      <c r="B62" s="78"/>
      <c r="C62" s="79"/>
      <c r="D62" s="79"/>
      <c r="E62" s="79"/>
      <c r="F62" s="79"/>
      <c r="G62" s="79"/>
      <c r="H62" s="79"/>
      <c r="I62" s="79"/>
      <c r="J62" s="61"/>
      <c r="K62" s="61"/>
    </row>
    <row r="63" spans="1:11" ht="9" customHeight="1">
      <c r="A63" s="81">
        <v>2020</v>
      </c>
      <c r="B63" s="82"/>
      <c r="C63" s="83"/>
      <c r="D63" s="83"/>
      <c r="E63" s="83"/>
      <c r="F63" s="83"/>
      <c r="G63" s="83"/>
      <c r="H63" s="83"/>
      <c r="I63" s="83"/>
      <c r="J63" s="61"/>
      <c r="K63" s="61"/>
    </row>
    <row r="64" spans="1:11" s="175" customFormat="1" ht="9" customHeight="1">
      <c r="A64" s="177" t="s">
        <v>225</v>
      </c>
      <c r="B64" s="180">
        <v>-14.893011045662952</v>
      </c>
      <c r="C64" s="180">
        <v>-0.98126461008627652</v>
      </c>
      <c r="D64" s="180">
        <v>-16.446436221118439</v>
      </c>
      <c r="E64" s="180">
        <v>9.4590849932314143</v>
      </c>
      <c r="F64" s="180">
        <v>0.77023178815930093</v>
      </c>
      <c r="G64" s="180">
        <v>12.978900487173942</v>
      </c>
      <c r="H64" s="180">
        <v>4.8509024983950795</v>
      </c>
      <c r="I64" s="180">
        <v>2.1356082144947641</v>
      </c>
      <c r="J64" s="180">
        <v>-11.190487249575741</v>
      </c>
      <c r="K64" s="180">
        <v>15.513136067789029</v>
      </c>
    </row>
    <row r="65" spans="1:11" ht="9" customHeight="1">
      <c r="A65" s="84" t="s">
        <v>116</v>
      </c>
      <c r="B65" s="86">
        <v>-8.8020423728034025</v>
      </c>
      <c r="C65" s="86">
        <v>29.965591315605515</v>
      </c>
      <c r="D65" s="86">
        <v>-3.6182937524677214</v>
      </c>
      <c r="E65" s="86">
        <v>15.267606339684603</v>
      </c>
      <c r="F65" s="86">
        <v>24.140795244232617</v>
      </c>
      <c r="G65" s="86">
        <v>9.2268569805984129</v>
      </c>
      <c r="H65" s="86">
        <v>-1.9646158987389555</v>
      </c>
      <c r="I65" s="86">
        <v>17.142172896519739</v>
      </c>
      <c r="J65" s="86">
        <v>4.1042125529952731</v>
      </c>
      <c r="K65" s="86">
        <v>33.924030708987601</v>
      </c>
    </row>
    <row r="66" spans="1:11" ht="9" customHeight="1">
      <c r="A66" s="84" t="s">
        <v>117</v>
      </c>
      <c r="B66" s="86">
        <v>11.869675694656982</v>
      </c>
      <c r="C66" s="86">
        <v>12.326251513240306</v>
      </c>
      <c r="D66" s="86">
        <v>-9.9926331324820072</v>
      </c>
      <c r="E66" s="86">
        <v>2.4600343894254229</v>
      </c>
      <c r="F66" s="86">
        <v>7.0356429380560446</v>
      </c>
      <c r="G66" s="86">
        <v>-0.27983217734541899</v>
      </c>
      <c r="H66" s="86">
        <v>3.1567876132578299</v>
      </c>
      <c r="I66" s="86">
        <v>7.7231230384854683</v>
      </c>
      <c r="J66" s="86">
        <v>1.6259612904362317E-3</v>
      </c>
      <c r="K66" s="86">
        <v>18.131756710401234</v>
      </c>
    </row>
    <row r="67" spans="1:11" ht="9" customHeight="1">
      <c r="A67" s="85" t="s">
        <v>118</v>
      </c>
      <c r="B67" s="86">
        <v>-16.06378274977963</v>
      </c>
      <c r="C67" s="86">
        <v>-5.0784483862810479</v>
      </c>
      <c r="D67" s="86">
        <v>-14.201474872491401</v>
      </c>
      <c r="E67" s="86">
        <v>9.7176098395206516</v>
      </c>
      <c r="F67" s="86">
        <v>-12.630991714939638</v>
      </c>
      <c r="G67" s="86">
        <v>20.462481080266983</v>
      </c>
      <c r="H67" s="86">
        <v>20.356091030888411</v>
      </c>
      <c r="I67" s="86">
        <v>5.779626449486381E-2</v>
      </c>
      <c r="J67" s="86">
        <v>-14.280567777460233</v>
      </c>
      <c r="K67" s="86">
        <v>16.697841368698136</v>
      </c>
    </row>
    <row r="68" spans="1:11" ht="9" customHeight="1">
      <c r="A68" s="85" t="s">
        <v>119</v>
      </c>
      <c r="B68" s="86">
        <v>-18.765988651297235</v>
      </c>
      <c r="C68" s="86">
        <v>-7.6464874420385414</v>
      </c>
      <c r="D68" s="86">
        <v>-17.209756056930502</v>
      </c>
      <c r="E68" s="86">
        <v>7.5292769180986419</v>
      </c>
      <c r="F68" s="86">
        <v>-11.265294596440631</v>
      </c>
      <c r="G68" s="86">
        <v>14.296756708917421</v>
      </c>
      <c r="H68" s="86">
        <v>8.1102329793895755</v>
      </c>
      <c r="I68" s="86">
        <v>-1.6751435522870659</v>
      </c>
      <c r="J68" s="86">
        <v>-15.998172891047979</v>
      </c>
      <c r="K68" s="86">
        <v>10.773567480939143</v>
      </c>
    </row>
    <row r="69" spans="1:11" ht="9" customHeight="1">
      <c r="A69" s="85" t="s">
        <v>120</v>
      </c>
      <c r="B69" s="86">
        <v>-20.98243375289746</v>
      </c>
      <c r="C69" s="86">
        <v>-20.38436591902132</v>
      </c>
      <c r="D69" s="86">
        <v>-33.028105181425431</v>
      </c>
      <c r="E69" s="86">
        <v>7.8553164295171758</v>
      </c>
      <c r="F69" s="86">
        <v>-6.9063688847360343</v>
      </c>
      <c r="G69" s="86">
        <v>12.246185490521599</v>
      </c>
      <c r="H69" s="86">
        <v>-7.9690181796019246</v>
      </c>
      <c r="I69" s="86">
        <v>-5.9447353559837861</v>
      </c>
      <c r="J69" s="86">
        <v>-22.928897663847422</v>
      </c>
      <c r="K69" s="86">
        <v>8.7642900069908336</v>
      </c>
    </row>
    <row r="70" spans="1:11" ht="9" customHeight="1">
      <c r="A70" s="85" t="s">
        <v>121</v>
      </c>
      <c r="B70" s="86">
        <v>-21.318132975610876</v>
      </c>
      <c r="C70" s="86">
        <v>4.9400062724703222</v>
      </c>
      <c r="D70" s="86">
        <v>-11.514737126987443</v>
      </c>
      <c r="E70" s="86">
        <v>13.94933756525182</v>
      </c>
      <c r="F70" s="86">
        <v>12.857032641889552</v>
      </c>
      <c r="G70" s="86">
        <v>14.309786973462483</v>
      </c>
      <c r="H70" s="86">
        <v>8.1363203166083711</v>
      </c>
      <c r="I70" s="86">
        <v>5.6713933379336252</v>
      </c>
      <c r="J70" s="86">
        <v>-8.0593360564386582</v>
      </c>
      <c r="K70" s="86">
        <v>17.831404637193423</v>
      </c>
    </row>
    <row r="71" spans="1:11" ht="9" customHeight="1">
      <c r="A71" s="85" t="s">
        <v>122</v>
      </c>
      <c r="B71" s="86">
        <v>-12.0361979022315</v>
      </c>
      <c r="C71" s="86">
        <v>4.2221379197850837</v>
      </c>
      <c r="D71" s="86">
        <v>-18.094657244844043</v>
      </c>
      <c r="E71" s="86">
        <v>-10.554154887667352</v>
      </c>
      <c r="F71" s="86">
        <v>-23.033679283356157</v>
      </c>
      <c r="G71" s="86">
        <v>-6.3243925172935134</v>
      </c>
      <c r="H71" s="86">
        <v>-14.428140179692523</v>
      </c>
      <c r="I71" s="86">
        <v>-6.1539071333586808</v>
      </c>
      <c r="J71" s="86">
        <v>-17.842601300584867</v>
      </c>
      <c r="K71" s="86">
        <v>3.5316830143712057</v>
      </c>
    </row>
    <row r="72" spans="1:11" ht="9" customHeight="1">
      <c r="A72" s="84" t="s">
        <v>123</v>
      </c>
      <c r="B72" s="86">
        <v>-4.4681002790360704</v>
      </c>
      <c r="C72" s="86">
        <v>-1.2313345865799428</v>
      </c>
      <c r="D72" s="86">
        <v>-8.9813019251403947</v>
      </c>
      <c r="E72" s="86">
        <v>-8.0313266449773</v>
      </c>
      <c r="F72" s="86">
        <v>-4.7380887366955111</v>
      </c>
      <c r="G72" s="86">
        <v>-8.9796260828372407</v>
      </c>
      <c r="H72" s="86">
        <v>-15.568333507816028</v>
      </c>
      <c r="I72" s="86">
        <v>-5.4655270192917449</v>
      </c>
      <c r="J72" s="86">
        <v>-6.2929160824025514</v>
      </c>
      <c r="K72" s="86">
        <v>-4.8781569038462047</v>
      </c>
    </row>
    <row r="73" spans="1:11" ht="9" customHeight="1">
      <c r="A73" s="84" t="s">
        <v>124</v>
      </c>
      <c r="B73" s="86">
        <v>2.8812844117299594</v>
      </c>
      <c r="C73" s="86">
        <v>3.6241708378414188</v>
      </c>
      <c r="D73" s="86">
        <v>-10.243714034305746</v>
      </c>
      <c r="E73" s="86">
        <v>-1.706567320735265</v>
      </c>
      <c r="F73" s="86">
        <v>0.56500492737077312</v>
      </c>
      <c r="G73" s="86">
        <v>-2.3278069192311981</v>
      </c>
      <c r="H73" s="86">
        <v>-7.1010671372267895</v>
      </c>
      <c r="I73" s="86">
        <v>0.57274917414443416</v>
      </c>
      <c r="J73" s="86">
        <v>-3.3527741289060811</v>
      </c>
      <c r="K73" s="86">
        <v>3.2854004507061072</v>
      </c>
    </row>
    <row r="74" spans="1:11" ht="9" customHeight="1">
      <c r="A74" s="84" t="s">
        <v>125</v>
      </c>
      <c r="B74" s="86">
        <v>-14.993636176614325</v>
      </c>
      <c r="C74" s="86">
        <v>-7.0108039493462115</v>
      </c>
      <c r="D74" s="86">
        <v>-12.385459773999093</v>
      </c>
      <c r="E74" s="86">
        <v>15.633333958073504</v>
      </c>
      <c r="F74" s="86">
        <v>-4.1954433707013443</v>
      </c>
      <c r="G74" s="86">
        <v>22.258992545152818</v>
      </c>
      <c r="H74" s="86">
        <v>-1.1245731345438779</v>
      </c>
      <c r="I74" s="86">
        <v>4.0337211602373886</v>
      </c>
      <c r="J74" s="86">
        <v>-10.661045260372582</v>
      </c>
      <c r="K74" s="86">
        <v>15.935069923191833</v>
      </c>
    </row>
    <row r="75" spans="1:11" ht="9" customHeight="1">
      <c r="A75" s="84" t="s">
        <v>126</v>
      </c>
      <c r="B75" s="86">
        <v>-4.5480842938391124</v>
      </c>
      <c r="C75" s="86">
        <v>-1.2435244741027605</v>
      </c>
      <c r="D75" s="86">
        <v>-9.4098879056721145</v>
      </c>
      <c r="E75" s="86">
        <v>4.6289909971504857</v>
      </c>
      <c r="F75" s="86">
        <v>14.388990326556012</v>
      </c>
      <c r="G75" s="86">
        <v>1.8923113905228759</v>
      </c>
      <c r="H75" s="86">
        <v>10.931372077737274</v>
      </c>
      <c r="I75" s="86">
        <v>1.4430514793002314</v>
      </c>
      <c r="J75" s="86">
        <v>-1.1984858346161216</v>
      </c>
      <c r="K75" s="86">
        <v>3.2747323719210617</v>
      </c>
    </row>
    <row r="76" spans="1:11" ht="9" customHeight="1">
      <c r="A76" s="84" t="s">
        <v>127</v>
      </c>
      <c r="B76" s="86">
        <v>36.414634642682401</v>
      </c>
      <c r="C76" s="86">
        <v>9.4091270751559026</v>
      </c>
      <c r="D76" s="86">
        <v>-0.71104128927203447</v>
      </c>
      <c r="E76" s="86">
        <v>-0.6923299871598666</v>
      </c>
      <c r="F76" s="86">
        <v>-0.91261354907286296</v>
      </c>
      <c r="G76" s="86">
        <v>-0.62252748615081033</v>
      </c>
      <c r="H76" s="86">
        <v>7.5533621577956556</v>
      </c>
      <c r="I76" s="86">
        <v>6.4038625050658684</v>
      </c>
      <c r="J76" s="86">
        <v>8.3906692156080389</v>
      </c>
      <c r="K76" s="86">
        <v>5.1084823409237066</v>
      </c>
    </row>
    <row r="77" spans="1:11" ht="6.6" customHeight="1">
      <c r="A77" s="77"/>
      <c r="B77" s="82"/>
      <c r="C77" s="83"/>
      <c r="D77" s="83"/>
      <c r="E77" s="83"/>
      <c r="F77" s="83"/>
      <c r="G77" s="83"/>
      <c r="H77" s="83"/>
      <c r="I77" s="83"/>
      <c r="J77" s="61"/>
      <c r="K77" s="61"/>
    </row>
    <row r="78" spans="1:11" ht="9" customHeight="1">
      <c r="A78" s="81">
        <v>2021</v>
      </c>
      <c r="B78" s="133"/>
      <c r="C78" s="133"/>
      <c r="D78" s="133"/>
      <c r="E78" s="133"/>
      <c r="F78" s="133"/>
      <c r="G78" s="133"/>
      <c r="H78" s="133"/>
      <c r="I78" s="133"/>
      <c r="J78" s="133"/>
      <c r="K78" s="133"/>
    </row>
    <row r="79" spans="1:11" s="175" customFormat="1" ht="9" customHeight="1">
      <c r="A79" s="177" t="s">
        <v>225</v>
      </c>
      <c r="B79" s="181">
        <v>-8.0230231496478961</v>
      </c>
      <c r="C79" s="181">
        <v>-6.1750453414600983</v>
      </c>
      <c r="D79" s="181">
        <v>-7.0124045167403599</v>
      </c>
      <c r="E79" s="181">
        <v>-9.1605461915313899</v>
      </c>
      <c r="F79" s="181">
        <v>-0.17423527516447446</v>
      </c>
      <c r="G79" s="181">
        <v>-12.407482674071831</v>
      </c>
      <c r="H79" s="181">
        <v>-4.1376029030978412</v>
      </c>
      <c r="I79" s="181">
        <v>-7.9482084979884569</v>
      </c>
      <c r="J79" s="181">
        <v>-5.1131381273725536</v>
      </c>
      <c r="K79" s="181">
        <v>-10.136297078740315</v>
      </c>
    </row>
    <row r="80" spans="1:11" ht="9" customHeight="1">
      <c r="A80" s="84" t="s">
        <v>116</v>
      </c>
      <c r="B80" s="86">
        <v>-37.454430120761607</v>
      </c>
      <c r="C80" s="86">
        <v>-27.791770264797794</v>
      </c>
      <c r="D80" s="86">
        <v>-24.876584499186819</v>
      </c>
      <c r="E80" s="86">
        <v>-19.87649395569327</v>
      </c>
      <c r="F80" s="86">
        <v>-33.043848204843989</v>
      </c>
      <c r="G80" s="86">
        <v>-9.6883588622356047</v>
      </c>
      <c r="H80" s="86">
        <v>-13.978219520815932</v>
      </c>
      <c r="I80" s="86">
        <v>-25.39776020236361</v>
      </c>
      <c r="J80" s="86">
        <v>-31.163107201720518</v>
      </c>
      <c r="K80" s="86">
        <v>-19.62922397518091</v>
      </c>
    </row>
    <row r="81" spans="1:11" ht="9" customHeight="1">
      <c r="A81" s="84" t="s">
        <v>117</v>
      </c>
      <c r="B81" s="133">
        <v>-40.636215513329311</v>
      </c>
      <c r="C81" s="133">
        <v>-34.35510761846723</v>
      </c>
      <c r="D81" s="133">
        <v>-36.888659438045011</v>
      </c>
      <c r="E81" s="133">
        <v>-18.288771601028248</v>
      </c>
      <c r="F81" s="133">
        <v>-19.119183801963729</v>
      </c>
      <c r="G81" s="133">
        <v>-17.755043962255026</v>
      </c>
      <c r="H81" s="133">
        <v>-11.704573570628972</v>
      </c>
      <c r="I81" s="133">
        <v>-28.151521660144279</v>
      </c>
      <c r="J81" s="133">
        <v>-32.108610850379613</v>
      </c>
      <c r="K81" s="133">
        <v>-23.635994583807655</v>
      </c>
    </row>
    <row r="82" spans="1:11" ht="9" customHeight="1">
      <c r="A82" s="85" t="s">
        <v>118</v>
      </c>
      <c r="B82" s="133">
        <v>-7.878254564098139</v>
      </c>
      <c r="C82" s="133">
        <v>-12.265497078279493</v>
      </c>
      <c r="D82" s="133">
        <v>-17.797872325814758</v>
      </c>
      <c r="E82" s="133">
        <v>-14.495797402951126</v>
      </c>
      <c r="F82" s="133">
        <v>-2.3875222204683575</v>
      </c>
      <c r="G82" s="133">
        <v>-18.717996881091807</v>
      </c>
      <c r="H82" s="133">
        <v>-16.914710253618477</v>
      </c>
      <c r="I82" s="133">
        <v>-12.8386220210662</v>
      </c>
      <c r="J82" s="133">
        <v>-10.784290169954428</v>
      </c>
      <c r="K82" s="133">
        <v>-14.58984706434828</v>
      </c>
    </row>
    <row r="83" spans="1:11" ht="9" customHeight="1">
      <c r="A83" s="85" t="s">
        <v>119</v>
      </c>
      <c r="B83" s="133">
        <v>11.349575811944069</v>
      </c>
      <c r="C83" s="133">
        <v>1.6336956150946051</v>
      </c>
      <c r="D83" s="133">
        <v>14.125155740183946</v>
      </c>
      <c r="E83" s="133">
        <v>2.3471451446429374</v>
      </c>
      <c r="F83" s="133">
        <v>56.681229618155314</v>
      </c>
      <c r="G83" s="133">
        <v>-12.841760946712496</v>
      </c>
      <c r="H83" s="133">
        <v>-4.7730552516342843</v>
      </c>
      <c r="I83" s="133">
        <v>3.1324808540074871</v>
      </c>
      <c r="J83" s="133">
        <v>25.99530859914616</v>
      </c>
      <c r="K83" s="133">
        <v>-11.936089102168877</v>
      </c>
    </row>
    <row r="84" spans="1:11" ht="9" customHeight="1">
      <c r="A84" s="85" t="s">
        <v>120</v>
      </c>
      <c r="B84" s="133">
        <v>7.3193603891054435</v>
      </c>
      <c r="C84" s="133">
        <v>20.627534985757016</v>
      </c>
      <c r="D84" s="133">
        <v>7.8981459650769237</v>
      </c>
      <c r="E84" s="133">
        <v>-17.824755757195216</v>
      </c>
      <c r="F84" s="133">
        <v>-3.413565696888162</v>
      </c>
      <c r="G84" s="133">
        <v>-21.379945370324467</v>
      </c>
      <c r="H84" s="133">
        <v>-0.64953249662132007</v>
      </c>
      <c r="I84" s="133">
        <v>-3.5360711672981848</v>
      </c>
      <c r="J84" s="133">
        <v>4.2572657662395041</v>
      </c>
      <c r="K84" s="133">
        <v>-8.3187196223416002</v>
      </c>
    </row>
    <row r="85" spans="1:11" ht="9" customHeight="1">
      <c r="A85" s="85" t="s">
        <v>121</v>
      </c>
      <c r="B85" s="133">
        <v>0.22344116887707235</v>
      </c>
      <c r="C85" s="133">
        <v>5.4798615790656848</v>
      </c>
      <c r="D85" s="133">
        <v>7.6670435602392102</v>
      </c>
      <c r="E85" s="133">
        <v>2.6732282728734886</v>
      </c>
      <c r="F85" s="133">
        <v>7.5110506611449468E-2</v>
      </c>
      <c r="G85" s="133">
        <v>3.519684433305962</v>
      </c>
      <c r="H85" s="133">
        <v>6.6270988021084181</v>
      </c>
      <c r="I85" s="133">
        <v>3.3909486105751236</v>
      </c>
      <c r="J85" s="133">
        <v>3.2274655261407665</v>
      </c>
      <c r="K85" s="133">
        <v>3.5039177379625892</v>
      </c>
    </row>
    <row r="86" spans="1:11" ht="9" customHeight="1">
      <c r="A86" s="85" t="s">
        <v>122</v>
      </c>
      <c r="B86" s="133"/>
      <c r="C86" s="133"/>
      <c r="D86" s="133"/>
      <c r="E86" s="133"/>
      <c r="F86" s="133"/>
      <c r="G86" s="133"/>
      <c r="H86" s="133"/>
      <c r="I86" s="133"/>
      <c r="J86" s="133"/>
      <c r="K86" s="133"/>
    </row>
    <row r="87" spans="1:11" ht="9" customHeight="1">
      <c r="A87" s="84" t="s">
        <v>123</v>
      </c>
      <c r="B87" s="133"/>
      <c r="C87" s="133"/>
      <c r="D87" s="133"/>
      <c r="E87" s="133"/>
      <c r="F87" s="133"/>
      <c r="G87" s="133"/>
      <c r="H87" s="133"/>
      <c r="I87" s="133"/>
      <c r="J87" s="133"/>
      <c r="K87" s="133"/>
    </row>
    <row r="88" spans="1:11" ht="9" customHeight="1">
      <c r="A88" s="84" t="s">
        <v>124</v>
      </c>
      <c r="B88" s="133"/>
      <c r="C88" s="133"/>
      <c r="D88" s="133"/>
      <c r="E88" s="133"/>
      <c r="F88" s="133"/>
      <c r="G88" s="133"/>
      <c r="H88" s="133"/>
      <c r="I88" s="133"/>
      <c r="J88" s="133"/>
      <c r="K88" s="133"/>
    </row>
    <row r="89" spans="1:11" ht="9" customHeight="1">
      <c r="A89" s="84" t="s">
        <v>125</v>
      </c>
      <c r="B89" s="133"/>
      <c r="C89" s="133"/>
      <c r="D89" s="133"/>
      <c r="E89" s="133"/>
      <c r="F89" s="133"/>
      <c r="G89" s="133"/>
      <c r="H89" s="133"/>
      <c r="I89" s="133"/>
      <c r="J89" s="133"/>
      <c r="K89" s="133"/>
    </row>
    <row r="90" spans="1:11" ht="9" customHeight="1">
      <c r="A90" s="84" t="s">
        <v>126</v>
      </c>
      <c r="B90" s="133"/>
      <c r="C90" s="133"/>
      <c r="D90" s="133"/>
      <c r="E90" s="133"/>
      <c r="F90" s="133"/>
      <c r="G90" s="133"/>
      <c r="H90" s="133"/>
      <c r="I90" s="133"/>
      <c r="J90" s="133"/>
      <c r="K90" s="133"/>
    </row>
    <row r="91" spans="1:11" ht="9" customHeight="1">
      <c r="A91" s="84" t="s">
        <v>127</v>
      </c>
      <c r="B91" s="133"/>
      <c r="C91" s="133"/>
      <c r="D91" s="133"/>
      <c r="E91" s="133"/>
      <c r="F91" s="133"/>
      <c r="G91" s="133"/>
      <c r="H91" s="133"/>
      <c r="I91" s="133"/>
      <c r="J91" s="133"/>
      <c r="K91" s="133"/>
    </row>
  </sheetData>
  <mergeCells count="14">
    <mergeCell ref="G6:G7"/>
    <mergeCell ref="H6:H7"/>
    <mergeCell ref="A9:K9"/>
    <mergeCell ref="A51:K51"/>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3"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zoomScaleNormal="100" zoomScaleSheetLayoutView="100" workbookViewId="0"/>
  </sheetViews>
  <sheetFormatPr baseColWidth="10" defaultRowHeight="15"/>
  <cols>
    <col min="1" max="1" width="8.140625" style="87" customWidth="1"/>
    <col min="2" max="2" width="7.28515625" style="88" customWidth="1"/>
    <col min="3" max="4" width="7.7109375" style="88" customWidth="1"/>
    <col min="5" max="6" width="7.85546875" style="88" customWidth="1"/>
    <col min="7" max="7" width="8.42578125" style="88" customWidth="1"/>
    <col min="8" max="8" width="9.140625" style="88" customWidth="1"/>
    <col min="9" max="9" width="7.7109375" style="88" customWidth="1"/>
    <col min="10" max="11" width="7.5703125" style="88" customWidth="1"/>
  </cols>
  <sheetData>
    <row r="1" spans="1:11" ht="18" customHeight="1">
      <c r="A1" s="115" t="s">
        <v>193</v>
      </c>
      <c r="B1" s="116"/>
      <c r="C1" s="116"/>
      <c r="D1" s="116"/>
      <c r="E1" s="116"/>
      <c r="F1" s="116"/>
      <c r="G1" s="117"/>
      <c r="H1" s="118"/>
      <c r="I1" s="118"/>
      <c r="J1" s="118"/>
      <c r="K1" s="118"/>
    </row>
    <row r="2" spans="1:11" ht="5.0999999999999996" customHeight="1">
      <c r="A2" s="60"/>
      <c r="B2" s="61"/>
      <c r="C2" s="61"/>
      <c r="D2" s="61"/>
      <c r="E2" s="61"/>
      <c r="F2" s="61"/>
      <c r="G2" s="61"/>
      <c r="H2" s="61"/>
      <c r="I2" s="61"/>
      <c r="J2" s="61"/>
      <c r="K2" s="61"/>
    </row>
    <row r="3" spans="1:11" ht="9" customHeight="1">
      <c r="A3" s="258" t="s">
        <v>107</v>
      </c>
      <c r="B3" s="261" t="s">
        <v>155</v>
      </c>
      <c r="C3" s="63" t="s">
        <v>156</v>
      </c>
      <c r="D3" s="63"/>
      <c r="E3" s="63" t="s">
        <v>157</v>
      </c>
      <c r="F3" s="64"/>
      <c r="G3" s="64"/>
      <c r="H3" s="62"/>
      <c r="I3" s="254" t="s">
        <v>158</v>
      </c>
      <c r="J3" s="63" t="s">
        <v>159</v>
      </c>
      <c r="K3" s="65"/>
    </row>
    <row r="4" spans="1:11" ht="8.25" customHeight="1">
      <c r="A4" s="259"/>
      <c r="B4" s="255"/>
      <c r="C4" s="254" t="s">
        <v>160</v>
      </c>
      <c r="D4" s="254" t="s">
        <v>161</v>
      </c>
      <c r="E4" s="254" t="s">
        <v>160</v>
      </c>
      <c r="F4" s="63" t="s">
        <v>162</v>
      </c>
      <c r="G4" s="63"/>
      <c r="H4" s="62"/>
      <c r="I4" s="255"/>
      <c r="J4" s="254" t="s">
        <v>163</v>
      </c>
      <c r="K4" s="256" t="s">
        <v>164</v>
      </c>
    </row>
    <row r="5" spans="1:11" ht="9" customHeight="1">
      <c r="A5" s="259"/>
      <c r="B5" s="255"/>
      <c r="C5" s="255"/>
      <c r="D5" s="255"/>
      <c r="E5" s="254"/>
      <c r="F5" s="254" t="s">
        <v>163</v>
      </c>
      <c r="G5" s="63" t="s">
        <v>164</v>
      </c>
      <c r="H5" s="62"/>
      <c r="I5" s="255"/>
      <c r="J5" s="255"/>
      <c r="K5" s="257"/>
    </row>
    <row r="6" spans="1:11" ht="9" customHeight="1">
      <c r="A6" s="259"/>
      <c r="B6" s="255"/>
      <c r="C6" s="255"/>
      <c r="D6" s="255"/>
      <c r="E6" s="254"/>
      <c r="F6" s="255"/>
      <c r="G6" s="254" t="s">
        <v>160</v>
      </c>
      <c r="H6" s="254" t="s">
        <v>191</v>
      </c>
      <c r="I6" s="255"/>
      <c r="J6" s="255"/>
      <c r="K6" s="257"/>
    </row>
    <row r="7" spans="1:11" ht="21.75" customHeight="1">
      <c r="A7" s="260"/>
      <c r="B7" s="255"/>
      <c r="C7" s="255"/>
      <c r="D7" s="255"/>
      <c r="E7" s="254"/>
      <c r="F7" s="255"/>
      <c r="G7" s="255"/>
      <c r="H7" s="255"/>
      <c r="I7" s="255"/>
      <c r="J7" s="255"/>
      <c r="K7" s="257"/>
    </row>
    <row r="8" spans="1:11" ht="4.5" customHeight="1">
      <c r="A8" s="66"/>
      <c r="B8" s="67"/>
      <c r="C8" s="68"/>
      <c r="D8" s="67"/>
      <c r="E8" s="66"/>
      <c r="F8" s="69"/>
      <c r="G8" s="67"/>
      <c r="H8" s="70"/>
      <c r="I8" s="70"/>
      <c r="J8" s="71"/>
      <c r="K8" s="71"/>
    </row>
    <row r="9" spans="1:11" ht="9" customHeight="1">
      <c r="A9" s="274" t="s">
        <v>187</v>
      </c>
      <c r="B9" s="274"/>
      <c r="C9" s="274"/>
      <c r="D9" s="274"/>
      <c r="E9" s="274"/>
      <c r="F9" s="274"/>
      <c r="G9" s="274"/>
      <c r="H9" s="274"/>
      <c r="I9" s="274"/>
      <c r="J9" s="274"/>
      <c r="K9" s="274"/>
    </row>
    <row r="10" spans="1:11" ht="5.0999999999999996" customHeight="1">
      <c r="A10" s="130"/>
      <c r="B10" s="130"/>
      <c r="C10" s="130"/>
      <c r="D10" s="130"/>
      <c r="E10" s="130"/>
      <c r="F10" s="130"/>
      <c r="G10" s="130"/>
      <c r="H10" s="130"/>
      <c r="I10" s="130"/>
      <c r="J10" s="130"/>
      <c r="K10" s="130"/>
    </row>
    <row r="11" spans="1:11" ht="8.25" hidden="1" customHeight="1">
      <c r="A11" s="74">
        <v>2012</v>
      </c>
      <c r="B11" s="75">
        <v>1846.4939999999999</v>
      </c>
      <c r="C11" s="75">
        <v>6814.7380000000003</v>
      </c>
      <c r="D11" s="75">
        <v>3064.297</v>
      </c>
      <c r="E11" s="75">
        <v>10344.642</v>
      </c>
      <c r="F11" s="75">
        <v>2342.4360000000001</v>
      </c>
      <c r="G11" s="75">
        <v>8002.2060000000001</v>
      </c>
      <c r="H11" s="75">
        <v>3539.1930000000002</v>
      </c>
      <c r="I11" s="75">
        <v>19005.874</v>
      </c>
      <c r="J11" s="76">
        <v>7253.2269999999999</v>
      </c>
      <c r="K11" s="76">
        <v>11752.647000000001</v>
      </c>
    </row>
    <row r="12" spans="1:11" ht="8.25" customHeight="1">
      <c r="A12" s="74">
        <v>2013</v>
      </c>
      <c r="B12" s="75">
        <v>1913.864</v>
      </c>
      <c r="C12" s="75">
        <v>6457.768</v>
      </c>
      <c r="D12" s="75">
        <v>2965.0619999999999</v>
      </c>
      <c r="E12" s="75">
        <v>9968.5859999999993</v>
      </c>
      <c r="F12" s="75">
        <v>2326.6289999999999</v>
      </c>
      <c r="G12" s="75">
        <v>7641.9570000000003</v>
      </c>
      <c r="H12" s="75">
        <v>3550.8890000000001</v>
      </c>
      <c r="I12" s="75">
        <v>18340.218000000001</v>
      </c>
      <c r="J12" s="76">
        <v>7205.5550000000003</v>
      </c>
      <c r="K12" s="76">
        <v>11134.663</v>
      </c>
    </row>
    <row r="13" spans="1:11" ht="8.25" customHeight="1">
      <c r="A13" s="74">
        <v>2014</v>
      </c>
      <c r="B13" s="75">
        <v>1898.511</v>
      </c>
      <c r="C13" s="75">
        <v>6499.1459999999997</v>
      </c>
      <c r="D13" s="75">
        <v>3007.51</v>
      </c>
      <c r="E13" s="75">
        <v>9748.0560000000005</v>
      </c>
      <c r="F13" s="75">
        <v>2247.2759999999998</v>
      </c>
      <c r="G13" s="75">
        <v>7500.78</v>
      </c>
      <c r="H13" s="75">
        <v>3609.1260000000002</v>
      </c>
      <c r="I13" s="75">
        <v>18145.713</v>
      </c>
      <c r="J13" s="76">
        <v>7153.2969999999996</v>
      </c>
      <c r="K13" s="76">
        <v>10992.415999999999</v>
      </c>
    </row>
    <row r="14" spans="1:11" ht="8.25" customHeight="1">
      <c r="A14" s="74">
        <v>2015</v>
      </c>
      <c r="B14" s="75">
        <v>1975.6569999999999</v>
      </c>
      <c r="C14" s="75">
        <v>5715.9189999999999</v>
      </c>
      <c r="D14" s="75">
        <v>2649.4789999999998</v>
      </c>
      <c r="E14" s="75">
        <v>9525.3050000000003</v>
      </c>
      <c r="F14" s="75">
        <v>2144.6909999999998</v>
      </c>
      <c r="G14" s="75">
        <v>7380.6139999999996</v>
      </c>
      <c r="H14" s="75">
        <v>3449.6309999999999</v>
      </c>
      <c r="I14" s="75">
        <v>17216.881000000001</v>
      </c>
      <c r="J14" s="76">
        <v>6769.8270000000002</v>
      </c>
      <c r="K14" s="76">
        <v>10447.054</v>
      </c>
    </row>
    <row r="15" spans="1:11" ht="8.25" customHeight="1">
      <c r="A15" s="74">
        <v>2016</v>
      </c>
      <c r="B15" s="75">
        <v>1960.259</v>
      </c>
      <c r="C15" s="75">
        <v>5676.7640000000001</v>
      </c>
      <c r="D15" s="75">
        <v>2544.4340000000002</v>
      </c>
      <c r="E15" s="75">
        <v>9094.4030000000002</v>
      </c>
      <c r="F15" s="75">
        <v>2165.1210000000001</v>
      </c>
      <c r="G15" s="75">
        <v>6929.2820000000002</v>
      </c>
      <c r="H15" s="75">
        <v>3370.8159999999998</v>
      </c>
      <c r="I15" s="75">
        <v>16731.425999999999</v>
      </c>
      <c r="J15" s="76">
        <v>6669.8140000000003</v>
      </c>
      <c r="K15" s="76">
        <v>10061.611999999999</v>
      </c>
    </row>
    <row r="16" spans="1:11" ht="8.25" customHeight="1">
      <c r="A16" s="74">
        <v>2017</v>
      </c>
      <c r="B16" s="75">
        <v>2349.3829999999998</v>
      </c>
      <c r="C16" s="75">
        <v>6086.777</v>
      </c>
      <c r="D16" s="75">
        <v>2619.576</v>
      </c>
      <c r="E16" s="75">
        <v>8905.1630000000005</v>
      </c>
      <c r="F16" s="75">
        <v>2187.77</v>
      </c>
      <c r="G16" s="75">
        <v>6717.393</v>
      </c>
      <c r="H16" s="75">
        <v>3381.6120000000001</v>
      </c>
      <c r="I16" s="75">
        <v>17341.323</v>
      </c>
      <c r="J16" s="76">
        <v>7156.7290000000003</v>
      </c>
      <c r="K16" s="76">
        <v>10184.593999999999</v>
      </c>
    </row>
    <row r="17" spans="1:11" ht="8.25" customHeight="1">
      <c r="A17" s="74">
        <v>2018</v>
      </c>
      <c r="B17" s="75">
        <v>2332.4940000000001</v>
      </c>
      <c r="C17" s="75">
        <v>6201.0720000000001</v>
      </c>
      <c r="D17" s="75">
        <v>2801.2849999999999</v>
      </c>
      <c r="E17" s="75">
        <v>8945.0380000000005</v>
      </c>
      <c r="F17" s="75">
        <v>2054.4699999999998</v>
      </c>
      <c r="G17" s="75">
        <v>6890.5680000000002</v>
      </c>
      <c r="H17" s="75">
        <v>3615.8670000000002</v>
      </c>
      <c r="I17" s="75">
        <v>17478.603999999999</v>
      </c>
      <c r="J17" s="76">
        <v>7188.2489999999998</v>
      </c>
      <c r="K17" s="76">
        <v>10290.355</v>
      </c>
    </row>
    <row r="18" spans="1:11" ht="8.25" customHeight="1">
      <c r="A18" s="74">
        <v>2019</v>
      </c>
      <c r="B18" s="75">
        <v>2120.1129999999998</v>
      </c>
      <c r="C18" s="75">
        <v>6225.9229999999998</v>
      </c>
      <c r="D18" s="75">
        <v>2810.5</v>
      </c>
      <c r="E18" s="75">
        <v>8955.6949999999997</v>
      </c>
      <c r="F18" s="75">
        <v>2087.373</v>
      </c>
      <c r="G18" s="75">
        <v>6868.3220000000001</v>
      </c>
      <c r="H18" s="75">
        <v>3714.8510000000001</v>
      </c>
      <c r="I18" s="75">
        <v>17301.731</v>
      </c>
      <c r="J18" s="76">
        <v>7017.9859999999999</v>
      </c>
      <c r="K18" s="76">
        <v>10283.745000000001</v>
      </c>
    </row>
    <row r="19" spans="1:11" ht="8.25" customHeight="1">
      <c r="A19" s="74">
        <v>2020</v>
      </c>
      <c r="B19" s="75">
        <v>2116.3339999999998</v>
      </c>
      <c r="C19" s="75">
        <v>6253.3980000000001</v>
      </c>
      <c r="D19" s="75">
        <v>2583.4879999999998</v>
      </c>
      <c r="E19" s="75">
        <v>8956.7900000000009</v>
      </c>
      <c r="F19" s="75">
        <v>2094.7399999999998</v>
      </c>
      <c r="G19" s="75">
        <v>6862.05</v>
      </c>
      <c r="H19" s="75">
        <v>3594.7040000000002</v>
      </c>
      <c r="I19" s="75">
        <v>17326.522000000001</v>
      </c>
      <c r="J19" s="76">
        <v>6794.5619999999999</v>
      </c>
      <c r="K19" s="76">
        <v>10531.96</v>
      </c>
    </row>
    <row r="20" spans="1:11" ht="5.0999999999999996" customHeight="1">
      <c r="A20" s="77"/>
      <c r="B20" s="75"/>
      <c r="C20" s="75"/>
      <c r="D20" s="75"/>
      <c r="E20" s="75"/>
      <c r="F20" s="75"/>
      <c r="G20" s="75"/>
      <c r="H20" s="75"/>
      <c r="I20" s="75"/>
      <c r="J20" s="76"/>
      <c r="K20" s="76"/>
    </row>
    <row r="21" spans="1:11" ht="9" customHeight="1">
      <c r="A21" s="81">
        <v>2020</v>
      </c>
      <c r="B21" s="75"/>
      <c r="C21" s="75"/>
      <c r="D21" s="75"/>
      <c r="E21" s="75"/>
      <c r="F21" s="75"/>
      <c r="G21" s="75"/>
      <c r="H21" s="75"/>
      <c r="I21" s="75"/>
      <c r="J21" s="76"/>
      <c r="K21" s="76"/>
    </row>
    <row r="22" spans="1:11" s="175" customFormat="1" ht="9" customHeight="1">
      <c r="A22" s="177" t="s">
        <v>225</v>
      </c>
      <c r="B22" s="178">
        <v>961.04200000000003</v>
      </c>
      <c r="C22" s="178">
        <v>3025.6480000000001</v>
      </c>
      <c r="D22" s="178">
        <v>1304.5219999999999</v>
      </c>
      <c r="E22" s="178">
        <v>4070.7979999999998</v>
      </c>
      <c r="F22" s="178">
        <v>994.28599999999994</v>
      </c>
      <c r="G22" s="178">
        <v>3076.5120000000002</v>
      </c>
      <c r="H22" s="178">
        <v>1569.5029999999999</v>
      </c>
      <c r="I22" s="178">
        <v>8057.4880000000003</v>
      </c>
      <c r="J22" s="179">
        <v>3259.85</v>
      </c>
      <c r="K22" s="179">
        <v>4797.6379999999999</v>
      </c>
    </row>
    <row r="23" spans="1:11" ht="9" customHeight="1">
      <c r="A23" s="84" t="s">
        <v>116</v>
      </c>
      <c r="B23" s="75">
        <v>132.53899999999999</v>
      </c>
      <c r="C23" s="75">
        <v>384.98500000000001</v>
      </c>
      <c r="D23" s="75">
        <v>184.47200000000001</v>
      </c>
      <c r="E23" s="75">
        <v>475.185</v>
      </c>
      <c r="F23" s="75">
        <v>142.84200000000001</v>
      </c>
      <c r="G23" s="75">
        <v>332.34300000000002</v>
      </c>
      <c r="H23" s="75">
        <v>147.38</v>
      </c>
      <c r="I23" s="75">
        <v>992.70899999999995</v>
      </c>
      <c r="J23" s="76">
        <v>459.85300000000001</v>
      </c>
      <c r="K23" s="76">
        <v>532.85599999999999</v>
      </c>
    </row>
    <row r="24" spans="1:11" ht="9" customHeight="1">
      <c r="A24" s="84" t="s">
        <v>117</v>
      </c>
      <c r="B24" s="75">
        <v>128.95599999999999</v>
      </c>
      <c r="C24" s="75">
        <v>461.91</v>
      </c>
      <c r="D24" s="75">
        <v>208.85499999999999</v>
      </c>
      <c r="E24" s="75">
        <v>480.09899999999999</v>
      </c>
      <c r="F24" s="75">
        <v>136.827</v>
      </c>
      <c r="G24" s="75">
        <v>343.27199999999999</v>
      </c>
      <c r="H24" s="75">
        <v>155.02099999999999</v>
      </c>
      <c r="I24" s="75">
        <v>1070.9649999999999</v>
      </c>
      <c r="J24" s="76">
        <v>474.63799999999998</v>
      </c>
      <c r="K24" s="76">
        <v>596.327</v>
      </c>
    </row>
    <row r="25" spans="1:11" ht="9" customHeight="1">
      <c r="A25" s="85" t="s">
        <v>118</v>
      </c>
      <c r="B25" s="75">
        <v>161.62200000000001</v>
      </c>
      <c r="C25" s="75">
        <v>535.66300000000001</v>
      </c>
      <c r="D25" s="75">
        <v>234.785</v>
      </c>
      <c r="E25" s="75">
        <v>686.62800000000004</v>
      </c>
      <c r="F25" s="75">
        <v>161.93199999999999</v>
      </c>
      <c r="G25" s="75">
        <v>524.69600000000003</v>
      </c>
      <c r="H25" s="75">
        <v>264.209</v>
      </c>
      <c r="I25" s="75">
        <v>1383.913</v>
      </c>
      <c r="J25" s="76">
        <v>558.33900000000006</v>
      </c>
      <c r="K25" s="76">
        <v>825.57399999999996</v>
      </c>
    </row>
    <row r="26" spans="1:11" ht="9" customHeight="1">
      <c r="A26" s="85" t="s">
        <v>119</v>
      </c>
      <c r="B26" s="75">
        <v>171.89599999999999</v>
      </c>
      <c r="C26" s="75">
        <v>542.06100000000004</v>
      </c>
      <c r="D26" s="75">
        <v>213.49700000000001</v>
      </c>
      <c r="E26" s="75">
        <v>803.03899999999999</v>
      </c>
      <c r="F26" s="75">
        <v>188.40899999999999</v>
      </c>
      <c r="G26" s="75">
        <v>614.63</v>
      </c>
      <c r="H26" s="75">
        <v>334.11799999999999</v>
      </c>
      <c r="I26" s="75">
        <v>1516.9960000000001</v>
      </c>
      <c r="J26" s="76">
        <v>573.80200000000002</v>
      </c>
      <c r="K26" s="76">
        <v>943.19399999999996</v>
      </c>
    </row>
    <row r="27" spans="1:11" ht="9" customHeight="1">
      <c r="A27" s="85" t="s">
        <v>120</v>
      </c>
      <c r="B27" s="75">
        <v>180.917</v>
      </c>
      <c r="C27" s="75">
        <v>514.55899999999997</v>
      </c>
      <c r="D27" s="75">
        <v>219.166</v>
      </c>
      <c r="E27" s="75">
        <v>761.65</v>
      </c>
      <c r="F27" s="75">
        <v>168.41800000000001</v>
      </c>
      <c r="G27" s="75">
        <v>593.23199999999997</v>
      </c>
      <c r="H27" s="75">
        <v>315.58999999999997</v>
      </c>
      <c r="I27" s="75">
        <v>1457.126</v>
      </c>
      <c r="J27" s="76">
        <v>568.50099999999998</v>
      </c>
      <c r="K27" s="76">
        <v>888.625</v>
      </c>
    </row>
    <row r="28" spans="1:11" ht="9" customHeight="1">
      <c r="A28" s="85" t="s">
        <v>121</v>
      </c>
      <c r="B28" s="75">
        <v>185.11199999999999</v>
      </c>
      <c r="C28" s="75">
        <v>586.47</v>
      </c>
      <c r="D28" s="75">
        <v>243.74700000000001</v>
      </c>
      <c r="E28" s="75">
        <v>864.197</v>
      </c>
      <c r="F28" s="75">
        <v>195.858</v>
      </c>
      <c r="G28" s="75">
        <v>668.33900000000006</v>
      </c>
      <c r="H28" s="75">
        <v>353.185</v>
      </c>
      <c r="I28" s="75">
        <v>1635.779</v>
      </c>
      <c r="J28" s="76">
        <v>624.71699999999998</v>
      </c>
      <c r="K28" s="76">
        <v>1011.062</v>
      </c>
    </row>
    <row r="29" spans="1:11" ht="9" customHeight="1">
      <c r="A29" s="85" t="s">
        <v>122</v>
      </c>
      <c r="B29" s="75">
        <v>217.66300000000001</v>
      </c>
      <c r="C29" s="75">
        <v>594.00800000000004</v>
      </c>
      <c r="D29" s="75">
        <v>234.26</v>
      </c>
      <c r="E29" s="75">
        <v>886.50199999999995</v>
      </c>
      <c r="F29" s="75">
        <v>194.63</v>
      </c>
      <c r="G29" s="75">
        <v>691.87199999999996</v>
      </c>
      <c r="H29" s="75">
        <v>369.72</v>
      </c>
      <c r="I29" s="75">
        <v>1698.173</v>
      </c>
      <c r="J29" s="76">
        <v>646.553</v>
      </c>
      <c r="K29" s="76">
        <v>1051.6199999999999</v>
      </c>
    </row>
    <row r="30" spans="1:11" ht="9" customHeight="1">
      <c r="A30" s="84" t="s">
        <v>123</v>
      </c>
      <c r="B30" s="75">
        <v>203.59700000000001</v>
      </c>
      <c r="C30" s="75">
        <v>521.83699999999999</v>
      </c>
      <c r="D30" s="75">
        <v>200.16800000000001</v>
      </c>
      <c r="E30" s="75">
        <v>814.28499999999997</v>
      </c>
      <c r="F30" s="75">
        <v>187.65100000000001</v>
      </c>
      <c r="G30" s="75">
        <v>626.63400000000001</v>
      </c>
      <c r="H30" s="75">
        <v>328.38400000000001</v>
      </c>
      <c r="I30" s="75">
        <v>1539.7190000000001</v>
      </c>
      <c r="J30" s="76">
        <v>591.41600000000005</v>
      </c>
      <c r="K30" s="76">
        <v>948.303</v>
      </c>
    </row>
    <row r="31" spans="1:11" ht="9" customHeight="1">
      <c r="A31" s="84" t="s">
        <v>124</v>
      </c>
      <c r="B31" s="75">
        <v>206.63399999999999</v>
      </c>
      <c r="C31" s="75">
        <v>563.05600000000004</v>
      </c>
      <c r="D31" s="75">
        <v>211.90100000000001</v>
      </c>
      <c r="E31" s="75">
        <v>895.44200000000001</v>
      </c>
      <c r="F31" s="75">
        <v>196.54499999999999</v>
      </c>
      <c r="G31" s="75">
        <v>698.89700000000005</v>
      </c>
      <c r="H31" s="75">
        <v>370.2</v>
      </c>
      <c r="I31" s="75">
        <v>1665.1320000000001</v>
      </c>
      <c r="J31" s="76">
        <v>615.08000000000004</v>
      </c>
      <c r="K31" s="76">
        <v>1050.0519999999999</v>
      </c>
    </row>
    <row r="32" spans="1:11" ht="9" customHeight="1">
      <c r="A32" s="84" t="s">
        <v>125</v>
      </c>
      <c r="B32" s="75">
        <v>194.27199999999999</v>
      </c>
      <c r="C32" s="75">
        <v>569.09100000000001</v>
      </c>
      <c r="D32" s="75">
        <v>235.054</v>
      </c>
      <c r="E32" s="75">
        <v>859.83199999999999</v>
      </c>
      <c r="F32" s="75">
        <v>190.9</v>
      </c>
      <c r="G32" s="75">
        <v>668.93200000000002</v>
      </c>
      <c r="H32" s="75">
        <v>364.11599999999999</v>
      </c>
      <c r="I32" s="75">
        <v>1623.1949999999999</v>
      </c>
      <c r="J32" s="76">
        <v>620.226</v>
      </c>
      <c r="K32" s="76">
        <v>1002.9690000000001</v>
      </c>
    </row>
    <row r="33" spans="1:11" ht="9" customHeight="1">
      <c r="A33" s="84" t="s">
        <v>126</v>
      </c>
      <c r="B33" s="75">
        <v>191.64599999999999</v>
      </c>
      <c r="C33" s="75">
        <v>570.19500000000005</v>
      </c>
      <c r="D33" s="75">
        <v>236.00200000000001</v>
      </c>
      <c r="E33" s="75">
        <v>866.73199999999997</v>
      </c>
      <c r="F33" s="75">
        <v>188.732</v>
      </c>
      <c r="G33" s="75">
        <v>678</v>
      </c>
      <c r="H33" s="75">
        <v>367.62599999999998</v>
      </c>
      <c r="I33" s="75">
        <v>1628.5730000000001</v>
      </c>
      <c r="J33" s="76">
        <v>616.38</v>
      </c>
      <c r="K33" s="76">
        <v>1012.193</v>
      </c>
    </row>
    <row r="34" spans="1:11" ht="9" customHeight="1">
      <c r="A34" s="84" t="s">
        <v>127</v>
      </c>
      <c r="B34" s="75">
        <v>141.47999999999999</v>
      </c>
      <c r="C34" s="75">
        <v>409.56299999999999</v>
      </c>
      <c r="D34" s="75">
        <v>161.58099999999999</v>
      </c>
      <c r="E34" s="75">
        <v>563.19899999999996</v>
      </c>
      <c r="F34" s="75">
        <v>141.99600000000001</v>
      </c>
      <c r="G34" s="75">
        <v>421.20299999999997</v>
      </c>
      <c r="H34" s="75">
        <v>225.155</v>
      </c>
      <c r="I34" s="75">
        <v>1114.242</v>
      </c>
      <c r="J34" s="76">
        <v>445.05700000000002</v>
      </c>
      <c r="K34" s="76">
        <v>669.18499999999995</v>
      </c>
    </row>
    <row r="35" spans="1:11" ht="5.0999999999999996" customHeight="1">
      <c r="A35" s="77"/>
      <c r="B35" s="75"/>
      <c r="C35" s="75"/>
      <c r="D35" s="75"/>
      <c r="E35" s="75"/>
      <c r="F35" s="75"/>
      <c r="G35" s="75"/>
      <c r="H35" s="75"/>
      <c r="I35" s="75"/>
      <c r="J35" s="76"/>
      <c r="K35" s="76"/>
    </row>
    <row r="36" spans="1:11" ht="9" customHeight="1">
      <c r="A36" s="81">
        <v>2021</v>
      </c>
      <c r="B36" s="75"/>
      <c r="C36" s="75"/>
      <c r="D36" s="75"/>
      <c r="E36" s="75"/>
      <c r="F36" s="75"/>
      <c r="G36" s="75"/>
      <c r="H36" s="75"/>
      <c r="I36" s="75"/>
      <c r="J36" s="76"/>
      <c r="K36" s="76"/>
    </row>
    <row r="37" spans="1:11" s="175" customFormat="1" ht="9" customHeight="1">
      <c r="A37" s="177" t="s">
        <v>225</v>
      </c>
      <c r="B37" s="178">
        <v>967.66600000000005</v>
      </c>
      <c r="C37" s="178">
        <v>2870.877</v>
      </c>
      <c r="D37" s="178">
        <v>1234.7719999999999</v>
      </c>
      <c r="E37" s="178">
        <v>3953.761</v>
      </c>
      <c r="F37" s="178">
        <v>988.39300000000003</v>
      </c>
      <c r="G37" s="178">
        <v>2965.3679999999999</v>
      </c>
      <c r="H37" s="178">
        <v>1536.9570000000001</v>
      </c>
      <c r="I37" s="178">
        <v>7792.3040000000001</v>
      </c>
      <c r="J37" s="179">
        <v>3190.8310000000001</v>
      </c>
      <c r="K37" s="179">
        <v>4601.473</v>
      </c>
    </row>
    <row r="38" spans="1:11" ht="9" customHeight="1">
      <c r="A38" s="84" t="s">
        <v>116</v>
      </c>
      <c r="B38" s="75">
        <v>95.802000000000007</v>
      </c>
      <c r="C38" s="75">
        <v>299.12200000000001</v>
      </c>
      <c r="D38" s="75">
        <v>148.37700000000001</v>
      </c>
      <c r="E38" s="75">
        <v>333.28100000000001</v>
      </c>
      <c r="F38" s="75">
        <v>102.712</v>
      </c>
      <c r="G38" s="75">
        <v>230.56899999999999</v>
      </c>
      <c r="H38" s="75">
        <v>94.977999999999994</v>
      </c>
      <c r="I38" s="75">
        <v>728.20500000000004</v>
      </c>
      <c r="J38" s="76">
        <v>346.89100000000002</v>
      </c>
      <c r="K38" s="76">
        <v>381.31400000000002</v>
      </c>
    </row>
    <row r="39" spans="1:11" ht="9" customHeight="1">
      <c r="A39" s="84" t="s">
        <v>117</v>
      </c>
      <c r="B39" s="75">
        <v>94.179000000000002</v>
      </c>
      <c r="C39" s="75">
        <v>326.899</v>
      </c>
      <c r="D39" s="75">
        <v>155.31700000000001</v>
      </c>
      <c r="E39" s="75">
        <v>383.69900000000001</v>
      </c>
      <c r="F39" s="75">
        <v>123.73699999999999</v>
      </c>
      <c r="G39" s="75">
        <v>259.96199999999999</v>
      </c>
      <c r="H39" s="75">
        <v>121.839</v>
      </c>
      <c r="I39" s="75">
        <v>804.77700000000004</v>
      </c>
      <c r="J39" s="76">
        <v>373.233</v>
      </c>
      <c r="K39" s="76">
        <v>431.54399999999998</v>
      </c>
    </row>
    <row r="40" spans="1:11" ht="9" customHeight="1">
      <c r="A40" s="85" t="s">
        <v>118</v>
      </c>
      <c r="B40" s="75">
        <v>204.79400000000001</v>
      </c>
      <c r="C40" s="75">
        <v>566.62900000000002</v>
      </c>
      <c r="D40" s="75">
        <v>238.96899999999999</v>
      </c>
      <c r="E40" s="75">
        <v>779.09799999999996</v>
      </c>
      <c r="F40" s="75">
        <v>198.80699999999999</v>
      </c>
      <c r="G40" s="75">
        <v>580.29100000000005</v>
      </c>
      <c r="H40" s="75">
        <v>303.18799999999999</v>
      </c>
      <c r="I40" s="75">
        <v>1550.521</v>
      </c>
      <c r="J40" s="76">
        <v>642.57000000000005</v>
      </c>
      <c r="K40" s="76">
        <v>907.95100000000002</v>
      </c>
    </row>
    <row r="41" spans="1:11" ht="9" customHeight="1">
      <c r="A41" s="85" t="s">
        <v>119</v>
      </c>
      <c r="B41" s="75">
        <v>185.773</v>
      </c>
      <c r="C41" s="75">
        <v>559.97500000000002</v>
      </c>
      <c r="D41" s="75">
        <v>234.74700000000001</v>
      </c>
      <c r="E41" s="75">
        <v>814.62599999999998</v>
      </c>
      <c r="F41" s="75">
        <v>187.64699999999999</v>
      </c>
      <c r="G41" s="75">
        <v>626.97900000000004</v>
      </c>
      <c r="H41" s="75">
        <v>333.78500000000003</v>
      </c>
      <c r="I41" s="75">
        <v>1560.374</v>
      </c>
      <c r="J41" s="76">
        <v>608.16700000000003</v>
      </c>
      <c r="K41" s="76">
        <v>952.20699999999999</v>
      </c>
    </row>
    <row r="42" spans="1:11" ht="9" customHeight="1">
      <c r="A42" s="85" t="s">
        <v>120</v>
      </c>
      <c r="B42" s="75">
        <v>183.59</v>
      </c>
      <c r="C42" s="75">
        <v>512.55999999999995</v>
      </c>
      <c r="D42" s="75">
        <v>211.21</v>
      </c>
      <c r="E42" s="75">
        <v>755.50599999999997</v>
      </c>
      <c r="F42" s="75">
        <v>173.215</v>
      </c>
      <c r="G42" s="75">
        <v>582.29100000000005</v>
      </c>
      <c r="H42" s="75">
        <v>306.64400000000001</v>
      </c>
      <c r="I42" s="75">
        <v>1451.6559999999999</v>
      </c>
      <c r="J42" s="76">
        <v>568.01499999999999</v>
      </c>
      <c r="K42" s="76">
        <v>883.64099999999996</v>
      </c>
    </row>
    <row r="43" spans="1:11" ht="9" customHeight="1">
      <c r="A43" s="85" t="s">
        <v>121</v>
      </c>
      <c r="B43" s="75">
        <v>203.52799999999999</v>
      </c>
      <c r="C43" s="75">
        <v>605.69200000000001</v>
      </c>
      <c r="D43" s="75">
        <v>246.15199999999999</v>
      </c>
      <c r="E43" s="75">
        <v>887.55100000000004</v>
      </c>
      <c r="F43" s="75">
        <v>202.27500000000001</v>
      </c>
      <c r="G43" s="75">
        <v>685.27599999999995</v>
      </c>
      <c r="H43" s="75">
        <v>376.52300000000002</v>
      </c>
      <c r="I43" s="75">
        <v>1696.771</v>
      </c>
      <c r="J43" s="76">
        <v>651.95500000000004</v>
      </c>
      <c r="K43" s="76">
        <v>1044.816</v>
      </c>
    </row>
    <row r="44" spans="1:11" ht="9" customHeight="1">
      <c r="A44" s="85" t="s">
        <v>122</v>
      </c>
      <c r="B44" s="75"/>
      <c r="C44" s="75"/>
      <c r="D44" s="75"/>
      <c r="E44" s="75"/>
      <c r="F44" s="75"/>
      <c r="G44" s="75"/>
      <c r="H44" s="75"/>
      <c r="I44" s="75"/>
      <c r="J44" s="76"/>
      <c r="K44" s="76"/>
    </row>
    <row r="45" spans="1:11" ht="9" customHeight="1">
      <c r="A45" s="84" t="s">
        <v>123</v>
      </c>
      <c r="B45" s="75"/>
      <c r="C45" s="75"/>
      <c r="D45" s="75"/>
      <c r="E45" s="75"/>
      <c r="F45" s="75"/>
      <c r="G45" s="75"/>
      <c r="H45" s="75"/>
      <c r="I45" s="75"/>
      <c r="J45" s="76"/>
      <c r="K45" s="76"/>
    </row>
    <row r="46" spans="1:11" ht="9" customHeight="1">
      <c r="A46" s="84" t="s">
        <v>124</v>
      </c>
      <c r="B46" s="75"/>
      <c r="C46" s="75"/>
      <c r="D46" s="75"/>
      <c r="E46" s="75"/>
      <c r="F46" s="75"/>
      <c r="G46" s="75"/>
      <c r="H46" s="75"/>
      <c r="I46" s="75"/>
      <c r="J46" s="76"/>
      <c r="K46" s="76"/>
    </row>
    <row r="47" spans="1:11" ht="9" customHeight="1">
      <c r="A47" s="84" t="s">
        <v>125</v>
      </c>
      <c r="B47" s="75"/>
      <c r="C47" s="75"/>
      <c r="D47" s="75"/>
      <c r="E47" s="75"/>
      <c r="F47" s="75"/>
      <c r="G47" s="75"/>
      <c r="H47" s="75"/>
      <c r="I47" s="75"/>
      <c r="J47" s="76"/>
      <c r="K47" s="76"/>
    </row>
    <row r="48" spans="1:11" ht="9" customHeight="1">
      <c r="A48" s="84" t="s">
        <v>126</v>
      </c>
      <c r="B48" s="75"/>
      <c r="C48" s="75"/>
      <c r="D48" s="75"/>
      <c r="E48" s="75"/>
      <c r="F48" s="75"/>
      <c r="G48" s="75"/>
      <c r="H48" s="75"/>
      <c r="I48" s="75"/>
      <c r="J48" s="76"/>
      <c r="K48" s="76"/>
    </row>
    <row r="49" spans="1:11" ht="9" customHeight="1">
      <c r="A49" s="84" t="s">
        <v>127</v>
      </c>
      <c r="B49" s="75"/>
      <c r="C49" s="75"/>
      <c r="D49" s="75"/>
      <c r="E49" s="75"/>
      <c r="F49" s="75"/>
      <c r="G49" s="75"/>
      <c r="H49" s="75"/>
      <c r="I49" s="75"/>
      <c r="J49" s="76"/>
      <c r="K49" s="76"/>
    </row>
    <row r="50" spans="1:11" ht="3.75" customHeight="1">
      <c r="A50" s="132"/>
      <c r="B50" s="75"/>
      <c r="C50" s="75"/>
      <c r="D50" s="75"/>
      <c r="E50" s="75"/>
      <c r="F50" s="75"/>
      <c r="G50" s="75"/>
      <c r="H50" s="75"/>
      <c r="I50" s="75"/>
      <c r="J50" s="76"/>
      <c r="K50" s="76"/>
    </row>
    <row r="51" spans="1:11" ht="9.75" customHeight="1">
      <c r="A51" s="273" t="s">
        <v>166</v>
      </c>
      <c r="B51" s="273"/>
      <c r="C51" s="273"/>
      <c r="D51" s="273"/>
      <c r="E51" s="273"/>
      <c r="F51" s="273"/>
      <c r="G51" s="273"/>
      <c r="H51" s="273"/>
      <c r="I51" s="273"/>
      <c r="J51" s="273"/>
      <c r="K51" s="273"/>
    </row>
    <row r="52" spans="1:11" ht="3.75" customHeight="1">
      <c r="A52" s="134"/>
      <c r="B52" s="134"/>
      <c r="C52" s="134"/>
      <c r="D52" s="134"/>
      <c r="E52" s="134"/>
      <c r="F52" s="134"/>
      <c r="G52" s="134"/>
      <c r="H52" s="134"/>
      <c r="I52" s="134"/>
      <c r="J52" s="134"/>
      <c r="K52" s="134"/>
    </row>
    <row r="53" spans="1:11" ht="8.25" hidden="1" customHeight="1">
      <c r="A53" s="74">
        <v>2012</v>
      </c>
      <c r="B53" s="86">
        <v>-0.39840766392647819</v>
      </c>
      <c r="C53" s="86">
        <v>-6.9516926226581521</v>
      </c>
      <c r="D53" s="86">
        <v>-6.4528744025653371</v>
      </c>
      <c r="E53" s="86">
        <v>-2.5328394198161894</v>
      </c>
      <c r="F53" s="86">
        <v>-4.9798028393662399</v>
      </c>
      <c r="G53" s="86">
        <v>-1.7925286189724232</v>
      </c>
      <c r="H53" s="86">
        <v>-6.930523572063632</v>
      </c>
      <c r="I53" s="86">
        <v>-3.968129293729568</v>
      </c>
      <c r="J53" s="86">
        <v>-4.4968300470719926</v>
      </c>
      <c r="K53" s="86">
        <v>-3.6389068471889137</v>
      </c>
    </row>
    <row r="54" spans="1:11" ht="8.25" customHeight="1">
      <c r="A54" s="74">
        <v>2013</v>
      </c>
      <c r="B54" s="86">
        <v>3.6485360905586544</v>
      </c>
      <c r="C54" s="86">
        <v>-5.2382057828195334</v>
      </c>
      <c r="D54" s="86">
        <v>-3.238426301367006</v>
      </c>
      <c r="E54" s="86">
        <v>-3.6352732168015143</v>
      </c>
      <c r="F54" s="86">
        <v>-0.67481032566098897</v>
      </c>
      <c r="G54" s="86">
        <v>-4.5018711090416792</v>
      </c>
      <c r="H54" s="86">
        <v>0.33047081636971792</v>
      </c>
      <c r="I54" s="86">
        <v>-3.5023698462906734</v>
      </c>
      <c r="J54" s="86">
        <v>-0.65725228232894917</v>
      </c>
      <c r="K54" s="86">
        <v>-5.258253736371052</v>
      </c>
    </row>
    <row r="55" spans="1:11" ht="8.25" customHeight="1">
      <c r="A55" s="74">
        <v>2014</v>
      </c>
      <c r="B55" s="86">
        <v>-0.80219911132661803</v>
      </c>
      <c r="C55" s="86">
        <v>0.64074770106327295</v>
      </c>
      <c r="D55" s="86">
        <v>1.4316058146507669</v>
      </c>
      <c r="E55" s="86">
        <v>-2.212249560770192</v>
      </c>
      <c r="F55" s="86">
        <v>-3.4106426078244567</v>
      </c>
      <c r="G55" s="86">
        <v>-1.8473932789729202</v>
      </c>
      <c r="H55" s="86">
        <v>1.6400681632120879</v>
      </c>
      <c r="I55" s="86">
        <v>-1.0605381026550558</v>
      </c>
      <c r="J55" s="86">
        <v>-0.72524600811458262</v>
      </c>
      <c r="K55" s="86">
        <v>-1.2775150895900593</v>
      </c>
    </row>
    <row r="56" spans="1:11" ht="8.25" customHeight="1">
      <c r="A56" s="74">
        <v>2015</v>
      </c>
      <c r="B56" s="86">
        <v>4.0635002904908086</v>
      </c>
      <c r="C56" s="86">
        <v>-12.051229499998922</v>
      </c>
      <c r="D56" s="86">
        <v>-11.904565570854308</v>
      </c>
      <c r="E56" s="86">
        <v>-2.2850812510720107</v>
      </c>
      <c r="F56" s="86">
        <v>-4.5648598570002097</v>
      </c>
      <c r="G56" s="86">
        <v>-1.6020467204744062</v>
      </c>
      <c r="H56" s="86">
        <v>-4.4192139592799018</v>
      </c>
      <c r="I56" s="86">
        <v>-5.1187407185377536</v>
      </c>
      <c r="J56" s="86">
        <v>-5.3607448425530126</v>
      </c>
      <c r="K56" s="86">
        <v>-4.9612569247743101</v>
      </c>
    </row>
    <row r="57" spans="1:11" ht="8.25" customHeight="1">
      <c r="A57" s="74">
        <v>2016</v>
      </c>
      <c r="B57" s="86">
        <v>-0.77938630035477496</v>
      </c>
      <c r="C57" s="86">
        <v>-0.68501670510026036</v>
      </c>
      <c r="D57" s="86">
        <v>-3.9647417473397293</v>
      </c>
      <c r="E57" s="86">
        <v>-4.523760656482934</v>
      </c>
      <c r="F57" s="86">
        <v>0.95258477794704666</v>
      </c>
      <c r="G57" s="86">
        <v>-6.1151009929526348</v>
      </c>
      <c r="H57" s="86">
        <v>-2.2847371211587704</v>
      </c>
      <c r="I57" s="86">
        <v>-2.8196454398447557</v>
      </c>
      <c r="J57" s="86">
        <v>-1.4773346497628361</v>
      </c>
      <c r="K57" s="86">
        <v>-3.6894803070798803</v>
      </c>
    </row>
    <row r="58" spans="1:11" ht="8.25" customHeight="1">
      <c r="A58" s="74">
        <v>2017</v>
      </c>
      <c r="B58" s="86">
        <v>19.850642185547919</v>
      </c>
      <c r="C58" s="86">
        <v>7.2226536104019816</v>
      </c>
      <c r="D58" s="86">
        <v>2.9531911615706998</v>
      </c>
      <c r="E58" s="86">
        <v>-2.0808402706587752</v>
      </c>
      <c r="F58" s="86">
        <v>1.0460847222857239</v>
      </c>
      <c r="G58" s="86">
        <v>-3.0578781466824427</v>
      </c>
      <c r="H58" s="86">
        <v>0.32027853196378198</v>
      </c>
      <c r="I58" s="86">
        <v>3.6452182856380611</v>
      </c>
      <c r="J58" s="86">
        <v>7.3002785385019724</v>
      </c>
      <c r="K58" s="86">
        <v>1.2222892315863498</v>
      </c>
    </row>
    <row r="59" spans="1:11" ht="8.25" customHeight="1">
      <c r="A59" s="74">
        <v>2018</v>
      </c>
      <c r="B59" s="86">
        <v>-0.71886959256960958</v>
      </c>
      <c r="C59" s="86">
        <v>1.8777589519050901</v>
      </c>
      <c r="D59" s="86">
        <v>6.936580576398617</v>
      </c>
      <c r="E59" s="86">
        <v>0.4477739486632642</v>
      </c>
      <c r="F59" s="86">
        <v>-6.0929622400892312</v>
      </c>
      <c r="G59" s="86">
        <v>2.5780090579782988</v>
      </c>
      <c r="H59" s="86">
        <v>6.9273175041962274</v>
      </c>
      <c r="I59" s="86">
        <v>0.79164086846199122</v>
      </c>
      <c r="J59" s="86">
        <v>0.44042466886757237</v>
      </c>
      <c r="K59" s="86">
        <v>1.0384410021646462</v>
      </c>
    </row>
    <row r="60" spans="1:11" ht="8.25" customHeight="1">
      <c r="A60" s="74">
        <v>2019</v>
      </c>
      <c r="B60" s="86">
        <v>-9.1053181701646508</v>
      </c>
      <c r="C60" s="86">
        <v>0.40075328910871633</v>
      </c>
      <c r="D60" s="86">
        <v>0.32895617546947725</v>
      </c>
      <c r="E60" s="86">
        <v>0.11913867777866614</v>
      </c>
      <c r="F60" s="86">
        <v>1.6015322686629763</v>
      </c>
      <c r="G60" s="86">
        <v>-0.32284711507092145</v>
      </c>
      <c r="H60" s="86">
        <v>2.7374900680804886</v>
      </c>
      <c r="I60" s="86">
        <v>-1.0119400840021295</v>
      </c>
      <c r="J60" s="86">
        <v>-2.368629689928659</v>
      </c>
      <c r="K60" s="86">
        <v>-6.4234907347693673E-2</v>
      </c>
    </row>
    <row r="61" spans="1:11" ht="8.25" customHeight="1">
      <c r="A61" s="74">
        <v>2020</v>
      </c>
      <c r="B61" s="86">
        <v>-0.17824521617479808</v>
      </c>
      <c r="C61" s="86">
        <v>0.44130002892744363</v>
      </c>
      <c r="D61" s="86">
        <v>-8.0772816224871082</v>
      </c>
      <c r="E61" s="86">
        <v>1.2226856765456665E-2</v>
      </c>
      <c r="F61" s="86">
        <v>0.35293165141063598</v>
      </c>
      <c r="G61" s="86">
        <v>-9.1317792031298695E-2</v>
      </c>
      <c r="H61" s="86">
        <v>-3.2342346974347</v>
      </c>
      <c r="I61" s="86">
        <v>0.14328624112813379</v>
      </c>
      <c r="J61" s="86">
        <v>-3.1835914178227198</v>
      </c>
      <c r="K61" s="86">
        <v>2.4136635048807444</v>
      </c>
    </row>
    <row r="62" spans="1:11" ht="5.0999999999999996" customHeight="1">
      <c r="A62" s="77"/>
      <c r="B62" s="78"/>
      <c r="C62" s="79"/>
      <c r="D62" s="79"/>
      <c r="E62" s="79"/>
      <c r="F62" s="79"/>
      <c r="G62" s="79"/>
      <c r="H62" s="79"/>
      <c r="I62" s="79"/>
      <c r="J62" s="61"/>
      <c r="K62" s="61"/>
    </row>
    <row r="63" spans="1:11" ht="9" customHeight="1">
      <c r="A63" s="81">
        <v>2020</v>
      </c>
      <c r="B63" s="82"/>
      <c r="C63" s="83"/>
      <c r="D63" s="83"/>
      <c r="E63" s="83"/>
      <c r="F63" s="83"/>
      <c r="G63" s="83"/>
      <c r="H63" s="83"/>
      <c r="I63" s="83"/>
      <c r="J63" s="61"/>
      <c r="K63" s="61"/>
    </row>
    <row r="64" spans="1:11" s="175" customFormat="1" ht="9" customHeight="1">
      <c r="A64" s="177" t="s">
        <v>225</v>
      </c>
      <c r="B64" s="180">
        <v>-4.8544861970782387</v>
      </c>
      <c r="C64" s="180">
        <v>3.2187458316233588</v>
      </c>
      <c r="D64" s="180">
        <v>-5.1604357384638631</v>
      </c>
      <c r="E64" s="180">
        <v>0.64922092500011896</v>
      </c>
      <c r="F64" s="180">
        <v>-0.49557763015417738</v>
      </c>
      <c r="G64" s="180">
        <v>1.0248573047927607</v>
      </c>
      <c r="H64" s="180">
        <v>-0.39315909520734066</v>
      </c>
      <c r="I64" s="180">
        <v>0.89626571188542536</v>
      </c>
      <c r="J64" s="180">
        <v>-3.6920153461722269</v>
      </c>
      <c r="K64" s="180">
        <v>4.2716570729358914</v>
      </c>
    </row>
    <row r="65" spans="1:11" ht="9" customHeight="1">
      <c r="A65" s="84" t="s">
        <v>116</v>
      </c>
      <c r="B65" s="86">
        <v>26.900797564221623</v>
      </c>
      <c r="C65" s="86">
        <v>19.054024801311193</v>
      </c>
      <c r="D65" s="86">
        <v>-1.3360432154891109</v>
      </c>
      <c r="E65" s="86">
        <v>17.231791739239839</v>
      </c>
      <c r="F65" s="86">
        <v>20.101905258378611</v>
      </c>
      <c r="G65" s="86">
        <v>16.039929609921657</v>
      </c>
      <c r="H65" s="86">
        <v>21.200657894736842</v>
      </c>
      <c r="I65" s="86">
        <v>19.151150271679445</v>
      </c>
      <c r="J65" s="86">
        <v>12.064423524480508</v>
      </c>
      <c r="K65" s="86">
        <v>26.02908203328257</v>
      </c>
    </row>
    <row r="66" spans="1:11" ht="9" customHeight="1">
      <c r="A66" s="84" t="s">
        <v>117</v>
      </c>
      <c r="B66" s="86">
        <v>-5.3707576591451227</v>
      </c>
      <c r="C66" s="86">
        <v>15.48991516588034</v>
      </c>
      <c r="D66" s="86">
        <v>4.871631358804537</v>
      </c>
      <c r="E66" s="86">
        <v>-3.051628497751468</v>
      </c>
      <c r="F66" s="86">
        <v>-3.5179387375190418</v>
      </c>
      <c r="G66" s="86">
        <v>-2.8645000636681308</v>
      </c>
      <c r="H66" s="86">
        <v>-5.8864598068201985</v>
      </c>
      <c r="I66" s="86">
        <v>3.8317192515727907</v>
      </c>
      <c r="J66" s="86">
        <v>-0.54605191474383141</v>
      </c>
      <c r="K66" s="86">
        <v>7.6016015907643366</v>
      </c>
    </row>
    <row r="67" spans="1:11" ht="9" customHeight="1">
      <c r="A67" s="85" t="s">
        <v>118</v>
      </c>
      <c r="B67" s="86">
        <v>-9.8463804009504923</v>
      </c>
      <c r="C67" s="86">
        <v>2.544747975572871</v>
      </c>
      <c r="D67" s="86">
        <v>-7.8801266533003247</v>
      </c>
      <c r="E67" s="86">
        <v>-0.36595806428207711</v>
      </c>
      <c r="F67" s="86">
        <v>-3.6004286224550555</v>
      </c>
      <c r="G67" s="86">
        <v>0.67655467505805544</v>
      </c>
      <c r="H67" s="86">
        <v>2.2282840007738498</v>
      </c>
      <c r="I67" s="86">
        <v>-0.49475335671566639</v>
      </c>
      <c r="J67" s="86">
        <v>-7.2716039746031944</v>
      </c>
      <c r="K67" s="86">
        <v>4.679137435001401</v>
      </c>
    </row>
    <row r="68" spans="1:11" ht="9" customHeight="1">
      <c r="A68" s="85" t="s">
        <v>119</v>
      </c>
      <c r="B68" s="86">
        <v>-12.229444413240959</v>
      </c>
      <c r="C68" s="86">
        <v>-6.5964438271849462</v>
      </c>
      <c r="D68" s="86">
        <v>-11.306778999144207</v>
      </c>
      <c r="E68" s="86">
        <v>-3.2056304346253923</v>
      </c>
      <c r="F68" s="86">
        <v>-5.637915318582035</v>
      </c>
      <c r="G68" s="86">
        <v>-2.4347268432682241</v>
      </c>
      <c r="H68" s="86">
        <v>-4.4068882842518819</v>
      </c>
      <c r="I68" s="86">
        <v>-5.5316149216850645</v>
      </c>
      <c r="J68" s="86">
        <v>-9.8117495799455146</v>
      </c>
      <c r="K68" s="86">
        <v>-2.7230901085708825</v>
      </c>
    </row>
    <row r="69" spans="1:11" ht="9" customHeight="1">
      <c r="A69" s="85" t="s">
        <v>120</v>
      </c>
      <c r="B69" s="86">
        <v>-10.227362947084272</v>
      </c>
      <c r="C69" s="86">
        <v>-10.561719242929627</v>
      </c>
      <c r="D69" s="86">
        <v>-14.576479942626412</v>
      </c>
      <c r="E69" s="86">
        <v>-10.449849446638506</v>
      </c>
      <c r="F69" s="86">
        <v>-14.592302972215041</v>
      </c>
      <c r="G69" s="86">
        <v>-9.1995542875335268</v>
      </c>
      <c r="H69" s="86">
        <v>-9.4331933846255502</v>
      </c>
      <c r="I69" s="86">
        <v>-10.46184664921531</v>
      </c>
      <c r="J69" s="86">
        <v>-13.243703121542536</v>
      </c>
      <c r="K69" s="86">
        <v>-8.5866093334499229</v>
      </c>
    </row>
    <row r="70" spans="1:11" ht="9" customHeight="1">
      <c r="A70" s="85" t="s">
        <v>121</v>
      </c>
      <c r="B70" s="86">
        <v>-3.9422133890996309</v>
      </c>
      <c r="C70" s="86">
        <v>10.668498341302891</v>
      </c>
      <c r="D70" s="86">
        <v>2.7453906269758992</v>
      </c>
      <c r="E70" s="86">
        <v>11.55563989167112</v>
      </c>
      <c r="F70" s="86">
        <v>12.78959279926749</v>
      </c>
      <c r="G70" s="86">
        <v>11.199126830818489</v>
      </c>
      <c r="H70" s="86">
        <v>6.0778077122922696</v>
      </c>
      <c r="I70" s="86">
        <v>9.2470485620651885</v>
      </c>
      <c r="J70" s="86">
        <v>3.4998807141247728</v>
      </c>
      <c r="K70" s="86">
        <v>13.128476305457243</v>
      </c>
    </row>
    <row r="71" spans="1:11" ht="9" customHeight="1">
      <c r="A71" s="85" t="s">
        <v>122</v>
      </c>
      <c r="B71" s="86">
        <v>10.258800168177057</v>
      </c>
      <c r="C71" s="86">
        <v>-2.7754454019461003</v>
      </c>
      <c r="D71" s="86">
        <v>-15.671021228036707</v>
      </c>
      <c r="E71" s="86">
        <v>-3.8263258159284605</v>
      </c>
      <c r="F71" s="86">
        <v>-7.5589541428198208</v>
      </c>
      <c r="G71" s="86">
        <v>-2.7213533794414468</v>
      </c>
      <c r="H71" s="86">
        <v>-9.3907920340752522</v>
      </c>
      <c r="I71" s="86">
        <v>-1.8481077919345577</v>
      </c>
      <c r="J71" s="86">
        <v>-5.7157939712635422</v>
      </c>
      <c r="K71" s="86">
        <v>0.69140242378631189</v>
      </c>
    </row>
    <row r="72" spans="1:11" ht="9" customHeight="1">
      <c r="A72" s="84" t="s">
        <v>123</v>
      </c>
      <c r="B72" s="86">
        <v>7.0610877692999372</v>
      </c>
      <c r="C72" s="86">
        <v>-10.325883359739906</v>
      </c>
      <c r="D72" s="86">
        <v>-22.752935819115724</v>
      </c>
      <c r="E72" s="86">
        <v>-5.3465150881108485</v>
      </c>
      <c r="F72" s="86">
        <v>1.1252243173477592</v>
      </c>
      <c r="G72" s="86">
        <v>-7.1263952145862595</v>
      </c>
      <c r="H72" s="86">
        <v>-16.40259052584415</v>
      </c>
      <c r="I72" s="86">
        <v>-5.6761467187380319</v>
      </c>
      <c r="J72" s="86">
        <v>-6.8429367780877302</v>
      </c>
      <c r="K72" s="86">
        <v>-4.9335549504970313</v>
      </c>
    </row>
    <row r="73" spans="1:11" ht="9" customHeight="1">
      <c r="A73" s="84" t="s">
        <v>124</v>
      </c>
      <c r="B73" s="86">
        <v>4.1260594821765055</v>
      </c>
      <c r="C73" s="86">
        <v>1.8226797859585597</v>
      </c>
      <c r="D73" s="86">
        <v>-11.819611825021635</v>
      </c>
      <c r="E73" s="86">
        <v>5.0281911343662102</v>
      </c>
      <c r="F73" s="86">
        <v>8.1938786744467649</v>
      </c>
      <c r="G73" s="86">
        <v>4.1710326078045945</v>
      </c>
      <c r="H73" s="86">
        <v>0.14824754093038908</v>
      </c>
      <c r="I73" s="86">
        <v>3.8114808266354756</v>
      </c>
      <c r="J73" s="86">
        <v>-0.85910929868956454</v>
      </c>
      <c r="K73" s="86">
        <v>6.7575178987907405</v>
      </c>
    </row>
    <row r="74" spans="1:11" ht="9" customHeight="1">
      <c r="A74" s="84" t="s">
        <v>125</v>
      </c>
      <c r="B74" s="86">
        <v>-3.3655328843303347</v>
      </c>
      <c r="C74" s="86">
        <v>2.0366412542224648</v>
      </c>
      <c r="D74" s="86">
        <v>-1.0111389526436632</v>
      </c>
      <c r="E74" s="86">
        <v>-2.4207779945367673</v>
      </c>
      <c r="F74" s="86">
        <v>-1.8155634418556812</v>
      </c>
      <c r="G74" s="86">
        <v>-2.5921282361558178</v>
      </c>
      <c r="H74" s="86">
        <v>3.3791858634641452E-2</v>
      </c>
      <c r="I74" s="86">
        <v>-1.0206514534435283</v>
      </c>
      <c r="J74" s="86">
        <v>-2.0060892083239197</v>
      </c>
      <c r="K74" s="86">
        <v>-0.40128697828223553</v>
      </c>
    </row>
    <row r="75" spans="1:11" ht="9" customHeight="1">
      <c r="A75" s="84" t="s">
        <v>126</v>
      </c>
      <c r="B75" s="86">
        <v>3.4850317508315585</v>
      </c>
      <c r="C75" s="86">
        <v>-3.4817625989396714</v>
      </c>
      <c r="D75" s="86">
        <v>-7.1680597895564899</v>
      </c>
      <c r="E75" s="86">
        <v>4.9152308485630511</v>
      </c>
      <c r="F75" s="86">
        <v>6.0190880646230438</v>
      </c>
      <c r="G75" s="86">
        <v>4.6120328524985705</v>
      </c>
      <c r="H75" s="86">
        <v>-9.8644252953213163E-2</v>
      </c>
      <c r="I75" s="86">
        <v>1.6535358364927626</v>
      </c>
      <c r="J75" s="86">
        <v>-0.17070650466284229</v>
      </c>
      <c r="K75" s="86">
        <v>2.7974463970880921</v>
      </c>
    </row>
    <row r="76" spans="1:11" ht="9" customHeight="1">
      <c r="A76" s="84" t="s">
        <v>127</v>
      </c>
      <c r="B76" s="86">
        <v>2.6846952772878581</v>
      </c>
      <c r="C76" s="86">
        <v>2.323727958187384</v>
      </c>
      <c r="D76" s="86">
        <v>-2.7159646460997662</v>
      </c>
      <c r="E76" s="86">
        <v>-1.061413355678883</v>
      </c>
      <c r="F76" s="86">
        <v>2.9553364269141693</v>
      </c>
      <c r="G76" s="86">
        <v>-2.3458166887306788</v>
      </c>
      <c r="H76" s="86">
        <v>-4.8634145310882433</v>
      </c>
      <c r="I76" s="86">
        <v>0.62838440725232692</v>
      </c>
      <c r="J76" s="86">
        <v>0.73880754108824942</v>
      </c>
      <c r="K76" s="86">
        <v>0.55507888160770924</v>
      </c>
    </row>
    <row r="77" spans="1:11" ht="5.0999999999999996" customHeight="1">
      <c r="A77" s="77"/>
      <c r="B77" s="82"/>
      <c r="C77" s="83"/>
      <c r="D77" s="83"/>
      <c r="E77" s="83"/>
      <c r="F77" s="83"/>
      <c r="G77" s="83"/>
      <c r="H77" s="83"/>
      <c r="I77" s="83"/>
      <c r="J77" s="61"/>
      <c r="K77" s="61"/>
    </row>
    <row r="78" spans="1:11" ht="9" customHeight="1">
      <c r="A78" s="81">
        <v>2021</v>
      </c>
      <c r="B78" s="82"/>
      <c r="C78" s="83"/>
      <c r="D78" s="83"/>
      <c r="E78" s="83"/>
      <c r="F78" s="83"/>
      <c r="G78" s="83"/>
      <c r="H78" s="83"/>
      <c r="I78" s="83"/>
      <c r="J78" s="61"/>
      <c r="K78" s="61"/>
    </row>
    <row r="79" spans="1:11" s="175" customFormat="1" ht="9" customHeight="1">
      <c r="A79" s="177" t="s">
        <v>225</v>
      </c>
      <c r="B79" s="180">
        <v>0.68925187452785863</v>
      </c>
      <c r="C79" s="180">
        <v>-5.1153009206622908</v>
      </c>
      <c r="D79" s="180">
        <v>-5.34678602583935</v>
      </c>
      <c r="E79" s="180">
        <v>-2.87503826031161</v>
      </c>
      <c r="F79" s="180">
        <v>-0.59268661129694233</v>
      </c>
      <c r="G79" s="180">
        <v>-3.6126626517302785</v>
      </c>
      <c r="H79" s="180">
        <v>-2.0736500662948605</v>
      </c>
      <c r="I79" s="180">
        <v>-3.2911497975547737</v>
      </c>
      <c r="J79" s="180">
        <v>-2.1172446584965496</v>
      </c>
      <c r="K79" s="180">
        <v>-4.0887828552300105</v>
      </c>
    </row>
    <row r="80" spans="1:11" ht="9" customHeight="1">
      <c r="A80" s="84" t="s">
        <v>116</v>
      </c>
      <c r="B80" s="133">
        <v>-27.717879265725546</v>
      </c>
      <c r="C80" s="133">
        <v>-22.302946868059795</v>
      </c>
      <c r="D80" s="133">
        <v>-19.566655102129317</v>
      </c>
      <c r="E80" s="133">
        <v>-29.862895503856389</v>
      </c>
      <c r="F80" s="133">
        <v>-28.093977961663942</v>
      </c>
      <c r="G80" s="133">
        <v>-30.623181472153778</v>
      </c>
      <c r="H80" s="133">
        <v>-35.555706337359211</v>
      </c>
      <c r="I80" s="133">
        <v>-26.64466626171415</v>
      </c>
      <c r="J80" s="133">
        <v>-24.564806579493879</v>
      </c>
      <c r="K80" s="133">
        <v>-28.439578422688299</v>
      </c>
    </row>
    <row r="81" spans="1:11" ht="9" customHeight="1">
      <c r="A81" s="84" t="s">
        <v>117</v>
      </c>
      <c r="B81" s="133">
        <v>-26.968113154874523</v>
      </c>
      <c r="C81" s="133">
        <v>-29.228854105778186</v>
      </c>
      <c r="D81" s="133">
        <v>-25.634052332958269</v>
      </c>
      <c r="E81" s="133">
        <v>-20.07919199998333</v>
      </c>
      <c r="F81" s="133">
        <v>-9.5668252610961311</v>
      </c>
      <c r="G81" s="133">
        <v>-24.269384045305181</v>
      </c>
      <c r="H81" s="133">
        <v>-21.404841924642461</v>
      </c>
      <c r="I81" s="133">
        <v>-24.854967249163128</v>
      </c>
      <c r="J81" s="133">
        <v>-21.36470320539021</v>
      </c>
      <c r="K81" s="133">
        <v>-27.632993307363247</v>
      </c>
    </row>
    <row r="82" spans="1:11" ht="9" customHeight="1">
      <c r="A82" s="85" t="s">
        <v>118</v>
      </c>
      <c r="B82" s="133">
        <v>26.711710039474816</v>
      </c>
      <c r="C82" s="133">
        <v>5.7808734222822951</v>
      </c>
      <c r="D82" s="133">
        <v>1.7820559235044817</v>
      </c>
      <c r="E82" s="133">
        <v>13.467263205112506</v>
      </c>
      <c r="F82" s="133">
        <v>22.771904256107504</v>
      </c>
      <c r="G82" s="133">
        <v>10.595659200756252</v>
      </c>
      <c r="H82" s="133">
        <v>14.753093195159886</v>
      </c>
      <c r="I82" s="133">
        <v>12.038907070025353</v>
      </c>
      <c r="J82" s="133">
        <v>15.085996142128705</v>
      </c>
      <c r="K82" s="133">
        <v>9.9781485366545066</v>
      </c>
    </row>
    <row r="83" spans="1:11" ht="9" customHeight="1">
      <c r="A83" s="85" t="s">
        <v>119</v>
      </c>
      <c r="B83" s="133">
        <v>8.0729045469353622</v>
      </c>
      <c r="C83" s="133">
        <v>3.3047941098879994</v>
      </c>
      <c r="D83" s="133">
        <v>9.9533014515426448</v>
      </c>
      <c r="E83" s="133">
        <v>1.4428938071500874</v>
      </c>
      <c r="F83" s="133">
        <v>-0.40443927837842164</v>
      </c>
      <c r="G83" s="133">
        <v>2.0091762523794876</v>
      </c>
      <c r="H83" s="133">
        <v>-9.9665387677398409E-2</v>
      </c>
      <c r="I83" s="133">
        <v>2.8594669992537836</v>
      </c>
      <c r="J83" s="133">
        <v>5.9889996897884652</v>
      </c>
      <c r="K83" s="133">
        <v>0.95558283873731531</v>
      </c>
    </row>
    <row r="84" spans="1:11" ht="9" customHeight="1">
      <c r="A84" s="85" t="s">
        <v>120</v>
      </c>
      <c r="B84" s="133">
        <v>1.4774730953973378</v>
      </c>
      <c r="C84" s="133">
        <v>-0.3884880062344695</v>
      </c>
      <c r="D84" s="133">
        <v>-3.6301251106467194</v>
      </c>
      <c r="E84" s="133">
        <v>-0.80666973019103327</v>
      </c>
      <c r="F84" s="133">
        <v>2.8482703749005434</v>
      </c>
      <c r="G84" s="133">
        <v>-1.8443037462577738</v>
      </c>
      <c r="H84" s="133">
        <v>-2.834690579549406</v>
      </c>
      <c r="I84" s="133">
        <v>-0.37539649968499822</v>
      </c>
      <c r="J84" s="133">
        <v>-8.5487976274446306E-2</v>
      </c>
      <c r="K84" s="133">
        <v>-0.56086650724434228</v>
      </c>
    </row>
    <row r="85" spans="1:11" ht="9" customHeight="1">
      <c r="A85" s="85" t="s">
        <v>121</v>
      </c>
      <c r="B85" s="133">
        <v>9.9485716755261659</v>
      </c>
      <c r="C85" s="133">
        <v>3.2775760055927803</v>
      </c>
      <c r="D85" s="133">
        <v>0.98667881040586036</v>
      </c>
      <c r="E85" s="133">
        <v>2.7023930886129022</v>
      </c>
      <c r="F85" s="133">
        <v>3.276353276353277</v>
      </c>
      <c r="G85" s="133">
        <v>2.5341929769173874</v>
      </c>
      <c r="H85" s="133">
        <v>6.6078683975820107</v>
      </c>
      <c r="I85" s="133">
        <v>3.7286210423290651</v>
      </c>
      <c r="J85" s="133">
        <v>4.3600542325565108</v>
      </c>
      <c r="K85" s="133">
        <v>3.3384698465573841</v>
      </c>
    </row>
    <row r="86" spans="1:11" ht="9" customHeight="1">
      <c r="A86" s="85" t="s">
        <v>122</v>
      </c>
      <c r="B86" s="133"/>
      <c r="C86" s="133"/>
      <c r="D86" s="133"/>
      <c r="E86" s="133"/>
      <c r="F86" s="133"/>
      <c r="G86" s="133"/>
      <c r="H86" s="133"/>
      <c r="I86" s="133"/>
      <c r="J86" s="133"/>
      <c r="K86" s="133"/>
    </row>
    <row r="87" spans="1:11" ht="9" customHeight="1">
      <c r="A87" s="84" t="s">
        <v>123</v>
      </c>
      <c r="B87" s="133"/>
      <c r="C87" s="133"/>
      <c r="D87" s="133"/>
      <c r="E87" s="133"/>
      <c r="F87" s="133"/>
      <c r="G87" s="133"/>
      <c r="H87" s="133"/>
      <c r="I87" s="133"/>
      <c r="J87" s="133"/>
      <c r="K87" s="133"/>
    </row>
    <row r="88" spans="1:11" ht="9" customHeight="1">
      <c r="A88" s="84" t="s">
        <v>124</v>
      </c>
      <c r="B88" s="133"/>
      <c r="C88" s="133"/>
      <c r="D88" s="133"/>
      <c r="E88" s="133"/>
      <c r="F88" s="133"/>
      <c r="G88" s="133"/>
      <c r="H88" s="133"/>
      <c r="I88" s="133"/>
      <c r="J88" s="133"/>
      <c r="K88" s="133"/>
    </row>
    <row r="89" spans="1:11" ht="9" customHeight="1">
      <c r="A89" s="84" t="s">
        <v>125</v>
      </c>
      <c r="B89" s="133"/>
      <c r="C89" s="133"/>
      <c r="D89" s="133"/>
      <c r="E89" s="133"/>
      <c r="F89" s="133"/>
      <c r="G89" s="133"/>
      <c r="H89" s="133"/>
      <c r="I89" s="133"/>
      <c r="J89" s="133"/>
      <c r="K89" s="133"/>
    </row>
    <row r="90" spans="1:11" ht="9" customHeight="1">
      <c r="A90" s="84" t="s">
        <v>126</v>
      </c>
      <c r="B90" s="133"/>
      <c r="C90" s="133"/>
      <c r="D90" s="133"/>
      <c r="E90" s="133"/>
      <c r="F90" s="133"/>
      <c r="G90" s="133"/>
      <c r="H90" s="133"/>
      <c r="I90" s="133"/>
      <c r="J90" s="133"/>
      <c r="K90" s="133"/>
    </row>
    <row r="91" spans="1:11" ht="9" customHeight="1">
      <c r="A91" s="84" t="s">
        <v>127</v>
      </c>
      <c r="B91" s="133"/>
      <c r="C91" s="133"/>
      <c r="D91" s="133"/>
      <c r="E91" s="133"/>
      <c r="F91" s="133"/>
      <c r="G91" s="133"/>
      <c r="H91" s="133"/>
      <c r="I91" s="133"/>
      <c r="J91" s="133"/>
      <c r="K91" s="133"/>
    </row>
    <row r="95" spans="1:11">
      <c r="F95" s="61"/>
    </row>
  </sheetData>
  <mergeCells count="13">
    <mergeCell ref="A51:K51"/>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2"/>
  <sheetViews>
    <sheetView zoomScaleNormal="100" workbookViewId="0">
      <selection activeCell="G42" sqref="G42"/>
    </sheetView>
  </sheetViews>
  <sheetFormatPr baseColWidth="10" defaultColWidth="11.42578125" defaultRowHeight="11.25"/>
  <cols>
    <col min="1" max="1" width="6.42578125" style="120" customWidth="1"/>
    <col min="2" max="5" width="11.42578125" style="120"/>
    <col min="6" max="6" width="7.5703125" style="120" customWidth="1"/>
    <col min="7" max="16384" width="11.42578125" style="120"/>
  </cols>
  <sheetData>
    <row r="1" spans="1:5">
      <c r="A1" s="119"/>
      <c r="B1" s="275" t="s">
        <v>83</v>
      </c>
      <c r="C1" s="275"/>
      <c r="D1" s="275"/>
      <c r="E1" s="275"/>
    </row>
    <row r="2" spans="1:5">
      <c r="A2" s="119"/>
      <c r="B2" s="121" t="s">
        <v>84</v>
      </c>
      <c r="C2" s="121" t="s">
        <v>85</v>
      </c>
      <c r="D2" s="121" t="s">
        <v>86</v>
      </c>
      <c r="E2" s="121" t="s">
        <v>87</v>
      </c>
    </row>
    <row r="3" spans="1:5">
      <c r="A3" s="119"/>
      <c r="B3" s="121" t="s">
        <v>88</v>
      </c>
      <c r="C3" s="121" t="s">
        <v>89</v>
      </c>
      <c r="D3" s="121" t="s">
        <v>90</v>
      </c>
      <c r="E3" s="121"/>
    </row>
    <row r="4" spans="1:5">
      <c r="A4" s="119"/>
      <c r="B4" s="275" t="s">
        <v>91</v>
      </c>
      <c r="C4" s="275"/>
      <c r="D4" s="275"/>
      <c r="E4" s="275"/>
    </row>
    <row r="5" spans="1:5">
      <c r="B5" s="119"/>
      <c r="C5" s="119"/>
      <c r="D5" s="119"/>
      <c r="E5" s="119"/>
    </row>
    <row r="6" spans="1:5">
      <c r="A6" s="119" t="s">
        <v>92</v>
      </c>
      <c r="B6" s="119">
        <v>98.540903970189348</v>
      </c>
      <c r="C6" s="119">
        <v>112.23416961532035</v>
      </c>
      <c r="D6" s="119">
        <v>99.489302967563845</v>
      </c>
      <c r="E6" s="119">
        <v>86.863925683812141</v>
      </c>
    </row>
    <row r="7" spans="1:5">
      <c r="A7" s="119" t="s">
        <v>93</v>
      </c>
      <c r="B7" s="119">
        <v>111.4193972840807</v>
      </c>
      <c r="C7" s="119">
        <v>96.065763217777857</v>
      </c>
      <c r="D7" s="119">
        <v>100.2367688022284</v>
      </c>
      <c r="E7" s="119">
        <v>120.71016373720124</v>
      </c>
    </row>
    <row r="8" spans="1:5">
      <c r="A8" s="119" t="s">
        <v>94</v>
      </c>
      <c r="B8" s="119">
        <v>129.51093449005484</v>
      </c>
      <c r="C8" s="119">
        <v>103.03598587174029</v>
      </c>
      <c r="D8" s="119">
        <v>99.917751884852635</v>
      </c>
      <c r="E8" s="119">
        <v>115.95032489241119</v>
      </c>
    </row>
    <row r="9" spans="1:5">
      <c r="A9" s="119" t="s">
        <v>95</v>
      </c>
      <c r="B9" s="119">
        <v>103.23417569108145</v>
      </c>
      <c r="C9" s="119">
        <v>101.01753959009525</v>
      </c>
      <c r="D9" s="119">
        <v>99.218118091129682</v>
      </c>
      <c r="E9" s="119">
        <v>101.31835558564453</v>
      </c>
    </row>
    <row r="10" spans="1:5">
      <c r="A10" s="119" t="s">
        <v>94</v>
      </c>
      <c r="B10" s="119">
        <v>104.21559597481962</v>
      </c>
      <c r="C10" s="119">
        <v>127.32376502462621</v>
      </c>
      <c r="D10" s="119">
        <v>99.400915455035005</v>
      </c>
      <c r="E10" s="119">
        <v>100.62587416479003</v>
      </c>
    </row>
    <row r="11" spans="1:5">
      <c r="A11" s="119" t="s">
        <v>92</v>
      </c>
      <c r="B11" s="119">
        <v>94.220087592600137</v>
      </c>
      <c r="C11" s="119">
        <v>107.7462758527586</v>
      </c>
      <c r="D11" s="119">
        <v>98.256320836965998</v>
      </c>
      <c r="E11" s="119">
        <v>88.323921803191368</v>
      </c>
    </row>
    <row r="12" spans="1:5">
      <c r="A12" s="119" t="s">
        <v>92</v>
      </c>
      <c r="B12" s="119">
        <v>99.237380392422693</v>
      </c>
      <c r="C12" s="119">
        <v>115.16520554726122</v>
      </c>
      <c r="D12" s="119">
        <v>97.315614617940199</v>
      </c>
      <c r="E12" s="119">
        <v>101.99967103498406</v>
      </c>
    </row>
    <row r="13" spans="1:5">
      <c r="A13" s="119" t="s">
        <v>95</v>
      </c>
      <c r="B13" s="119">
        <v>90.444150720174747</v>
      </c>
      <c r="C13" s="119">
        <v>80.975497421510397</v>
      </c>
      <c r="D13" s="119">
        <v>97.933038367562574</v>
      </c>
      <c r="E13" s="119">
        <v>92.857845794682262</v>
      </c>
    </row>
    <row r="14" spans="1:5">
      <c r="A14" s="119" t="s">
        <v>96</v>
      </c>
      <c r="B14" s="119">
        <v>96.824807014388028</v>
      </c>
      <c r="C14" s="119">
        <v>99.349066481500103</v>
      </c>
      <c r="D14" s="119">
        <v>98.688590067900421</v>
      </c>
      <c r="E14" s="119">
        <v>99.15734591472571</v>
      </c>
    </row>
    <row r="15" spans="1:5">
      <c r="A15" s="119" t="s">
        <v>97</v>
      </c>
      <c r="B15" s="119">
        <v>100.44213598387744</v>
      </c>
      <c r="C15" s="119">
        <v>85.258107908050434</v>
      </c>
      <c r="D15" s="119">
        <v>98.527452025586342</v>
      </c>
      <c r="E15" s="119">
        <v>96.623688972135284</v>
      </c>
    </row>
    <row r="16" spans="1:5">
      <c r="A16" s="119" t="s">
        <v>98</v>
      </c>
      <c r="B16" s="119">
        <v>92.791714645232474</v>
      </c>
      <c r="C16" s="119">
        <v>124.96015476957618</v>
      </c>
      <c r="D16" s="119">
        <v>98.49145155883339</v>
      </c>
      <c r="E16" s="119">
        <v>93.810300921249649</v>
      </c>
    </row>
    <row r="17" spans="1:5">
      <c r="A17" s="119" t="s">
        <v>99</v>
      </c>
      <c r="B17" s="119">
        <v>102.38346370173363</v>
      </c>
      <c r="C17" s="119">
        <v>97.749349077687768</v>
      </c>
      <c r="D17" s="119">
        <v>98.624540378591846</v>
      </c>
      <c r="E17" s="119">
        <v>101.46960312376574</v>
      </c>
    </row>
    <row r="18" spans="1:5">
      <c r="A18" s="119" t="s">
        <v>92</v>
      </c>
      <c r="B18" s="119">
        <v>116.72481269746233</v>
      </c>
      <c r="C18" s="119">
        <v>122.1201829498776</v>
      </c>
      <c r="D18" s="119">
        <v>100.40926748057714</v>
      </c>
      <c r="E18" s="119">
        <v>119.15115027167944</v>
      </c>
    </row>
    <row r="19" spans="1:5">
      <c r="A19" s="119" t="s">
        <v>93</v>
      </c>
      <c r="B19" s="119">
        <v>107.71468823988575</v>
      </c>
      <c r="C19" s="119">
        <v>89.154279817157899</v>
      </c>
      <c r="D19" s="119">
        <v>99.868000555787134</v>
      </c>
      <c r="E19" s="119">
        <v>103.83171925157279</v>
      </c>
    </row>
    <row r="20" spans="1:5">
      <c r="A20" s="119" t="s">
        <v>94</v>
      </c>
      <c r="B20" s="119">
        <v>99.900807030524035</v>
      </c>
      <c r="C20" s="119">
        <v>79.878514043557729</v>
      </c>
      <c r="D20" s="119">
        <v>98.676087254767452</v>
      </c>
      <c r="E20" s="119">
        <v>99.505246643284323</v>
      </c>
    </row>
    <row r="21" spans="1:5">
      <c r="A21" s="119" t="s">
        <v>95</v>
      </c>
      <c r="B21" s="119">
        <v>98.298686998688652</v>
      </c>
      <c r="C21" s="119">
        <v>116.61771355978183</v>
      </c>
      <c r="D21" s="119">
        <v>97.975543478260875</v>
      </c>
      <c r="E21" s="119">
        <v>94.468385078314938</v>
      </c>
    </row>
    <row r="22" spans="1:5">
      <c r="A22" s="119" t="s">
        <v>94</v>
      </c>
      <c r="B22" s="119">
        <v>93.996446591991585</v>
      </c>
      <c r="C22" s="119">
        <v>93.128108569116591</v>
      </c>
      <c r="D22" s="119">
        <v>97.663709622807616</v>
      </c>
      <c r="E22" s="119">
        <v>89.538153350784683</v>
      </c>
    </row>
    <row r="23" spans="1:5">
      <c r="A23" s="119" t="s">
        <v>92</v>
      </c>
      <c r="B23" s="119">
        <v>105.47602369011473</v>
      </c>
      <c r="C23" s="119">
        <v>93.60356106846271</v>
      </c>
      <c r="D23" s="119">
        <v>99.27649989761791</v>
      </c>
      <c r="E23" s="119">
        <v>109.2470485620652</v>
      </c>
    </row>
    <row r="24" spans="1:5">
      <c r="A24" s="119" t="s">
        <v>92</v>
      </c>
      <c r="B24" s="119">
        <v>93.732297330656735</v>
      </c>
      <c r="C24" s="119">
        <v>98.986052846385348</v>
      </c>
      <c r="D24" s="119">
        <v>98.996312986480945</v>
      </c>
      <c r="E24" s="119">
        <v>98.151892208065433</v>
      </c>
    </row>
    <row r="25" spans="1:5">
      <c r="A25" s="119" t="s">
        <v>95</v>
      </c>
      <c r="B25" s="119">
        <v>94.425654523777524</v>
      </c>
      <c r="C25" s="119">
        <v>94.801514867888187</v>
      </c>
      <c r="D25" s="119">
        <v>98.907619689817935</v>
      </c>
      <c r="E25" s="119">
        <v>94.323853281261975</v>
      </c>
    </row>
    <row r="26" spans="1:5">
      <c r="A26" s="119" t="s">
        <v>96</v>
      </c>
      <c r="B26" s="119">
        <v>100.6528994470943</v>
      </c>
      <c r="C26" s="119">
        <v>106.15278314476365</v>
      </c>
      <c r="D26" s="119">
        <v>98.448566610455316</v>
      </c>
      <c r="E26" s="119">
        <v>103.81148082663547</v>
      </c>
    </row>
    <row r="27" spans="1:5">
      <c r="A27" s="119" t="s">
        <v>97</v>
      </c>
      <c r="B27" s="119">
        <v>104.20622588630721</v>
      </c>
      <c r="C27" s="119">
        <v>88.532951101474751</v>
      </c>
      <c r="D27" s="119">
        <v>98.498681274092107</v>
      </c>
      <c r="E27" s="119">
        <v>98.979348546556466</v>
      </c>
    </row>
    <row r="28" spans="1:5">
      <c r="A28" s="119" t="s">
        <v>98</v>
      </c>
      <c r="B28" s="119">
        <v>101.69543743917771</v>
      </c>
      <c r="C28" s="119">
        <v>117.67754131120533</v>
      </c>
      <c r="D28" s="119">
        <v>98.6997957794418</v>
      </c>
      <c r="E28" s="119">
        <v>101.65353583649276</v>
      </c>
    </row>
    <row r="29" spans="1:5">
      <c r="A29" s="119" t="s">
        <v>99</v>
      </c>
      <c r="B29" s="119">
        <v>106.36504952319943</v>
      </c>
      <c r="C29" s="119">
        <v>90.443039771375183</v>
      </c>
      <c r="D29" s="119">
        <v>99.116266224799773</v>
      </c>
      <c r="E29" s="119">
        <v>100.62838440725233</v>
      </c>
    </row>
    <row r="30" spans="1:5">
      <c r="A30" s="120" t="s">
        <v>92</v>
      </c>
      <c r="B30" s="119">
        <v>75.225401240163251</v>
      </c>
      <c r="C30" s="119">
        <v>67.682258544878152</v>
      </c>
      <c r="D30" s="119">
        <v>98.95682210708118</v>
      </c>
      <c r="E30" s="119">
        <v>73.35533373828585</v>
      </c>
    </row>
    <row r="31" spans="1:5">
      <c r="A31" s="119" t="s">
        <v>93</v>
      </c>
      <c r="B31" s="119">
        <v>72.305504643646557</v>
      </c>
      <c r="C31" s="119">
        <v>134.79802496851099</v>
      </c>
      <c r="D31" s="119">
        <v>99.144347826086957</v>
      </c>
      <c r="E31" s="119">
        <v>75.145032750836876</v>
      </c>
    </row>
    <row r="32" spans="1:5">
      <c r="A32" s="119" t="s">
        <v>94</v>
      </c>
      <c r="B32" s="119">
        <v>87.703185898553116</v>
      </c>
      <c r="C32" s="119">
        <v>123.95545589410648</v>
      </c>
      <c r="D32" s="119">
        <v>100.06256517205424</v>
      </c>
      <c r="E32" s="119">
        <v>112.03890707002535</v>
      </c>
    </row>
    <row r="33" spans="1:5">
      <c r="A33" s="119" t="s">
        <v>95</v>
      </c>
      <c r="B33" s="119">
        <v>103.16439973502862</v>
      </c>
      <c r="C33" s="119">
        <v>91.520970635131249</v>
      </c>
      <c r="D33" s="119">
        <v>101.1648869782277</v>
      </c>
      <c r="E33" s="119">
        <v>102.85946699925378</v>
      </c>
    </row>
    <row r="34" spans="1:5">
      <c r="A34" s="119" t="s">
        <v>94</v>
      </c>
      <c r="B34" s="119">
        <v>96.602684581946804</v>
      </c>
      <c r="C34" s="119">
        <v>84.236913243731522</v>
      </c>
      <c r="D34" s="119">
        <v>100.99847455276661</v>
      </c>
      <c r="E34" s="119">
        <v>99.624603500315004</v>
      </c>
    </row>
    <row r="35" spans="1:5">
      <c r="A35" s="119" t="s">
        <v>92</v>
      </c>
      <c r="B35" s="119">
        <v>103.73943647249399</v>
      </c>
      <c r="C35" s="119">
        <v>110.7955802602971</v>
      </c>
      <c r="D35" s="119">
        <v>99.917497421794437</v>
      </c>
      <c r="E35" s="119">
        <v>103.72862104232907</v>
      </c>
    </row>
    <row r="36" spans="1:5">
      <c r="A36" s="119" t="s">
        <v>92</v>
      </c>
      <c r="B36" s="119"/>
      <c r="C36" s="119"/>
      <c r="D36" s="119"/>
      <c r="E36" s="119"/>
    </row>
    <row r="37" spans="1:5">
      <c r="A37" s="119" t="s">
        <v>95</v>
      </c>
      <c r="B37" s="119"/>
      <c r="C37" s="119"/>
      <c r="D37" s="119"/>
      <c r="E37" s="119"/>
    </row>
    <row r="38" spans="1:5">
      <c r="A38" s="119" t="s">
        <v>96</v>
      </c>
      <c r="B38" s="119"/>
      <c r="C38" s="119"/>
      <c r="D38" s="119"/>
      <c r="E38" s="119"/>
    </row>
    <row r="39" spans="1:5">
      <c r="A39" s="119" t="s">
        <v>97</v>
      </c>
      <c r="B39" s="119"/>
      <c r="C39" s="119"/>
      <c r="D39" s="119"/>
      <c r="E39" s="119"/>
    </row>
    <row r="40" spans="1:5">
      <c r="A40" s="119" t="s">
        <v>98</v>
      </c>
      <c r="B40" s="119"/>
      <c r="C40" s="119"/>
      <c r="D40" s="119"/>
      <c r="E40" s="119"/>
    </row>
    <row r="41" spans="1:5">
      <c r="A41" s="119" t="s">
        <v>99</v>
      </c>
      <c r="B41" s="119"/>
      <c r="C41" s="119"/>
      <c r="D41" s="119"/>
      <c r="E41" s="119"/>
    </row>
    <row r="42" spans="1:5">
      <c r="B42" s="119"/>
      <c r="C42" s="119"/>
      <c r="D42" s="119"/>
      <c r="E42" s="119"/>
    </row>
  </sheetData>
  <mergeCells count="2">
    <mergeCell ref="B1:E1"/>
    <mergeCell ref="B4:E4"/>
  </mergeCells>
  <pageMargins left="0.78740157499999996" right="0.78740157499999996" top="0.984251969" bottom="0.984251969" header="0.4921259845" footer="0.4921259845"/>
  <pageSetup paperSize="9"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90" zoomScaleNormal="90" workbookViewId="0">
      <selection activeCell="B23" sqref="B23"/>
    </sheetView>
  </sheetViews>
  <sheetFormatPr baseColWidth="10" defaultRowHeight="15"/>
  <cols>
    <col min="4" max="4" width="17.42578125" customWidth="1"/>
  </cols>
  <sheetData>
    <row r="1" spans="1:8">
      <c r="A1" s="31" t="s">
        <v>103</v>
      </c>
      <c r="B1" t="s">
        <v>100</v>
      </c>
      <c r="C1" t="s">
        <v>101</v>
      </c>
      <c r="D1" t="s">
        <v>102</v>
      </c>
      <c r="E1" s="31" t="s">
        <v>104</v>
      </c>
      <c r="F1" t="s">
        <v>100</v>
      </c>
      <c r="G1" t="s">
        <v>101</v>
      </c>
      <c r="H1" t="s">
        <v>102</v>
      </c>
    </row>
    <row r="2" spans="1:8">
      <c r="A2" t="s">
        <v>92</v>
      </c>
      <c r="B2" s="30">
        <v>16.317471000000001</v>
      </c>
      <c r="C2" s="30">
        <v>59.676479999999998</v>
      </c>
      <c r="D2" s="30">
        <v>92.884056999999999</v>
      </c>
      <c r="E2" t="s">
        <v>92</v>
      </c>
      <c r="F2" s="30">
        <v>13.582711</v>
      </c>
      <c r="G2" s="30">
        <v>47.441332000000003</v>
      </c>
      <c r="H2" s="30">
        <v>50.230739999999997</v>
      </c>
    </row>
    <row r="3" spans="1:8">
      <c r="A3" t="s">
        <v>93</v>
      </c>
      <c r="B3" s="30">
        <v>16.180607999999999</v>
      </c>
      <c r="C3" s="30">
        <v>41.589181000000004</v>
      </c>
      <c r="D3" s="30">
        <v>74.930475000000001</v>
      </c>
      <c r="E3" t="s">
        <v>93</v>
      </c>
      <c r="F3" s="30">
        <v>16.868655</v>
      </c>
      <c r="G3" s="30">
        <v>54.391269000000001</v>
      </c>
      <c r="H3" s="30">
        <v>55.564715999999997</v>
      </c>
    </row>
    <row r="4" spans="1:8">
      <c r="A4" t="s">
        <v>94</v>
      </c>
      <c r="B4" s="30">
        <v>14.469481999999999</v>
      </c>
      <c r="C4" s="30">
        <v>45.772942</v>
      </c>
      <c r="D4" s="30">
        <v>110.828739</v>
      </c>
      <c r="E4" t="s">
        <v>94</v>
      </c>
      <c r="F4" s="30">
        <v>22.313279999999999</v>
      </c>
      <c r="G4" s="30">
        <v>67.393510000000006</v>
      </c>
      <c r="H4" s="30">
        <v>90.097264999999993</v>
      </c>
    </row>
    <row r="5" spans="1:8">
      <c r="A5" t="s">
        <v>95</v>
      </c>
      <c r="B5" s="30">
        <v>16.076035000000001</v>
      </c>
      <c r="C5" s="30">
        <v>69.805402000000001</v>
      </c>
      <c r="D5" s="30">
        <v>129.40176600000001</v>
      </c>
      <c r="E5" t="s">
        <v>95</v>
      </c>
      <c r="F5" s="30">
        <v>21.313659999999999</v>
      </c>
      <c r="G5" s="30">
        <v>64.051895000000002</v>
      </c>
      <c r="H5" s="30">
        <v>100.767522</v>
      </c>
    </row>
    <row r="6" spans="1:8">
      <c r="A6" t="s">
        <v>94</v>
      </c>
      <c r="B6" s="30">
        <v>18.232348000000002</v>
      </c>
      <c r="C6" s="30">
        <v>69.564995999999994</v>
      </c>
      <c r="D6" s="30">
        <v>109.422918</v>
      </c>
      <c r="E6" t="s">
        <v>94</v>
      </c>
      <c r="F6" s="30">
        <v>22.311689999999999</v>
      </c>
      <c r="G6" s="30">
        <v>59.335146000000002</v>
      </c>
      <c r="H6" s="30">
        <v>117.292401</v>
      </c>
    </row>
    <row r="7" spans="1:8">
      <c r="A7" t="s">
        <v>92</v>
      </c>
      <c r="B7" s="30">
        <v>21.434090999999999</v>
      </c>
      <c r="C7" s="30">
        <v>68.305582000000001</v>
      </c>
      <c r="D7" s="30">
        <v>124.616299</v>
      </c>
      <c r="E7" t="s">
        <v>92</v>
      </c>
      <c r="F7" s="30">
        <v>23.216401999999999</v>
      </c>
      <c r="G7" s="30">
        <v>75.353053000000003</v>
      </c>
      <c r="H7" s="30">
        <v>116.85309599999999</v>
      </c>
    </row>
    <row r="8" spans="1:8">
      <c r="A8" t="s">
        <v>92</v>
      </c>
      <c r="B8" s="30">
        <v>24.006699000000001</v>
      </c>
      <c r="C8" s="30">
        <v>61.055135</v>
      </c>
      <c r="D8" s="30">
        <v>104.000935</v>
      </c>
      <c r="E8" s="30" t="s">
        <v>92</v>
      </c>
      <c r="F8" s="30">
        <v>26.295021999999999</v>
      </c>
      <c r="G8" s="30">
        <v>72.641568000000007</v>
      </c>
      <c r="H8" s="30">
        <v>111.264049</v>
      </c>
    </row>
    <row r="9" spans="1:8">
      <c r="A9" t="s">
        <v>95</v>
      </c>
      <c r="B9" s="30">
        <v>17.435082000000001</v>
      </c>
      <c r="C9" s="30">
        <v>50.014265000000002</v>
      </c>
      <c r="D9" s="30">
        <v>101.26951099999999</v>
      </c>
      <c r="E9" s="30" t="s">
        <v>95</v>
      </c>
      <c r="F9" s="30">
        <v>25.922089</v>
      </c>
      <c r="G9" s="30">
        <v>64.126840999999999</v>
      </c>
      <c r="H9" s="30">
        <v>108.240138</v>
      </c>
    </row>
    <row r="10" spans="1:8">
      <c r="A10" t="s">
        <v>96</v>
      </c>
      <c r="B10" s="30">
        <v>19.279631999999999</v>
      </c>
      <c r="C10" s="30">
        <v>62.703558000000001</v>
      </c>
      <c r="D10" s="30">
        <v>112.783495</v>
      </c>
      <c r="E10" s="30" t="s">
        <v>96</v>
      </c>
      <c r="F10" s="30">
        <v>26.207286</v>
      </c>
      <c r="G10" s="30">
        <v>74.432501000000002</v>
      </c>
      <c r="H10" s="30">
        <v>119.879563</v>
      </c>
    </row>
    <row r="11" spans="1:8">
      <c r="A11" t="s">
        <v>97</v>
      </c>
      <c r="B11" s="30">
        <v>15.401705</v>
      </c>
      <c r="C11" s="30">
        <v>56.907705999999997</v>
      </c>
      <c r="D11" s="30">
        <v>78.824262000000004</v>
      </c>
      <c r="E11" s="30" t="s">
        <v>97</v>
      </c>
      <c r="F11" s="30">
        <v>23.453538000000002</v>
      </c>
      <c r="G11" s="30">
        <v>73.565264999999997</v>
      </c>
      <c r="H11" s="30">
        <v>139.434675</v>
      </c>
    </row>
    <row r="12" spans="1:8">
      <c r="A12" t="s">
        <v>98</v>
      </c>
      <c r="B12" s="30">
        <v>20.651330999999999</v>
      </c>
      <c r="C12" s="30">
        <v>83.144397999999995</v>
      </c>
      <c r="D12" s="30">
        <v>78.250759000000002</v>
      </c>
      <c r="E12" s="30" t="s">
        <v>98</v>
      </c>
      <c r="F12" s="30">
        <v>28.897342999999999</v>
      </c>
      <c r="G12" s="30">
        <v>82.539411000000001</v>
      </c>
      <c r="H12" s="30">
        <v>133.306861</v>
      </c>
    </row>
    <row r="13" spans="1:8">
      <c r="A13" t="s">
        <v>99</v>
      </c>
      <c r="B13" s="30">
        <v>18.034562999999999</v>
      </c>
      <c r="C13" s="30">
        <v>55.860436999999997</v>
      </c>
      <c r="D13" s="30">
        <v>65.683256999999998</v>
      </c>
      <c r="E13" s="30" t="s">
        <v>99</v>
      </c>
      <c r="F13" s="30">
        <v>27.752196000000001</v>
      </c>
      <c r="G13" s="30">
        <v>78.630122999999998</v>
      </c>
      <c r="H13" s="30">
        <v>115.667554</v>
      </c>
    </row>
    <row r="14" spans="1:8">
      <c r="A14" t="s">
        <v>92</v>
      </c>
      <c r="B14" s="30">
        <v>19.421244000000002</v>
      </c>
      <c r="C14" s="30">
        <v>35.769765999999997</v>
      </c>
      <c r="D14" s="30">
        <v>59.109439999999999</v>
      </c>
      <c r="E14" s="30" t="s">
        <v>92</v>
      </c>
      <c r="F14" s="30">
        <v>8.4953839999999996</v>
      </c>
      <c r="G14" s="30">
        <v>34.256546</v>
      </c>
      <c r="H14" s="30">
        <v>40.246630000000003</v>
      </c>
    </row>
    <row r="15" spans="1:8">
      <c r="A15" t="s">
        <v>93</v>
      </c>
      <c r="B15" s="30">
        <v>20.073494</v>
      </c>
      <c r="C15" s="30">
        <v>79.227818999999997</v>
      </c>
      <c r="D15" s="30">
        <v>79.576021999999995</v>
      </c>
      <c r="E15" s="30"/>
      <c r="F15" s="30">
        <v>10.013871999999999</v>
      </c>
      <c r="G15" s="30">
        <v>35.705089999999998</v>
      </c>
      <c r="H15" s="30">
        <v>45.402611999999998</v>
      </c>
    </row>
    <row r="16" spans="1:8">
      <c r="A16" t="s">
        <v>94</v>
      </c>
      <c r="B16" s="30">
        <v>30.863395000000001</v>
      </c>
      <c r="C16" s="30">
        <v>71.655534000000003</v>
      </c>
      <c r="D16" s="30">
        <v>109.53311100000001</v>
      </c>
      <c r="E16" s="30"/>
      <c r="F16" s="30">
        <v>20.555382999999999</v>
      </c>
      <c r="G16" s="30">
        <v>59.127361000000001</v>
      </c>
      <c r="H16" s="30">
        <v>77.036947999999995</v>
      </c>
    </row>
    <row r="17" spans="1:8">
      <c r="A17" t="s">
        <v>95</v>
      </c>
      <c r="B17" s="30">
        <v>20.385587000000001</v>
      </c>
      <c r="C17" s="30">
        <v>86.091561999999996</v>
      </c>
      <c r="D17" s="30">
        <v>90.552127999999996</v>
      </c>
      <c r="E17" s="30" t="s">
        <v>95</v>
      </c>
      <c r="F17" s="30">
        <v>23.732669999999999</v>
      </c>
      <c r="G17" s="30">
        <v>65.098308000000003</v>
      </c>
      <c r="H17" s="30">
        <v>103.132682</v>
      </c>
    </row>
    <row r="18" spans="1:8">
      <c r="A18" t="s">
        <v>94</v>
      </c>
      <c r="B18" s="30">
        <v>20.21133</v>
      </c>
      <c r="C18" s="30">
        <v>58.551648999999998</v>
      </c>
      <c r="D18" s="30">
        <v>87.369281999999998</v>
      </c>
      <c r="F18" s="30">
        <v>23.944762999999998</v>
      </c>
      <c r="G18" s="30">
        <v>71.574523999999997</v>
      </c>
      <c r="H18" s="30">
        <v>96.385317000000001</v>
      </c>
    </row>
    <row r="19" spans="1:8">
      <c r="A19" t="s">
        <v>92</v>
      </c>
      <c r="B19" s="30">
        <v>21.901060000000001</v>
      </c>
      <c r="C19" s="30">
        <v>93.332386</v>
      </c>
      <c r="D19" s="30">
        <v>122.263497</v>
      </c>
      <c r="F19" s="30">
        <v>23.268277000000001</v>
      </c>
      <c r="G19" s="30">
        <v>79.482296000000005</v>
      </c>
      <c r="H19" s="30">
        <v>119.97684599999999</v>
      </c>
    </row>
    <row r="20" spans="1:8">
      <c r="A20" t="s">
        <v>92</v>
      </c>
    </row>
    <row r="21" spans="1:8">
      <c r="A21" t="s">
        <v>95</v>
      </c>
    </row>
    <row r="22" spans="1:8">
      <c r="A22" t="s">
        <v>96</v>
      </c>
    </row>
    <row r="23" spans="1:8">
      <c r="A23" t="s">
        <v>97</v>
      </c>
    </row>
    <row r="24" spans="1:8">
      <c r="A24" t="s">
        <v>98</v>
      </c>
    </row>
    <row r="25" spans="1:8">
      <c r="A25" t="s">
        <v>99</v>
      </c>
    </row>
  </sheetData>
  <pageMargins left="0.7" right="0.7" top="0.78740157499999996" bottom="0.78740157499999996" header="0.3" footer="0.3"/>
  <pageSetup paperSize="9" orientation="portrait" r:id="rId1"/>
  <rowBreaks count="1" manualBreakCount="1">
    <brk id="28"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76" t="s">
        <v>239</v>
      </c>
      <c r="B1" s="277"/>
    </row>
    <row r="5" spans="1:2">
      <c r="A5" s="278" t="s">
        <v>240</v>
      </c>
      <c r="B5" s="279" t="s">
        <v>241</v>
      </c>
    </row>
    <row r="6" spans="1:2">
      <c r="A6" s="278">
        <v>0</v>
      </c>
      <c r="B6" s="279" t="s">
        <v>242</v>
      </c>
    </row>
    <row r="7" spans="1:2">
      <c r="A7" s="148"/>
      <c r="B7" s="279" t="s">
        <v>243</v>
      </c>
    </row>
    <row r="8" spans="1:2">
      <c r="A8" s="278" t="s">
        <v>218</v>
      </c>
      <c r="B8" s="279" t="s">
        <v>244</v>
      </c>
    </row>
    <row r="9" spans="1:2">
      <c r="A9" s="278" t="s">
        <v>245</v>
      </c>
      <c r="B9" s="279" t="s">
        <v>246</v>
      </c>
    </row>
    <row r="10" spans="1:2">
      <c r="A10" s="278" t="s">
        <v>247</v>
      </c>
      <c r="B10" s="279" t="s">
        <v>248</v>
      </c>
    </row>
    <row r="11" spans="1:2">
      <c r="A11" s="278" t="s">
        <v>249</v>
      </c>
      <c r="B11" s="279" t="s">
        <v>250</v>
      </c>
    </row>
    <row r="12" spans="1:2">
      <c r="A12" s="278" t="s">
        <v>251</v>
      </c>
      <c r="B12" s="279" t="s">
        <v>252</v>
      </c>
    </row>
    <row r="13" spans="1:2">
      <c r="A13" s="278" t="s">
        <v>253</v>
      </c>
      <c r="B13" s="279" t="s">
        <v>254</v>
      </c>
    </row>
    <row r="14" spans="1:2">
      <c r="A14" s="278" t="s">
        <v>255</v>
      </c>
      <c r="B14" s="279" t="s">
        <v>256</v>
      </c>
    </row>
    <row r="15" spans="1:2">
      <c r="A15" s="279"/>
    </row>
    <row r="16" spans="1:2" ht="43.5">
      <c r="A16" s="280" t="s">
        <v>257</v>
      </c>
      <c r="B16" s="281" t="s">
        <v>258</v>
      </c>
    </row>
    <row r="17" spans="1:2">
      <c r="A17" s="279" t="s">
        <v>259</v>
      </c>
      <c r="B17" s="27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topLeftCell="A4" zoomScaleNormal="100" zoomScaleSheetLayoutView="90" workbookViewId="0">
      <selection activeCell="A4" sqref="A4"/>
    </sheetView>
  </sheetViews>
  <sheetFormatPr baseColWidth="10" defaultRowHeight="15"/>
  <cols>
    <col min="1" max="1" width="4.85546875" customWidth="1"/>
    <col min="2" max="2" width="76.42578125" customWidth="1"/>
    <col min="3" max="3" width="5.855468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94" t="s">
        <v>0</v>
      </c>
      <c r="B5" s="194"/>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94" t="s">
        <v>2</v>
      </c>
      <c r="B11" s="194"/>
      <c r="C11" s="5">
        <v>2</v>
      </c>
    </row>
    <row r="12" spans="1:3" ht="12.75" customHeight="1">
      <c r="A12" s="4"/>
      <c r="B12" s="2"/>
      <c r="C12" s="5"/>
    </row>
    <row r="13" spans="1:3" ht="12.75" customHeight="1">
      <c r="A13" s="1"/>
      <c r="B13" s="2"/>
      <c r="C13" s="5"/>
    </row>
    <row r="14" spans="1:3" ht="12.75" customHeight="1">
      <c r="A14" s="195" t="s">
        <v>226</v>
      </c>
      <c r="B14" s="195"/>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227</v>
      </c>
      <c r="C27" s="5">
        <v>7</v>
      </c>
    </row>
    <row r="28" spans="1:3" ht="12.75" customHeight="1">
      <c r="A28" s="9"/>
      <c r="B28" s="10"/>
      <c r="C28" s="5"/>
    </row>
    <row r="29" spans="1:3" ht="12.75" customHeight="1">
      <c r="A29" s="11" t="s">
        <v>12</v>
      </c>
      <c r="B29" s="10" t="s">
        <v>13</v>
      </c>
      <c r="C29" s="5"/>
    </row>
    <row r="30" spans="1:3" ht="12.75" customHeight="1">
      <c r="A30" s="12"/>
      <c r="B30" s="10" t="s">
        <v>227</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96" t="s">
        <v>14</v>
      </c>
      <c r="B34" s="196"/>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topLeftCell="A4" zoomScaleNormal="100" zoomScaleSheetLayoutView="80" zoomScalePageLayoutView="120" workbookViewId="0">
      <selection activeCell="A4" sqref="A4"/>
    </sheetView>
  </sheetViews>
  <sheetFormatPr baseColWidth="10" defaultRowHeight="15"/>
  <cols>
    <col min="1" max="1" width="21.42578125" style="17" customWidth="1"/>
    <col min="2" max="2" width="41.5703125" style="17" customWidth="1"/>
    <col min="3" max="3" width="24.140625" style="17" customWidth="1"/>
  </cols>
  <sheetData>
    <row r="1" spans="1:3">
      <c r="A1" s="202" t="s">
        <v>2</v>
      </c>
      <c r="B1" s="202"/>
      <c r="C1" s="202"/>
    </row>
    <row r="2" spans="1:3" ht="12" customHeight="1">
      <c r="A2" s="16"/>
    </row>
    <row r="3" spans="1:3">
      <c r="A3" s="202" t="s">
        <v>24</v>
      </c>
      <c r="B3" s="202"/>
      <c r="C3" s="202"/>
    </row>
    <row r="4" spans="1:3" ht="9" customHeight="1">
      <c r="A4" s="18" t="s">
        <v>4</v>
      </c>
    </row>
    <row r="5" spans="1:3" ht="69" customHeight="1">
      <c r="A5" s="197" t="s">
        <v>203</v>
      </c>
      <c r="B5" s="197"/>
      <c r="C5" s="197"/>
    </row>
    <row r="6" spans="1:3" ht="8.25" customHeight="1">
      <c r="A6" s="18"/>
    </row>
    <row r="7" spans="1:3">
      <c r="A7" s="202" t="s">
        <v>25</v>
      </c>
      <c r="B7" s="202"/>
      <c r="C7" s="202"/>
    </row>
    <row r="8" spans="1:3" ht="9" customHeight="1">
      <c r="A8" s="18" t="s">
        <v>4</v>
      </c>
    </row>
    <row r="9" spans="1:3" ht="49.15" customHeight="1">
      <c r="A9" s="197" t="s">
        <v>204</v>
      </c>
      <c r="B9" s="197"/>
      <c r="C9" s="197"/>
    </row>
    <row r="10" spans="1:3" ht="9" customHeight="1">
      <c r="A10" s="18"/>
    </row>
    <row r="11" spans="1:3">
      <c r="A11" s="202" t="s">
        <v>26</v>
      </c>
      <c r="B11" s="202"/>
      <c r="C11" s="202"/>
    </row>
    <row r="12" spans="1:3" ht="9" customHeight="1">
      <c r="A12" s="18" t="s">
        <v>4</v>
      </c>
    </row>
    <row r="13" spans="1:3" ht="44.25" customHeight="1">
      <c r="A13" s="197" t="s">
        <v>217</v>
      </c>
      <c r="B13" s="197"/>
      <c r="C13" s="197"/>
    </row>
    <row r="14" spans="1:3" ht="12" customHeight="1">
      <c r="A14" s="18"/>
    </row>
    <row r="15" spans="1:3">
      <c r="A15" s="202" t="s">
        <v>27</v>
      </c>
      <c r="B15" s="202"/>
      <c r="C15" s="202"/>
    </row>
    <row r="16" spans="1:3" ht="9" customHeight="1">
      <c r="A16" s="18"/>
    </row>
    <row r="17" spans="1:3">
      <c r="A17" s="202" t="s">
        <v>28</v>
      </c>
      <c r="B17" s="202"/>
      <c r="C17" s="202"/>
    </row>
    <row r="18" spans="1:3" ht="12" customHeight="1">
      <c r="A18" s="16"/>
    </row>
    <row r="19" spans="1:3" ht="34.5" customHeight="1">
      <c r="A19" s="197" t="s">
        <v>205</v>
      </c>
      <c r="B19" s="197"/>
      <c r="C19" s="197"/>
    </row>
    <row r="20" spans="1:3" ht="60" customHeight="1">
      <c r="A20" s="197" t="s">
        <v>29</v>
      </c>
      <c r="B20" s="197"/>
      <c r="C20" s="197"/>
    </row>
    <row r="21" spans="1:3" ht="48.75" customHeight="1">
      <c r="A21" s="197" t="s">
        <v>30</v>
      </c>
      <c r="B21" s="197"/>
      <c r="C21" s="197"/>
    </row>
    <row r="22" spans="1:3">
      <c r="A22" s="197" t="s">
        <v>31</v>
      </c>
      <c r="B22" s="197"/>
      <c r="C22" s="197"/>
    </row>
    <row r="23" spans="1:3" ht="24" customHeight="1">
      <c r="A23" s="197" t="s">
        <v>32</v>
      </c>
      <c r="B23" s="197"/>
      <c r="C23" s="197"/>
    </row>
    <row r="24" spans="1:3" ht="12" customHeight="1">
      <c r="A24" s="18"/>
    </row>
    <row r="25" spans="1:3" ht="36" customHeight="1">
      <c r="A25" s="197" t="s">
        <v>33</v>
      </c>
      <c r="B25" s="197"/>
      <c r="C25" s="197"/>
    </row>
    <row r="26" spans="1:3" ht="12" customHeight="1">
      <c r="A26" s="16"/>
    </row>
    <row r="27" spans="1:3">
      <c r="A27" s="204" t="s">
        <v>34</v>
      </c>
      <c r="B27" s="204"/>
      <c r="C27" s="204"/>
    </row>
    <row r="28" spans="1:3" ht="8.25" customHeight="1">
      <c r="A28" s="16"/>
    </row>
    <row r="29" spans="1:3" ht="24" customHeight="1">
      <c r="A29" s="197" t="s">
        <v>35</v>
      </c>
      <c r="B29" s="197"/>
      <c r="C29" s="197"/>
    </row>
    <row r="30" spans="1:3">
      <c r="A30" s="202" t="s">
        <v>36</v>
      </c>
      <c r="B30" s="202"/>
      <c r="C30" s="202"/>
    </row>
    <row r="31" spans="1:3" ht="12" customHeight="1">
      <c r="A31" s="16"/>
    </row>
    <row r="32" spans="1:3">
      <c r="A32" s="202" t="s">
        <v>37</v>
      </c>
      <c r="B32" s="202"/>
      <c r="C32" s="202"/>
    </row>
    <row r="33" spans="1:3" ht="9" customHeight="1">
      <c r="A33" s="16"/>
    </row>
    <row r="34" spans="1:3" ht="80.25" customHeight="1">
      <c r="A34" s="197" t="s">
        <v>206</v>
      </c>
      <c r="B34" s="197"/>
      <c r="C34" s="197"/>
    </row>
    <row r="35" spans="1:3" ht="12" customHeight="1">
      <c r="A35" s="16"/>
    </row>
    <row r="36" spans="1:3">
      <c r="A36" s="204" t="s">
        <v>38</v>
      </c>
      <c r="B36" s="204"/>
      <c r="C36" s="204"/>
    </row>
    <row r="37" spans="1:3" ht="9" customHeight="1">
      <c r="A37" s="16"/>
    </row>
    <row r="38" spans="1:3" ht="56.25" customHeight="1">
      <c r="A38" s="197" t="s">
        <v>39</v>
      </c>
      <c r="B38" s="197"/>
      <c r="C38" s="197"/>
    </row>
    <row r="39" spans="1:3">
      <c r="A39" s="197" t="s">
        <v>40</v>
      </c>
      <c r="B39" s="197"/>
      <c r="C39" s="197"/>
    </row>
    <row r="40" spans="1:3" ht="12" customHeight="1">
      <c r="A40" s="18"/>
    </row>
    <row r="41" spans="1:3">
      <c r="A41" s="16" t="s">
        <v>41</v>
      </c>
    </row>
    <row r="42" spans="1:3" ht="9" customHeight="1">
      <c r="A42" s="16"/>
    </row>
    <row r="43" spans="1:3" ht="39" customHeight="1">
      <c r="A43" s="197" t="s">
        <v>42</v>
      </c>
      <c r="B43" s="197"/>
      <c r="C43" s="197"/>
    </row>
    <row r="44" spans="1:3" ht="12" customHeight="1">
      <c r="A44" s="16"/>
    </row>
    <row r="45" spans="1:3">
      <c r="A45" s="204" t="s">
        <v>43</v>
      </c>
      <c r="B45" s="204"/>
      <c r="C45" s="204"/>
    </row>
    <row r="46" spans="1:3" ht="9" customHeight="1">
      <c r="A46" s="16"/>
    </row>
    <row r="47" spans="1:3" ht="21" customHeight="1">
      <c r="A47" s="197" t="s">
        <v>44</v>
      </c>
      <c r="B47" s="197"/>
      <c r="C47" s="197"/>
    </row>
    <row r="48" spans="1:3" ht="79.5" customHeight="1">
      <c r="A48" s="197" t="s">
        <v>45</v>
      </c>
      <c r="B48" s="197"/>
      <c r="C48" s="197"/>
    </row>
    <row r="49" spans="1:3" ht="12" customHeight="1">
      <c r="A49" s="18"/>
    </row>
    <row r="50" spans="1:3">
      <c r="A50" s="204" t="s">
        <v>46</v>
      </c>
      <c r="B50" s="204"/>
      <c r="C50" s="204"/>
    </row>
    <row r="51" spans="1:3" ht="9" customHeight="1">
      <c r="A51" s="16"/>
    </row>
    <row r="52" spans="1:3" ht="68.25" customHeight="1">
      <c r="A52" s="197" t="s">
        <v>47</v>
      </c>
      <c r="B52" s="197"/>
      <c r="C52" s="197"/>
    </row>
    <row r="53" spans="1:3" ht="13.5" customHeight="1">
      <c r="A53" s="197" t="s">
        <v>48</v>
      </c>
      <c r="B53" s="197"/>
      <c r="C53" s="197"/>
    </row>
    <row r="54" spans="1:3" ht="12" customHeight="1">
      <c r="A54" s="16"/>
    </row>
    <row r="55" spans="1:3">
      <c r="A55" s="202" t="s">
        <v>49</v>
      </c>
      <c r="B55" s="202"/>
      <c r="C55" s="202"/>
    </row>
    <row r="56" spans="1:3" ht="9" customHeight="1">
      <c r="A56" s="16"/>
    </row>
    <row r="57" spans="1:3" ht="37.5" customHeight="1">
      <c r="A57" s="203" t="s">
        <v>200</v>
      </c>
      <c r="B57" s="203"/>
      <c r="C57" s="203"/>
    </row>
    <row r="58" spans="1:3" ht="9" customHeight="1">
      <c r="A58" s="18"/>
    </row>
    <row r="59" spans="1:3" ht="52.5" customHeight="1">
      <c r="A59" s="197" t="s">
        <v>201</v>
      </c>
      <c r="B59" s="197"/>
      <c r="C59" s="197"/>
    </row>
    <row r="60" spans="1:3" ht="25.5" customHeight="1">
      <c r="A60" s="197" t="s">
        <v>50</v>
      </c>
      <c r="B60" s="197"/>
      <c r="C60" s="197"/>
    </row>
    <row r="61" spans="1:3" ht="39" customHeight="1">
      <c r="A61" s="19"/>
    </row>
    <row r="62" spans="1:3">
      <c r="A62" s="202" t="s">
        <v>51</v>
      </c>
      <c r="B62" s="202"/>
      <c r="C62" s="202"/>
    </row>
    <row r="63" spans="1:3" ht="8.25" customHeight="1">
      <c r="A63" s="16"/>
    </row>
    <row r="64" spans="1:3" ht="52.5" customHeight="1">
      <c r="A64" s="197" t="s">
        <v>52</v>
      </c>
      <c r="B64" s="197"/>
      <c r="C64" s="197"/>
    </row>
    <row r="65" spans="1:3" ht="12" customHeight="1">
      <c r="A65" s="18"/>
    </row>
    <row r="66" spans="1:3">
      <c r="A66" s="202" t="s">
        <v>53</v>
      </c>
      <c r="B66" s="202"/>
      <c r="C66" s="202"/>
    </row>
    <row r="67" spans="1:3" ht="9" customHeight="1">
      <c r="A67" s="16"/>
    </row>
    <row r="68" spans="1:3" ht="51" customHeight="1">
      <c r="A68" s="197" t="s">
        <v>54</v>
      </c>
      <c r="B68" s="197"/>
      <c r="C68" s="197"/>
    </row>
    <row r="69" spans="1:3" ht="12" customHeight="1">
      <c r="A69" s="18"/>
    </row>
    <row r="70" spans="1:3">
      <c r="A70" s="202" t="s">
        <v>55</v>
      </c>
      <c r="B70" s="202"/>
      <c r="C70" s="202"/>
    </row>
    <row r="71" spans="1:3" ht="9" customHeight="1">
      <c r="A71" s="16"/>
    </row>
    <row r="72" spans="1:3">
      <c r="A72" s="197" t="s">
        <v>56</v>
      </c>
      <c r="B72" s="197"/>
      <c r="C72" s="197"/>
    </row>
    <row r="73" spans="1:3" ht="24" customHeight="1">
      <c r="A73" s="197" t="s">
        <v>57</v>
      </c>
      <c r="B73" s="197"/>
      <c r="C73" s="197"/>
    </row>
    <row r="74" spans="1:3" ht="12" customHeight="1">
      <c r="A74" s="18"/>
    </row>
    <row r="75" spans="1:3" ht="12" customHeight="1">
      <c r="A75" s="20"/>
    </row>
    <row r="76" spans="1:3">
      <c r="A76" s="125" t="s">
        <v>58</v>
      </c>
      <c r="B76" s="21" t="s">
        <v>59</v>
      </c>
      <c r="C76" s="22" t="s">
        <v>60</v>
      </c>
    </row>
    <row r="77" spans="1:3" ht="12.75" customHeight="1">
      <c r="A77" s="198" t="s">
        <v>61</v>
      </c>
      <c r="B77" s="21"/>
      <c r="C77" s="23"/>
    </row>
    <row r="78" spans="1:3" ht="12.75" customHeight="1">
      <c r="A78" s="199"/>
      <c r="B78" s="127" t="s">
        <v>194</v>
      </c>
      <c r="C78" s="24" t="s">
        <v>62</v>
      </c>
    </row>
    <row r="79" spans="1:3" ht="12.75" customHeight="1">
      <c r="A79" s="199"/>
      <c r="B79" s="127" t="s">
        <v>63</v>
      </c>
      <c r="C79" s="24" t="s">
        <v>64</v>
      </c>
    </row>
    <row r="80" spans="1:3" ht="12.75" customHeight="1">
      <c r="A80" s="201"/>
      <c r="B80" s="25"/>
      <c r="C80" s="26"/>
    </row>
    <row r="81" spans="1:3" ht="12.75" customHeight="1">
      <c r="A81" s="198" t="s">
        <v>65</v>
      </c>
      <c r="B81" s="21"/>
      <c r="C81" s="23"/>
    </row>
    <row r="82" spans="1:3" ht="12.75" customHeight="1">
      <c r="A82" s="199"/>
      <c r="B82" s="127" t="s">
        <v>66</v>
      </c>
      <c r="C82" s="24" t="s">
        <v>62</v>
      </c>
    </row>
    <row r="83" spans="1:3" ht="12.75" customHeight="1">
      <c r="A83" s="199"/>
      <c r="B83" s="127"/>
      <c r="C83" s="27"/>
    </row>
    <row r="84" spans="1:3" ht="12.75" customHeight="1">
      <c r="A84" s="199"/>
      <c r="B84" s="127" t="s">
        <v>67</v>
      </c>
      <c r="C84" s="24" t="s">
        <v>62</v>
      </c>
    </row>
    <row r="85" spans="1:3" ht="12.75" customHeight="1">
      <c r="A85" s="199"/>
      <c r="B85" s="127"/>
      <c r="C85" s="24"/>
    </row>
    <row r="86" spans="1:3" ht="12.75" customHeight="1">
      <c r="A86" s="199"/>
      <c r="B86" s="127" t="s">
        <v>66</v>
      </c>
      <c r="C86" s="24" t="s">
        <v>64</v>
      </c>
    </row>
    <row r="87" spans="1:3" ht="12.75" customHeight="1">
      <c r="A87" s="199"/>
      <c r="B87" s="127" t="s">
        <v>68</v>
      </c>
      <c r="C87" s="24"/>
    </row>
    <row r="88" spans="1:3" ht="12.75" customHeight="1">
      <c r="A88" s="128"/>
      <c r="B88" s="28"/>
      <c r="C88" s="26"/>
    </row>
    <row r="89" spans="1:3" ht="12.75" customHeight="1">
      <c r="A89" s="126"/>
      <c r="B89" s="127"/>
      <c r="C89" s="24"/>
    </row>
    <row r="90" spans="1:3" ht="12.75" customHeight="1">
      <c r="A90" s="126" t="s">
        <v>69</v>
      </c>
      <c r="B90" s="200" t="s">
        <v>70</v>
      </c>
      <c r="C90" s="24" t="s">
        <v>62</v>
      </c>
    </row>
    <row r="91" spans="1:3" ht="12.75" customHeight="1">
      <c r="A91" s="126"/>
      <c r="B91" s="200"/>
      <c r="C91" s="24"/>
    </row>
    <row r="92" spans="1:3" ht="12.75" customHeight="1">
      <c r="A92" s="126" t="s">
        <v>71</v>
      </c>
      <c r="B92" s="200"/>
      <c r="C92" s="24" t="s">
        <v>64</v>
      </c>
    </row>
    <row r="93" spans="1:3" ht="12.75" customHeight="1">
      <c r="A93" s="128"/>
      <c r="B93" s="28"/>
      <c r="C93" s="26"/>
    </row>
    <row r="94" spans="1:3">
      <c r="A94" s="20"/>
    </row>
    <row r="95" spans="1:3">
      <c r="A95" s="20" t="s">
        <v>72</v>
      </c>
    </row>
    <row r="96" spans="1:3" ht="9" customHeight="1">
      <c r="A96" s="20"/>
    </row>
    <row r="97" spans="1:3" ht="9" customHeight="1">
      <c r="A97" s="20"/>
    </row>
    <row r="98" spans="1:3" ht="9" customHeight="1">
      <c r="A98" s="20"/>
    </row>
    <row r="99" spans="1:3" ht="9" customHeight="1">
      <c r="A99" s="29" t="s">
        <v>73</v>
      </c>
    </row>
    <row r="100" spans="1:3">
      <c r="A100" s="16" t="s">
        <v>74</v>
      </c>
    </row>
    <row r="101" spans="1:3" ht="9" customHeight="1">
      <c r="A101" s="16"/>
    </row>
    <row r="102" spans="1:3">
      <c r="A102" s="197" t="s">
        <v>75</v>
      </c>
      <c r="B102" s="197"/>
      <c r="C102" s="197"/>
    </row>
    <row r="103" spans="1:3">
      <c r="A103" s="197" t="s">
        <v>76</v>
      </c>
      <c r="B103" s="197"/>
      <c r="C103" s="197"/>
    </row>
    <row r="104" spans="1:3">
      <c r="A104" s="197" t="s">
        <v>77</v>
      </c>
      <c r="B104" s="197"/>
      <c r="C104" s="197"/>
    </row>
    <row r="105" spans="1:3">
      <c r="A105" s="197" t="s">
        <v>78</v>
      </c>
      <c r="B105" s="197"/>
      <c r="C105" s="197"/>
    </row>
    <row r="106" spans="1:3">
      <c r="A106" s="197" t="s">
        <v>79</v>
      </c>
      <c r="B106" s="197"/>
      <c r="C106" s="197"/>
    </row>
    <row r="107" spans="1:3" ht="12" customHeight="1">
      <c r="A107" s="124"/>
      <c r="B107" s="124"/>
      <c r="C107" s="124"/>
    </row>
    <row r="108" spans="1:3" ht="12" customHeight="1">
      <c r="A108" s="124"/>
      <c r="B108" s="124"/>
      <c r="C108" s="124"/>
    </row>
    <row r="109" spans="1:3">
      <c r="A109" s="16" t="s">
        <v>80</v>
      </c>
    </row>
    <row r="110" spans="1:3" ht="9" customHeight="1">
      <c r="A110" s="16"/>
    </row>
    <row r="111" spans="1:3">
      <c r="A111" s="20" t="s">
        <v>81</v>
      </c>
      <c r="B111" s="20" t="s">
        <v>82</v>
      </c>
    </row>
  </sheetData>
  <mergeCells count="49">
    <mergeCell ref="A11:C11"/>
    <mergeCell ref="A1:C1"/>
    <mergeCell ref="A3:C3"/>
    <mergeCell ref="A5:C5"/>
    <mergeCell ref="A7:C7"/>
    <mergeCell ref="A9:C9"/>
    <mergeCell ref="A30:C30"/>
    <mergeCell ref="A13:C13"/>
    <mergeCell ref="A15:C15"/>
    <mergeCell ref="A17:C17"/>
    <mergeCell ref="A19:C19"/>
    <mergeCell ref="A20:C20"/>
    <mergeCell ref="A21:C21"/>
    <mergeCell ref="A22:C22"/>
    <mergeCell ref="A23:C23"/>
    <mergeCell ref="A25:C25"/>
    <mergeCell ref="A27:C27"/>
    <mergeCell ref="A29:C29"/>
    <mergeCell ref="A53:C53"/>
    <mergeCell ref="A32:C32"/>
    <mergeCell ref="A34:C34"/>
    <mergeCell ref="A36:C36"/>
    <mergeCell ref="A38:C38"/>
    <mergeCell ref="A39:C39"/>
    <mergeCell ref="A43:C43"/>
    <mergeCell ref="A45:C45"/>
    <mergeCell ref="A47:C47"/>
    <mergeCell ref="A48:C48"/>
    <mergeCell ref="A50:C50"/>
    <mergeCell ref="A52:C52"/>
    <mergeCell ref="A77:A80"/>
    <mergeCell ref="A55:C55"/>
    <mergeCell ref="A57:C57"/>
    <mergeCell ref="A59:C59"/>
    <mergeCell ref="A60:C60"/>
    <mergeCell ref="A62:C62"/>
    <mergeCell ref="A64:C64"/>
    <mergeCell ref="A66:C66"/>
    <mergeCell ref="A68:C68"/>
    <mergeCell ref="A70:C70"/>
    <mergeCell ref="A72:C72"/>
    <mergeCell ref="A73:C73"/>
    <mergeCell ref="A106:C106"/>
    <mergeCell ref="A81:A87"/>
    <mergeCell ref="B90:B92"/>
    <mergeCell ref="A102:C102"/>
    <mergeCell ref="A103:C103"/>
    <mergeCell ref="A104:C104"/>
    <mergeCell ref="A105:C105"/>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zoomScaleSheetLayoutView="100" zoomScalePageLayoutView="90" workbookViewId="0">
      <selection sqref="A1:E1"/>
    </sheetView>
  </sheetViews>
  <sheetFormatPr baseColWidth="10" defaultRowHeight="15"/>
  <cols>
    <col min="1" max="3" width="11.28515625" customWidth="1"/>
    <col min="4" max="4" width="32.28515625" customWidth="1"/>
    <col min="5" max="5" width="21" customWidth="1"/>
  </cols>
  <sheetData>
    <row r="1" spans="1:5" ht="15" customHeight="1">
      <c r="A1" s="205" t="s">
        <v>226</v>
      </c>
      <c r="B1" s="205"/>
      <c r="C1" s="205"/>
      <c r="D1" s="205"/>
      <c r="E1" s="205"/>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197" t="s">
        <v>229</v>
      </c>
      <c r="B5" s="197"/>
      <c r="C5" s="197"/>
      <c r="D5" s="197"/>
      <c r="E5" s="197"/>
    </row>
    <row r="6" spans="1:5" ht="12" customHeight="1">
      <c r="A6" s="17"/>
      <c r="B6" s="18"/>
      <c r="C6" s="17"/>
      <c r="D6" s="17"/>
      <c r="E6" s="17"/>
    </row>
    <row r="7" spans="1:5" ht="35.25" customHeight="1">
      <c r="A7" s="197" t="s">
        <v>230</v>
      </c>
      <c r="B7" s="197"/>
      <c r="C7" s="197"/>
      <c r="D7" s="197"/>
      <c r="E7" s="197"/>
    </row>
    <row r="8" spans="1:5" ht="43.5" customHeight="1">
      <c r="A8" s="197" t="s">
        <v>231</v>
      </c>
      <c r="B8" s="197"/>
      <c r="C8" s="197"/>
      <c r="D8" s="197"/>
      <c r="E8" s="197"/>
    </row>
    <row r="9" spans="1:5" ht="14.25" customHeight="1">
      <c r="A9" s="17"/>
      <c r="B9" s="18"/>
      <c r="C9" s="17"/>
      <c r="D9" s="17"/>
      <c r="E9" s="17"/>
    </row>
    <row r="10" spans="1:5" ht="36" customHeight="1">
      <c r="A10" s="197" t="s">
        <v>232</v>
      </c>
      <c r="B10" s="206"/>
      <c r="C10" s="206"/>
      <c r="D10" s="206"/>
      <c r="E10" s="206"/>
    </row>
    <row r="11" spans="1:5">
      <c r="A11" s="193"/>
      <c r="B11" s="193"/>
      <c r="C11" s="193"/>
      <c r="D11" s="193"/>
      <c r="E11" s="193"/>
    </row>
    <row r="12" spans="1:5" ht="24" customHeight="1">
      <c r="A12" s="197" t="s">
        <v>233</v>
      </c>
      <c r="B12" s="197"/>
      <c r="C12" s="197"/>
      <c r="D12" s="197"/>
      <c r="E12" s="197"/>
    </row>
    <row r="13" spans="1:5">
      <c r="A13" s="17"/>
      <c r="B13" s="18"/>
      <c r="C13" s="17"/>
      <c r="D13" s="17"/>
      <c r="E13" s="17"/>
    </row>
    <row r="14" spans="1:5" ht="24" customHeight="1">
      <c r="A14" s="197" t="s">
        <v>234</v>
      </c>
      <c r="B14" s="197"/>
      <c r="C14" s="197"/>
      <c r="D14" s="197"/>
      <c r="E14" s="197"/>
    </row>
    <row r="15" spans="1:5">
      <c r="A15" s="17"/>
      <c r="B15" s="18"/>
      <c r="C15" s="17"/>
      <c r="D15" s="17"/>
      <c r="E15" s="17"/>
    </row>
    <row r="16" spans="1:5">
      <c r="A16" s="207" t="s">
        <v>210</v>
      </c>
      <c r="B16" s="207"/>
      <c r="C16" s="207"/>
      <c r="D16" s="207"/>
      <c r="E16" s="207"/>
    </row>
    <row r="17" spans="1:6">
      <c r="A17" s="17"/>
      <c r="B17" s="18"/>
      <c r="C17" s="17"/>
      <c r="D17" s="17"/>
      <c r="E17" s="17"/>
    </row>
    <row r="18" spans="1:6">
      <c r="A18" s="17"/>
      <c r="B18" s="18"/>
      <c r="C18" s="17"/>
      <c r="D18" s="17"/>
      <c r="E18" s="17"/>
    </row>
    <row r="19" spans="1:6">
      <c r="A19" s="17"/>
      <c r="B19" s="208" t="s">
        <v>211</v>
      </c>
      <c r="C19" s="209"/>
      <c r="D19" s="187" t="s">
        <v>212</v>
      </c>
      <c r="E19" s="17"/>
    </row>
    <row r="20" spans="1:6">
      <c r="A20" s="17"/>
      <c r="B20" s="188" t="s">
        <v>121</v>
      </c>
      <c r="C20" s="189">
        <v>2020</v>
      </c>
      <c r="D20" s="27" t="s">
        <v>235</v>
      </c>
      <c r="E20" s="17"/>
    </row>
    <row r="21" spans="1:6">
      <c r="A21" s="17"/>
      <c r="B21" s="188" t="s">
        <v>120</v>
      </c>
      <c r="C21" s="189">
        <v>2021</v>
      </c>
      <c r="D21" s="27" t="s">
        <v>220</v>
      </c>
      <c r="E21" s="17"/>
    </row>
    <row r="22" spans="1:6" ht="14.65" customHeight="1">
      <c r="A22" s="17"/>
      <c r="B22" s="188" t="s">
        <v>121</v>
      </c>
      <c r="C22" s="189">
        <v>2021</v>
      </c>
      <c r="D22" s="27" t="s">
        <v>236</v>
      </c>
      <c r="E22" s="17"/>
      <c r="F22" s="27"/>
    </row>
    <row r="23" spans="1:6">
      <c r="A23" s="17"/>
      <c r="B23" s="17"/>
      <c r="C23" s="17"/>
      <c r="D23" s="17"/>
      <c r="E23" s="17"/>
    </row>
    <row r="24" spans="1:6">
      <c r="A24" s="17"/>
      <c r="B24" s="190"/>
      <c r="C24" s="17"/>
      <c r="D24" s="17"/>
      <c r="E24" s="17"/>
    </row>
    <row r="25" spans="1:6">
      <c r="A25" s="17"/>
      <c r="B25" s="191"/>
      <c r="C25" s="17"/>
      <c r="D25" s="17"/>
      <c r="E25" s="17"/>
    </row>
    <row r="26" spans="1:6" ht="36.75" customHeight="1">
      <c r="A26" s="197" t="s">
        <v>237</v>
      </c>
      <c r="B26" s="197"/>
      <c r="C26" s="197"/>
      <c r="D26" s="197"/>
      <c r="E26" s="197"/>
    </row>
    <row r="27" spans="1:6">
      <c r="A27" s="17"/>
      <c r="B27" s="18"/>
      <c r="C27" s="17"/>
      <c r="D27" s="17"/>
      <c r="E27" s="17"/>
    </row>
    <row r="28" spans="1:6" ht="24.75" customHeight="1">
      <c r="A28" s="197" t="s">
        <v>238</v>
      </c>
      <c r="B28" s="197"/>
      <c r="C28" s="197"/>
      <c r="D28" s="197"/>
      <c r="E28" s="197"/>
    </row>
    <row r="29" spans="1:6">
      <c r="A29" s="17"/>
      <c r="B29" s="17"/>
      <c r="C29" s="17"/>
      <c r="D29" s="17"/>
      <c r="E29" s="17"/>
    </row>
    <row r="30" spans="1:6">
      <c r="A30" s="17"/>
      <c r="B30" s="17"/>
      <c r="C30" s="17"/>
      <c r="D30" s="17"/>
      <c r="E30" s="17"/>
    </row>
    <row r="31" spans="1:6">
      <c r="A31" s="17"/>
      <c r="B31" s="17"/>
      <c r="C31" s="17"/>
      <c r="D31" s="17"/>
      <c r="E31" s="17"/>
    </row>
    <row r="32" spans="1:6">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4:E14"/>
    <mergeCell ref="A16:E16"/>
    <mergeCell ref="B19:C19"/>
    <mergeCell ref="A26:E26"/>
    <mergeCell ref="A28:E28"/>
    <mergeCell ref="A12:E12"/>
    <mergeCell ref="A1:E1"/>
    <mergeCell ref="A5:E5"/>
    <mergeCell ref="A7:E7"/>
    <mergeCell ref="A8:E8"/>
    <mergeCell ref="A10:E10"/>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90" workbookViewId="0">
      <selection activeCell="B29" sqref="B29"/>
    </sheetView>
  </sheetViews>
  <sheetFormatPr baseColWidth="10" defaultRowHeight="15"/>
  <cols>
    <col min="1" max="1" width="24.7109375" customWidth="1"/>
    <col min="5" max="5" width="28.140625" customWidth="1"/>
    <col min="6" max="6" width="17.28515625" customWidth="1"/>
    <col min="7" max="7" width="10.710937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H1" sqref="H1"/>
    </sheetView>
  </sheetViews>
  <sheetFormatPr baseColWidth="10" defaultRowHeight="1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zoomScaleNormal="100" zoomScaleSheetLayoutView="100" workbookViewId="0">
      <selection sqref="A1:H1"/>
    </sheetView>
  </sheetViews>
  <sheetFormatPr baseColWidth="10" defaultRowHeight="15"/>
  <cols>
    <col min="1" max="1" width="6.85546875" style="143" customWidth="1"/>
    <col min="2" max="2" width="9.28515625" style="143" customWidth="1"/>
    <col min="3" max="3" width="9.140625" style="143" customWidth="1"/>
    <col min="4" max="4" width="11.140625" style="143" customWidth="1"/>
    <col min="5" max="5" width="11.42578125" style="143" customWidth="1"/>
    <col min="6" max="6" width="11.28515625" style="143" customWidth="1"/>
    <col min="7" max="7" width="13.28515625" style="143" customWidth="1"/>
    <col min="8" max="8" width="11.7109375" style="143" customWidth="1"/>
  </cols>
  <sheetData>
    <row r="1" spans="1:8" ht="12" customHeight="1">
      <c r="A1" s="230" t="s">
        <v>105</v>
      </c>
      <c r="B1" s="230"/>
      <c r="C1" s="230"/>
      <c r="D1" s="230"/>
      <c r="E1" s="230"/>
      <c r="F1" s="230"/>
      <c r="G1" s="230"/>
      <c r="H1" s="230"/>
    </row>
    <row r="2" spans="1:8" ht="9" customHeight="1">
      <c r="A2" s="231" t="s">
        <v>106</v>
      </c>
      <c r="B2" s="233" t="s">
        <v>107</v>
      </c>
      <c r="C2" s="235" t="s">
        <v>189</v>
      </c>
      <c r="D2" s="219" t="s">
        <v>41</v>
      </c>
      <c r="E2" s="233" t="s">
        <v>108</v>
      </c>
      <c r="F2" s="216" t="s">
        <v>109</v>
      </c>
      <c r="G2" s="216" t="s">
        <v>198</v>
      </c>
      <c r="H2" s="237" t="s">
        <v>110</v>
      </c>
    </row>
    <row r="3" spans="1:8" ht="9" customHeight="1">
      <c r="A3" s="232"/>
      <c r="B3" s="234"/>
      <c r="C3" s="236"/>
      <c r="D3" s="220"/>
      <c r="E3" s="234"/>
      <c r="F3" s="217"/>
      <c r="G3" s="217"/>
      <c r="H3" s="238"/>
    </row>
    <row r="4" spans="1:8" ht="9" customHeight="1">
      <c r="A4" s="232"/>
      <c r="B4" s="234"/>
      <c r="C4" s="236"/>
      <c r="D4" s="220"/>
      <c r="E4" s="234"/>
      <c r="F4" s="217"/>
      <c r="G4" s="217"/>
      <c r="H4" s="238"/>
    </row>
    <row r="5" spans="1:8" ht="9" customHeight="1">
      <c r="A5" s="232"/>
      <c r="B5" s="234"/>
      <c r="C5" s="236"/>
      <c r="D5" s="221"/>
      <c r="E5" s="234"/>
      <c r="F5" s="218"/>
      <c r="G5" s="218"/>
      <c r="H5" s="238"/>
    </row>
    <row r="6" spans="1:8" ht="9" customHeight="1">
      <c r="A6" s="232"/>
      <c r="B6" s="234"/>
      <c r="C6" s="32" t="s">
        <v>111</v>
      </c>
      <c r="D6" s="33"/>
      <c r="E6" s="34" t="s">
        <v>112</v>
      </c>
      <c r="F6" s="225" t="s">
        <v>113</v>
      </c>
      <c r="G6" s="226"/>
      <c r="H6" s="226"/>
    </row>
    <row r="7" spans="1:8" ht="11.25" customHeight="1">
      <c r="A7" s="35" t="s">
        <v>114</v>
      </c>
      <c r="B7" s="228" t="s">
        <v>115</v>
      </c>
      <c r="C7" s="228"/>
      <c r="D7" s="228"/>
      <c r="E7" s="228"/>
      <c r="F7" s="228"/>
      <c r="G7" s="228"/>
      <c r="H7" s="228"/>
    </row>
    <row r="8" spans="1:8" ht="9.6" customHeight="1">
      <c r="A8" s="36"/>
      <c r="B8" s="139" t="s">
        <v>213</v>
      </c>
      <c r="C8" s="37">
        <v>78.6666666666667</v>
      </c>
      <c r="D8" s="38">
        <v>3231.75</v>
      </c>
      <c r="E8" s="38">
        <v>3690.8560000000002</v>
      </c>
      <c r="F8" s="38">
        <v>103585.973</v>
      </c>
      <c r="G8" s="38">
        <v>721781.76899999997</v>
      </c>
      <c r="H8" s="38">
        <v>459672.59100000001</v>
      </c>
    </row>
    <row r="9" spans="1:8" ht="9.6" customHeight="1">
      <c r="A9" s="36"/>
      <c r="B9" s="139" t="s">
        <v>188</v>
      </c>
      <c r="C9" s="37">
        <v>85</v>
      </c>
      <c r="D9" s="38">
        <v>3792.3333333333298</v>
      </c>
      <c r="E9" s="38">
        <v>4417.42</v>
      </c>
      <c r="F9" s="38">
        <v>119071.939</v>
      </c>
      <c r="G9" s="38">
        <v>747076.71699999995</v>
      </c>
      <c r="H9" s="38">
        <v>564623.25300000003</v>
      </c>
    </row>
    <row r="10" spans="1:8" ht="9.6" customHeight="1">
      <c r="A10" s="36"/>
      <c r="B10" s="139" t="s">
        <v>214</v>
      </c>
      <c r="C10" s="37">
        <v>84.6666666666667</v>
      </c>
      <c r="D10" s="38">
        <v>3806.5</v>
      </c>
      <c r="E10" s="38">
        <v>4244.3829999999998</v>
      </c>
      <c r="F10" s="38">
        <v>125814.601</v>
      </c>
      <c r="G10" s="38">
        <v>773941.09199999995</v>
      </c>
      <c r="H10" s="38">
        <v>565428.22600000002</v>
      </c>
    </row>
    <row r="11" spans="1:8" ht="9.6" customHeight="1">
      <c r="A11" s="36"/>
      <c r="B11" s="139" t="s">
        <v>207</v>
      </c>
      <c r="C11" s="37">
        <v>75.25</v>
      </c>
      <c r="D11" s="38">
        <v>3497.1666666666702</v>
      </c>
      <c r="E11" s="38">
        <v>3986.0590000000002</v>
      </c>
      <c r="F11" s="38">
        <v>123092.758</v>
      </c>
      <c r="G11" s="38">
        <v>714253.96400000004</v>
      </c>
      <c r="H11" s="38">
        <v>545936.35100000002</v>
      </c>
    </row>
    <row r="12" spans="1:8" ht="9.6" customHeight="1">
      <c r="A12" s="36"/>
      <c r="B12" s="139" t="s">
        <v>209</v>
      </c>
      <c r="C12" s="37">
        <v>77.3333333333333</v>
      </c>
      <c r="D12" s="38">
        <v>3421.25</v>
      </c>
      <c r="E12" s="38">
        <v>3855.837</v>
      </c>
      <c r="F12" s="38">
        <v>125889.213</v>
      </c>
      <c r="G12" s="38">
        <v>628066.429</v>
      </c>
      <c r="H12" s="38">
        <v>536584.728</v>
      </c>
    </row>
    <row r="13" spans="1:8" ht="12" customHeight="1">
      <c r="A13" s="35"/>
      <c r="B13" s="39"/>
      <c r="C13" s="142"/>
      <c r="D13" s="141"/>
      <c r="E13" s="141"/>
      <c r="F13" s="141"/>
      <c r="G13" s="141"/>
      <c r="H13" s="141"/>
    </row>
    <row r="14" spans="1:8" ht="9.6" customHeight="1">
      <c r="A14" s="35"/>
      <c r="B14" s="39">
        <v>2020</v>
      </c>
      <c r="C14" s="142"/>
      <c r="D14" s="141"/>
      <c r="E14" s="141"/>
      <c r="F14" s="141"/>
      <c r="G14" s="141"/>
      <c r="H14" s="141"/>
    </row>
    <row r="15" spans="1:8" s="170" customFormat="1" ht="10.5" customHeight="1">
      <c r="A15" s="167"/>
      <c r="B15" s="192" t="s">
        <v>221</v>
      </c>
      <c r="C15" s="168">
        <v>78</v>
      </c>
      <c r="D15" s="169">
        <v>3468.6666666666702</v>
      </c>
      <c r="E15" s="169">
        <v>1867.079</v>
      </c>
      <c r="F15" s="169">
        <v>60661.175000000003</v>
      </c>
      <c r="G15" s="169">
        <v>287929.52600000001</v>
      </c>
      <c r="H15" s="169">
        <v>258234.84700000001</v>
      </c>
    </row>
    <row r="16" spans="1:8" ht="10.5" customHeight="1">
      <c r="A16" s="35"/>
      <c r="B16" s="41" t="s">
        <v>116</v>
      </c>
      <c r="C16" s="37">
        <v>79</v>
      </c>
      <c r="D16" s="38">
        <v>3537</v>
      </c>
      <c r="E16" s="38">
        <v>266.62200000000001</v>
      </c>
      <c r="F16" s="38">
        <v>9875.1319999999996</v>
      </c>
      <c r="G16" s="38">
        <v>35629.11</v>
      </c>
      <c r="H16" s="38">
        <v>43861.866000000002</v>
      </c>
    </row>
    <row r="17" spans="1:8" ht="10.5" customHeight="1">
      <c r="A17" s="165"/>
      <c r="B17" s="41" t="s">
        <v>117</v>
      </c>
      <c r="C17" s="37">
        <v>79</v>
      </c>
      <c r="D17" s="38">
        <v>3513</v>
      </c>
      <c r="E17" s="38">
        <v>280.54700000000003</v>
      </c>
      <c r="F17" s="38">
        <v>9199.7999999999993</v>
      </c>
      <c r="G17" s="38">
        <v>46260.745999999999</v>
      </c>
      <c r="H17" s="38">
        <v>31183.214</v>
      </c>
    </row>
    <row r="18" spans="1:8" ht="10.5" customHeight="1">
      <c r="A18" s="35"/>
      <c r="B18" s="42" t="s">
        <v>118</v>
      </c>
      <c r="C18" s="37">
        <v>79</v>
      </c>
      <c r="D18" s="38">
        <v>3475</v>
      </c>
      <c r="E18" s="38">
        <v>321.18099999999998</v>
      </c>
      <c r="F18" s="38">
        <v>9740.1290000000008</v>
      </c>
      <c r="G18" s="38">
        <v>53928.476999999999</v>
      </c>
      <c r="H18" s="38">
        <v>34781.663999999997</v>
      </c>
    </row>
    <row r="19" spans="1:8" ht="10.5" customHeight="1">
      <c r="A19" s="35"/>
      <c r="B19" s="42" t="s">
        <v>119</v>
      </c>
      <c r="C19" s="37">
        <v>77</v>
      </c>
      <c r="D19" s="38">
        <v>3431</v>
      </c>
      <c r="E19" s="38">
        <v>326.21199999999999</v>
      </c>
      <c r="F19" s="38">
        <v>10365.281000000001</v>
      </c>
      <c r="G19" s="38">
        <v>46988.644</v>
      </c>
      <c r="H19" s="38">
        <v>46402.307999999997</v>
      </c>
    </row>
    <row r="20" spans="1:8" ht="10.5" customHeight="1">
      <c r="A20" s="35"/>
      <c r="B20" s="42" t="s">
        <v>120</v>
      </c>
      <c r="C20" s="37">
        <v>77</v>
      </c>
      <c r="D20" s="38">
        <v>3431</v>
      </c>
      <c r="E20" s="38">
        <v>316.35700000000003</v>
      </c>
      <c r="F20" s="38">
        <v>10086.878000000001</v>
      </c>
      <c r="G20" s="38">
        <v>48411.171000000002</v>
      </c>
      <c r="H20" s="38">
        <v>39365.233</v>
      </c>
    </row>
    <row r="21" spans="1:8" ht="10.5" customHeight="1">
      <c r="A21" s="35"/>
      <c r="B21" s="42" t="s">
        <v>121</v>
      </c>
      <c r="C21" s="37">
        <v>77</v>
      </c>
      <c r="D21" s="38">
        <v>3425</v>
      </c>
      <c r="E21" s="38">
        <v>356.16</v>
      </c>
      <c r="F21" s="38">
        <v>11393.955</v>
      </c>
      <c r="G21" s="38">
        <v>56711.377999999997</v>
      </c>
      <c r="H21" s="38">
        <v>62640.561999999998</v>
      </c>
    </row>
    <row r="22" spans="1:8" ht="10.5" customHeight="1">
      <c r="A22" s="35"/>
      <c r="B22" s="42" t="s">
        <v>122</v>
      </c>
      <c r="C22" s="37">
        <v>77</v>
      </c>
      <c r="D22" s="38">
        <v>3425</v>
      </c>
      <c r="E22" s="38">
        <v>369.779</v>
      </c>
      <c r="F22" s="38">
        <v>11323.226000000001</v>
      </c>
      <c r="G22" s="38">
        <v>55343.076999999997</v>
      </c>
      <c r="H22" s="38">
        <v>54761.038</v>
      </c>
    </row>
    <row r="23" spans="1:8" ht="10.5" customHeight="1">
      <c r="A23" s="35"/>
      <c r="B23" s="41" t="s">
        <v>123</v>
      </c>
      <c r="C23" s="37">
        <v>77</v>
      </c>
      <c r="D23" s="38">
        <v>3428</v>
      </c>
      <c r="E23" s="38">
        <v>331.435</v>
      </c>
      <c r="F23" s="38">
        <v>10482.334999999999</v>
      </c>
      <c r="G23" s="38">
        <v>51812.214999999997</v>
      </c>
      <c r="H23" s="38">
        <v>45449.207000000002</v>
      </c>
    </row>
    <row r="24" spans="1:8" ht="10.5" customHeight="1">
      <c r="A24" s="35"/>
      <c r="B24" s="41" t="s">
        <v>124</v>
      </c>
      <c r="C24" s="37">
        <v>77</v>
      </c>
      <c r="D24" s="38">
        <v>3368</v>
      </c>
      <c r="E24" s="38">
        <v>352.76299999999998</v>
      </c>
      <c r="F24" s="38">
        <v>10784.344999999999</v>
      </c>
      <c r="G24" s="38">
        <v>55352.714</v>
      </c>
      <c r="H24" s="38">
        <v>60433.502</v>
      </c>
    </row>
    <row r="25" spans="1:8" ht="10.5" customHeight="1">
      <c r="A25" s="35"/>
      <c r="B25" s="41" t="s">
        <v>125</v>
      </c>
      <c r="C25" s="37">
        <v>77</v>
      </c>
      <c r="D25" s="38">
        <v>3360</v>
      </c>
      <c r="E25" s="38">
        <v>349.738</v>
      </c>
      <c r="F25" s="38">
        <v>10535.102999999999</v>
      </c>
      <c r="G25" s="38">
        <v>57261.993999999999</v>
      </c>
      <c r="H25" s="38">
        <v>34677.088000000003</v>
      </c>
    </row>
    <row r="26" spans="1:8" ht="10.5" customHeight="1">
      <c r="A26" s="35"/>
      <c r="B26" s="41" t="s">
        <v>126</v>
      </c>
      <c r="C26" s="37">
        <v>76</v>
      </c>
      <c r="D26" s="38">
        <v>3345</v>
      </c>
      <c r="E26" s="38">
        <v>345.36599999999999</v>
      </c>
      <c r="F26" s="38">
        <v>11884.458000000001</v>
      </c>
      <c r="G26" s="38">
        <v>64516.576000000001</v>
      </c>
      <c r="H26" s="38">
        <v>46093.322</v>
      </c>
    </row>
    <row r="27" spans="1:8" ht="10.5" customHeight="1">
      <c r="A27" s="35"/>
      <c r="B27" s="41" t="s">
        <v>127</v>
      </c>
      <c r="C27" s="37">
        <v>76</v>
      </c>
      <c r="D27" s="38">
        <v>3317</v>
      </c>
      <c r="E27" s="38">
        <v>239.67699999999999</v>
      </c>
      <c r="F27" s="38">
        <v>10218.571</v>
      </c>
      <c r="G27" s="38">
        <v>55850.326999999997</v>
      </c>
      <c r="H27" s="38">
        <v>36935.724000000002</v>
      </c>
    </row>
    <row r="28" spans="1:8" ht="11.45" customHeight="1">
      <c r="A28" s="35"/>
      <c r="B28" s="41"/>
      <c r="C28" s="141"/>
      <c r="D28" s="44"/>
      <c r="E28" s="141"/>
      <c r="F28" s="141"/>
      <c r="G28" s="141"/>
      <c r="H28" s="141"/>
    </row>
    <row r="29" spans="1:8" ht="9.6" customHeight="1">
      <c r="A29" s="45"/>
      <c r="B29" s="46">
        <v>2021</v>
      </c>
      <c r="C29" s="37"/>
      <c r="D29" s="38"/>
      <c r="E29" s="38"/>
      <c r="F29" s="47"/>
      <c r="G29" s="38"/>
      <c r="H29" s="47"/>
    </row>
    <row r="30" spans="1:8" s="170" customFormat="1" ht="10.5" customHeight="1">
      <c r="A30" s="171"/>
      <c r="B30" s="184" t="s">
        <v>221</v>
      </c>
      <c r="C30" s="168">
        <v>76</v>
      </c>
      <c r="D30" s="169">
        <v>3364.1666666666702</v>
      </c>
      <c r="E30" s="169">
        <v>1739.8630000000001</v>
      </c>
      <c r="F30" s="169">
        <v>60315.934999999998</v>
      </c>
      <c r="G30" s="169">
        <v>275639.52899999998</v>
      </c>
      <c r="H30" s="169">
        <v>313700.913</v>
      </c>
    </row>
    <row r="31" spans="1:8" ht="10.5" customHeight="1">
      <c r="A31" s="45"/>
      <c r="B31" s="41" t="s">
        <v>116</v>
      </c>
      <c r="C31" s="37">
        <v>76</v>
      </c>
      <c r="D31" s="38">
        <v>3320</v>
      </c>
      <c r="E31" s="38">
        <v>180.40199999999999</v>
      </c>
      <c r="F31" s="38">
        <v>8591.1370000000006</v>
      </c>
      <c r="G31" s="38">
        <v>21902.142</v>
      </c>
      <c r="H31" s="38">
        <v>26873.141</v>
      </c>
    </row>
    <row r="32" spans="1:8" ht="10.5" customHeight="1">
      <c r="A32" s="45"/>
      <c r="B32" s="48" t="s">
        <v>117</v>
      </c>
      <c r="C32" s="37">
        <v>76</v>
      </c>
      <c r="D32" s="38">
        <v>3301</v>
      </c>
      <c r="E32" s="38">
        <v>198.57</v>
      </c>
      <c r="F32" s="38">
        <v>8258.0619999999999</v>
      </c>
      <c r="G32" s="38">
        <v>28712.254000000001</v>
      </c>
      <c r="H32" s="38">
        <v>60598.434000000001</v>
      </c>
    </row>
    <row r="33" spans="1:8" ht="10.5" customHeight="1">
      <c r="A33" s="45"/>
      <c r="B33" s="49" t="s">
        <v>118</v>
      </c>
      <c r="C33" s="37">
        <v>76</v>
      </c>
      <c r="D33" s="38">
        <v>3363</v>
      </c>
      <c r="E33" s="38">
        <v>346.46300000000002</v>
      </c>
      <c r="F33" s="38">
        <v>10367.986000000001</v>
      </c>
      <c r="G33" s="38">
        <v>47252.576000000001</v>
      </c>
      <c r="H33" s="38">
        <v>56446.692000000003</v>
      </c>
    </row>
    <row r="34" spans="1:8" ht="10.5" customHeight="1">
      <c r="A34" s="45"/>
      <c r="B34" s="49" t="s">
        <v>119</v>
      </c>
      <c r="C34" s="37">
        <v>76</v>
      </c>
      <c r="D34" s="38">
        <v>3392</v>
      </c>
      <c r="E34" s="38">
        <v>336.33800000000002</v>
      </c>
      <c r="F34" s="38">
        <v>10835.116</v>
      </c>
      <c r="G34" s="38">
        <v>65510.071000000004</v>
      </c>
      <c r="H34" s="38">
        <v>69992.005000000005</v>
      </c>
    </row>
    <row r="35" spans="1:8" ht="10.5" customHeight="1">
      <c r="A35" s="45"/>
      <c r="B35" s="49" t="s">
        <v>120</v>
      </c>
      <c r="C35" s="37">
        <v>76</v>
      </c>
      <c r="D35" s="38">
        <v>3393</v>
      </c>
      <c r="E35" s="38">
        <v>312.839</v>
      </c>
      <c r="F35" s="38">
        <v>10660.744000000001</v>
      </c>
      <c r="G35" s="38">
        <v>51246.658000000003</v>
      </c>
      <c r="H35" s="38">
        <v>36698.464999999997</v>
      </c>
    </row>
    <row r="36" spans="1:8" ht="10.5" customHeight="1">
      <c r="A36" s="45"/>
      <c r="B36" s="49" t="s">
        <v>121</v>
      </c>
      <c r="C36" s="37">
        <v>76</v>
      </c>
      <c r="D36" s="38">
        <v>3416</v>
      </c>
      <c r="E36" s="38">
        <v>365.25099999999998</v>
      </c>
      <c r="F36" s="38">
        <v>11602.89</v>
      </c>
      <c r="G36" s="38">
        <v>61015.828000000001</v>
      </c>
      <c r="H36" s="38">
        <v>63092.175999999999</v>
      </c>
    </row>
    <row r="37" spans="1:8" ht="10.5" customHeight="1">
      <c r="A37" s="45"/>
      <c r="B37" s="49" t="s">
        <v>122</v>
      </c>
      <c r="C37" s="37"/>
      <c r="D37" s="38"/>
      <c r="E37" s="38"/>
      <c r="F37" s="38"/>
      <c r="G37" s="38"/>
      <c r="H37" s="38"/>
    </row>
    <row r="38" spans="1:8" ht="10.5" customHeight="1">
      <c r="A38" s="45"/>
      <c r="B38" s="48" t="s">
        <v>123</v>
      </c>
      <c r="C38" s="37"/>
      <c r="D38" s="38"/>
      <c r="E38" s="38"/>
      <c r="F38" s="38"/>
      <c r="G38" s="38"/>
      <c r="H38" s="38"/>
    </row>
    <row r="39" spans="1:8" ht="10.5" customHeight="1">
      <c r="A39" s="45"/>
      <c r="B39" s="48" t="s">
        <v>124</v>
      </c>
      <c r="C39" s="37"/>
      <c r="D39" s="38"/>
      <c r="E39" s="38"/>
      <c r="F39" s="38"/>
      <c r="G39" s="38"/>
      <c r="H39" s="38"/>
    </row>
    <row r="40" spans="1:8" ht="10.5" customHeight="1">
      <c r="A40" s="45"/>
      <c r="B40" s="48" t="s">
        <v>125</v>
      </c>
      <c r="C40" s="37"/>
      <c r="D40" s="38"/>
      <c r="E40" s="38"/>
      <c r="F40" s="38"/>
      <c r="G40" s="38"/>
      <c r="H40" s="38"/>
    </row>
    <row r="41" spans="1:8" ht="10.5" customHeight="1">
      <c r="A41" s="45"/>
      <c r="B41" s="48" t="s">
        <v>126</v>
      </c>
      <c r="C41" s="37"/>
      <c r="D41" s="38"/>
      <c r="E41" s="38"/>
      <c r="F41" s="38"/>
      <c r="G41" s="38"/>
      <c r="H41" s="38"/>
    </row>
    <row r="42" spans="1:8" ht="10.5" customHeight="1">
      <c r="A42" s="45"/>
      <c r="B42" s="48" t="s">
        <v>127</v>
      </c>
      <c r="C42" s="37"/>
      <c r="D42" s="38"/>
      <c r="E42" s="38"/>
      <c r="F42" s="38"/>
      <c r="G42" s="38"/>
      <c r="H42" s="38"/>
    </row>
    <row r="43" spans="1:8" ht="5.0999999999999996" customHeight="1">
      <c r="A43" s="36"/>
      <c r="B43" s="51"/>
      <c r="C43" s="37"/>
      <c r="D43" s="38"/>
      <c r="E43" s="38"/>
      <c r="F43" s="38"/>
      <c r="G43" s="38"/>
      <c r="H43" s="38"/>
    </row>
    <row r="44" spans="1:8" ht="11.25" customHeight="1">
      <c r="A44" s="35" t="s">
        <v>128</v>
      </c>
      <c r="B44" s="211" t="s">
        <v>129</v>
      </c>
      <c r="C44" s="211"/>
      <c r="D44" s="211"/>
      <c r="E44" s="211"/>
      <c r="F44" s="211"/>
      <c r="G44" s="211"/>
      <c r="H44" s="211"/>
    </row>
    <row r="45" spans="1:8" ht="9.6" customHeight="1">
      <c r="A45" s="35"/>
      <c r="B45" s="139" t="s">
        <v>213</v>
      </c>
      <c r="C45" s="37">
        <v>59.5833333333333</v>
      </c>
      <c r="D45" s="38">
        <v>3836.8333333333298</v>
      </c>
      <c r="E45" s="38">
        <v>4751.335</v>
      </c>
      <c r="F45" s="38">
        <v>127970.29</v>
      </c>
      <c r="G45" s="38">
        <v>554003.04</v>
      </c>
      <c r="H45" s="38">
        <v>576608.56299999997</v>
      </c>
    </row>
    <row r="46" spans="1:8" ht="9.6" customHeight="1">
      <c r="A46" s="35"/>
      <c r="B46" s="139" t="s">
        <v>188</v>
      </c>
      <c r="C46" s="37">
        <v>56</v>
      </c>
      <c r="D46" s="38">
        <v>3701</v>
      </c>
      <c r="E46" s="38">
        <v>4529.0550000000003</v>
      </c>
      <c r="F46" s="38">
        <v>128575.87</v>
      </c>
      <c r="G46" s="38">
        <v>576298.43400000001</v>
      </c>
      <c r="H46" s="38">
        <v>540518.54299999995</v>
      </c>
    </row>
    <row r="47" spans="1:8" ht="9.6" customHeight="1">
      <c r="A47" s="35"/>
      <c r="B47" s="139" t="s">
        <v>214</v>
      </c>
      <c r="C47" s="37">
        <v>56.25</v>
      </c>
      <c r="D47" s="38">
        <v>3852.75</v>
      </c>
      <c r="E47" s="38">
        <v>4535.5159999999996</v>
      </c>
      <c r="F47" s="38">
        <v>136886.55900000001</v>
      </c>
      <c r="G47" s="38">
        <v>624584.174</v>
      </c>
      <c r="H47" s="38">
        <v>624738.08700000006</v>
      </c>
    </row>
    <row r="48" spans="1:8" ht="9.6" customHeight="1">
      <c r="A48" s="35"/>
      <c r="B48" s="139" t="s">
        <v>207</v>
      </c>
      <c r="C48" s="37">
        <v>55.6666666666667</v>
      </c>
      <c r="D48" s="38">
        <v>3593.5</v>
      </c>
      <c r="E48" s="38">
        <v>4233.8490000000002</v>
      </c>
      <c r="F48" s="38">
        <v>131807.17499999999</v>
      </c>
      <c r="G48" s="38">
        <v>603911.31400000001</v>
      </c>
      <c r="H48" s="38">
        <v>619782.27399999998</v>
      </c>
    </row>
    <row r="49" spans="1:9" ht="9.6" customHeight="1">
      <c r="A49" s="35"/>
      <c r="B49" s="139" t="s">
        <v>209</v>
      </c>
      <c r="C49" s="37">
        <v>54.0833333333333</v>
      </c>
      <c r="D49" s="38">
        <v>3516</v>
      </c>
      <c r="E49" s="38">
        <v>4173.9679999999998</v>
      </c>
      <c r="F49" s="38">
        <v>132210.997</v>
      </c>
      <c r="G49" s="38">
        <v>616965.34499999997</v>
      </c>
      <c r="H49" s="38">
        <v>552252.95600000001</v>
      </c>
    </row>
    <row r="50" spans="1:9" ht="6.6" customHeight="1">
      <c r="B50" s="39"/>
      <c r="C50" s="147"/>
      <c r="D50" s="147"/>
      <c r="E50" s="147"/>
      <c r="F50" s="147"/>
      <c r="G50" s="147"/>
      <c r="H50" s="147"/>
      <c r="I50" s="148"/>
    </row>
    <row r="51" spans="1:9" ht="9.6" customHeight="1">
      <c r="A51" s="35"/>
      <c r="B51" s="39">
        <v>2020</v>
      </c>
      <c r="C51" s="140"/>
      <c r="D51" s="140"/>
      <c r="E51" s="140"/>
      <c r="F51" s="140"/>
      <c r="G51" s="140"/>
      <c r="H51" s="140"/>
    </row>
    <row r="52" spans="1:9" s="175" customFormat="1" ht="9.75" customHeight="1">
      <c r="A52" s="172"/>
      <c r="B52" s="184" t="s">
        <v>221</v>
      </c>
      <c r="C52" s="173">
        <v>54.1666666666667</v>
      </c>
      <c r="D52" s="174">
        <v>3471.8333333333298</v>
      </c>
      <c r="E52" s="174">
        <v>1860.3330000000001</v>
      </c>
      <c r="F52" s="174">
        <v>60126.887000000002</v>
      </c>
      <c r="G52" s="174">
        <v>251635.56400000001</v>
      </c>
      <c r="H52" s="174">
        <v>313451.21999999997</v>
      </c>
    </row>
    <row r="53" spans="1:9" ht="9.75" customHeight="1">
      <c r="A53" s="35"/>
      <c r="B53" s="41" t="s">
        <v>116</v>
      </c>
      <c r="C53" s="37">
        <v>55</v>
      </c>
      <c r="D53" s="38">
        <v>3459</v>
      </c>
      <c r="E53" s="38">
        <v>173.31800000000001</v>
      </c>
      <c r="F53" s="38">
        <v>8738.473</v>
      </c>
      <c r="G53" s="38">
        <v>15612.183999999999</v>
      </c>
      <c r="H53" s="38">
        <v>40136.284</v>
      </c>
    </row>
    <row r="54" spans="1:9" ht="9.75" customHeight="1">
      <c r="A54" s="35"/>
      <c r="B54" s="41" t="s">
        <v>117</v>
      </c>
      <c r="C54" s="37">
        <v>54</v>
      </c>
      <c r="D54" s="38">
        <v>3418</v>
      </c>
      <c r="E54" s="38">
        <v>208.22</v>
      </c>
      <c r="F54" s="38">
        <v>7921.5810000000001</v>
      </c>
      <c r="G54" s="38">
        <v>20817.924999999999</v>
      </c>
      <c r="H54" s="38">
        <v>29400.800999999999</v>
      </c>
    </row>
    <row r="55" spans="1:9" ht="9.75" customHeight="1">
      <c r="A55" s="35"/>
      <c r="B55" s="42" t="s">
        <v>118</v>
      </c>
      <c r="C55" s="37">
        <v>54</v>
      </c>
      <c r="D55" s="38">
        <v>3426</v>
      </c>
      <c r="E55" s="38">
        <v>318.62299999999999</v>
      </c>
      <c r="F55" s="38">
        <v>9632.5750000000007</v>
      </c>
      <c r="G55" s="38">
        <v>43164.74</v>
      </c>
      <c r="H55" s="38">
        <v>50117.048000000003</v>
      </c>
    </row>
    <row r="56" spans="1:9" ht="9.75" customHeight="1">
      <c r="A56" s="35"/>
      <c r="B56" s="42" t="s">
        <v>119</v>
      </c>
      <c r="C56" s="37">
        <v>54</v>
      </c>
      <c r="D56" s="38">
        <v>3490</v>
      </c>
      <c r="E56" s="38">
        <v>389.00400000000002</v>
      </c>
      <c r="F56" s="38">
        <v>11063.156000000001</v>
      </c>
      <c r="G56" s="38">
        <v>49628.605000000003</v>
      </c>
      <c r="H56" s="38">
        <v>80494.335000000006</v>
      </c>
    </row>
    <row r="57" spans="1:9" ht="9.75" customHeight="1">
      <c r="A57" s="35"/>
      <c r="B57" s="42" t="s">
        <v>120</v>
      </c>
      <c r="C57" s="37">
        <v>54</v>
      </c>
      <c r="D57" s="38">
        <v>3504</v>
      </c>
      <c r="E57" s="38">
        <v>365.49</v>
      </c>
      <c r="F57" s="38">
        <v>11335.181</v>
      </c>
      <c r="G57" s="38">
        <v>64516.627</v>
      </c>
      <c r="H57" s="38">
        <v>52637.321000000004</v>
      </c>
    </row>
    <row r="58" spans="1:9" ht="9.75" customHeight="1">
      <c r="A58" s="35"/>
      <c r="B58" s="42" t="s">
        <v>121</v>
      </c>
      <c r="C58" s="37">
        <v>54</v>
      </c>
      <c r="D58" s="38">
        <v>3534</v>
      </c>
      <c r="E58" s="38">
        <v>405.678</v>
      </c>
      <c r="F58" s="38">
        <v>11435.921</v>
      </c>
      <c r="G58" s="38">
        <v>57895.483</v>
      </c>
      <c r="H58" s="38">
        <v>60665.430999999997</v>
      </c>
    </row>
    <row r="59" spans="1:9" ht="9.75" customHeight="1">
      <c r="A59" s="35"/>
      <c r="B59" s="42" t="s">
        <v>122</v>
      </c>
      <c r="C59" s="37">
        <v>54</v>
      </c>
      <c r="D59" s="38">
        <v>3525</v>
      </c>
      <c r="E59" s="38">
        <v>425.15</v>
      </c>
      <c r="F59" s="38">
        <v>12465.842000000001</v>
      </c>
      <c r="G59" s="38">
        <v>55006.269</v>
      </c>
      <c r="H59" s="38">
        <v>43581.642</v>
      </c>
    </row>
    <row r="60" spans="1:9" ht="9.75" customHeight="1">
      <c r="A60" s="35"/>
      <c r="B60" s="41" t="s">
        <v>123</v>
      </c>
      <c r="C60" s="37">
        <v>54</v>
      </c>
      <c r="D60" s="38">
        <v>3608</v>
      </c>
      <c r="E60" s="38">
        <v>381.62700000000001</v>
      </c>
      <c r="F60" s="38">
        <v>11612.782999999999</v>
      </c>
      <c r="G60" s="38">
        <v>55178.330999999998</v>
      </c>
      <c r="H60" s="38">
        <v>38316.521999999997</v>
      </c>
    </row>
    <row r="61" spans="1:9" ht="9.75" customHeight="1">
      <c r="A61" s="35"/>
      <c r="B61" s="41" t="s">
        <v>124</v>
      </c>
      <c r="C61" s="37">
        <v>54</v>
      </c>
      <c r="D61" s="38">
        <v>3594</v>
      </c>
      <c r="E61" s="38">
        <v>426.988</v>
      </c>
      <c r="F61" s="38">
        <v>11983.368</v>
      </c>
      <c r="G61" s="38">
        <v>58291.47</v>
      </c>
      <c r="H61" s="38">
        <v>47064.383000000002</v>
      </c>
    </row>
    <row r="62" spans="1:9" ht="9.75" customHeight="1">
      <c r="A62" s="35"/>
      <c r="B62" s="41" t="s">
        <v>125</v>
      </c>
      <c r="C62" s="37">
        <v>54</v>
      </c>
      <c r="D62" s="38">
        <v>3576</v>
      </c>
      <c r="E62" s="38">
        <v>409.351</v>
      </c>
      <c r="F62" s="38">
        <v>11600.447</v>
      </c>
      <c r="G62" s="38">
        <v>73830.108999999997</v>
      </c>
      <c r="H62" s="38">
        <v>33638.872000000003</v>
      </c>
    </row>
    <row r="63" spans="1:9" ht="9.75" customHeight="1">
      <c r="A63" s="35"/>
      <c r="B63" s="41" t="s">
        <v>126</v>
      </c>
      <c r="C63" s="37">
        <v>54</v>
      </c>
      <c r="D63" s="38">
        <v>3567</v>
      </c>
      <c r="E63" s="38">
        <v>416.76299999999998</v>
      </c>
      <c r="F63" s="38">
        <v>13212.785</v>
      </c>
      <c r="G63" s="38">
        <v>72924.474000000002</v>
      </c>
      <c r="H63" s="38">
        <v>49080.447</v>
      </c>
    </row>
    <row r="64" spans="1:9" ht="9.75" customHeight="1">
      <c r="A64" s="35"/>
      <c r="B64" s="41" t="s">
        <v>127</v>
      </c>
      <c r="C64" s="37">
        <v>54</v>
      </c>
      <c r="D64" s="38">
        <v>3491</v>
      </c>
      <c r="E64" s="38">
        <v>253.756</v>
      </c>
      <c r="F64" s="38">
        <v>11208.885</v>
      </c>
      <c r="G64" s="38">
        <v>50099.127999999997</v>
      </c>
      <c r="H64" s="38">
        <v>27119.87</v>
      </c>
    </row>
    <row r="65" spans="1:8" ht="5.0999999999999996" customHeight="1">
      <c r="A65" s="35"/>
      <c r="B65" s="41"/>
      <c r="C65" s="140"/>
      <c r="D65" s="140"/>
      <c r="E65" s="140"/>
      <c r="F65" s="140"/>
      <c r="G65" s="140"/>
      <c r="H65" s="140"/>
    </row>
    <row r="66" spans="1:8" ht="9.6" customHeight="1">
      <c r="A66" s="45"/>
      <c r="B66" s="46">
        <v>2021</v>
      </c>
      <c r="C66" s="37"/>
      <c r="D66" s="38"/>
      <c r="E66" s="38"/>
      <c r="F66" s="47"/>
      <c r="G66" s="38"/>
      <c r="H66" s="47"/>
    </row>
    <row r="67" spans="1:8" s="175" customFormat="1" ht="9.75" customHeight="1">
      <c r="A67" s="172"/>
      <c r="B67" s="184" t="s">
        <v>221</v>
      </c>
      <c r="C67" s="173">
        <v>55</v>
      </c>
      <c r="D67" s="174">
        <v>3511.5</v>
      </c>
      <c r="E67" s="174">
        <v>1816.6579999999999</v>
      </c>
      <c r="F67" s="174">
        <v>61150.233999999997</v>
      </c>
      <c r="G67" s="174">
        <v>222717.10699999999</v>
      </c>
      <c r="H67" s="174">
        <v>281399.81</v>
      </c>
    </row>
    <row r="68" spans="1:8" ht="9.75" customHeight="1">
      <c r="A68" s="45"/>
      <c r="B68" s="41" t="s">
        <v>116</v>
      </c>
      <c r="C68" s="37">
        <v>55</v>
      </c>
      <c r="D68" s="38">
        <v>3464</v>
      </c>
      <c r="E68" s="38">
        <v>119.60899999999999</v>
      </c>
      <c r="F68" s="38">
        <v>7862.4089999999997</v>
      </c>
      <c r="G68" s="38">
        <v>10669.82</v>
      </c>
      <c r="H68" s="38">
        <v>27415.964</v>
      </c>
    </row>
    <row r="69" spans="1:8" ht="9.75" customHeight="1">
      <c r="A69" s="45"/>
      <c r="B69" s="48" t="s">
        <v>117</v>
      </c>
      <c r="C69" s="37">
        <v>55</v>
      </c>
      <c r="D69" s="38">
        <v>3432</v>
      </c>
      <c r="E69" s="38">
        <v>147.30000000000001</v>
      </c>
      <c r="F69" s="38">
        <v>7277.7510000000002</v>
      </c>
      <c r="G69" s="38">
        <v>15735.625</v>
      </c>
      <c r="H69" s="38">
        <v>40176.953999999998</v>
      </c>
    </row>
    <row r="70" spans="1:8" ht="9.75" customHeight="1">
      <c r="A70" s="45"/>
      <c r="B70" s="49" t="s">
        <v>118</v>
      </c>
      <c r="C70" s="37">
        <v>55</v>
      </c>
      <c r="D70" s="38">
        <v>3491</v>
      </c>
      <c r="E70" s="38">
        <v>368.57400000000001</v>
      </c>
      <c r="F70" s="38">
        <v>10653.484</v>
      </c>
      <c r="G70" s="38">
        <v>36682.17</v>
      </c>
      <c r="H70" s="38">
        <v>58504.883000000002</v>
      </c>
    </row>
    <row r="71" spans="1:8" ht="9.75" customHeight="1">
      <c r="A71" s="45"/>
      <c r="B71" s="49" t="s">
        <v>119</v>
      </c>
      <c r="C71" s="37">
        <v>55</v>
      </c>
      <c r="D71" s="38">
        <v>3571</v>
      </c>
      <c r="E71" s="38">
        <v>387.99700000000001</v>
      </c>
      <c r="F71" s="38">
        <v>11542.537</v>
      </c>
      <c r="G71" s="38">
        <v>47032.578000000001</v>
      </c>
      <c r="H71" s="38">
        <v>50459.571000000004</v>
      </c>
    </row>
    <row r="72" spans="1:8" ht="9.75" customHeight="1">
      <c r="A72" s="45"/>
      <c r="B72" s="49" t="s">
        <v>120</v>
      </c>
      <c r="C72" s="37">
        <v>55</v>
      </c>
      <c r="D72" s="38">
        <v>3559</v>
      </c>
      <c r="E72" s="38">
        <v>364.53800000000001</v>
      </c>
      <c r="F72" s="38">
        <v>11873.794</v>
      </c>
      <c r="G72" s="38">
        <v>49504.178999999996</v>
      </c>
      <c r="H72" s="38">
        <v>42847.033000000003</v>
      </c>
    </row>
    <row r="73" spans="1:8" ht="9.75" customHeight="1">
      <c r="A73" s="45"/>
      <c r="B73" s="49" t="s">
        <v>121</v>
      </c>
      <c r="C73" s="37">
        <v>55</v>
      </c>
      <c r="D73" s="38">
        <v>3552</v>
      </c>
      <c r="E73" s="38">
        <v>428.64</v>
      </c>
      <c r="F73" s="38">
        <v>11940.259</v>
      </c>
      <c r="G73" s="38">
        <v>63092.735000000001</v>
      </c>
      <c r="H73" s="38">
        <v>61995.404999999999</v>
      </c>
    </row>
    <row r="74" spans="1:8" ht="9.75" customHeight="1">
      <c r="A74" s="45"/>
      <c r="B74" s="49" t="s">
        <v>122</v>
      </c>
      <c r="C74" s="37"/>
      <c r="D74" s="38"/>
      <c r="E74" s="38"/>
      <c r="F74" s="38"/>
      <c r="G74" s="38"/>
      <c r="H74" s="38"/>
    </row>
    <row r="75" spans="1:8" ht="9.75" customHeight="1">
      <c r="A75" s="45"/>
      <c r="B75" s="48" t="s">
        <v>123</v>
      </c>
      <c r="C75" s="37"/>
      <c r="D75" s="38"/>
      <c r="E75" s="38"/>
      <c r="F75" s="38"/>
      <c r="G75" s="38"/>
      <c r="H75" s="38"/>
    </row>
    <row r="76" spans="1:8" ht="9.75" customHeight="1">
      <c r="A76" s="45"/>
      <c r="B76" s="48" t="s">
        <v>124</v>
      </c>
      <c r="C76" s="37"/>
      <c r="D76" s="38"/>
      <c r="E76" s="38"/>
      <c r="F76" s="38"/>
      <c r="G76" s="38"/>
      <c r="H76" s="38"/>
    </row>
    <row r="77" spans="1:8" ht="9.75" customHeight="1">
      <c r="A77" s="45"/>
      <c r="B77" s="48" t="s">
        <v>125</v>
      </c>
      <c r="C77" s="37"/>
      <c r="D77" s="38"/>
      <c r="E77" s="38"/>
      <c r="F77" s="38"/>
      <c r="G77" s="38"/>
      <c r="H77" s="38"/>
    </row>
    <row r="78" spans="1:8" ht="9.75" customHeight="1">
      <c r="A78" s="45"/>
      <c r="B78" s="48" t="s">
        <v>126</v>
      </c>
      <c r="C78" s="37"/>
      <c r="D78" s="38"/>
      <c r="E78" s="38"/>
      <c r="F78" s="38"/>
      <c r="G78" s="38"/>
      <c r="H78" s="38"/>
    </row>
    <row r="79" spans="1:8" ht="9.75" customHeight="1">
      <c r="A79" s="45"/>
      <c r="B79" s="48" t="s">
        <v>127</v>
      </c>
      <c r="C79" s="37"/>
      <c r="D79" s="38"/>
      <c r="E79" s="38"/>
      <c r="F79" s="38"/>
      <c r="G79" s="38"/>
      <c r="H79" s="38"/>
    </row>
    <row r="80" spans="1:8" ht="12" customHeight="1">
      <c r="A80" s="212" t="s">
        <v>130</v>
      </c>
      <c r="B80" s="212"/>
      <c r="C80" s="212"/>
      <c r="D80" s="212"/>
      <c r="E80" s="212"/>
      <c r="F80" s="212"/>
      <c r="G80" s="212"/>
      <c r="H80" s="212"/>
    </row>
    <row r="81" spans="1:8" ht="9.6" customHeight="1">
      <c r="A81" s="213" t="s">
        <v>106</v>
      </c>
      <c r="B81" s="216" t="s">
        <v>107</v>
      </c>
      <c r="C81" s="219" t="s">
        <v>190</v>
      </c>
      <c r="D81" s="219" t="s">
        <v>41</v>
      </c>
      <c r="E81" s="216" t="s">
        <v>108</v>
      </c>
      <c r="F81" s="216" t="s">
        <v>109</v>
      </c>
      <c r="G81" s="216" t="s">
        <v>198</v>
      </c>
      <c r="H81" s="222" t="s">
        <v>110</v>
      </c>
    </row>
    <row r="82" spans="1:8" ht="9.6" customHeight="1">
      <c r="A82" s="214"/>
      <c r="B82" s="217"/>
      <c r="C82" s="220"/>
      <c r="D82" s="220"/>
      <c r="E82" s="217"/>
      <c r="F82" s="217"/>
      <c r="G82" s="217"/>
      <c r="H82" s="223"/>
    </row>
    <row r="83" spans="1:8" ht="9.6" customHeight="1">
      <c r="A83" s="214"/>
      <c r="B83" s="217"/>
      <c r="C83" s="220"/>
      <c r="D83" s="220"/>
      <c r="E83" s="217"/>
      <c r="F83" s="217"/>
      <c r="G83" s="217"/>
      <c r="H83" s="223"/>
    </row>
    <row r="84" spans="1:8" ht="9.6" customHeight="1">
      <c r="A84" s="214"/>
      <c r="B84" s="217"/>
      <c r="C84" s="221"/>
      <c r="D84" s="221"/>
      <c r="E84" s="218"/>
      <c r="F84" s="218"/>
      <c r="G84" s="218"/>
      <c r="H84" s="224"/>
    </row>
    <row r="85" spans="1:8" ht="9.6" customHeight="1">
      <c r="A85" s="215"/>
      <c r="B85" s="218"/>
      <c r="C85" s="32" t="s">
        <v>111</v>
      </c>
      <c r="D85" s="33"/>
      <c r="E85" s="34" t="s">
        <v>112</v>
      </c>
      <c r="F85" s="225" t="s">
        <v>113</v>
      </c>
      <c r="G85" s="226"/>
      <c r="H85" s="226"/>
    </row>
    <row r="86" spans="1:8" ht="11.25" customHeight="1">
      <c r="A86" s="35" t="s">
        <v>131</v>
      </c>
      <c r="B86" s="229" t="s">
        <v>132</v>
      </c>
      <c r="C86" s="229"/>
      <c r="D86" s="229"/>
      <c r="E86" s="229"/>
      <c r="F86" s="229"/>
      <c r="G86" s="229"/>
      <c r="H86" s="229"/>
    </row>
    <row r="87" spans="1:8" ht="9.6" customHeight="1">
      <c r="A87" s="35"/>
      <c r="B87" s="136" t="s">
        <v>213</v>
      </c>
      <c r="C87" s="37">
        <v>37.0833333333333</v>
      </c>
      <c r="D87" s="38">
        <v>1657.9166666666699</v>
      </c>
      <c r="E87" s="38">
        <v>2239.1990000000001</v>
      </c>
      <c r="F87" s="38">
        <v>49608.915999999997</v>
      </c>
      <c r="G87" s="38">
        <v>180076.212</v>
      </c>
      <c r="H87" s="38">
        <v>172340.17300000001</v>
      </c>
    </row>
    <row r="88" spans="1:8" ht="9.6" customHeight="1">
      <c r="A88" s="35"/>
      <c r="B88" s="136" t="s">
        <v>188</v>
      </c>
      <c r="C88" s="37">
        <v>37.75</v>
      </c>
      <c r="D88" s="38">
        <v>1725.5</v>
      </c>
      <c r="E88" s="38">
        <v>2251.6669999999999</v>
      </c>
      <c r="F88" s="38">
        <v>53595.758999999998</v>
      </c>
      <c r="G88" s="38">
        <v>199455.05499999999</v>
      </c>
      <c r="H88" s="38">
        <v>186246.89300000001</v>
      </c>
    </row>
    <row r="89" spans="1:8" ht="9.6" customHeight="1">
      <c r="A89" s="35"/>
      <c r="B89" s="136" t="s">
        <v>214</v>
      </c>
      <c r="C89" s="37">
        <v>39.3333333333333</v>
      </c>
      <c r="D89" s="38">
        <v>1812</v>
      </c>
      <c r="E89" s="38">
        <v>2274.0039999999999</v>
      </c>
      <c r="F89" s="38">
        <v>58801.959000000003</v>
      </c>
      <c r="G89" s="38">
        <v>206708.81899999999</v>
      </c>
      <c r="H89" s="38">
        <v>197621.40900000001</v>
      </c>
    </row>
    <row r="90" spans="1:8" ht="10.9" customHeight="1">
      <c r="A90" s="35"/>
      <c r="B90" s="136" t="s">
        <v>207</v>
      </c>
      <c r="C90" s="37">
        <v>43.0833333333333</v>
      </c>
      <c r="D90" s="38">
        <v>2327.75</v>
      </c>
      <c r="E90" s="38">
        <v>2804.567</v>
      </c>
      <c r="F90" s="38">
        <v>82473.646999999997</v>
      </c>
      <c r="G90" s="38">
        <v>281915.098</v>
      </c>
      <c r="H90" s="38">
        <v>280152.23700000002</v>
      </c>
    </row>
    <row r="91" spans="1:8" ht="10.9" customHeight="1">
      <c r="A91" s="35"/>
      <c r="B91" s="139" t="s">
        <v>209</v>
      </c>
      <c r="C91" s="37">
        <v>42</v>
      </c>
      <c r="D91" s="38">
        <v>2293.6666666666702</v>
      </c>
      <c r="E91" s="38">
        <v>2768.46</v>
      </c>
      <c r="F91" s="38">
        <v>82879.633000000002</v>
      </c>
      <c r="G91" s="38">
        <v>303775.38400000002</v>
      </c>
      <c r="H91" s="38">
        <v>273825.61499999999</v>
      </c>
    </row>
    <row r="92" spans="1:8" ht="9.6" customHeight="1">
      <c r="A92" s="35"/>
      <c r="B92" s="39"/>
      <c r="C92" s="135"/>
      <c r="D92" s="135"/>
      <c r="E92" s="135"/>
      <c r="F92" s="135"/>
      <c r="G92" s="135"/>
      <c r="H92" s="135"/>
    </row>
    <row r="93" spans="1:8" ht="9.6" customHeight="1">
      <c r="A93" s="35"/>
      <c r="B93" s="39">
        <v>2020</v>
      </c>
      <c r="C93" s="135"/>
      <c r="D93" s="135"/>
      <c r="E93" s="135"/>
      <c r="F93" s="135"/>
      <c r="G93" s="135"/>
      <c r="H93" s="135"/>
    </row>
    <row r="94" spans="1:8" s="175" customFormat="1" ht="10.5" customHeight="1">
      <c r="A94" s="172"/>
      <c r="B94" s="184" t="s">
        <v>221</v>
      </c>
      <c r="C94" s="173">
        <v>42</v>
      </c>
      <c r="D94" s="174">
        <v>2266</v>
      </c>
      <c r="E94" s="174">
        <v>1251.06</v>
      </c>
      <c r="F94" s="174">
        <v>38241.444000000003</v>
      </c>
      <c r="G94" s="174">
        <v>125973.90700000001</v>
      </c>
      <c r="H94" s="176" t="s">
        <v>218</v>
      </c>
    </row>
    <row r="95" spans="1:8" ht="10.5" customHeight="1">
      <c r="A95" s="35"/>
      <c r="B95" s="41" t="s">
        <v>116</v>
      </c>
      <c r="C95" s="37">
        <v>42</v>
      </c>
      <c r="D95" s="38">
        <v>2243</v>
      </c>
      <c r="E95" s="38">
        <v>141.03</v>
      </c>
      <c r="F95" s="38">
        <v>6075.8860000000004</v>
      </c>
      <c r="G95" s="38">
        <v>16123.41</v>
      </c>
      <c r="H95" s="163">
        <v>17239.419000000002</v>
      </c>
    </row>
    <row r="96" spans="1:8" ht="10.5" customHeight="1">
      <c r="A96" s="35"/>
      <c r="B96" s="41" t="s">
        <v>117</v>
      </c>
      <c r="C96" s="37">
        <v>42</v>
      </c>
      <c r="D96" s="38">
        <v>2240</v>
      </c>
      <c r="E96" s="38">
        <v>161.67500000000001</v>
      </c>
      <c r="F96" s="38">
        <v>5490.0969999999998</v>
      </c>
      <c r="G96" s="38">
        <v>13703.326999999999</v>
      </c>
      <c r="H96" s="163" t="s">
        <v>218</v>
      </c>
    </row>
    <row r="97" spans="1:8" ht="10.5" customHeight="1">
      <c r="A97" s="35"/>
      <c r="B97" s="42" t="s">
        <v>118</v>
      </c>
      <c r="C97" s="37">
        <v>42</v>
      </c>
      <c r="D97" s="38">
        <v>2258</v>
      </c>
      <c r="E97" s="38">
        <v>214.96</v>
      </c>
      <c r="F97" s="38">
        <v>6002.7780000000002</v>
      </c>
      <c r="G97" s="38">
        <v>18876.991000000002</v>
      </c>
      <c r="H97" s="163">
        <v>22249.417000000001</v>
      </c>
    </row>
    <row r="98" spans="1:8" ht="10.5" customHeight="1">
      <c r="A98" s="35"/>
      <c r="B98" s="42" t="s">
        <v>119</v>
      </c>
      <c r="C98" s="37">
        <v>42</v>
      </c>
      <c r="D98" s="38">
        <v>2285</v>
      </c>
      <c r="E98" s="38">
        <v>242.39599999999999</v>
      </c>
      <c r="F98" s="38">
        <v>6878.4979999999996</v>
      </c>
      <c r="G98" s="38">
        <v>25294.061000000002</v>
      </c>
      <c r="H98" s="163">
        <v>20297.93</v>
      </c>
    </row>
    <row r="99" spans="1:8" ht="10.5" customHeight="1">
      <c r="A99" s="35"/>
      <c r="B99" s="42" t="s">
        <v>120</v>
      </c>
      <c r="C99" s="37">
        <v>42</v>
      </c>
      <c r="D99" s="38">
        <v>2290</v>
      </c>
      <c r="E99" s="38">
        <v>229.804</v>
      </c>
      <c r="F99" s="38">
        <v>6696.9480000000003</v>
      </c>
      <c r="G99" s="38">
        <v>21606.502</v>
      </c>
      <c r="H99" s="163">
        <v>39450.868000000002</v>
      </c>
    </row>
    <row r="100" spans="1:8" ht="10.5" customHeight="1">
      <c r="A100" s="35"/>
      <c r="B100" s="42" t="s">
        <v>121</v>
      </c>
      <c r="C100" s="37">
        <v>42</v>
      </c>
      <c r="D100" s="38">
        <v>2280</v>
      </c>
      <c r="E100" s="38">
        <v>261.19499999999999</v>
      </c>
      <c r="F100" s="38">
        <v>7097.2370000000001</v>
      </c>
      <c r="G100" s="38">
        <v>30369.616000000002</v>
      </c>
      <c r="H100" s="163">
        <v>24898.501</v>
      </c>
    </row>
    <row r="101" spans="1:8" ht="10.5" customHeight="1">
      <c r="A101" s="35"/>
      <c r="B101" s="42" t="s">
        <v>122</v>
      </c>
      <c r="C101" s="37">
        <v>42</v>
      </c>
      <c r="D101" s="38">
        <v>2280</v>
      </c>
      <c r="E101" s="38">
        <v>277.858</v>
      </c>
      <c r="F101" s="38">
        <v>7192.1440000000002</v>
      </c>
      <c r="G101" s="38">
        <v>27493.936000000002</v>
      </c>
      <c r="H101" s="163">
        <v>17727.815999999999</v>
      </c>
    </row>
    <row r="102" spans="1:8" ht="10.5" customHeight="1">
      <c r="A102" s="35"/>
      <c r="B102" s="43" t="s">
        <v>123</v>
      </c>
      <c r="C102" s="37">
        <v>42</v>
      </c>
      <c r="D102" s="38">
        <v>2335</v>
      </c>
      <c r="E102" s="38">
        <v>253.48</v>
      </c>
      <c r="F102" s="38">
        <v>7102.7269999999999</v>
      </c>
      <c r="G102" s="38">
        <v>23497.146000000001</v>
      </c>
      <c r="H102" s="163">
        <v>22895.541000000001</v>
      </c>
    </row>
    <row r="103" spans="1:8" ht="10.5" customHeight="1">
      <c r="A103" s="35"/>
      <c r="B103" s="43" t="s">
        <v>124</v>
      </c>
      <c r="C103" s="37">
        <v>42</v>
      </c>
      <c r="D103" s="38">
        <v>2340</v>
      </c>
      <c r="E103" s="38">
        <v>278.49700000000001</v>
      </c>
      <c r="F103" s="38">
        <v>7253.8940000000002</v>
      </c>
      <c r="G103" s="38">
        <v>31253.293000000001</v>
      </c>
      <c r="H103" s="163">
        <v>23721.753000000001</v>
      </c>
    </row>
    <row r="104" spans="1:8" ht="10.5" customHeight="1">
      <c r="A104" s="35"/>
      <c r="B104" s="41" t="s">
        <v>125</v>
      </c>
      <c r="C104" s="37">
        <v>42</v>
      </c>
      <c r="D104" s="38">
        <v>2338</v>
      </c>
      <c r="E104" s="38">
        <v>266.80200000000002</v>
      </c>
      <c r="F104" s="38">
        <v>7555.7870000000003</v>
      </c>
      <c r="G104" s="38">
        <v>27374.322</v>
      </c>
      <c r="H104" s="163" t="s">
        <v>218</v>
      </c>
    </row>
    <row r="105" spans="1:8" ht="10.5" customHeight="1">
      <c r="A105" s="35"/>
      <c r="B105" s="41" t="s">
        <v>126</v>
      </c>
      <c r="C105" s="37">
        <v>42</v>
      </c>
      <c r="D105" s="38">
        <v>2309</v>
      </c>
      <c r="E105" s="38">
        <v>264.15899999999999</v>
      </c>
      <c r="F105" s="38">
        <v>8256.8629999999994</v>
      </c>
      <c r="G105" s="38">
        <v>32409.034</v>
      </c>
      <c r="H105" s="163">
        <v>32013.725999999999</v>
      </c>
    </row>
    <row r="106" spans="1:8" ht="10.5" customHeight="1">
      <c r="A106" s="35"/>
      <c r="B106" s="41" t="s">
        <v>127</v>
      </c>
      <c r="C106" s="37">
        <v>42</v>
      </c>
      <c r="D106" s="38">
        <v>2326</v>
      </c>
      <c r="E106" s="38">
        <v>176.60400000000001</v>
      </c>
      <c r="F106" s="38">
        <v>7276.7740000000003</v>
      </c>
      <c r="G106" s="38">
        <v>35773.745999999999</v>
      </c>
      <c r="H106" s="163" t="s">
        <v>218</v>
      </c>
    </row>
    <row r="107" spans="1:8" ht="5.0999999999999996" customHeight="1">
      <c r="A107" s="35"/>
      <c r="B107" s="41"/>
      <c r="C107" s="135"/>
      <c r="D107" s="135"/>
      <c r="E107" s="135"/>
      <c r="F107" s="135"/>
      <c r="G107" s="135"/>
      <c r="H107" s="135"/>
    </row>
    <row r="108" spans="1:8" ht="9.6" customHeight="1">
      <c r="A108" s="45"/>
      <c r="B108" s="46">
        <v>2021</v>
      </c>
      <c r="C108" s="135"/>
      <c r="D108" s="135"/>
      <c r="E108" s="135"/>
      <c r="F108" s="135"/>
      <c r="G108" s="135"/>
      <c r="H108" s="135"/>
    </row>
    <row r="109" spans="1:8" s="175" customFormat="1" ht="9.75" customHeight="1">
      <c r="A109" s="172"/>
      <c r="B109" s="184" t="s">
        <v>221</v>
      </c>
      <c r="C109" s="173">
        <v>42.6666666666667</v>
      </c>
      <c r="D109" s="174">
        <v>2285.6666666666702</v>
      </c>
      <c r="E109" s="174">
        <v>1190.9960000000001</v>
      </c>
      <c r="F109" s="174">
        <v>39223.597999999998</v>
      </c>
      <c r="G109" s="174">
        <v>115655.417</v>
      </c>
      <c r="H109" s="176" t="s">
        <v>218</v>
      </c>
    </row>
    <row r="110" spans="1:8" ht="9.75" customHeight="1">
      <c r="A110" s="45"/>
      <c r="B110" s="48" t="s">
        <v>116</v>
      </c>
      <c r="C110" s="37">
        <v>43</v>
      </c>
      <c r="D110" s="38">
        <v>2266</v>
      </c>
      <c r="E110" s="38">
        <v>93.171999999999997</v>
      </c>
      <c r="F110" s="38">
        <v>5755.1679999999997</v>
      </c>
      <c r="G110" s="38">
        <v>12347.974</v>
      </c>
      <c r="H110" s="163">
        <v>11476.338</v>
      </c>
    </row>
    <row r="111" spans="1:8" ht="9.75" customHeight="1">
      <c r="A111" s="45"/>
      <c r="B111" s="48" t="s">
        <v>117</v>
      </c>
      <c r="C111" s="37">
        <v>43</v>
      </c>
      <c r="D111" s="38">
        <v>2263</v>
      </c>
      <c r="E111" s="38">
        <v>107.08499999999999</v>
      </c>
      <c r="F111" s="38">
        <v>5107.7179999999998</v>
      </c>
      <c r="G111" s="38">
        <v>11226.773999999999</v>
      </c>
      <c r="H111" s="163" t="s">
        <v>218</v>
      </c>
    </row>
    <row r="112" spans="1:8" ht="9.75" customHeight="1">
      <c r="A112" s="45"/>
      <c r="B112" s="49" t="s">
        <v>118</v>
      </c>
      <c r="C112" s="37">
        <v>43</v>
      </c>
      <c r="D112" s="38">
        <v>2272</v>
      </c>
      <c r="E112" s="38">
        <v>236.018</v>
      </c>
      <c r="F112" s="38">
        <v>6802.3310000000001</v>
      </c>
      <c r="G112" s="38">
        <v>17784.834999999999</v>
      </c>
      <c r="H112" s="163">
        <v>32731.68</v>
      </c>
    </row>
    <row r="113" spans="1:8" ht="9.75" customHeight="1">
      <c r="A113" s="45"/>
      <c r="B113" s="49" t="s">
        <v>119</v>
      </c>
      <c r="C113" s="37">
        <v>43</v>
      </c>
      <c r="D113" s="38">
        <v>2324</v>
      </c>
      <c r="E113" s="38">
        <v>253.00700000000001</v>
      </c>
      <c r="F113" s="38">
        <v>7243.8590000000004</v>
      </c>
      <c r="G113" s="38">
        <v>21121.91</v>
      </c>
      <c r="H113" s="163">
        <v>20773.368999999999</v>
      </c>
    </row>
    <row r="114" spans="1:8" ht="9.75" customHeight="1">
      <c r="A114" s="45"/>
      <c r="B114" s="49" t="s">
        <v>120</v>
      </c>
      <c r="C114" s="37">
        <v>42</v>
      </c>
      <c r="D114" s="38">
        <v>2304</v>
      </c>
      <c r="E114" s="38">
        <v>225.90600000000001</v>
      </c>
      <c r="F114" s="38">
        <v>6950.3289999999997</v>
      </c>
      <c r="G114" s="38">
        <v>24866.929</v>
      </c>
      <c r="H114" s="38">
        <v>25293.518</v>
      </c>
    </row>
    <row r="115" spans="1:8" ht="9.75" customHeight="1">
      <c r="A115" s="45"/>
      <c r="B115" s="49" t="s">
        <v>121</v>
      </c>
      <c r="C115" s="37">
        <v>42</v>
      </c>
      <c r="D115" s="38">
        <v>2285</v>
      </c>
      <c r="E115" s="38">
        <v>275.80799999999999</v>
      </c>
      <c r="F115" s="38">
        <v>7364.1930000000002</v>
      </c>
      <c r="G115" s="38">
        <v>28306.994999999999</v>
      </c>
      <c r="H115" s="163">
        <v>36635.086000000003</v>
      </c>
    </row>
    <row r="116" spans="1:8" ht="9.75" customHeight="1">
      <c r="A116" s="45"/>
      <c r="B116" s="49" t="s">
        <v>122</v>
      </c>
      <c r="C116" s="37"/>
      <c r="D116" s="38"/>
      <c r="E116" s="38"/>
      <c r="F116" s="38"/>
      <c r="G116" s="38"/>
      <c r="H116" s="38"/>
    </row>
    <row r="117" spans="1:8" ht="9.75" customHeight="1">
      <c r="A117" s="45"/>
      <c r="B117" s="50" t="s">
        <v>123</v>
      </c>
      <c r="C117" s="37"/>
      <c r="D117" s="38"/>
      <c r="E117" s="38"/>
      <c r="F117" s="38"/>
      <c r="G117" s="38"/>
      <c r="H117" s="163"/>
    </row>
    <row r="118" spans="1:8" ht="9.75" customHeight="1">
      <c r="A118" s="45"/>
      <c r="B118" s="50" t="s">
        <v>124</v>
      </c>
      <c r="C118" s="37"/>
      <c r="D118" s="38"/>
      <c r="E118" s="38"/>
      <c r="F118" s="38"/>
      <c r="G118" s="38"/>
      <c r="H118" s="163"/>
    </row>
    <row r="119" spans="1:8" ht="9.75" customHeight="1">
      <c r="A119" s="45"/>
      <c r="B119" s="48" t="s">
        <v>125</v>
      </c>
      <c r="C119" s="37"/>
      <c r="D119" s="38"/>
      <c r="E119" s="38"/>
      <c r="F119" s="38"/>
      <c r="G119" s="38"/>
      <c r="H119" s="185"/>
    </row>
    <row r="120" spans="1:8" ht="9.75" customHeight="1">
      <c r="A120" s="45"/>
      <c r="B120" s="48" t="s">
        <v>126</v>
      </c>
      <c r="C120" s="37"/>
      <c r="D120" s="38"/>
      <c r="E120" s="38"/>
      <c r="F120" s="38"/>
      <c r="G120" s="38"/>
      <c r="H120" s="163"/>
    </row>
    <row r="121" spans="1:8" ht="9.75" customHeight="1">
      <c r="A121" s="45"/>
      <c r="B121" s="48" t="s">
        <v>127</v>
      </c>
      <c r="C121" s="37"/>
      <c r="D121" s="38"/>
      <c r="E121" s="38"/>
      <c r="F121" s="38"/>
      <c r="G121" s="38"/>
      <c r="H121" s="185"/>
    </row>
    <row r="122" spans="1:8" ht="5.0999999999999996" customHeight="1">
      <c r="A122" s="36"/>
      <c r="B122" s="51"/>
      <c r="C122" s="37"/>
      <c r="D122" s="38"/>
      <c r="E122" s="38"/>
      <c r="F122" s="38"/>
      <c r="G122" s="38"/>
      <c r="H122" s="38"/>
    </row>
    <row r="123" spans="1:8" ht="11.25" customHeight="1">
      <c r="A123" s="35" t="s">
        <v>133</v>
      </c>
      <c r="B123" s="211" t="s">
        <v>134</v>
      </c>
      <c r="C123" s="211"/>
      <c r="D123" s="211"/>
      <c r="E123" s="211"/>
      <c r="F123" s="211"/>
      <c r="G123" s="211"/>
      <c r="H123" s="211"/>
    </row>
    <row r="124" spans="1:8" ht="9.6" customHeight="1">
      <c r="B124" s="136" t="s">
        <v>213</v>
      </c>
      <c r="C124" s="37">
        <v>33.0833333333333</v>
      </c>
      <c r="D124" s="38">
        <v>1487.25</v>
      </c>
      <c r="E124" s="38">
        <v>1894.5</v>
      </c>
      <c r="F124" s="38">
        <v>47002.906999999999</v>
      </c>
      <c r="G124" s="38">
        <v>191964.867</v>
      </c>
      <c r="H124" s="38">
        <v>202596.731</v>
      </c>
    </row>
    <row r="125" spans="1:8" ht="9.6" customHeight="1">
      <c r="B125" s="136" t="s">
        <v>188</v>
      </c>
      <c r="C125" s="37">
        <v>33.8333333333333</v>
      </c>
      <c r="D125" s="38">
        <v>1616.4166666666699</v>
      </c>
      <c r="E125" s="38">
        <v>1986.202</v>
      </c>
      <c r="F125" s="38">
        <v>51952.025999999998</v>
      </c>
      <c r="G125" s="38">
        <v>228586.58499999999</v>
      </c>
      <c r="H125" s="38">
        <v>204868.408</v>
      </c>
    </row>
    <row r="126" spans="1:8" ht="9.6" customHeight="1">
      <c r="B126" s="139" t="s">
        <v>214</v>
      </c>
      <c r="C126" s="37">
        <v>38</v>
      </c>
      <c r="D126" s="38">
        <v>1873.0833333333301</v>
      </c>
      <c r="E126" s="38">
        <v>2279.3490000000002</v>
      </c>
      <c r="F126" s="38">
        <v>63262.455999999998</v>
      </c>
      <c r="G126" s="38">
        <v>272741.576</v>
      </c>
      <c r="H126" s="38">
        <v>291082.94799999997</v>
      </c>
    </row>
    <row r="127" spans="1:8" ht="9.6" customHeight="1">
      <c r="B127" s="136" t="s">
        <v>207</v>
      </c>
      <c r="C127" s="37">
        <v>38.3333333333333</v>
      </c>
      <c r="D127" s="38">
        <v>1851</v>
      </c>
      <c r="E127" s="38">
        <v>2248.4250000000002</v>
      </c>
      <c r="F127" s="38">
        <v>63857.927000000003</v>
      </c>
      <c r="G127" s="38">
        <v>267068.804</v>
      </c>
      <c r="H127" s="38">
        <v>239008.66800000001</v>
      </c>
    </row>
    <row r="128" spans="1:8" ht="9.6" customHeight="1">
      <c r="B128" s="136" t="s">
        <v>209</v>
      </c>
      <c r="C128" s="37">
        <v>46.9166666666667</v>
      </c>
      <c r="D128" s="38">
        <v>2030</v>
      </c>
      <c r="E128" s="38">
        <v>2606.6529999999998</v>
      </c>
      <c r="F128" s="38">
        <v>71500.497000000003</v>
      </c>
      <c r="G128" s="38">
        <v>303577.527</v>
      </c>
      <c r="H128" s="38">
        <v>264454.95199999999</v>
      </c>
    </row>
    <row r="129" spans="1:8" ht="5.0999999999999996" customHeight="1">
      <c r="B129" s="39"/>
    </row>
    <row r="130" spans="1:8" ht="9.6" customHeight="1">
      <c r="B130" s="39">
        <v>2020</v>
      </c>
    </row>
    <row r="131" spans="1:8" s="175" customFormat="1" ht="10.5" customHeight="1">
      <c r="A131" s="172"/>
      <c r="B131" s="184" t="s">
        <v>221</v>
      </c>
      <c r="C131" s="173">
        <v>47</v>
      </c>
      <c r="D131" s="174">
        <v>2020.6666666666699</v>
      </c>
      <c r="E131" s="174">
        <v>1219.904</v>
      </c>
      <c r="F131" s="174">
        <v>33242.875999999997</v>
      </c>
      <c r="G131" s="174">
        <v>132874.035</v>
      </c>
      <c r="H131" s="174">
        <v>149115.399</v>
      </c>
    </row>
    <row r="132" spans="1:8" ht="10.5" customHeight="1">
      <c r="B132" s="41" t="s">
        <v>116</v>
      </c>
      <c r="C132" s="37">
        <v>47</v>
      </c>
      <c r="D132" s="38">
        <v>2003</v>
      </c>
      <c r="E132" s="38">
        <v>142.22300000000001</v>
      </c>
      <c r="F132" s="38">
        <v>5023.9759999999997</v>
      </c>
      <c r="G132" s="38">
        <v>16812.047999999999</v>
      </c>
      <c r="H132" s="38">
        <v>35660.873</v>
      </c>
    </row>
    <row r="133" spans="1:8" ht="10.5" customHeight="1">
      <c r="B133" s="41" t="s">
        <v>117</v>
      </c>
      <c r="C133" s="37">
        <v>47</v>
      </c>
      <c r="D133" s="38">
        <v>1992</v>
      </c>
      <c r="E133" s="38">
        <v>159.005</v>
      </c>
      <c r="F133" s="38">
        <v>4813.6080000000002</v>
      </c>
      <c r="G133" s="38">
        <v>15741.916999999999</v>
      </c>
      <c r="H133" s="38">
        <v>18658.797999999999</v>
      </c>
    </row>
    <row r="134" spans="1:8" ht="10.5" customHeight="1">
      <c r="B134" s="42" t="s">
        <v>118</v>
      </c>
      <c r="C134" s="37">
        <v>47</v>
      </c>
      <c r="D134" s="38">
        <v>1993</v>
      </c>
      <c r="E134" s="38">
        <v>213.149</v>
      </c>
      <c r="F134" s="38">
        <v>5239.6980000000003</v>
      </c>
      <c r="G134" s="38">
        <v>23388.821</v>
      </c>
      <c r="H134" s="38">
        <v>22288.598000000002</v>
      </c>
    </row>
    <row r="135" spans="1:8" ht="10.5" customHeight="1">
      <c r="B135" s="42" t="s">
        <v>119</v>
      </c>
      <c r="C135" s="37">
        <v>47</v>
      </c>
      <c r="D135" s="38">
        <v>2011</v>
      </c>
      <c r="E135" s="38">
        <v>234.36799999999999</v>
      </c>
      <c r="F135" s="38">
        <v>5932.9780000000001</v>
      </c>
      <c r="G135" s="38">
        <v>25067.332999999999</v>
      </c>
      <c r="H135" s="38">
        <v>23616.376</v>
      </c>
    </row>
    <row r="136" spans="1:8" ht="10.5" customHeight="1">
      <c r="B136" s="42" t="s">
        <v>120</v>
      </c>
      <c r="C136" s="37">
        <v>47</v>
      </c>
      <c r="D136" s="38">
        <v>2016</v>
      </c>
      <c r="E136" s="38">
        <v>220.62700000000001</v>
      </c>
      <c r="F136" s="38">
        <v>5974.558</v>
      </c>
      <c r="G136" s="38">
        <v>26179.4</v>
      </c>
      <c r="H136" s="38">
        <v>21800.359</v>
      </c>
    </row>
    <row r="137" spans="1:8" ht="10.5" customHeight="1">
      <c r="B137" s="42" t="s">
        <v>121</v>
      </c>
      <c r="C137" s="37">
        <v>47</v>
      </c>
      <c r="D137" s="38">
        <v>2109</v>
      </c>
      <c r="E137" s="38">
        <v>250.53200000000001</v>
      </c>
      <c r="F137" s="38">
        <v>6258.058</v>
      </c>
      <c r="G137" s="38">
        <v>25684.516</v>
      </c>
      <c r="H137" s="38">
        <v>27090.395</v>
      </c>
    </row>
    <row r="138" spans="1:8" ht="10.5" customHeight="1">
      <c r="B138" s="42" t="s">
        <v>122</v>
      </c>
      <c r="C138" s="37">
        <v>47</v>
      </c>
      <c r="D138" s="38">
        <v>2052</v>
      </c>
      <c r="E138" s="38">
        <v>254.804</v>
      </c>
      <c r="F138" s="38">
        <v>6350.0010000000002</v>
      </c>
      <c r="G138" s="38">
        <v>28250.565999999999</v>
      </c>
      <c r="H138" s="38">
        <v>22563.805</v>
      </c>
    </row>
    <row r="139" spans="1:8" ht="10.5" customHeight="1">
      <c r="B139" s="41" t="s">
        <v>123</v>
      </c>
      <c r="C139" s="37">
        <v>47</v>
      </c>
      <c r="D139" s="38">
        <v>2067</v>
      </c>
      <c r="E139" s="38">
        <v>234.20699999999999</v>
      </c>
      <c r="F139" s="38">
        <v>6052.9809999999998</v>
      </c>
      <c r="G139" s="38">
        <v>23128.046999999999</v>
      </c>
      <c r="H139" s="38">
        <v>17406.359</v>
      </c>
    </row>
    <row r="140" spans="1:8" ht="10.5" customHeight="1">
      <c r="B140" s="41" t="s">
        <v>124</v>
      </c>
      <c r="C140" s="37">
        <v>47</v>
      </c>
      <c r="D140" s="38">
        <v>2062</v>
      </c>
      <c r="E140" s="38">
        <v>247.053</v>
      </c>
      <c r="F140" s="38">
        <v>6187.6090000000004</v>
      </c>
      <c r="G140" s="38">
        <v>27560.101999999999</v>
      </c>
      <c r="H140" s="38">
        <v>16439.212</v>
      </c>
    </row>
    <row r="141" spans="1:8" ht="10.5" customHeight="1">
      <c r="B141" s="41" t="s">
        <v>125</v>
      </c>
      <c r="C141" s="37">
        <v>47</v>
      </c>
      <c r="D141" s="38">
        <v>2062</v>
      </c>
      <c r="E141" s="38">
        <v>245.637</v>
      </c>
      <c r="F141" s="38">
        <v>6268.3680000000004</v>
      </c>
      <c r="G141" s="38">
        <v>29767.724999999999</v>
      </c>
      <c r="H141" s="38">
        <v>21963.994999999999</v>
      </c>
    </row>
    <row r="142" spans="1:8" ht="10.5" customHeight="1">
      <c r="B142" s="41" t="s">
        <v>126</v>
      </c>
      <c r="C142" s="37">
        <v>47</v>
      </c>
      <c r="D142" s="38">
        <v>2054</v>
      </c>
      <c r="E142" s="38">
        <v>243.50399999999999</v>
      </c>
      <c r="F142" s="38">
        <v>7372.71</v>
      </c>
      <c r="G142" s="38">
        <v>30552.754000000001</v>
      </c>
      <c r="H142" s="38">
        <v>17335.505000000001</v>
      </c>
    </row>
    <row r="143" spans="1:8" ht="10.5" customHeight="1">
      <c r="B143" s="41" t="s">
        <v>127</v>
      </c>
      <c r="C143" s="37">
        <v>46</v>
      </c>
      <c r="D143" s="38">
        <v>1939</v>
      </c>
      <c r="E143" s="38">
        <v>161.54400000000001</v>
      </c>
      <c r="F143" s="38">
        <v>6025.9520000000002</v>
      </c>
      <c r="G143" s="38">
        <v>31444.297999999999</v>
      </c>
      <c r="H143" s="38">
        <v>19630.677</v>
      </c>
    </row>
    <row r="144" spans="1:8" ht="5.0999999999999996" customHeight="1">
      <c r="B144" s="41"/>
    </row>
    <row r="145" spans="1:8" ht="9.6" customHeight="1">
      <c r="A145" s="45"/>
      <c r="B145" s="46">
        <v>2021</v>
      </c>
    </row>
    <row r="146" spans="1:8" s="175" customFormat="1" ht="9.75" customHeight="1">
      <c r="A146" s="172"/>
      <c r="B146" s="184" t="s">
        <v>221</v>
      </c>
      <c r="C146" s="173">
        <v>43</v>
      </c>
      <c r="D146" s="174">
        <v>1875.6666666666699</v>
      </c>
      <c r="E146" s="174">
        <v>1066.951</v>
      </c>
      <c r="F146" s="174">
        <v>31238.404999999999</v>
      </c>
      <c r="G146" s="174">
        <v>111143.124</v>
      </c>
      <c r="H146" s="174">
        <v>127550.576</v>
      </c>
    </row>
    <row r="147" spans="1:8" ht="9.75" customHeight="1">
      <c r="A147" s="45"/>
      <c r="B147" s="48" t="s">
        <v>116</v>
      </c>
      <c r="C147" s="37">
        <v>43</v>
      </c>
      <c r="D147" s="38">
        <v>1841</v>
      </c>
      <c r="E147" s="38">
        <v>95.203000000000003</v>
      </c>
      <c r="F147" s="38">
        <v>4479.9210000000003</v>
      </c>
      <c r="G147" s="38">
        <v>15825.893</v>
      </c>
      <c r="H147" s="38">
        <v>19545.918000000001</v>
      </c>
    </row>
    <row r="148" spans="1:8" ht="9.75" customHeight="1">
      <c r="A148" s="45"/>
      <c r="B148" s="48" t="s">
        <v>117</v>
      </c>
      <c r="C148" s="37">
        <v>43</v>
      </c>
      <c r="D148" s="38">
        <v>1844</v>
      </c>
      <c r="E148" s="38">
        <v>101.575</v>
      </c>
      <c r="F148" s="38">
        <v>3803.6280000000002</v>
      </c>
      <c r="G148" s="38">
        <v>10223.875</v>
      </c>
      <c r="H148" s="38">
        <v>15960.59</v>
      </c>
    </row>
    <row r="149" spans="1:8" ht="9.75" customHeight="1">
      <c r="A149" s="45"/>
      <c r="B149" s="49" t="s">
        <v>118</v>
      </c>
      <c r="C149" s="37">
        <v>43</v>
      </c>
      <c r="D149" s="38">
        <v>1874</v>
      </c>
      <c r="E149" s="38">
        <v>214.32400000000001</v>
      </c>
      <c r="F149" s="38">
        <v>5290.1419999999998</v>
      </c>
      <c r="G149" s="38">
        <v>15977.897000000001</v>
      </c>
      <c r="H149" s="38">
        <v>21447.61</v>
      </c>
    </row>
    <row r="150" spans="1:8" ht="9.75" customHeight="1">
      <c r="A150" s="45"/>
      <c r="B150" s="49" t="s">
        <v>119</v>
      </c>
      <c r="C150" s="37">
        <v>43</v>
      </c>
      <c r="D150" s="38">
        <v>1892</v>
      </c>
      <c r="E150" s="38">
        <v>217.20699999999999</v>
      </c>
      <c r="F150" s="38">
        <v>5726.53</v>
      </c>
      <c r="G150" s="38">
        <v>17913.861000000001</v>
      </c>
      <c r="H150" s="38">
        <v>21520.702000000001</v>
      </c>
    </row>
    <row r="151" spans="1:8" ht="9.75" customHeight="1">
      <c r="A151" s="45"/>
      <c r="B151" s="49" t="s">
        <v>120</v>
      </c>
      <c r="C151" s="37">
        <v>43</v>
      </c>
      <c r="D151" s="38">
        <v>1899</v>
      </c>
      <c r="E151" s="38">
        <v>204.18600000000001</v>
      </c>
      <c r="F151" s="38">
        <v>5724.0720000000001</v>
      </c>
      <c r="G151" s="38">
        <v>24218.595000000001</v>
      </c>
      <c r="H151" s="38">
        <v>22225.744999999999</v>
      </c>
    </row>
    <row r="152" spans="1:8" ht="9.75" customHeight="1">
      <c r="A152" s="45"/>
      <c r="B152" s="49" t="s">
        <v>121</v>
      </c>
      <c r="C152" s="37">
        <v>43</v>
      </c>
      <c r="D152" s="38">
        <v>1904</v>
      </c>
      <c r="E152" s="38">
        <v>234.45599999999999</v>
      </c>
      <c r="F152" s="38">
        <v>6214.1120000000001</v>
      </c>
      <c r="G152" s="38">
        <v>26983.003000000001</v>
      </c>
      <c r="H152" s="38">
        <v>26850.010999999999</v>
      </c>
    </row>
    <row r="153" spans="1:8" ht="9.75" customHeight="1">
      <c r="A153" s="45"/>
      <c r="B153" s="49" t="s">
        <v>122</v>
      </c>
      <c r="C153" s="37"/>
      <c r="D153" s="38"/>
      <c r="E153" s="38"/>
      <c r="F153" s="38"/>
      <c r="G153" s="38"/>
      <c r="H153" s="38"/>
    </row>
    <row r="154" spans="1:8" ht="9.75" customHeight="1">
      <c r="A154" s="45"/>
      <c r="B154" s="48" t="s">
        <v>123</v>
      </c>
      <c r="C154" s="37"/>
      <c r="D154" s="38"/>
      <c r="E154" s="38"/>
      <c r="F154" s="38"/>
      <c r="G154" s="38"/>
      <c r="H154" s="38"/>
    </row>
    <row r="155" spans="1:8" ht="9.75" customHeight="1">
      <c r="A155" s="45"/>
      <c r="B155" s="48" t="s">
        <v>124</v>
      </c>
      <c r="C155" s="37"/>
      <c r="D155" s="38"/>
      <c r="E155" s="38"/>
      <c r="F155" s="38"/>
      <c r="G155" s="38"/>
      <c r="H155" s="38"/>
    </row>
    <row r="156" spans="1:8" ht="9.75" customHeight="1">
      <c r="A156" s="45"/>
      <c r="B156" s="48" t="s">
        <v>125</v>
      </c>
      <c r="C156" s="37"/>
      <c r="D156" s="38"/>
      <c r="E156" s="38"/>
      <c r="F156" s="38"/>
      <c r="G156" s="38"/>
      <c r="H156" s="38"/>
    </row>
    <row r="157" spans="1:8" ht="9.75" customHeight="1">
      <c r="A157" s="45"/>
      <c r="B157" s="48" t="s">
        <v>126</v>
      </c>
      <c r="C157" s="37"/>
      <c r="D157" s="38"/>
      <c r="E157" s="38"/>
      <c r="F157" s="38"/>
      <c r="G157" s="38"/>
      <c r="H157" s="38"/>
    </row>
    <row r="158" spans="1:8" ht="9.75" customHeight="1">
      <c r="A158" s="45"/>
      <c r="B158" s="48" t="s">
        <v>127</v>
      </c>
      <c r="C158" s="37"/>
      <c r="D158" s="38"/>
      <c r="E158" s="38"/>
      <c r="F158" s="38"/>
      <c r="G158" s="38"/>
      <c r="H158" s="38"/>
    </row>
    <row r="159" spans="1:8" ht="12" customHeight="1">
      <c r="A159" s="227" t="s">
        <v>130</v>
      </c>
      <c r="B159" s="227"/>
      <c r="C159" s="227"/>
      <c r="D159" s="227"/>
      <c r="E159" s="227"/>
      <c r="F159" s="227"/>
      <c r="G159" s="227"/>
      <c r="H159" s="227"/>
    </row>
    <row r="160" spans="1:8" ht="9.6" customHeight="1">
      <c r="A160" s="213" t="s">
        <v>106</v>
      </c>
      <c r="B160" s="216" t="s">
        <v>107</v>
      </c>
      <c r="C160" s="219" t="s">
        <v>190</v>
      </c>
      <c r="D160" s="219" t="s">
        <v>41</v>
      </c>
      <c r="E160" s="216" t="s">
        <v>108</v>
      </c>
      <c r="F160" s="216" t="s">
        <v>109</v>
      </c>
      <c r="G160" s="216" t="s">
        <v>198</v>
      </c>
      <c r="H160" s="222" t="s">
        <v>110</v>
      </c>
    </row>
    <row r="161" spans="1:8" ht="9.6" customHeight="1">
      <c r="A161" s="214"/>
      <c r="B161" s="217"/>
      <c r="C161" s="220"/>
      <c r="D161" s="220"/>
      <c r="E161" s="217"/>
      <c r="F161" s="217"/>
      <c r="G161" s="217"/>
      <c r="H161" s="223"/>
    </row>
    <row r="162" spans="1:8" ht="9.6" customHeight="1">
      <c r="A162" s="214"/>
      <c r="B162" s="217"/>
      <c r="C162" s="220"/>
      <c r="D162" s="220"/>
      <c r="E162" s="217"/>
      <c r="F162" s="217"/>
      <c r="G162" s="217"/>
      <c r="H162" s="223"/>
    </row>
    <row r="163" spans="1:8" ht="9.6" customHeight="1">
      <c r="A163" s="214"/>
      <c r="B163" s="217"/>
      <c r="C163" s="221"/>
      <c r="D163" s="221"/>
      <c r="E163" s="218"/>
      <c r="F163" s="218"/>
      <c r="G163" s="218"/>
      <c r="H163" s="224"/>
    </row>
    <row r="164" spans="1:8" ht="9.6" customHeight="1">
      <c r="A164" s="215"/>
      <c r="B164" s="218"/>
      <c r="C164" s="32" t="s">
        <v>111</v>
      </c>
      <c r="D164" s="33"/>
      <c r="E164" s="34" t="s">
        <v>112</v>
      </c>
      <c r="F164" s="225" t="s">
        <v>113</v>
      </c>
      <c r="G164" s="226"/>
      <c r="H164" s="226"/>
    </row>
    <row r="165" spans="1:8" ht="11.25" customHeight="1">
      <c r="A165" s="35" t="s">
        <v>135</v>
      </c>
      <c r="B165" s="211" t="s">
        <v>136</v>
      </c>
      <c r="C165" s="211"/>
      <c r="D165" s="211"/>
      <c r="E165" s="211"/>
      <c r="F165" s="211"/>
      <c r="G165" s="211"/>
      <c r="H165" s="211"/>
    </row>
    <row r="166" spans="1:8" ht="9.6" customHeight="1">
      <c r="A166" s="35"/>
      <c r="B166" s="136" t="s">
        <v>213</v>
      </c>
      <c r="C166" s="37">
        <v>4.1666666666666696</v>
      </c>
      <c r="D166" s="38">
        <v>478.41666666666703</v>
      </c>
      <c r="E166" s="38">
        <v>646.73699999999997</v>
      </c>
      <c r="F166" s="38">
        <v>18908.124</v>
      </c>
      <c r="G166" s="38">
        <v>70410.31</v>
      </c>
      <c r="H166" s="38">
        <v>70381.975999999995</v>
      </c>
    </row>
    <row r="167" spans="1:8" ht="9.6" customHeight="1">
      <c r="A167" s="35"/>
      <c r="B167" s="136" t="s">
        <v>188</v>
      </c>
      <c r="C167" s="37">
        <v>4</v>
      </c>
      <c r="D167" s="38">
        <v>483.16666666666703</v>
      </c>
      <c r="E167" s="38">
        <v>642.322</v>
      </c>
      <c r="F167" s="38">
        <v>19555.659</v>
      </c>
      <c r="G167" s="38">
        <v>74644.339000000007</v>
      </c>
      <c r="H167" s="38">
        <v>73406.877999999997</v>
      </c>
    </row>
    <row r="168" spans="1:8" ht="9.6" customHeight="1">
      <c r="A168" s="35"/>
      <c r="B168" s="136" t="s">
        <v>214</v>
      </c>
      <c r="C168" s="37">
        <v>5</v>
      </c>
      <c r="D168" s="38">
        <v>492.08333333333297</v>
      </c>
      <c r="E168" s="38">
        <v>635.52700000000004</v>
      </c>
      <c r="F168" s="38">
        <v>20748.687000000002</v>
      </c>
      <c r="G168" s="38">
        <v>73224.788</v>
      </c>
      <c r="H168" s="38">
        <v>67623.902000000002</v>
      </c>
    </row>
    <row r="169" spans="1:8" ht="9.6" customHeight="1">
      <c r="A169" s="35"/>
      <c r="B169" s="139" t="s">
        <v>207</v>
      </c>
      <c r="C169" s="37">
        <v>4</v>
      </c>
      <c r="D169" s="38">
        <v>455.41666666666703</v>
      </c>
      <c r="E169" s="38">
        <v>600.57899999999995</v>
      </c>
      <c r="F169" s="38">
        <v>20100.309000000001</v>
      </c>
      <c r="G169" s="38">
        <v>74368.206000000006</v>
      </c>
      <c r="H169" s="38">
        <v>78856.547000000006</v>
      </c>
    </row>
    <row r="170" spans="1:8" ht="9.6" customHeight="1">
      <c r="A170" s="35"/>
      <c r="B170" s="136" t="s">
        <v>209</v>
      </c>
      <c r="C170" s="37">
        <v>4</v>
      </c>
      <c r="D170" s="38">
        <v>444.25</v>
      </c>
      <c r="E170" s="38">
        <v>563.65899999999999</v>
      </c>
      <c r="F170" s="38">
        <v>19797.195</v>
      </c>
      <c r="G170" s="38">
        <v>79916.381999999998</v>
      </c>
      <c r="H170" s="38">
        <v>78444.540999999997</v>
      </c>
    </row>
    <row r="171" spans="1:8" ht="5.0999999999999996" customHeight="1">
      <c r="A171" s="35"/>
      <c r="B171" s="39"/>
      <c r="C171" s="135"/>
      <c r="D171" s="135"/>
      <c r="E171" s="135"/>
      <c r="F171" s="135"/>
      <c r="G171" s="135"/>
      <c r="H171" s="135"/>
    </row>
    <row r="172" spans="1:8" ht="9.6" customHeight="1">
      <c r="A172" s="35"/>
      <c r="B172" s="39">
        <v>2020</v>
      </c>
      <c r="C172" s="135"/>
      <c r="D172" s="135"/>
      <c r="E172" s="135"/>
      <c r="F172" s="135"/>
      <c r="G172" s="135"/>
      <c r="H172" s="135"/>
    </row>
    <row r="173" spans="1:8" s="175" customFormat="1" ht="10.5" customHeight="1">
      <c r="A173" s="172"/>
      <c r="B173" s="184" t="s">
        <v>221</v>
      </c>
      <c r="C173" s="173">
        <v>4</v>
      </c>
      <c r="D173" s="174">
        <v>443.83333333333297</v>
      </c>
      <c r="E173" s="174">
        <v>276.78100000000001</v>
      </c>
      <c r="F173" s="174">
        <v>9318.875</v>
      </c>
      <c r="G173" s="174">
        <v>34376.713000000003</v>
      </c>
      <c r="H173" s="176" t="s">
        <v>218</v>
      </c>
    </row>
    <row r="174" spans="1:8" ht="10.5" customHeight="1">
      <c r="A174" s="35"/>
      <c r="B174" s="41" t="s">
        <v>116</v>
      </c>
      <c r="C174" s="37">
        <v>4</v>
      </c>
      <c r="D174" s="38">
        <v>451</v>
      </c>
      <c r="E174" s="38">
        <v>54.481999999999999</v>
      </c>
      <c r="F174" s="38">
        <v>1561.444</v>
      </c>
      <c r="G174" s="38">
        <v>3944.9879999999998</v>
      </c>
      <c r="H174" s="163">
        <v>4602.6189999999997</v>
      </c>
    </row>
    <row r="175" spans="1:8" ht="10.5" customHeight="1">
      <c r="A175" s="35"/>
      <c r="B175" s="41" t="s">
        <v>117</v>
      </c>
      <c r="C175" s="37">
        <v>4</v>
      </c>
      <c r="D175" s="38">
        <v>444</v>
      </c>
      <c r="E175" s="38">
        <v>48.531999999999996</v>
      </c>
      <c r="F175" s="38">
        <v>1526.9369999999999</v>
      </c>
      <c r="G175" s="38">
        <v>5314.0249999999996</v>
      </c>
      <c r="H175" s="163" t="s">
        <v>218</v>
      </c>
    </row>
    <row r="176" spans="1:8" ht="10.5" customHeight="1">
      <c r="A176" s="35"/>
      <c r="B176" s="42" t="s">
        <v>118</v>
      </c>
      <c r="C176" s="37">
        <v>4</v>
      </c>
      <c r="D176" s="38">
        <v>442</v>
      </c>
      <c r="E176" s="38">
        <v>43.780999999999999</v>
      </c>
      <c r="F176" s="38">
        <v>1561.13</v>
      </c>
      <c r="G176" s="38">
        <v>6112.2160000000003</v>
      </c>
      <c r="H176" s="163">
        <v>10586.936</v>
      </c>
    </row>
    <row r="177" spans="1:8" ht="10.5" customHeight="1">
      <c r="A177" s="35"/>
      <c r="B177" s="42" t="s">
        <v>119</v>
      </c>
      <c r="C177" s="37">
        <v>4</v>
      </c>
      <c r="D177" s="38">
        <v>445</v>
      </c>
      <c r="E177" s="38">
        <v>33.790999999999997</v>
      </c>
      <c r="F177" s="38">
        <v>1557.1120000000001</v>
      </c>
      <c r="G177" s="38">
        <v>6010.7430000000004</v>
      </c>
      <c r="H177" s="163">
        <v>5073.08</v>
      </c>
    </row>
    <row r="178" spans="1:8" ht="10.5" customHeight="1">
      <c r="A178" s="35"/>
      <c r="B178" s="42" t="s">
        <v>120</v>
      </c>
      <c r="C178" s="37">
        <v>4</v>
      </c>
      <c r="D178" s="38">
        <v>442</v>
      </c>
      <c r="E178" s="38">
        <v>45.441000000000003</v>
      </c>
      <c r="F178" s="38">
        <v>1551.502</v>
      </c>
      <c r="G178" s="38">
        <v>6005.53</v>
      </c>
      <c r="H178" s="163">
        <v>5611.95</v>
      </c>
    </row>
    <row r="179" spans="1:8" ht="10.5" customHeight="1">
      <c r="A179" s="35"/>
      <c r="B179" s="42" t="s">
        <v>121</v>
      </c>
      <c r="C179" s="37">
        <v>4</v>
      </c>
      <c r="D179" s="38">
        <v>439</v>
      </c>
      <c r="E179" s="38">
        <v>50.753999999999998</v>
      </c>
      <c r="F179" s="38">
        <v>1560.75</v>
      </c>
      <c r="G179" s="38">
        <v>6989.2110000000002</v>
      </c>
      <c r="H179" s="163">
        <v>5737.2389999999996</v>
      </c>
    </row>
    <row r="180" spans="1:8" ht="10.5" customHeight="1">
      <c r="A180" s="35"/>
      <c r="B180" s="42" t="s">
        <v>122</v>
      </c>
      <c r="C180" s="37">
        <v>4</v>
      </c>
      <c r="D180" s="38">
        <v>440</v>
      </c>
      <c r="E180" s="38">
        <v>51.984000000000002</v>
      </c>
      <c r="F180" s="38">
        <v>1598.596</v>
      </c>
      <c r="G180" s="38">
        <v>6225.2489999999998</v>
      </c>
      <c r="H180" s="163">
        <v>6292.9939999999997</v>
      </c>
    </row>
    <row r="181" spans="1:8" ht="10.5" customHeight="1">
      <c r="A181" s="35"/>
      <c r="B181" s="41" t="s">
        <v>123</v>
      </c>
      <c r="C181" s="37">
        <v>4</v>
      </c>
      <c r="D181" s="38">
        <v>452</v>
      </c>
      <c r="E181" s="38">
        <v>46.119</v>
      </c>
      <c r="F181" s="38">
        <v>1554.8209999999999</v>
      </c>
      <c r="G181" s="38">
        <v>8457.723</v>
      </c>
      <c r="H181" s="163">
        <v>8388.9650000000001</v>
      </c>
    </row>
    <row r="182" spans="1:8" ht="10.5" customHeight="1">
      <c r="A182" s="35"/>
      <c r="B182" s="41" t="s">
        <v>124</v>
      </c>
      <c r="C182" s="37">
        <v>4</v>
      </c>
      <c r="D182" s="38">
        <v>444</v>
      </c>
      <c r="E182" s="38">
        <v>50.277999999999999</v>
      </c>
      <c r="F182" s="38">
        <v>1543.9659999999999</v>
      </c>
      <c r="G182" s="38">
        <v>9033.0630000000001</v>
      </c>
      <c r="H182" s="163">
        <v>7324.9849999999997</v>
      </c>
    </row>
    <row r="183" spans="1:8" ht="10.5" customHeight="1">
      <c r="A183" s="35"/>
      <c r="B183" s="41" t="s">
        <v>125</v>
      </c>
      <c r="C183" s="37">
        <v>4</v>
      </c>
      <c r="D183" s="38">
        <v>446</v>
      </c>
      <c r="E183" s="38">
        <v>51.280999999999999</v>
      </c>
      <c r="F183" s="38">
        <v>2559.049</v>
      </c>
      <c r="G183" s="38">
        <v>9288.7909999999993</v>
      </c>
      <c r="H183" s="163" t="s">
        <v>218</v>
      </c>
    </row>
    <row r="184" spans="1:8" ht="10.5" customHeight="1">
      <c r="A184" s="35"/>
      <c r="B184" s="41" t="s">
        <v>126</v>
      </c>
      <c r="C184" s="37">
        <v>4</v>
      </c>
      <c r="D184" s="38">
        <v>444</v>
      </c>
      <c r="E184" s="38">
        <v>49.073999999999998</v>
      </c>
      <c r="F184" s="38">
        <v>1615.4580000000001</v>
      </c>
      <c r="G184" s="38">
        <v>5953.8549999999996</v>
      </c>
      <c r="H184" s="163">
        <v>5301.201</v>
      </c>
    </row>
    <row r="185" spans="1:8" ht="10.5" customHeight="1">
      <c r="A185" s="35"/>
      <c r="B185" s="41" t="s">
        <v>127</v>
      </c>
      <c r="C185" s="37">
        <v>4</v>
      </c>
      <c r="D185" s="38">
        <v>442</v>
      </c>
      <c r="E185" s="38">
        <v>38.142000000000003</v>
      </c>
      <c r="F185" s="38">
        <v>1606.43</v>
      </c>
      <c r="G185" s="38">
        <v>6580.9880000000003</v>
      </c>
      <c r="H185" s="163" t="s">
        <v>218</v>
      </c>
    </row>
    <row r="186" spans="1:8" ht="6.6" customHeight="1">
      <c r="A186" s="35"/>
      <c r="B186" s="41"/>
      <c r="C186" s="37"/>
      <c r="D186" s="38"/>
      <c r="E186" s="38"/>
      <c r="F186" s="38"/>
      <c r="G186" s="38"/>
      <c r="H186" s="38"/>
    </row>
    <row r="187" spans="1:8" ht="9.6" customHeight="1">
      <c r="A187" s="45"/>
      <c r="B187" s="46">
        <v>2021</v>
      </c>
      <c r="C187" s="135"/>
      <c r="D187" s="135"/>
      <c r="E187" s="135"/>
      <c r="F187" s="135"/>
      <c r="G187" s="135"/>
      <c r="H187" s="135"/>
    </row>
    <row r="188" spans="1:8" s="175" customFormat="1" ht="10.5" customHeight="1">
      <c r="A188" s="172"/>
      <c r="B188" s="184" t="s">
        <v>221</v>
      </c>
      <c r="C188" s="173">
        <v>4</v>
      </c>
      <c r="D188" s="174">
        <v>434.33333333333297</v>
      </c>
      <c r="E188" s="174">
        <v>286.95</v>
      </c>
      <c r="F188" s="174">
        <v>9419.0859999999993</v>
      </c>
      <c r="G188" s="174">
        <v>32756.617999999999</v>
      </c>
      <c r="H188" s="176" t="s">
        <v>218</v>
      </c>
    </row>
    <row r="189" spans="1:8" ht="10.5" customHeight="1">
      <c r="A189" s="45"/>
      <c r="B189" s="48" t="s">
        <v>116</v>
      </c>
      <c r="C189" s="37">
        <v>4</v>
      </c>
      <c r="D189" s="38">
        <v>441</v>
      </c>
      <c r="E189" s="38">
        <v>46.970999999999997</v>
      </c>
      <c r="F189" s="38">
        <v>1587.9639999999999</v>
      </c>
      <c r="G189" s="38">
        <v>3502.424</v>
      </c>
      <c r="H189" s="159">
        <v>4269.7299999999996</v>
      </c>
    </row>
    <row r="190" spans="1:8" ht="10.5" customHeight="1">
      <c r="A190" s="45"/>
      <c r="B190" s="48" t="s">
        <v>117</v>
      </c>
      <c r="C190" s="37">
        <v>4</v>
      </c>
      <c r="D190" s="38">
        <v>439</v>
      </c>
      <c r="E190" s="38">
        <v>44.58</v>
      </c>
      <c r="F190" s="38">
        <v>1529.894</v>
      </c>
      <c r="G190" s="38">
        <v>4500.7719999999999</v>
      </c>
      <c r="H190" s="159" t="s">
        <v>218</v>
      </c>
    </row>
    <row r="191" spans="1:8" ht="10.5" customHeight="1">
      <c r="A191" s="45"/>
      <c r="B191" s="49" t="s">
        <v>118</v>
      </c>
      <c r="C191" s="37">
        <v>4</v>
      </c>
      <c r="D191" s="38">
        <v>437</v>
      </c>
      <c r="E191" s="38">
        <v>53.704999999999998</v>
      </c>
      <c r="F191" s="38">
        <v>1596.8530000000001</v>
      </c>
      <c r="G191" s="38">
        <v>5269.7830000000004</v>
      </c>
      <c r="H191" s="163">
        <v>5154.7070000000003</v>
      </c>
    </row>
    <row r="192" spans="1:8" ht="10.5" customHeight="1">
      <c r="A192" s="45"/>
      <c r="B192" s="49" t="s">
        <v>119</v>
      </c>
      <c r="C192" s="37">
        <v>4</v>
      </c>
      <c r="D192" s="38">
        <v>431</v>
      </c>
      <c r="E192" s="38">
        <v>47.982999999999997</v>
      </c>
      <c r="F192" s="38">
        <v>1556.9059999999999</v>
      </c>
      <c r="G192" s="38">
        <v>5946.5140000000001</v>
      </c>
      <c r="H192" s="163">
        <v>5422.3320000000003</v>
      </c>
    </row>
    <row r="193" spans="1:8" ht="10.5" customHeight="1">
      <c r="A193" s="45"/>
      <c r="B193" s="49" t="s">
        <v>120</v>
      </c>
      <c r="C193" s="37">
        <v>4</v>
      </c>
      <c r="D193" s="38">
        <v>432</v>
      </c>
      <c r="E193" s="38">
        <v>43.506</v>
      </c>
      <c r="F193" s="38">
        <v>1599.5719999999999</v>
      </c>
      <c r="G193" s="38">
        <v>6928.4889999999996</v>
      </c>
      <c r="H193" s="38">
        <v>5955.8630000000003</v>
      </c>
    </row>
    <row r="194" spans="1:8" ht="10.5" customHeight="1">
      <c r="A194" s="45"/>
      <c r="B194" s="49" t="s">
        <v>121</v>
      </c>
      <c r="C194" s="37">
        <v>4</v>
      </c>
      <c r="D194" s="38">
        <v>426</v>
      </c>
      <c r="E194" s="38">
        <v>50.204999999999998</v>
      </c>
      <c r="F194" s="38">
        <v>1547.8969999999999</v>
      </c>
      <c r="G194" s="38">
        <v>6608.6360000000004</v>
      </c>
      <c r="H194" s="163">
        <v>6387.7849999999999</v>
      </c>
    </row>
    <row r="195" spans="1:8" ht="10.5" customHeight="1">
      <c r="A195" s="45"/>
      <c r="B195" s="49" t="s">
        <v>122</v>
      </c>
      <c r="C195" s="37"/>
      <c r="D195" s="38"/>
      <c r="E195" s="38"/>
      <c r="F195" s="38"/>
      <c r="G195" s="38"/>
      <c r="H195" s="38"/>
    </row>
    <row r="196" spans="1:8" ht="10.5" customHeight="1">
      <c r="A196" s="45"/>
      <c r="B196" s="48" t="s">
        <v>123</v>
      </c>
      <c r="C196" s="37"/>
      <c r="D196" s="38"/>
      <c r="E196" s="38"/>
      <c r="F196" s="38"/>
      <c r="G196" s="38"/>
      <c r="H196" s="163"/>
    </row>
    <row r="197" spans="1:8" ht="10.5" customHeight="1">
      <c r="A197" s="45"/>
      <c r="B197" s="48" t="s">
        <v>124</v>
      </c>
      <c r="C197" s="37"/>
      <c r="D197" s="38"/>
      <c r="E197" s="38"/>
      <c r="F197" s="38"/>
      <c r="G197" s="38"/>
      <c r="H197" s="163"/>
    </row>
    <row r="198" spans="1:8" ht="10.5" customHeight="1">
      <c r="A198" s="45"/>
      <c r="B198" s="48" t="s">
        <v>125</v>
      </c>
      <c r="C198" s="37"/>
      <c r="D198" s="38"/>
      <c r="E198" s="38"/>
      <c r="F198" s="38"/>
      <c r="G198" s="38"/>
      <c r="H198" s="185"/>
    </row>
    <row r="199" spans="1:8" ht="10.5" customHeight="1">
      <c r="A199" s="45"/>
      <c r="B199" s="48" t="s">
        <v>126</v>
      </c>
      <c r="C199" s="37"/>
      <c r="D199" s="38"/>
      <c r="E199" s="38"/>
      <c r="F199" s="38"/>
      <c r="G199" s="38"/>
      <c r="H199" s="163"/>
    </row>
    <row r="200" spans="1:8" ht="10.5" customHeight="1">
      <c r="A200" s="45"/>
      <c r="B200" s="48" t="s">
        <v>127</v>
      </c>
      <c r="C200" s="37"/>
      <c r="D200" s="38"/>
      <c r="E200" s="38"/>
      <c r="F200" s="38"/>
      <c r="G200" s="38"/>
      <c r="H200" s="185"/>
    </row>
    <row r="201" spans="1:8" ht="5.0999999999999996" customHeight="1">
      <c r="A201" s="36"/>
      <c r="B201" s="51"/>
      <c r="C201" s="37"/>
      <c r="D201" s="38"/>
      <c r="E201" s="38"/>
      <c r="F201" s="38"/>
      <c r="G201" s="38"/>
      <c r="H201" s="38"/>
    </row>
    <row r="202" spans="1:8" ht="11.25" customHeight="1">
      <c r="A202" s="35" t="s">
        <v>137</v>
      </c>
      <c r="B202" s="211" t="s">
        <v>138</v>
      </c>
      <c r="C202" s="211"/>
      <c r="D202" s="211"/>
      <c r="E202" s="211"/>
      <c r="F202" s="211"/>
      <c r="G202" s="211"/>
      <c r="H202" s="211"/>
    </row>
    <row r="203" spans="1:8" ht="9.6" customHeight="1">
      <c r="A203" s="35"/>
      <c r="B203" s="136" t="s">
        <v>213</v>
      </c>
      <c r="C203" s="37">
        <v>72.6666666666667</v>
      </c>
      <c r="D203" s="38">
        <v>2836</v>
      </c>
      <c r="E203" s="38">
        <v>3508.799</v>
      </c>
      <c r="F203" s="38">
        <v>85095.858999999997</v>
      </c>
      <c r="G203" s="38">
        <v>330636.495</v>
      </c>
      <c r="H203" s="38">
        <v>318162.44500000001</v>
      </c>
    </row>
    <row r="204" spans="1:8" ht="9.6" customHeight="1">
      <c r="A204" s="35"/>
      <c r="B204" s="136" t="s">
        <v>188</v>
      </c>
      <c r="C204" s="37">
        <v>72.9166666666667</v>
      </c>
      <c r="D204" s="38">
        <v>2890.5</v>
      </c>
      <c r="E204" s="38">
        <v>3514.6570000000002</v>
      </c>
      <c r="F204" s="38">
        <v>88269.081000000006</v>
      </c>
      <c r="G204" s="38">
        <v>338484.62</v>
      </c>
      <c r="H204" s="38">
        <v>328321.27600000001</v>
      </c>
    </row>
    <row r="205" spans="1:8" ht="9.6" customHeight="1">
      <c r="A205" s="35"/>
      <c r="B205" s="136" t="s">
        <v>214</v>
      </c>
      <c r="C205" s="37">
        <v>75</v>
      </c>
      <c r="D205" s="38">
        <v>2985.8333333333298</v>
      </c>
      <c r="E205" s="38">
        <v>3509.8249999999998</v>
      </c>
      <c r="F205" s="38">
        <v>93980.142999999996</v>
      </c>
      <c r="G205" s="38">
        <v>363496.30499999999</v>
      </c>
      <c r="H205" s="38">
        <v>353342.386</v>
      </c>
    </row>
    <row r="206" spans="1:8" ht="9.6" customHeight="1">
      <c r="A206" s="35"/>
      <c r="B206" s="139" t="s">
        <v>207</v>
      </c>
      <c r="C206" s="37">
        <v>74.0833333333333</v>
      </c>
      <c r="D206" s="38">
        <v>2924.1666666666702</v>
      </c>
      <c r="E206" s="38">
        <v>3428.252</v>
      </c>
      <c r="F206" s="38">
        <v>99200.947</v>
      </c>
      <c r="G206" s="38">
        <v>385801.68699999998</v>
      </c>
      <c r="H206" s="38">
        <v>395126.32</v>
      </c>
    </row>
    <row r="207" spans="1:8" ht="9.6" customHeight="1">
      <c r="A207" s="35"/>
      <c r="B207" s="136" t="s">
        <v>209</v>
      </c>
      <c r="C207" s="37">
        <v>71.3333333333333</v>
      </c>
      <c r="D207" s="38">
        <v>2778.6666666666702</v>
      </c>
      <c r="E207" s="38">
        <v>3357.9450000000002</v>
      </c>
      <c r="F207" s="38">
        <v>100342.878</v>
      </c>
      <c r="G207" s="38">
        <v>418333.299</v>
      </c>
      <c r="H207" s="38">
        <v>419252.81</v>
      </c>
    </row>
    <row r="208" spans="1:8" ht="5.0999999999999996" customHeight="1">
      <c r="A208" s="35"/>
      <c r="B208" s="39"/>
      <c r="C208" s="135"/>
      <c r="D208" s="135"/>
      <c r="E208" s="135"/>
      <c r="F208" s="135"/>
      <c r="G208" s="135"/>
      <c r="H208" s="135"/>
    </row>
    <row r="209" spans="1:8" ht="9.6" customHeight="1">
      <c r="A209" s="35"/>
      <c r="B209" s="39">
        <v>2020</v>
      </c>
      <c r="C209" s="135"/>
      <c r="D209" s="135"/>
      <c r="E209" s="135"/>
      <c r="F209" s="135"/>
      <c r="G209" s="135"/>
      <c r="H209" s="135"/>
    </row>
    <row r="210" spans="1:8" s="175" customFormat="1" ht="9.75" customHeight="1">
      <c r="A210" s="172"/>
      <c r="B210" s="184" t="s">
        <v>221</v>
      </c>
      <c r="C210" s="173">
        <v>71.5</v>
      </c>
      <c r="D210" s="174">
        <v>2766.3333333333298</v>
      </c>
      <c r="E210" s="174">
        <v>1582.3309999999999</v>
      </c>
      <c r="F210" s="174">
        <v>47811.430999999997</v>
      </c>
      <c r="G210" s="174">
        <v>185588.598</v>
      </c>
      <c r="H210" s="174">
        <v>197436.34700000001</v>
      </c>
    </row>
    <row r="211" spans="1:8" ht="9.75" customHeight="1">
      <c r="A211" s="35"/>
      <c r="B211" s="41" t="s">
        <v>195</v>
      </c>
      <c r="C211" s="37">
        <v>72</v>
      </c>
      <c r="D211" s="38">
        <v>2782</v>
      </c>
      <c r="E211" s="38">
        <v>215.03399999999999</v>
      </c>
      <c r="F211" s="38">
        <v>7624.7780000000002</v>
      </c>
      <c r="G211" s="38">
        <v>23133.043000000001</v>
      </c>
      <c r="H211" s="38">
        <v>27376.947</v>
      </c>
    </row>
    <row r="212" spans="1:8" ht="9.75" customHeight="1">
      <c r="A212" s="35"/>
      <c r="B212" s="41" t="s">
        <v>117</v>
      </c>
      <c r="C212" s="37">
        <v>72</v>
      </c>
      <c r="D212" s="38">
        <v>2768</v>
      </c>
      <c r="E212" s="38">
        <v>212.98599999999999</v>
      </c>
      <c r="F212" s="38">
        <v>6982.3680000000004</v>
      </c>
      <c r="G212" s="38">
        <v>24986.7</v>
      </c>
      <c r="H212" s="38">
        <v>27934.350999999999</v>
      </c>
    </row>
    <row r="213" spans="1:8" ht="9.75" customHeight="1">
      <c r="A213" s="35"/>
      <c r="B213" s="42" t="s">
        <v>118</v>
      </c>
      <c r="C213" s="37">
        <v>72</v>
      </c>
      <c r="D213" s="38">
        <v>2791</v>
      </c>
      <c r="E213" s="38">
        <v>272.21899999999999</v>
      </c>
      <c r="F213" s="38">
        <v>7719.4440000000004</v>
      </c>
      <c r="G213" s="38">
        <v>34332.81</v>
      </c>
      <c r="H213" s="38">
        <v>31047.5</v>
      </c>
    </row>
    <row r="214" spans="1:8" ht="9.75" customHeight="1">
      <c r="A214" s="35"/>
      <c r="B214" s="42" t="s">
        <v>119</v>
      </c>
      <c r="C214" s="37">
        <v>71</v>
      </c>
      <c r="D214" s="38">
        <v>2760</v>
      </c>
      <c r="E214" s="38">
        <v>291.22500000000002</v>
      </c>
      <c r="F214" s="38">
        <v>8244.4220000000005</v>
      </c>
      <c r="G214" s="38">
        <v>33143.690999999999</v>
      </c>
      <c r="H214" s="38">
        <v>39399.173999999999</v>
      </c>
    </row>
    <row r="215" spans="1:8" ht="9.75" customHeight="1">
      <c r="A215" s="35"/>
      <c r="B215" s="42" t="s">
        <v>120</v>
      </c>
      <c r="C215" s="37">
        <v>71</v>
      </c>
      <c r="D215" s="38">
        <v>2739</v>
      </c>
      <c r="E215" s="38">
        <v>279.40699999999998</v>
      </c>
      <c r="F215" s="38">
        <v>8084.84</v>
      </c>
      <c r="G215" s="38">
        <v>32220.007000000001</v>
      </c>
      <c r="H215" s="38">
        <v>38354.531000000003</v>
      </c>
    </row>
    <row r="216" spans="1:8" ht="9.75" customHeight="1">
      <c r="A216" s="35"/>
      <c r="B216" s="42" t="s">
        <v>121</v>
      </c>
      <c r="C216" s="37">
        <v>71</v>
      </c>
      <c r="D216" s="38">
        <v>2758</v>
      </c>
      <c r="E216" s="38">
        <v>311.45999999999998</v>
      </c>
      <c r="F216" s="38">
        <v>9155.5789999999997</v>
      </c>
      <c r="G216" s="38">
        <v>37772.347000000002</v>
      </c>
      <c r="H216" s="38">
        <v>33323.843999999997</v>
      </c>
    </row>
    <row r="217" spans="1:8" ht="9.75" customHeight="1">
      <c r="A217" s="35"/>
      <c r="B217" s="42" t="s">
        <v>122</v>
      </c>
      <c r="C217" s="37">
        <v>71</v>
      </c>
      <c r="D217" s="38">
        <v>2777</v>
      </c>
      <c r="E217" s="38">
        <v>318.59800000000001</v>
      </c>
      <c r="F217" s="38">
        <v>8791.2479999999996</v>
      </c>
      <c r="G217" s="38">
        <v>37881.542000000001</v>
      </c>
      <c r="H217" s="38">
        <v>44135.474000000002</v>
      </c>
    </row>
    <row r="218" spans="1:8" ht="9.75" customHeight="1">
      <c r="A218" s="35"/>
      <c r="B218" s="41" t="s">
        <v>123</v>
      </c>
      <c r="C218" s="37">
        <v>71</v>
      </c>
      <c r="D218" s="38">
        <v>2778</v>
      </c>
      <c r="E218" s="38">
        <v>292.851</v>
      </c>
      <c r="F218" s="38">
        <v>8422.2890000000007</v>
      </c>
      <c r="G218" s="38">
        <v>36215.606</v>
      </c>
      <c r="H218" s="38">
        <v>36262.264000000003</v>
      </c>
    </row>
    <row r="219" spans="1:8" ht="9.75" customHeight="1">
      <c r="A219" s="35"/>
      <c r="B219" s="41" t="s">
        <v>124</v>
      </c>
      <c r="C219" s="37">
        <v>71</v>
      </c>
      <c r="D219" s="38">
        <v>2787</v>
      </c>
      <c r="E219" s="38">
        <v>309.553</v>
      </c>
      <c r="F219" s="38">
        <v>8598.7759999999998</v>
      </c>
      <c r="G219" s="38">
        <v>39028.707999999999</v>
      </c>
      <c r="H219" s="38">
        <v>39782.85</v>
      </c>
    </row>
    <row r="220" spans="1:8" ht="9.75" customHeight="1">
      <c r="A220" s="35"/>
      <c r="B220" s="41" t="s">
        <v>125</v>
      </c>
      <c r="C220" s="37">
        <v>71</v>
      </c>
      <c r="D220" s="38">
        <v>2783</v>
      </c>
      <c r="E220" s="38">
        <v>300.38600000000002</v>
      </c>
      <c r="F220" s="38">
        <v>8627.4670000000006</v>
      </c>
      <c r="G220" s="38">
        <v>38930.536999999997</v>
      </c>
      <c r="H220" s="38">
        <v>35034.362999999998</v>
      </c>
    </row>
    <row r="221" spans="1:8" ht="9.75" customHeight="1">
      <c r="A221" s="35"/>
      <c r="B221" s="41" t="s">
        <v>126</v>
      </c>
      <c r="C221" s="37">
        <v>71</v>
      </c>
      <c r="D221" s="38">
        <v>2780</v>
      </c>
      <c r="E221" s="38">
        <v>309.70699999999999</v>
      </c>
      <c r="F221" s="38">
        <v>9597.0300000000007</v>
      </c>
      <c r="G221" s="38">
        <v>38386.921999999999</v>
      </c>
      <c r="H221" s="38">
        <v>32222.287</v>
      </c>
    </row>
    <row r="222" spans="1:8" ht="9.75" customHeight="1">
      <c r="A222" s="35"/>
      <c r="B222" s="41" t="s">
        <v>127</v>
      </c>
      <c r="C222" s="37">
        <v>72</v>
      </c>
      <c r="D222" s="38">
        <v>2841</v>
      </c>
      <c r="E222" s="38">
        <v>244.51900000000001</v>
      </c>
      <c r="F222" s="38">
        <v>8494.6370000000006</v>
      </c>
      <c r="G222" s="38">
        <v>42301.385999999999</v>
      </c>
      <c r="H222" s="38">
        <v>34379.224999999999</v>
      </c>
    </row>
    <row r="223" spans="1:8" ht="5.0999999999999996" customHeight="1">
      <c r="A223" s="35"/>
      <c r="B223" s="41"/>
      <c r="C223" s="135"/>
      <c r="D223" s="135"/>
      <c r="E223" s="135"/>
      <c r="F223" s="135"/>
      <c r="G223" s="135"/>
      <c r="H223" s="135"/>
    </row>
    <row r="224" spans="1:8" ht="9.6" customHeight="1">
      <c r="A224" s="45"/>
      <c r="B224" s="46">
        <v>2021</v>
      </c>
      <c r="C224" s="37"/>
      <c r="D224" s="38"/>
      <c r="E224" s="38"/>
      <c r="F224" s="47"/>
      <c r="G224" s="38"/>
      <c r="H224" s="47"/>
    </row>
    <row r="225" spans="1:8" s="175" customFormat="1" ht="9" customHeight="1">
      <c r="A225" s="172"/>
      <c r="B225" s="184" t="s">
        <v>221</v>
      </c>
      <c r="C225" s="173">
        <v>75.6666666666667</v>
      </c>
      <c r="D225" s="174">
        <v>2971.8333333333298</v>
      </c>
      <c r="E225" s="174">
        <v>1690.886</v>
      </c>
      <c r="F225" s="174">
        <v>50255.023999999998</v>
      </c>
      <c r="G225" s="174">
        <v>179523.71400000001</v>
      </c>
      <c r="H225" s="174">
        <v>202803.481</v>
      </c>
    </row>
    <row r="226" spans="1:8" ht="9" customHeight="1">
      <c r="A226" s="45"/>
      <c r="B226" s="40" t="s">
        <v>195</v>
      </c>
      <c r="C226" s="37">
        <v>77</v>
      </c>
      <c r="D226" s="38">
        <v>2992</v>
      </c>
      <c r="E226" s="38">
        <v>192.84800000000001</v>
      </c>
      <c r="F226" s="38">
        <v>7237.4650000000001</v>
      </c>
      <c r="G226" s="38">
        <v>18750.307000000001</v>
      </c>
      <c r="H226" s="38">
        <v>24719.359</v>
      </c>
    </row>
    <row r="227" spans="1:8" ht="9" customHeight="1">
      <c r="A227" s="45"/>
      <c r="B227" s="48" t="s">
        <v>117</v>
      </c>
      <c r="C227" s="37">
        <v>77</v>
      </c>
      <c r="D227" s="38">
        <v>2973</v>
      </c>
      <c r="E227" s="38">
        <v>205.667</v>
      </c>
      <c r="F227" s="38">
        <v>6926.7089999999998</v>
      </c>
      <c r="G227" s="38">
        <v>20722.274000000001</v>
      </c>
      <c r="H227" s="38">
        <v>35808.239000000001</v>
      </c>
    </row>
    <row r="228" spans="1:8" ht="9" customHeight="1">
      <c r="A228" s="45"/>
      <c r="B228" s="49" t="s">
        <v>118</v>
      </c>
      <c r="C228" s="37">
        <v>75</v>
      </c>
      <c r="D228" s="38">
        <v>2957</v>
      </c>
      <c r="E228" s="38">
        <v>331.43700000000001</v>
      </c>
      <c r="F228" s="38">
        <v>8633.9110000000001</v>
      </c>
      <c r="G228" s="38">
        <v>33752.430999999997</v>
      </c>
      <c r="H228" s="38">
        <v>37766.468000000001</v>
      </c>
    </row>
    <row r="229" spans="1:8" ht="9" customHeight="1">
      <c r="A229" s="45"/>
      <c r="B229" s="49" t="s">
        <v>119</v>
      </c>
      <c r="C229" s="37">
        <v>75</v>
      </c>
      <c r="D229" s="38">
        <v>2980</v>
      </c>
      <c r="E229" s="38">
        <v>317.84199999999998</v>
      </c>
      <c r="F229" s="38">
        <v>9091.5840000000007</v>
      </c>
      <c r="G229" s="38">
        <v>34438.726000000002</v>
      </c>
      <c r="H229" s="38">
        <v>28861.297999999999</v>
      </c>
    </row>
    <row r="230" spans="1:8" ht="9" customHeight="1">
      <c r="A230" s="45"/>
      <c r="B230" s="49" t="s">
        <v>120</v>
      </c>
      <c r="C230" s="37">
        <v>75</v>
      </c>
      <c r="D230" s="38">
        <v>2979</v>
      </c>
      <c r="E230" s="38">
        <v>300.68099999999998</v>
      </c>
      <c r="F230" s="38">
        <v>9073.5889999999999</v>
      </c>
      <c r="G230" s="38">
        <v>35139.754000000001</v>
      </c>
      <c r="H230" s="38">
        <v>33111.637000000002</v>
      </c>
    </row>
    <row r="231" spans="1:8" ht="9" customHeight="1">
      <c r="A231" s="45"/>
      <c r="B231" s="49" t="s">
        <v>121</v>
      </c>
      <c r="C231" s="37">
        <v>75</v>
      </c>
      <c r="D231" s="38">
        <v>2950</v>
      </c>
      <c r="E231" s="38">
        <v>342.411</v>
      </c>
      <c r="F231" s="38">
        <v>9291.7659999999996</v>
      </c>
      <c r="G231" s="38">
        <v>36720.222000000002</v>
      </c>
      <c r="H231" s="38">
        <v>42536.480000000003</v>
      </c>
    </row>
    <row r="232" spans="1:8" ht="9" customHeight="1">
      <c r="A232" s="45"/>
      <c r="B232" s="49" t="s">
        <v>122</v>
      </c>
      <c r="C232" s="37"/>
      <c r="D232" s="38"/>
      <c r="E232" s="38"/>
      <c r="F232" s="38"/>
      <c r="G232" s="38"/>
      <c r="H232" s="38"/>
    </row>
    <row r="233" spans="1:8" ht="9" customHeight="1">
      <c r="A233" s="45"/>
      <c r="B233" s="48" t="s">
        <v>123</v>
      </c>
      <c r="C233" s="37"/>
      <c r="D233" s="38"/>
      <c r="E233" s="38"/>
      <c r="F233" s="38"/>
      <c r="G233" s="38"/>
      <c r="H233" s="38"/>
    </row>
    <row r="234" spans="1:8" ht="9" customHeight="1">
      <c r="A234" s="45"/>
      <c r="B234" s="48" t="s">
        <v>124</v>
      </c>
      <c r="C234" s="37"/>
      <c r="D234" s="38"/>
      <c r="E234" s="38"/>
      <c r="F234" s="38"/>
      <c r="G234" s="38"/>
      <c r="H234" s="38"/>
    </row>
    <row r="235" spans="1:8" ht="9" customHeight="1">
      <c r="A235" s="45"/>
      <c r="B235" s="48" t="s">
        <v>125</v>
      </c>
      <c r="C235" s="37"/>
      <c r="D235" s="38"/>
      <c r="E235" s="38"/>
      <c r="F235" s="38"/>
      <c r="G235" s="38"/>
      <c r="H235" s="38"/>
    </row>
    <row r="236" spans="1:8" ht="9" customHeight="1">
      <c r="A236" s="45"/>
      <c r="B236" s="48" t="s">
        <v>126</v>
      </c>
      <c r="C236" s="37"/>
      <c r="D236" s="38"/>
      <c r="E236" s="38"/>
      <c r="F236" s="38"/>
      <c r="G236" s="38"/>
      <c r="H236" s="38"/>
    </row>
    <row r="237" spans="1:8" ht="9" customHeight="1">
      <c r="A237" s="45"/>
      <c r="B237" s="48" t="s">
        <v>127</v>
      </c>
      <c r="C237" s="37"/>
      <c r="D237" s="38"/>
      <c r="E237" s="38"/>
      <c r="F237" s="38"/>
      <c r="G237" s="38"/>
      <c r="H237" s="38"/>
    </row>
    <row r="238" spans="1:8" ht="12.75" customHeight="1">
      <c r="A238" s="212" t="s">
        <v>130</v>
      </c>
      <c r="B238" s="212"/>
      <c r="C238" s="212"/>
      <c r="D238" s="212"/>
      <c r="E238" s="212"/>
      <c r="F238" s="212"/>
      <c r="G238" s="212"/>
      <c r="H238" s="212"/>
    </row>
    <row r="239" spans="1:8" ht="9.6" customHeight="1">
      <c r="A239" s="213" t="s">
        <v>106</v>
      </c>
      <c r="B239" s="216" t="s">
        <v>107</v>
      </c>
      <c r="C239" s="219" t="s">
        <v>190</v>
      </c>
      <c r="D239" s="219" t="s">
        <v>41</v>
      </c>
      <c r="E239" s="216" t="s">
        <v>108</v>
      </c>
      <c r="F239" s="216" t="s">
        <v>109</v>
      </c>
      <c r="G239" s="216" t="s">
        <v>198</v>
      </c>
      <c r="H239" s="222" t="s">
        <v>110</v>
      </c>
    </row>
    <row r="240" spans="1:8" ht="9.6" customHeight="1">
      <c r="A240" s="214"/>
      <c r="B240" s="217"/>
      <c r="C240" s="220"/>
      <c r="D240" s="220"/>
      <c r="E240" s="217"/>
      <c r="F240" s="217"/>
      <c r="G240" s="217"/>
      <c r="H240" s="223"/>
    </row>
    <row r="241" spans="1:8" ht="9.6" customHeight="1">
      <c r="A241" s="214"/>
      <c r="B241" s="217"/>
      <c r="C241" s="220"/>
      <c r="D241" s="220"/>
      <c r="E241" s="217"/>
      <c r="F241" s="217"/>
      <c r="G241" s="217"/>
      <c r="H241" s="223"/>
    </row>
    <row r="242" spans="1:8" ht="9.6" customHeight="1">
      <c r="A242" s="214"/>
      <c r="B242" s="217"/>
      <c r="C242" s="221"/>
      <c r="D242" s="221"/>
      <c r="E242" s="218"/>
      <c r="F242" s="218"/>
      <c r="G242" s="218"/>
      <c r="H242" s="224"/>
    </row>
    <row r="243" spans="1:8" ht="9.6" customHeight="1">
      <c r="A243" s="215"/>
      <c r="B243" s="218"/>
      <c r="C243" s="32" t="s">
        <v>111</v>
      </c>
      <c r="D243" s="33"/>
      <c r="E243" s="34" t="s">
        <v>112</v>
      </c>
      <c r="F243" s="225" t="s">
        <v>113</v>
      </c>
      <c r="G243" s="226"/>
      <c r="H243" s="226"/>
    </row>
    <row r="244" spans="1:8" ht="11.25" customHeight="1">
      <c r="A244" s="122" t="s">
        <v>139</v>
      </c>
      <c r="B244" s="210" t="s">
        <v>140</v>
      </c>
      <c r="C244" s="210"/>
      <c r="D244" s="210"/>
      <c r="E244" s="210"/>
      <c r="F244" s="210"/>
      <c r="G244" s="210"/>
      <c r="H244" s="210"/>
    </row>
    <row r="245" spans="1:8" ht="9.6" customHeight="1">
      <c r="A245" s="123" t="s">
        <v>141</v>
      </c>
      <c r="B245" s="144"/>
      <c r="C245" s="145"/>
      <c r="D245" s="145"/>
      <c r="E245" s="145"/>
      <c r="F245" s="145"/>
      <c r="G245" s="47"/>
      <c r="H245" s="47"/>
    </row>
    <row r="246" spans="1:8" ht="9.6" customHeight="1">
      <c r="A246" s="123" t="s">
        <v>142</v>
      </c>
      <c r="B246" s="137"/>
      <c r="C246" s="37"/>
      <c r="D246" s="38"/>
      <c r="E246" s="38"/>
      <c r="F246" s="38"/>
      <c r="G246" s="38"/>
      <c r="H246" s="38"/>
    </row>
    <row r="247" spans="1:8" ht="9.6" hidden="1" customHeight="1">
      <c r="A247" s="45"/>
      <c r="B247" s="52">
        <v>2005</v>
      </c>
      <c r="C247" s="37">
        <v>342.5</v>
      </c>
      <c r="D247" s="38">
        <v>15426.916666666701</v>
      </c>
      <c r="E247" s="38">
        <v>20242.853999999999</v>
      </c>
      <c r="F247" s="38">
        <v>387845.88699999999</v>
      </c>
      <c r="G247" s="38">
        <v>1717492.5460000001</v>
      </c>
      <c r="H247" s="38">
        <v>1519592.4439999999</v>
      </c>
    </row>
    <row r="248" spans="1:8" ht="9.6" hidden="1" customHeight="1">
      <c r="A248" s="45"/>
      <c r="B248" s="52">
        <v>2006</v>
      </c>
      <c r="C248" s="37">
        <v>314.25</v>
      </c>
      <c r="D248" s="38">
        <v>15050.583333333299</v>
      </c>
      <c r="E248" s="38">
        <v>20080.687000000002</v>
      </c>
      <c r="F248" s="38">
        <v>387255.74699999997</v>
      </c>
      <c r="G248" s="38">
        <v>1884876.0889999999</v>
      </c>
      <c r="H248" s="38">
        <v>1604861.8160000001</v>
      </c>
    </row>
    <row r="249" spans="1:8" ht="9.6" hidden="1" customHeight="1">
      <c r="A249" s="45"/>
      <c r="B249" s="52">
        <v>2007</v>
      </c>
      <c r="C249" s="37">
        <v>309.75</v>
      </c>
      <c r="D249" s="38">
        <v>15408.666666666701</v>
      </c>
      <c r="E249" s="38">
        <v>20160.27</v>
      </c>
      <c r="F249" s="38">
        <v>401376.26500000001</v>
      </c>
      <c r="G249" s="38">
        <v>1819187.53</v>
      </c>
      <c r="H249" s="38">
        <v>1702380.1529999999</v>
      </c>
    </row>
    <row r="250" spans="1:8" ht="9.6" hidden="1" customHeight="1">
      <c r="A250" s="45"/>
      <c r="B250" s="52">
        <v>2008</v>
      </c>
      <c r="C250" s="37">
        <v>307.58333333333297</v>
      </c>
      <c r="D250" s="38">
        <v>15058.333333333299</v>
      </c>
      <c r="E250" s="38">
        <v>19523.884999999998</v>
      </c>
      <c r="F250" s="38">
        <v>400954.83899999998</v>
      </c>
      <c r="G250" s="38">
        <v>1931841.9750000001</v>
      </c>
      <c r="H250" s="38">
        <v>1655931.1980000001</v>
      </c>
    </row>
    <row r="251" spans="1:8" ht="9.6" hidden="1" customHeight="1">
      <c r="A251" s="45"/>
      <c r="B251" s="52">
        <v>2009</v>
      </c>
      <c r="C251" s="37">
        <v>302.91666666666703</v>
      </c>
      <c r="D251" s="38">
        <v>15127.833333333299</v>
      </c>
      <c r="E251" s="38">
        <v>19262.434000000001</v>
      </c>
      <c r="F251" s="38">
        <v>402396.49699999997</v>
      </c>
      <c r="G251" s="38">
        <v>1928126.9720000001</v>
      </c>
      <c r="H251" s="38">
        <v>1824849.7490000001</v>
      </c>
    </row>
    <row r="252" spans="1:8" ht="9.6" hidden="1" customHeight="1">
      <c r="A252" s="45"/>
      <c r="B252" s="52">
        <v>2010</v>
      </c>
      <c r="C252" s="37">
        <v>311.5</v>
      </c>
      <c r="D252" s="38">
        <v>15286.5</v>
      </c>
      <c r="E252" s="38">
        <v>18706.436000000002</v>
      </c>
      <c r="F252" s="38">
        <v>403181.36800000002</v>
      </c>
      <c r="G252" s="38">
        <v>1789993.4480000001</v>
      </c>
      <c r="H252" s="38">
        <v>1577336.7520000001</v>
      </c>
    </row>
    <row r="253" spans="1:8" ht="9.6" hidden="1" customHeight="1">
      <c r="A253" s="45"/>
      <c r="B253" s="136">
        <v>2011</v>
      </c>
      <c r="C253" s="37">
        <v>307.16666666666703</v>
      </c>
      <c r="D253" s="38">
        <v>15160.583333333299</v>
      </c>
      <c r="E253" s="38">
        <v>19791.215</v>
      </c>
      <c r="F253" s="38">
        <v>418498.54499999998</v>
      </c>
      <c r="G253" s="38">
        <v>2030777.703</v>
      </c>
      <c r="H253" s="38">
        <v>1579300.2039999999</v>
      </c>
    </row>
    <row r="254" spans="1:8" ht="9.6" hidden="1" customHeight="1">
      <c r="A254" s="45"/>
      <c r="B254" s="136">
        <v>2012</v>
      </c>
      <c r="C254" s="37">
        <v>305.58333333333297</v>
      </c>
      <c r="D254" s="38">
        <v>15133.916666666701</v>
      </c>
      <c r="E254" s="38">
        <v>19005.874</v>
      </c>
      <c r="F254" s="38">
        <v>428173.658</v>
      </c>
      <c r="G254" s="38">
        <v>1961710.0959999999</v>
      </c>
      <c r="H254" s="38">
        <v>1633321.176</v>
      </c>
    </row>
    <row r="255" spans="1:8" ht="9.6" hidden="1" customHeight="1">
      <c r="A255" s="45"/>
      <c r="B255" s="136">
        <v>2013</v>
      </c>
      <c r="C255" s="37">
        <v>304.25</v>
      </c>
      <c r="D255" s="38">
        <v>14908</v>
      </c>
      <c r="E255" s="38">
        <v>18340.218000000001</v>
      </c>
      <c r="F255" s="38">
        <v>431557.21799999999</v>
      </c>
      <c r="G255" s="38">
        <v>1946126.064</v>
      </c>
      <c r="H255" s="38">
        <v>1733367.487</v>
      </c>
    </row>
    <row r="256" spans="1:8" ht="9.6" hidden="1" customHeight="1">
      <c r="A256" s="45"/>
      <c r="B256" s="136">
        <v>2014</v>
      </c>
      <c r="C256" s="37">
        <v>301.91666666666703</v>
      </c>
      <c r="D256" s="38">
        <v>14416.333333333299</v>
      </c>
      <c r="E256" s="38">
        <v>18145.713</v>
      </c>
      <c r="F256" s="38">
        <v>431749.24300000002</v>
      </c>
      <c r="G256" s="38">
        <v>2001433.7960000001</v>
      </c>
      <c r="H256" s="38">
        <v>1670262.1329999999</v>
      </c>
    </row>
    <row r="257" spans="1:8" ht="9.6" customHeight="1">
      <c r="A257" s="45"/>
      <c r="B257" s="136">
        <v>2016</v>
      </c>
      <c r="C257" s="37">
        <v>285.25</v>
      </c>
      <c r="D257" s="38">
        <v>13528.166666666701</v>
      </c>
      <c r="E257" s="38">
        <v>16731.425999999999</v>
      </c>
      <c r="F257" s="38">
        <v>432172.06900000002</v>
      </c>
      <c r="G257" s="38">
        <v>2048872.693</v>
      </c>
      <c r="H257" s="38">
        <v>1799762.4790000001</v>
      </c>
    </row>
    <row r="258" spans="1:8" ht="9.6" customHeight="1">
      <c r="A258" s="45"/>
      <c r="B258" s="136" t="s">
        <v>188</v>
      </c>
      <c r="C258" s="37">
        <v>289.5</v>
      </c>
      <c r="D258" s="38">
        <v>14208.916666666701</v>
      </c>
      <c r="E258" s="38">
        <v>17341.323</v>
      </c>
      <c r="F258" s="38">
        <v>461020.33399999997</v>
      </c>
      <c r="G258" s="38">
        <v>2164545.75</v>
      </c>
      <c r="H258" s="38">
        <v>1897985.2509999999</v>
      </c>
    </row>
    <row r="259" spans="1:8" ht="9.6" customHeight="1">
      <c r="A259" s="45"/>
      <c r="B259" s="52">
        <v>2018</v>
      </c>
      <c r="C259" s="37">
        <v>298.25</v>
      </c>
      <c r="D259" s="38">
        <v>14822.25</v>
      </c>
      <c r="E259" s="38">
        <v>17478.603999999999</v>
      </c>
      <c r="F259" s="38">
        <v>499494.40500000003</v>
      </c>
      <c r="G259" s="38">
        <v>2314696.7540000002</v>
      </c>
      <c r="H259" s="38">
        <v>2099836.9580000001</v>
      </c>
    </row>
    <row r="260" spans="1:8" ht="9.6" customHeight="1">
      <c r="A260" s="45"/>
      <c r="B260" s="52">
        <v>2019</v>
      </c>
      <c r="C260" s="37">
        <v>290.41666666666703</v>
      </c>
      <c r="D260" s="38">
        <v>14649</v>
      </c>
      <c r="E260" s="38">
        <v>17301.731</v>
      </c>
      <c r="F260" s="38">
        <v>520532.76299999998</v>
      </c>
      <c r="G260" s="38">
        <v>2327319.0729999999</v>
      </c>
      <c r="H260" s="38">
        <v>2158862.3969999999</v>
      </c>
    </row>
    <row r="261" spans="1:8" ht="9.6" customHeight="1">
      <c r="A261" s="45"/>
      <c r="B261" s="52" t="s">
        <v>209</v>
      </c>
      <c r="C261" s="37">
        <v>295.66666666666703</v>
      </c>
      <c r="D261" s="38">
        <v>14483.833333333299</v>
      </c>
      <c r="E261" s="38">
        <v>17326.522000000001</v>
      </c>
      <c r="F261" s="38">
        <v>532620.41299999994</v>
      </c>
      <c r="G261" s="38">
        <v>2350634.3659999999</v>
      </c>
      <c r="H261" s="38">
        <v>2124815.602</v>
      </c>
    </row>
    <row r="262" spans="1:8" ht="5.0999999999999996" customHeight="1">
      <c r="A262" s="45"/>
      <c r="B262" s="52"/>
      <c r="C262" s="37"/>
      <c r="D262" s="38"/>
      <c r="E262" s="38"/>
      <c r="F262" s="38"/>
      <c r="G262" s="38"/>
      <c r="H262" s="47"/>
    </row>
    <row r="263" spans="1:8" ht="9.6" customHeight="1">
      <c r="A263" s="45"/>
      <c r="B263" s="39">
        <v>2020</v>
      </c>
      <c r="C263" s="37"/>
      <c r="D263" s="38"/>
      <c r="E263" s="38"/>
      <c r="F263" s="38"/>
      <c r="G263" s="38"/>
      <c r="H263" s="47"/>
    </row>
    <row r="264" spans="1:8" s="175" customFormat="1" ht="9.75" customHeight="1">
      <c r="A264" s="172"/>
      <c r="B264" s="184" t="s">
        <v>221</v>
      </c>
      <c r="C264" s="173">
        <v>296.66666666666703</v>
      </c>
      <c r="D264" s="174">
        <v>14437.333333333299</v>
      </c>
      <c r="E264" s="174">
        <v>8057.4880000000003</v>
      </c>
      <c r="F264" s="174">
        <v>249402.68799999999</v>
      </c>
      <c r="G264" s="174">
        <v>1018378.343</v>
      </c>
      <c r="H264" s="174">
        <v>1099508.872</v>
      </c>
    </row>
    <row r="265" spans="1:8" ht="9.75" customHeight="1">
      <c r="A265" s="45"/>
      <c r="B265" s="41" t="s">
        <v>116</v>
      </c>
      <c r="C265" s="37">
        <v>299</v>
      </c>
      <c r="D265" s="38">
        <v>14475</v>
      </c>
      <c r="E265" s="38">
        <v>992.70899999999995</v>
      </c>
      <c r="F265" s="38">
        <v>38899.688999999998</v>
      </c>
      <c r="G265" s="38">
        <v>111254.783</v>
      </c>
      <c r="H265" s="38">
        <v>168878.008</v>
      </c>
    </row>
    <row r="266" spans="1:8" ht="9.75" customHeight="1">
      <c r="A266" s="45"/>
      <c r="B266" s="41" t="s">
        <v>117</v>
      </c>
      <c r="C266" s="37">
        <v>298</v>
      </c>
      <c r="D266" s="38">
        <v>14375</v>
      </c>
      <c r="E266" s="38">
        <v>1070.9649999999999</v>
      </c>
      <c r="F266" s="38">
        <v>35934.391000000003</v>
      </c>
      <c r="G266" s="38">
        <v>126824.64</v>
      </c>
      <c r="H266" s="38">
        <v>132700.264</v>
      </c>
    </row>
    <row r="267" spans="1:8" ht="9.75" customHeight="1">
      <c r="A267" s="45"/>
      <c r="B267" s="42" t="s">
        <v>118</v>
      </c>
      <c r="C267" s="37">
        <v>298</v>
      </c>
      <c r="D267" s="38">
        <v>14385</v>
      </c>
      <c r="E267" s="38">
        <v>1383.913</v>
      </c>
      <c r="F267" s="38">
        <v>39895.754000000001</v>
      </c>
      <c r="G267" s="38">
        <v>179804.05499999999</v>
      </c>
      <c r="H267" s="38">
        <v>171071.163</v>
      </c>
    </row>
    <row r="268" spans="1:8" ht="9.75" customHeight="1">
      <c r="A268" s="45"/>
      <c r="B268" s="42" t="s">
        <v>119</v>
      </c>
      <c r="C268" s="37">
        <v>295</v>
      </c>
      <c r="D268" s="38">
        <v>14422</v>
      </c>
      <c r="E268" s="38">
        <v>1516.9960000000001</v>
      </c>
      <c r="F268" s="38">
        <v>44041.447</v>
      </c>
      <c r="G268" s="38">
        <v>186133.07699999999</v>
      </c>
      <c r="H268" s="38">
        <v>215283.20300000001</v>
      </c>
    </row>
    <row r="269" spans="1:8" ht="9.75" customHeight="1">
      <c r="A269" s="45"/>
      <c r="B269" s="42" t="s">
        <v>120</v>
      </c>
      <c r="C269" s="37">
        <v>295</v>
      </c>
      <c r="D269" s="38">
        <v>14422</v>
      </c>
      <c r="E269" s="38">
        <v>1457.126</v>
      </c>
      <c r="F269" s="38">
        <v>43729.906999999999</v>
      </c>
      <c r="G269" s="38">
        <v>198939.23699999999</v>
      </c>
      <c r="H269" s="38">
        <v>197220.26199999999</v>
      </c>
    </row>
    <row r="270" spans="1:8" ht="9.75" customHeight="1">
      <c r="A270" s="45"/>
      <c r="B270" s="42" t="s">
        <v>121</v>
      </c>
      <c r="C270" s="37">
        <v>295</v>
      </c>
      <c r="D270" s="38">
        <v>14545</v>
      </c>
      <c r="E270" s="38">
        <v>1635.779</v>
      </c>
      <c r="F270" s="38">
        <v>46901.5</v>
      </c>
      <c r="G270" s="38">
        <v>215422.55100000001</v>
      </c>
      <c r="H270" s="38">
        <v>214355.97200000001</v>
      </c>
    </row>
    <row r="271" spans="1:8" ht="9.75" customHeight="1">
      <c r="A271" s="45"/>
      <c r="B271" s="42" t="s">
        <v>122</v>
      </c>
      <c r="C271" s="37">
        <v>295</v>
      </c>
      <c r="D271" s="38">
        <v>14499</v>
      </c>
      <c r="E271" s="38">
        <v>1698.173</v>
      </c>
      <c r="F271" s="38">
        <v>47721.057000000001</v>
      </c>
      <c r="G271" s="38">
        <v>210200.639</v>
      </c>
      <c r="H271" s="38">
        <v>189062.769</v>
      </c>
    </row>
    <row r="272" spans="1:8" ht="9.75" customHeight="1">
      <c r="A272" s="45"/>
      <c r="B272" s="41" t="s">
        <v>123</v>
      </c>
      <c r="C272" s="37">
        <v>295</v>
      </c>
      <c r="D272" s="38">
        <v>14668</v>
      </c>
      <c r="E272" s="38">
        <v>1539.7190000000001</v>
      </c>
      <c r="F272" s="38">
        <v>45227.936000000002</v>
      </c>
      <c r="G272" s="38">
        <v>198289.068</v>
      </c>
      <c r="H272" s="38">
        <v>168718.85800000001</v>
      </c>
    </row>
    <row r="273" spans="1:8" ht="9.75" customHeight="1">
      <c r="A273" s="45"/>
      <c r="B273" s="41" t="s">
        <v>124</v>
      </c>
      <c r="C273" s="37">
        <v>295</v>
      </c>
      <c r="D273" s="38">
        <v>14595</v>
      </c>
      <c r="E273" s="38">
        <v>1665.1320000000001</v>
      </c>
      <c r="F273" s="38">
        <v>46351.957999999999</v>
      </c>
      <c r="G273" s="38">
        <v>220519.35</v>
      </c>
      <c r="H273" s="38">
        <v>194766.685</v>
      </c>
    </row>
    <row r="274" spans="1:8" ht="9.75" customHeight="1">
      <c r="A274" s="45"/>
      <c r="B274" s="41" t="s">
        <v>125</v>
      </c>
      <c r="C274" s="37">
        <v>295</v>
      </c>
      <c r="D274" s="38">
        <v>14565</v>
      </c>
      <c r="E274" s="38">
        <v>1623.1949999999999</v>
      </c>
      <c r="F274" s="38">
        <v>47146.220999999998</v>
      </c>
      <c r="G274" s="38">
        <v>236453.478</v>
      </c>
      <c r="H274" s="38">
        <v>151133.67300000001</v>
      </c>
    </row>
    <row r="275" spans="1:8" ht="9.75" customHeight="1">
      <c r="A275" s="45"/>
      <c r="B275" s="41" t="s">
        <v>126</v>
      </c>
      <c r="C275" s="37">
        <v>294</v>
      </c>
      <c r="D275" s="38">
        <v>14499</v>
      </c>
      <c r="E275" s="38">
        <v>1628.5730000000001</v>
      </c>
      <c r="F275" s="38">
        <v>51939.303999999996</v>
      </c>
      <c r="G275" s="38">
        <v>244743.61499999999</v>
      </c>
      <c r="H275" s="38">
        <v>182046.48800000001</v>
      </c>
    </row>
    <row r="276" spans="1:8" ht="9.75" customHeight="1">
      <c r="A276" s="45"/>
      <c r="B276" s="41" t="s">
        <v>127</v>
      </c>
      <c r="C276" s="37">
        <v>294</v>
      </c>
      <c r="D276" s="38">
        <v>14356</v>
      </c>
      <c r="E276" s="38">
        <v>1114.242</v>
      </c>
      <c r="F276" s="38">
        <v>44831.249000000003</v>
      </c>
      <c r="G276" s="38">
        <v>222049.87299999999</v>
      </c>
      <c r="H276" s="38">
        <v>139578.25700000001</v>
      </c>
    </row>
    <row r="277" spans="1:8" ht="5.0999999999999996" customHeight="1">
      <c r="A277" s="45"/>
      <c r="B277" s="41"/>
      <c r="C277" s="37"/>
      <c r="D277" s="38"/>
      <c r="E277" s="38"/>
      <c r="F277" s="47"/>
      <c r="G277" s="38"/>
      <c r="H277" s="47"/>
    </row>
    <row r="278" spans="1:8" ht="9.6" customHeight="1">
      <c r="A278" s="45"/>
      <c r="B278" s="46">
        <v>2021</v>
      </c>
      <c r="C278" s="37"/>
      <c r="D278" s="38"/>
      <c r="E278" s="38"/>
      <c r="F278" s="47"/>
      <c r="G278" s="38"/>
      <c r="H278" s="47"/>
    </row>
    <row r="279" spans="1:8" s="175" customFormat="1" ht="10.5" customHeight="1">
      <c r="A279" s="172"/>
      <c r="B279" s="184" t="s">
        <v>221</v>
      </c>
      <c r="C279" s="173">
        <v>296.33333333333297</v>
      </c>
      <c r="D279" s="174">
        <v>14443.166666666701</v>
      </c>
      <c r="E279" s="174">
        <v>7792.3040000000001</v>
      </c>
      <c r="F279" s="174">
        <v>251602.28200000001</v>
      </c>
      <c r="G279" s="174">
        <v>937435.50899999996</v>
      </c>
      <c r="H279" s="174">
        <v>1105888.3060000001</v>
      </c>
    </row>
    <row r="280" spans="1:8" ht="10.5" customHeight="1">
      <c r="A280" s="45"/>
      <c r="B280" s="48" t="s">
        <v>116</v>
      </c>
      <c r="C280" s="37">
        <v>298</v>
      </c>
      <c r="D280" s="38">
        <v>14324</v>
      </c>
      <c r="E280" s="38">
        <v>728.20500000000004</v>
      </c>
      <c r="F280" s="38">
        <v>35514.063999999998</v>
      </c>
      <c r="G280" s="38">
        <v>82998.559999999998</v>
      </c>
      <c r="H280" s="38">
        <v>114300.45</v>
      </c>
    </row>
    <row r="281" spans="1:8" ht="10.5" customHeight="1">
      <c r="A281" s="45"/>
      <c r="B281" s="48" t="s">
        <v>117</v>
      </c>
      <c r="C281" s="37">
        <v>298</v>
      </c>
      <c r="D281" s="38">
        <v>14252</v>
      </c>
      <c r="E281" s="38">
        <v>804.77700000000004</v>
      </c>
      <c r="F281" s="38">
        <v>32903.762000000002</v>
      </c>
      <c r="G281" s="38">
        <v>91121.573999999993</v>
      </c>
      <c r="H281" s="38">
        <v>178877.33499999999</v>
      </c>
    </row>
    <row r="282" spans="1:8" ht="10.5" customHeight="1">
      <c r="A282" s="45"/>
      <c r="B282" s="49" t="s">
        <v>118</v>
      </c>
      <c r="C282" s="37">
        <v>296</v>
      </c>
      <c r="D282" s="38">
        <v>14394</v>
      </c>
      <c r="E282" s="38">
        <v>1550.521</v>
      </c>
      <c r="F282" s="38">
        <v>43344.707000000002</v>
      </c>
      <c r="G282" s="38">
        <v>156719.69200000001</v>
      </c>
      <c r="H282" s="38">
        <v>212052.04</v>
      </c>
    </row>
    <row r="283" spans="1:8" ht="10.5" customHeight="1">
      <c r="A283" s="45"/>
      <c r="B283" s="49" t="s">
        <v>119</v>
      </c>
      <c r="C283" s="37">
        <v>296</v>
      </c>
      <c r="D283" s="38">
        <v>14590</v>
      </c>
      <c r="E283" s="38">
        <v>1560.374</v>
      </c>
      <c r="F283" s="38">
        <v>45996.531999999999</v>
      </c>
      <c r="G283" s="38">
        <v>191963.66</v>
      </c>
      <c r="H283" s="38">
        <v>197029.277</v>
      </c>
    </row>
    <row r="284" spans="1:8" ht="10.5" customHeight="1">
      <c r="A284" s="45"/>
      <c r="B284" s="49" t="s">
        <v>120</v>
      </c>
      <c r="C284" s="37">
        <v>295</v>
      </c>
      <c r="D284" s="38">
        <v>14566</v>
      </c>
      <c r="E284" s="38">
        <v>1451.6559999999999</v>
      </c>
      <c r="F284" s="38">
        <v>45882.1</v>
      </c>
      <c r="G284" s="38">
        <v>191904.60399999999</v>
      </c>
      <c r="H284" s="38">
        <v>166132.261</v>
      </c>
    </row>
    <row r="285" spans="1:8" ht="10.5" customHeight="1">
      <c r="A285" s="45"/>
      <c r="B285" s="49" t="s">
        <v>121</v>
      </c>
      <c r="C285" s="37">
        <v>295</v>
      </c>
      <c r="D285" s="38">
        <v>14533</v>
      </c>
      <c r="E285" s="38">
        <v>1696.771</v>
      </c>
      <c r="F285" s="38">
        <v>47961.116999999998</v>
      </c>
      <c r="G285" s="38">
        <v>222727.41899999999</v>
      </c>
      <c r="H285" s="38">
        <v>237496.943</v>
      </c>
    </row>
    <row r="286" spans="1:8" ht="10.5" customHeight="1">
      <c r="A286" s="45"/>
      <c r="B286" s="49" t="s">
        <v>122</v>
      </c>
      <c r="C286" s="37"/>
      <c r="D286" s="38"/>
      <c r="E286" s="38"/>
      <c r="F286" s="38"/>
      <c r="G286" s="38"/>
      <c r="H286" s="38"/>
    </row>
    <row r="287" spans="1:8" ht="10.5" customHeight="1">
      <c r="A287" s="45"/>
      <c r="B287" s="48" t="s">
        <v>123</v>
      </c>
      <c r="C287" s="37"/>
      <c r="D287" s="38"/>
      <c r="E287" s="38"/>
      <c r="F287" s="38"/>
      <c r="G287" s="38"/>
      <c r="H287" s="38"/>
    </row>
    <row r="288" spans="1:8" ht="10.5" customHeight="1">
      <c r="A288" s="45"/>
      <c r="B288" s="48" t="s">
        <v>124</v>
      </c>
      <c r="C288" s="37"/>
      <c r="D288" s="38"/>
      <c r="E288" s="38"/>
      <c r="F288" s="38"/>
      <c r="G288" s="38"/>
      <c r="H288" s="38"/>
    </row>
    <row r="289" spans="1:8" ht="10.5" customHeight="1">
      <c r="A289" s="45"/>
      <c r="B289" s="48" t="s">
        <v>125</v>
      </c>
      <c r="C289" s="37"/>
      <c r="D289" s="38"/>
      <c r="E289" s="38"/>
      <c r="F289" s="38"/>
      <c r="G289" s="38"/>
      <c r="H289" s="38"/>
    </row>
    <row r="290" spans="1:8" ht="10.5" customHeight="1">
      <c r="A290" s="45"/>
      <c r="B290" s="48" t="s">
        <v>126</v>
      </c>
      <c r="C290" s="37"/>
      <c r="D290" s="38"/>
      <c r="E290" s="38"/>
      <c r="F290" s="38"/>
      <c r="G290" s="38"/>
      <c r="H290" s="38"/>
    </row>
    <row r="291" spans="1:8" ht="10.5" customHeight="1">
      <c r="A291" s="45"/>
      <c r="B291" s="48" t="s">
        <v>127</v>
      </c>
      <c r="C291" s="37"/>
      <c r="D291" s="38"/>
      <c r="E291" s="38"/>
      <c r="F291" s="38"/>
      <c r="G291" s="38"/>
      <c r="H291" s="38"/>
    </row>
    <row r="292" spans="1:8">
      <c r="A292" s="36"/>
      <c r="B292" s="53"/>
      <c r="C292" s="54"/>
      <c r="D292" s="55"/>
      <c r="E292" s="56"/>
      <c r="F292" s="56"/>
      <c r="G292" s="47"/>
      <c r="H292" s="47"/>
    </row>
    <row r="293" spans="1:8">
      <c r="A293" s="36"/>
      <c r="B293" s="51"/>
      <c r="C293" s="37"/>
      <c r="D293" s="38"/>
      <c r="E293" s="38"/>
      <c r="F293" s="38"/>
      <c r="G293" s="38"/>
      <c r="H293" s="47"/>
    </row>
    <row r="294" spans="1:8">
      <c r="A294" s="146"/>
      <c r="B294" s="53"/>
      <c r="C294" s="54"/>
      <c r="D294" s="55"/>
      <c r="E294" s="56"/>
      <c r="F294" s="56"/>
      <c r="G294" s="47"/>
      <c r="H294" s="47"/>
    </row>
  </sheetData>
  <mergeCells count="47">
    <mergeCell ref="A1:H1"/>
    <mergeCell ref="A2:A6"/>
    <mergeCell ref="B2:B6"/>
    <mergeCell ref="C2:C5"/>
    <mergeCell ref="D2:D5"/>
    <mergeCell ref="E2:E5"/>
    <mergeCell ref="F2:F5"/>
    <mergeCell ref="G2:G5"/>
    <mergeCell ref="H2:H5"/>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59:H159"/>
    <mergeCell ref="A160:A164"/>
    <mergeCell ref="B160:B164"/>
    <mergeCell ref="C160:C163"/>
    <mergeCell ref="D160:D163"/>
    <mergeCell ref="E160:E163"/>
    <mergeCell ref="F160:F163"/>
    <mergeCell ref="G160:G163"/>
    <mergeCell ref="H160:H163"/>
    <mergeCell ref="F164:H164"/>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zoomScaleSheetLayoutView="100" zoomScalePageLayoutView="80" workbookViewId="0">
      <selection sqref="A1:J1"/>
    </sheetView>
  </sheetViews>
  <sheetFormatPr baseColWidth="10" defaultColWidth="11.5703125" defaultRowHeight="11.25"/>
  <cols>
    <col min="1" max="1" width="22.85546875" style="150" customWidth="1"/>
    <col min="2" max="2" width="7.140625" style="150" customWidth="1"/>
    <col min="3" max="5" width="8" style="150" customWidth="1"/>
    <col min="6" max="7" width="7.5703125" style="150" customWidth="1"/>
    <col min="8" max="9" width="7.7109375" style="164" customWidth="1"/>
    <col min="10" max="10" width="7.28515625" style="164" customWidth="1"/>
    <col min="11" max="16384" width="11.5703125" style="149"/>
  </cols>
  <sheetData>
    <row r="1" spans="1:10">
      <c r="A1" s="243" t="s">
        <v>143</v>
      </c>
      <c r="B1" s="243"/>
      <c r="C1" s="243"/>
      <c r="D1" s="243"/>
      <c r="E1" s="243"/>
      <c r="F1" s="243"/>
      <c r="G1" s="243"/>
      <c r="H1" s="243"/>
      <c r="I1" s="243"/>
      <c r="J1" s="243"/>
    </row>
    <row r="2" spans="1:10" ht="6" customHeight="1"/>
    <row r="3" spans="1:10" ht="12.75" customHeight="1">
      <c r="A3" s="244" t="s">
        <v>144</v>
      </c>
      <c r="B3" s="244" t="s">
        <v>145</v>
      </c>
      <c r="C3" s="239" t="s">
        <v>228</v>
      </c>
      <c r="D3" s="239" t="s">
        <v>219</v>
      </c>
      <c r="E3" s="239" t="s">
        <v>222</v>
      </c>
      <c r="F3" s="247" t="s">
        <v>223</v>
      </c>
      <c r="G3" s="248"/>
      <c r="H3" s="239" t="s">
        <v>224</v>
      </c>
      <c r="I3" s="240"/>
      <c r="J3" s="242"/>
    </row>
    <row r="4" spans="1:10" ht="12.75" customHeight="1">
      <c r="A4" s="245"/>
      <c r="B4" s="245"/>
      <c r="C4" s="239"/>
      <c r="D4" s="239"/>
      <c r="E4" s="239"/>
      <c r="F4" s="249"/>
      <c r="G4" s="250"/>
      <c r="H4" s="240"/>
      <c r="I4" s="240"/>
      <c r="J4" s="242"/>
    </row>
    <row r="5" spans="1:10" ht="12.75" customHeight="1">
      <c r="A5" s="245"/>
      <c r="B5" s="245"/>
      <c r="C5" s="239"/>
      <c r="D5" s="239"/>
      <c r="E5" s="239"/>
      <c r="F5" s="251"/>
      <c r="G5" s="252"/>
      <c r="H5" s="240"/>
      <c r="I5" s="240"/>
      <c r="J5" s="242"/>
    </row>
    <row r="6" spans="1:10" ht="12.75" customHeight="1">
      <c r="A6" s="245"/>
      <c r="B6" s="245"/>
      <c r="C6" s="239"/>
      <c r="D6" s="239"/>
      <c r="E6" s="239"/>
      <c r="F6" s="239" t="s">
        <v>219</v>
      </c>
      <c r="G6" s="247" t="s">
        <v>222</v>
      </c>
      <c r="H6" s="239" t="s">
        <v>216</v>
      </c>
      <c r="I6" s="239" t="s">
        <v>209</v>
      </c>
      <c r="J6" s="241" t="s">
        <v>199</v>
      </c>
    </row>
    <row r="7" spans="1:10" ht="12.75" customHeight="1">
      <c r="A7" s="245"/>
      <c r="B7" s="245"/>
      <c r="C7" s="239"/>
      <c r="D7" s="239"/>
      <c r="E7" s="239"/>
      <c r="F7" s="239"/>
      <c r="G7" s="249"/>
      <c r="H7" s="240"/>
      <c r="I7" s="240"/>
      <c r="J7" s="242"/>
    </row>
    <row r="8" spans="1:10" ht="12.75" customHeight="1">
      <c r="A8" s="245"/>
      <c r="B8" s="245"/>
      <c r="C8" s="239"/>
      <c r="D8" s="239"/>
      <c r="E8" s="239"/>
      <c r="F8" s="239"/>
      <c r="G8" s="249"/>
      <c r="H8" s="240"/>
      <c r="I8" s="240"/>
      <c r="J8" s="242"/>
    </row>
    <row r="9" spans="1:10" ht="12.75" customHeight="1">
      <c r="A9" s="246"/>
      <c r="B9" s="246"/>
      <c r="C9" s="239"/>
      <c r="D9" s="239"/>
      <c r="E9" s="239"/>
      <c r="F9" s="239"/>
      <c r="G9" s="251"/>
      <c r="H9" s="240"/>
      <c r="I9" s="240"/>
      <c r="J9" s="242"/>
    </row>
    <row r="10" spans="1:10" ht="12.75" customHeight="1">
      <c r="A10" s="151"/>
      <c r="B10" s="152"/>
      <c r="C10" s="153"/>
      <c r="D10" s="153"/>
      <c r="E10" s="153"/>
      <c r="F10" s="153"/>
      <c r="G10" s="153"/>
      <c r="H10" s="160"/>
      <c r="I10" s="160"/>
      <c r="J10" s="160"/>
    </row>
    <row r="11" spans="1:10" ht="12.75" customHeight="1">
      <c r="A11" s="151"/>
      <c r="B11" s="152"/>
      <c r="F11" s="162"/>
      <c r="G11" s="162"/>
      <c r="H11" s="160"/>
      <c r="I11" s="160"/>
      <c r="J11" s="160"/>
    </row>
    <row r="12" spans="1:10" ht="12.75" customHeight="1">
      <c r="A12" s="151" t="s">
        <v>146</v>
      </c>
      <c r="B12" s="152" t="s">
        <v>111</v>
      </c>
      <c r="C12" s="154">
        <v>295</v>
      </c>
      <c r="D12" s="154">
        <v>295</v>
      </c>
      <c r="E12" s="154">
        <v>295</v>
      </c>
      <c r="F12" s="183">
        <v>0</v>
      </c>
      <c r="G12" s="183">
        <v>0</v>
      </c>
      <c r="H12" s="161">
        <v>296.33333333333297</v>
      </c>
      <c r="I12" s="161">
        <v>296.66666666666703</v>
      </c>
      <c r="J12" s="183">
        <v>-0.11235955056204032</v>
      </c>
    </row>
    <row r="13" spans="1:10" ht="12.75" customHeight="1">
      <c r="A13" s="151"/>
      <c r="B13" s="152"/>
      <c r="C13" s="154"/>
      <c r="D13" s="154"/>
      <c r="E13" s="154"/>
      <c r="F13" s="183"/>
      <c r="G13" s="183"/>
      <c r="H13" s="161"/>
      <c r="I13" s="161"/>
      <c r="J13" s="183"/>
    </row>
    <row r="14" spans="1:10" ht="12.75" customHeight="1">
      <c r="A14" s="151" t="s">
        <v>41</v>
      </c>
      <c r="B14" s="152" t="s">
        <v>111</v>
      </c>
      <c r="C14" s="154">
        <v>14533</v>
      </c>
      <c r="D14" s="154">
        <v>14566</v>
      </c>
      <c r="E14" s="154">
        <v>14545</v>
      </c>
      <c r="F14" s="183">
        <v>-0.2265549910751064</v>
      </c>
      <c r="G14" s="183">
        <v>-8.250257820556893E-2</v>
      </c>
      <c r="H14" s="161">
        <v>14443.166666666701</v>
      </c>
      <c r="I14" s="161">
        <v>14437.333333333299</v>
      </c>
      <c r="J14" s="183">
        <v>4.0404506834604198E-2</v>
      </c>
    </row>
    <row r="15" spans="1:10" ht="12.75" customHeight="1">
      <c r="A15" s="151"/>
      <c r="B15" s="152"/>
      <c r="C15" s="154"/>
      <c r="D15" s="154"/>
      <c r="E15" s="154"/>
      <c r="F15" s="183"/>
      <c r="G15" s="183"/>
      <c r="H15" s="161"/>
      <c r="I15" s="161"/>
      <c r="J15" s="183"/>
    </row>
    <row r="16" spans="1:10" ht="12.75" customHeight="1">
      <c r="A16" s="151"/>
      <c r="B16" s="152"/>
      <c r="C16" s="154"/>
      <c r="D16" s="154"/>
      <c r="E16" s="154"/>
      <c r="F16" s="183"/>
      <c r="G16" s="183"/>
      <c r="H16" s="161"/>
      <c r="I16" s="161"/>
      <c r="J16" s="183"/>
    </row>
    <row r="17" spans="1:10" ht="12.75" customHeight="1">
      <c r="A17" s="151" t="s">
        <v>147</v>
      </c>
      <c r="B17" s="152" t="s">
        <v>112</v>
      </c>
      <c r="C17" s="154">
        <v>1696.771</v>
      </c>
      <c r="D17" s="154">
        <v>1451.6559999999999</v>
      </c>
      <c r="E17" s="154">
        <v>1635.779</v>
      </c>
      <c r="F17" s="183">
        <v>16.885198697212012</v>
      </c>
      <c r="G17" s="183">
        <v>3.7286210423290651</v>
      </c>
      <c r="H17" s="161">
        <v>7792.3040000000001</v>
      </c>
      <c r="I17" s="161">
        <v>8057.4880000000003</v>
      </c>
      <c r="J17" s="183">
        <v>-3.2911497975547737</v>
      </c>
    </row>
    <row r="18" spans="1:10" ht="12.75" customHeight="1">
      <c r="A18" s="151"/>
      <c r="B18" s="152"/>
      <c r="C18" s="154"/>
      <c r="D18" s="154"/>
      <c r="E18" s="154"/>
      <c r="F18" s="183"/>
      <c r="G18" s="183"/>
      <c r="H18" s="161"/>
      <c r="I18" s="161"/>
      <c r="J18" s="183"/>
    </row>
    <row r="19" spans="1:10" ht="12.75" customHeight="1">
      <c r="A19" s="151" t="s">
        <v>109</v>
      </c>
      <c r="B19" s="155" t="s">
        <v>113</v>
      </c>
      <c r="C19" s="154">
        <v>47961.116999999998</v>
      </c>
      <c r="D19" s="154">
        <v>45882.1</v>
      </c>
      <c r="E19" s="154">
        <v>46901.5</v>
      </c>
      <c r="F19" s="183">
        <v>4.5312158772157325</v>
      </c>
      <c r="G19" s="183">
        <v>2.2592390435273888</v>
      </c>
      <c r="H19" s="161">
        <v>251602.28200000001</v>
      </c>
      <c r="I19" s="161">
        <v>249402.68799999999</v>
      </c>
      <c r="J19" s="183">
        <v>0.88194478481323013</v>
      </c>
    </row>
    <row r="20" spans="1:10" ht="12.75" customHeight="1">
      <c r="A20" s="151"/>
      <c r="B20" s="155"/>
      <c r="C20" s="154"/>
      <c r="D20" s="154"/>
      <c r="E20" s="154"/>
      <c r="F20" s="183"/>
      <c r="G20" s="183"/>
      <c r="H20" s="161"/>
      <c r="I20" s="161"/>
      <c r="J20" s="183"/>
    </row>
    <row r="21" spans="1:10" ht="12.75" customHeight="1">
      <c r="A21" s="151" t="s">
        <v>148</v>
      </c>
      <c r="B21" s="155" t="s">
        <v>113</v>
      </c>
      <c r="C21" s="154">
        <v>225483.29199999999</v>
      </c>
      <c r="D21" s="154">
        <v>193769.894</v>
      </c>
      <c r="E21" s="154">
        <v>217355.424</v>
      </c>
      <c r="F21" s="183">
        <v>16.366524925693557</v>
      </c>
      <c r="G21" s="183">
        <v>3.7394364724940052</v>
      </c>
      <c r="H21" s="161">
        <v>948877.95499999996</v>
      </c>
      <c r="I21" s="161">
        <v>1027178.5820000001</v>
      </c>
      <c r="J21" s="183">
        <v>-7.6228835347737123</v>
      </c>
    </row>
    <row r="22" spans="1:10" ht="12.75" customHeight="1">
      <c r="A22" s="151"/>
      <c r="B22" s="155"/>
      <c r="C22" s="154"/>
      <c r="D22" s="154"/>
      <c r="E22" s="154"/>
      <c r="F22" s="183"/>
      <c r="G22" s="183"/>
      <c r="H22" s="161"/>
      <c r="I22" s="161"/>
      <c r="J22" s="183"/>
    </row>
    <row r="23" spans="1:10" ht="12.75" customHeight="1">
      <c r="A23" s="151" t="s">
        <v>149</v>
      </c>
      <c r="B23" s="155" t="s">
        <v>113</v>
      </c>
      <c r="C23" s="154">
        <v>222727.41899999999</v>
      </c>
      <c r="D23" s="154">
        <v>191904.60399999999</v>
      </c>
      <c r="E23" s="154">
        <v>215422.55100000001</v>
      </c>
      <c r="F23" s="183">
        <v>16.061529717129666</v>
      </c>
      <c r="G23" s="183">
        <v>3.3909486105751236</v>
      </c>
      <c r="H23" s="161">
        <v>937435.50899999996</v>
      </c>
      <c r="I23" s="161">
        <v>1018378.343</v>
      </c>
      <c r="J23" s="183">
        <v>-7.9482084979884569</v>
      </c>
    </row>
    <row r="24" spans="1:10" ht="12.75" customHeight="1">
      <c r="A24" s="151"/>
      <c r="B24" s="155"/>
      <c r="C24" s="154"/>
      <c r="D24" s="154"/>
      <c r="E24" s="154"/>
      <c r="F24" s="183"/>
      <c r="G24" s="183"/>
      <c r="H24" s="161"/>
      <c r="I24" s="161"/>
      <c r="J24" s="183"/>
    </row>
    <row r="25" spans="1:10" ht="12.75" customHeight="1">
      <c r="A25" s="151" t="s">
        <v>150</v>
      </c>
      <c r="B25" s="155" t="s">
        <v>113</v>
      </c>
      <c r="C25" s="154">
        <v>237496.943</v>
      </c>
      <c r="D25" s="154">
        <v>166132.261</v>
      </c>
      <c r="E25" s="154">
        <v>214355.97200000001</v>
      </c>
      <c r="F25" s="183">
        <v>42.956546531320612</v>
      </c>
      <c r="G25" s="183">
        <v>10.795580260297106</v>
      </c>
      <c r="H25" s="161">
        <v>1105888.3060000001</v>
      </c>
      <c r="I25" s="161">
        <v>1099508.872</v>
      </c>
      <c r="J25" s="183">
        <v>0.58020759654226106</v>
      </c>
    </row>
    <row r="26" spans="1:10" ht="12.75" customHeight="1">
      <c r="A26" s="151"/>
      <c r="B26" s="151"/>
      <c r="C26" s="154"/>
      <c r="D26" s="154"/>
      <c r="E26" s="154"/>
      <c r="F26" s="183"/>
      <c r="G26" s="183"/>
      <c r="H26" s="161"/>
      <c r="I26" s="161"/>
      <c r="J26" s="183"/>
    </row>
    <row r="27" spans="1:10" ht="12.75" customHeight="1">
      <c r="A27" s="151"/>
      <c r="B27" s="151"/>
      <c r="C27" s="154"/>
      <c r="D27" s="154"/>
      <c r="E27" s="154"/>
      <c r="F27" s="183"/>
      <c r="G27" s="183"/>
      <c r="H27" s="161"/>
      <c r="I27" s="161"/>
      <c r="J27" s="183"/>
    </row>
    <row r="28" spans="1:10" ht="12.75" customHeight="1">
      <c r="A28" s="151" t="s">
        <v>151</v>
      </c>
      <c r="B28" s="152" t="s">
        <v>111</v>
      </c>
      <c r="C28" s="154">
        <v>49.264406779661016</v>
      </c>
      <c r="D28" s="154">
        <v>49.376271186440675</v>
      </c>
      <c r="E28" s="154">
        <v>49.305084745762713</v>
      </c>
      <c r="F28" s="183">
        <v>-0.22655499107510332</v>
      </c>
      <c r="G28" s="183">
        <v>-8.2502578205573024E-2</v>
      </c>
      <c r="H28" s="161">
        <v>48.739595050618846</v>
      </c>
      <c r="I28" s="161">
        <v>48.66516853932567</v>
      </c>
      <c r="J28" s="183">
        <v>0.15293589548145223</v>
      </c>
    </row>
    <row r="29" spans="1:10" ht="12.75" customHeight="1">
      <c r="A29" s="151"/>
      <c r="B29" s="152"/>
      <c r="C29" s="154"/>
      <c r="D29" s="154"/>
      <c r="E29" s="154"/>
      <c r="F29" s="183"/>
      <c r="G29" s="183"/>
      <c r="H29" s="161"/>
      <c r="I29" s="161"/>
      <c r="J29" s="183"/>
    </row>
    <row r="30" spans="1:10" ht="12.75" customHeight="1">
      <c r="A30" s="151" t="s">
        <v>152</v>
      </c>
      <c r="B30" s="152" t="s">
        <v>153</v>
      </c>
      <c r="C30" s="154">
        <v>3300.1525493703984</v>
      </c>
      <c r="D30" s="154">
        <v>3149.945077577921</v>
      </c>
      <c r="E30" s="154">
        <v>3224.5788930904091</v>
      </c>
      <c r="F30" s="183">
        <v>4.7685743113964421</v>
      </c>
      <c r="G30" s="183">
        <v>2.3436752142094495</v>
      </c>
      <c r="H30" s="161">
        <v>17420.160537278258</v>
      </c>
      <c r="I30" s="161">
        <v>17274.844477281164</v>
      </c>
      <c r="J30" s="183">
        <v>0.841200395107494</v>
      </c>
    </row>
    <row r="31" spans="1:10" ht="12.75" customHeight="1">
      <c r="A31" s="151"/>
      <c r="B31" s="152"/>
      <c r="C31" s="154"/>
      <c r="D31" s="154"/>
      <c r="E31" s="154"/>
      <c r="F31" s="183"/>
      <c r="G31" s="183"/>
      <c r="H31" s="161"/>
      <c r="I31" s="161"/>
      <c r="J31" s="183"/>
    </row>
    <row r="32" spans="1:10" ht="21.6" customHeight="1">
      <c r="A32" s="156" t="s">
        <v>197</v>
      </c>
      <c r="B32" s="152" t="s">
        <v>153</v>
      </c>
      <c r="C32" s="154">
        <v>15325.632629188744</v>
      </c>
      <c r="D32" s="154">
        <v>13174.832074694494</v>
      </c>
      <c r="E32" s="154">
        <v>14810.76321760055</v>
      </c>
      <c r="F32" s="183">
        <v>16.325069969016088</v>
      </c>
      <c r="G32" s="183">
        <v>3.4763192417818298</v>
      </c>
      <c r="H32" s="161">
        <v>64905.1229993421</v>
      </c>
      <c r="I32" s="161">
        <v>70537.842376246932</v>
      </c>
      <c r="J32" s="183">
        <v>-7.985386548769184</v>
      </c>
    </row>
    <row r="33" spans="1:10" ht="12.75" customHeight="1">
      <c r="A33" s="153"/>
      <c r="B33" s="153"/>
      <c r="F33" s="157"/>
      <c r="G33" s="157"/>
      <c r="H33" s="158"/>
      <c r="I33" s="158"/>
      <c r="J33" s="182"/>
    </row>
    <row r="34" spans="1:10" ht="12.75" customHeight="1">
      <c r="H34" s="158"/>
      <c r="I34" s="158"/>
      <c r="J34" s="182"/>
    </row>
    <row r="35" spans="1:10" ht="12.75" customHeight="1">
      <c r="A35" s="153"/>
      <c r="H35" s="158"/>
      <c r="I35" s="158"/>
      <c r="J35" s="158"/>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78740157480314965" header="0.51181102362204722" footer="0.51181102362204722"/>
  <pageSetup paperSize="9" scale="95" orientation="portrait" r:id="rId1"/>
  <headerFooter>
    <oddHeader>&amp;C&amp;"Arial,Standard"&amp;8- &amp;P -</oddHeader>
    <oddFooter>&amp;L&amp;"Arial,Standard"&amp;8________________________________________
1) Betriebe und Beschäftigte im Durchschnitt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Zeichenerklärung</vt:lpstr>
      <vt:lpstr>Inhaltsverzeichnis</vt:lpstr>
      <vt:lpstr>Vorbemerkungen</vt:lpstr>
      <vt:lpstr>Überblick</vt:lpstr>
      <vt:lpstr>Graf1+2 </vt:lpstr>
      <vt:lpstr>Graf3+4</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2021-09-02T08:21:25Z</cp:lastPrinted>
  <dcterms:created xsi:type="dcterms:W3CDTF">2017-04-03T11:36:28Z</dcterms:created>
  <dcterms:modified xsi:type="dcterms:W3CDTF">2021-09-21T12:05:57Z</dcterms:modified>
</cp:coreProperties>
</file>