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20\Kap2M - Preise und Preisindizes\Kap2MI\"/>
    </mc:Choice>
  </mc:AlternateContent>
  <bookViews>
    <workbookView xWindow="-15" yWindow="-15" windowWidth="9285" windowHeight="9945"/>
  </bookViews>
  <sheets>
    <sheet name="Impressum" sheetId="13" r:id="rId1"/>
    <sheet name="Zeichenerklärung" sheetId="14" r:id="rId2"/>
    <sheet name="Inhaltsverzeichnis" sheetId="6" r:id="rId3"/>
    <sheet name="Vorwort" sheetId="7" r:id="rId4"/>
    <sheet name="Graf1+2" sheetId="8" r:id="rId5"/>
    <sheet name="Tab1" sheetId="9" r:id="rId6"/>
    <sheet name="Tab2" sheetId="10" r:id="rId7"/>
    <sheet name="Tab3" sheetId="11" r:id="rId8"/>
    <sheet name="Tab4" sheetId="12" r:id="rId9"/>
  </sheets>
  <definedNames>
    <definedName name="_xlnm.Print_Area" localSheetId="3">Vorwort!$A$1:$I$109</definedName>
  </definedNames>
  <calcPr calcId="162913"/>
</workbook>
</file>

<file path=xl/sharedStrings.xml><?xml version="1.0" encoding="utf-8"?>
<sst xmlns="http://schemas.openxmlformats.org/spreadsheetml/2006/main" count="763" uniqueCount="282">
  <si>
    <t>-  6  -</t>
  </si>
  <si>
    <t>Baulandveräußerungen insgesamt</t>
  </si>
  <si>
    <t>Durchschnittlicher Kaufwert für</t>
  </si>
  <si>
    <t>Gemeindegrößenklassen</t>
  </si>
  <si>
    <t>Kauffälle</t>
  </si>
  <si>
    <t>Fläche</t>
  </si>
  <si>
    <t>Bauland insgesamt</t>
  </si>
  <si>
    <t>Davon</t>
  </si>
  <si>
    <t>von ... bis unter ...</t>
  </si>
  <si>
    <t>Einwohner</t>
  </si>
  <si>
    <t>Baureifes Land</t>
  </si>
  <si>
    <t>Rohbauland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</si>
  <si>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</si>
  <si>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Baugebiete</t>
  </si>
  <si>
    <t>Preisklassen</t>
  </si>
  <si>
    <t>EUR / m²</t>
  </si>
  <si>
    <t>Anzahl</t>
  </si>
  <si>
    <t>1000 m²</t>
  </si>
  <si>
    <t/>
  </si>
  <si>
    <t xml:space="preserve">Thüringen                     </t>
  </si>
  <si>
    <t xml:space="preserve">       bis  2 000</t>
  </si>
  <si>
    <t xml:space="preserve">  2 000   </t>
  </si>
  <si>
    <t>-</t>
  </si>
  <si>
    <t>5 000</t>
  </si>
  <si>
    <t xml:space="preserve">  5 000   </t>
  </si>
  <si>
    <t>10 000</t>
  </si>
  <si>
    <t xml:space="preserve"> 10 000   </t>
  </si>
  <si>
    <t>20 000</t>
  </si>
  <si>
    <t xml:space="preserve"> 20 000   </t>
  </si>
  <si>
    <t>50 000</t>
  </si>
  <si>
    <t xml:space="preserve"> 50 000   </t>
  </si>
  <si>
    <t>100 000</t>
  </si>
  <si>
    <t xml:space="preserve">100 000   </t>
  </si>
  <si>
    <t>200 000</t>
  </si>
  <si>
    <t xml:space="preserve">200 000             </t>
  </si>
  <si>
    <t xml:space="preserve">und  mehr </t>
  </si>
  <si>
    <t xml:space="preserve">Geschäftsgebiet               </t>
  </si>
  <si>
    <t>Geschäftsgebiet mit</t>
  </si>
  <si>
    <t xml:space="preserve">Wohngebiet gemischt       </t>
  </si>
  <si>
    <t>Wohngebiet geschlossene</t>
  </si>
  <si>
    <t xml:space="preserve">und offene Bauweise       </t>
  </si>
  <si>
    <t xml:space="preserve">Industriegebiet               </t>
  </si>
  <si>
    <t xml:space="preserve">Dorfgebiet                    </t>
  </si>
  <si>
    <t xml:space="preserve">            unter 5</t>
  </si>
  <si>
    <t xml:space="preserve">und  mehr  </t>
  </si>
  <si>
    <t>__________</t>
  </si>
  <si>
    <t>1) Industrieland, Land für Verkehrszwecke, Freiflächen</t>
  </si>
  <si>
    <t>-  7  -</t>
  </si>
  <si>
    <t>Erwerber</t>
  </si>
  <si>
    <t>natür-liche Personen</t>
  </si>
  <si>
    <t>Wohnungsunternehmen</t>
  </si>
  <si>
    <t>a Kauffälle</t>
  </si>
  <si>
    <t>Veräußerer</t>
  </si>
  <si>
    <t>b Fläche (1000 m²)</t>
  </si>
  <si>
    <t>insgesamt</t>
  </si>
  <si>
    <t>Bund</t>
  </si>
  <si>
    <t>Land</t>
  </si>
  <si>
    <t>Gemeinde</t>
  </si>
  <si>
    <t>gemein-nützige</t>
  </si>
  <si>
    <t>nicht gemein-nützige</t>
  </si>
  <si>
    <t>c Kaufwert (EUR / m²)</t>
  </si>
  <si>
    <t xml:space="preserve">Natürliche Personen    </t>
  </si>
  <si>
    <t xml:space="preserve">   a </t>
  </si>
  <si>
    <t xml:space="preserve">   b </t>
  </si>
  <si>
    <t xml:space="preserve">   c </t>
  </si>
  <si>
    <t xml:space="preserve">Bund                   </t>
  </si>
  <si>
    <t xml:space="preserve">Land                   </t>
  </si>
  <si>
    <t xml:space="preserve">Gemeinde               </t>
  </si>
  <si>
    <t xml:space="preserve">Gemeinnützige          </t>
  </si>
  <si>
    <t>Wohnungs-</t>
  </si>
  <si>
    <t>unternehmen</t>
  </si>
  <si>
    <t xml:space="preserve">Nichtgemeinnützige     </t>
  </si>
  <si>
    <t xml:space="preserve">Sonstige               </t>
  </si>
  <si>
    <t>juristische</t>
  </si>
  <si>
    <t>Personen</t>
  </si>
  <si>
    <t xml:space="preserve">Insgesamt              </t>
  </si>
  <si>
    <t>-  8  -</t>
  </si>
  <si>
    <t>Merkmal</t>
  </si>
  <si>
    <t>Einheit</t>
  </si>
  <si>
    <t>Darunter baureifes Land</t>
  </si>
  <si>
    <t>Kreisfreie Städte</t>
  </si>
  <si>
    <t>Stadt Erfurt</t>
  </si>
  <si>
    <t xml:space="preserve">Kauffälle                     </t>
  </si>
  <si>
    <t>Durchschnittlicher Kaufwert</t>
  </si>
  <si>
    <t>Stadt Gera</t>
  </si>
  <si>
    <t>Stadt Jena</t>
  </si>
  <si>
    <t>Stadt Suhl</t>
  </si>
  <si>
    <t>Stadt Weimar</t>
  </si>
  <si>
    <t>Stadt Eisenach</t>
  </si>
  <si>
    <t>Landkreise</t>
  </si>
  <si>
    <t>Eichsfeld</t>
  </si>
  <si>
    <t>Nordhausen</t>
  </si>
  <si>
    <t>-  9  -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</si>
  <si>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</si>
  <si>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</si>
  <si>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</si>
  <si>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</si>
  <si>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</si>
  <si>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</si>
  <si>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</si>
  <si>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</si>
  <si>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-  10  -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</si>
  <si>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</si>
  <si>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</si>
  <si>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</si>
  <si>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</si>
  <si>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</si>
  <si>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</si>
  <si>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</si>
  <si>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-  11  -</t>
  </si>
  <si>
    <t>Jahr</t>
  </si>
  <si>
    <t>Kaufsumme</t>
  </si>
  <si>
    <t>1000 EUR</t>
  </si>
  <si>
    <t xml:space="preserve"> </t>
  </si>
  <si>
    <t>______</t>
  </si>
  <si>
    <t>davon</t>
  </si>
  <si>
    <r>
      <t xml:space="preserve">sonstiges Bauland </t>
    </r>
    <r>
      <rPr>
        <vertAlign val="superscript"/>
        <sz val="8"/>
        <rFont val="Arial"/>
        <family val="2"/>
      </rPr>
      <t>1)</t>
    </r>
  </si>
  <si>
    <t>sonstige juristische Personen</t>
  </si>
  <si>
    <t>Noch: Landkreise</t>
  </si>
  <si>
    <t>Inhaltsverzeichnis</t>
  </si>
  <si>
    <t>Vorbemerkungen</t>
  </si>
  <si>
    <t>Grafiken</t>
  </si>
  <si>
    <t>Tabellen</t>
  </si>
  <si>
    <t xml:space="preserve"> Gemeindegrößenklassen, Baugebieten sowie Preisklassen</t>
  </si>
  <si>
    <t xml:space="preserve">            </t>
  </si>
  <si>
    <t xml:space="preserve">    Seite</t>
  </si>
  <si>
    <t>Rechtsgrundlage</t>
  </si>
  <si>
    <t>Die Ergebnisse für Thüringen werden ab dem 3.Vierteljahr 1991 veröffentlicht.</t>
  </si>
  <si>
    <t>Erhebungsmerkmale</t>
  </si>
  <si>
    <t>Die Statistik der Kaufwerte für Bauland wird als Totalerhebung vierteljährlich durchgeführt.</t>
  </si>
  <si>
    <t>In die Aufbereitung gehen alle statistisch erfassten Werte eines Vierteljahres ein.</t>
  </si>
  <si>
    <t>Methodische Hinweise</t>
  </si>
  <si>
    <t>Definitionen</t>
  </si>
  <si>
    <t>Baulandarten</t>
  </si>
  <si>
    <t>- 4 -</t>
  </si>
  <si>
    <t xml:space="preserve">„Geschäftsgebiet, auch mit Wohngebiet gemischt“ und „Wohngebiet, offene und geschlossene Bauweise“. </t>
  </si>
  <si>
    <t>Kaufwert</t>
  </si>
  <si>
    <t>Für die aufgeführten Baulandarten werden folgende Merkmale veröffentlicht:</t>
  </si>
  <si>
    <t>Anzahl der Kauffälle</t>
  </si>
  <si>
    <t>Veräußerte Fläche</t>
  </si>
  <si>
    <t xml:space="preserve">    2 000</t>
  </si>
  <si>
    <t>bis unter</t>
  </si>
  <si>
    <t xml:space="preserve">     5 000 Einwohner</t>
  </si>
  <si>
    <t xml:space="preserve">    5 000</t>
  </si>
  <si>
    <t xml:space="preserve">   10 000 Einwohner</t>
  </si>
  <si>
    <t xml:space="preserve">  10 000</t>
  </si>
  <si>
    <t xml:space="preserve">   20 000 Einwohner</t>
  </si>
  <si>
    <t xml:space="preserve">  20 000</t>
  </si>
  <si>
    <t xml:space="preserve">   50 000 Einwohner</t>
  </si>
  <si>
    <t xml:space="preserve">  50 000</t>
  </si>
  <si>
    <t>100 000 Einwohner</t>
  </si>
  <si>
    <t>200 000 Einwohner</t>
  </si>
  <si>
    <t>500 000 Einwohner</t>
  </si>
  <si>
    <t xml:space="preserve">Rechtsgrundlagen sind das Gesetz über die Preisstatistik und die Verordnung zur Durchführung des Gesetzes </t>
  </si>
  <si>
    <t>über die Preisstatistik in Verbindung mit dem BstatG.</t>
  </si>
  <si>
    <t xml:space="preserve">Gutachterausschüsse, den Finanzämtern und dem Thüringer Landesamt für Statistik“ vom 19. März 1992 </t>
  </si>
  <si>
    <t>melden seit Juli 1992 die Geschäftsstellen der Gutachterausschüsse im Auftrag der Finanzämter die Verkäufe an</t>
  </si>
  <si>
    <t>Grundstücken. Auf Grund der ihnen von den Notaren zugeleiteten Veräußerungsanzeigen wird für jeden Kauffall</t>
  </si>
  <si>
    <t xml:space="preserve">eine Kaufpreiskarteikarte ausgefüllt. Seit Januar 1997 werden die Daten aus der automatisierten </t>
  </si>
  <si>
    <t xml:space="preserve">Durch den Erlass des Thüringer Innenministeriums „Zusammenarbeit zwischen den Geschäftsstellen der   </t>
  </si>
  <si>
    <t>Kaufpreissammlung dem Thüringer Landesamt für Statistik auf elektronischem Wege übergeben.</t>
  </si>
  <si>
    <t>vierteljährlich und zusätzlich mit umfangreicheren Ergebnissen jährlich in Form von Statistischen Berichten</t>
  </si>
  <si>
    <t>(Bestellnummer 12 103). Es ist zu berücksichtigen, dass die Summe der Quartalsergebnisse nicht in jedem Fall</t>
  </si>
  <si>
    <t>zum Jahresergebnis führt, da mögliche Nachmeldungen infolge von Verzögerungen bei der Bearbeitung der</t>
  </si>
  <si>
    <t xml:space="preserve">Das Thüringer Landesamt für Statistik veröffentlicht die Kaufwerte für Bauland nach Grundstücksarten    </t>
  </si>
  <si>
    <t>Kauffälle nur dem Jahresergebnis, nicht aber dem jeweiligen Quartal zugeordnet werden.</t>
  </si>
  <si>
    <t xml:space="preserve">Erfasst werden die durch Kauf erworbenen, unbebauten Grundstücke mit einer Fläche von 100 m2 und mehr, die </t>
  </si>
  <si>
    <t>im Baugebiet einer Gemeinde des Bundesgebietes liegen und somit Baulandeigenschaft besitzen.</t>
  </si>
  <si>
    <t>Nicht erfasst werden bebaute Grundstücke sowie Parzellen, die einer ständigen land- und forstwirtschaftlichen</t>
  </si>
  <si>
    <t>Nutzung unterliegen.</t>
  </si>
  <si>
    <t>Gesamtzahl aller verkauften Grundstücke in jedem Vierteljahr bzw. Jahr aus anders gearteten Einzelfällen</t>
  </si>
  <si>
    <t xml:space="preserve">Die ausgewiesenen Durchschnittspreise sind für einen zeitlichen Vergleich nur bedingt verwendbar, da sich die  </t>
  </si>
  <si>
    <t xml:space="preserve">zusammensetzt. </t>
  </si>
  <si>
    <t>durchschnittliche Kaufwerte ermittelt werden, als den einer echten Preisstatistik. Aus diesem Grund werden auch</t>
  </si>
  <si>
    <t>keine prozentualen Veränderungen (Baulandpreisindizes)  veröffentlicht. Bei der Anzahl der Kauffälle  muss in</t>
  </si>
  <si>
    <t>Die Statistik der Kaufwerte für Bauland hat mehr den Charakter einer Grundeigentumswechselstatistik, mit der</t>
  </si>
  <si>
    <t>bedingt möglich.</t>
  </si>
  <si>
    <t>einigen Orten von Untererfassungen ausgegangen werden, deshalb sind Vergleiche der Anzahl der Kauffälle nur</t>
  </si>
  <si>
    <t>geeignet. Für die Beurteilung von Einzelfällen empfiehlt es sich, die von Gutachterausschüssen (§§ 192 ff.</t>
  </si>
  <si>
    <t>BauGB) ermittelten „Bodenrichtwerte“ zum Vergleich heranzuziehen. Bei den Bodenrichtwerten wurden die</t>
  </si>
  <si>
    <t>ursprünglichen  Kaufwerte nach gewissen Gesichtspunkten zur besseren Vergleichbarkeit abgeändert, da es</t>
  </si>
  <si>
    <t>schwierig ist, die einzelnen Baugrundstücke nach Standort, Lage, Beschaffenheit und Nutzungsmöglichkeiten</t>
  </si>
  <si>
    <t xml:space="preserve">Für Vergleiche oder Anhaltspunkte im konkreten Kauffall ist die Statistik der Kaufwerte für Bauland nicht     </t>
  </si>
  <si>
    <t>eindeutig abzugrenzen.</t>
  </si>
  <si>
    <t xml:space="preserve">Der Sitz der Gutachterausschüsse ist durch Rechtsverordnung der Länder festgelegt und kann bei den </t>
  </si>
  <si>
    <t>kreisfreien Städten oder Landkreisen erfragt werden.</t>
  </si>
  <si>
    <t>Es muss durch Verkehrsanlagen und Versorgungseinrichtungen für die Bebauung in ortsüblicher Weise</t>
  </si>
  <si>
    <t>ausreichend erschlossen sein, sodass eine Bebauung sofort möglich ist. So weit ein Bebauungsplan noch nicht</t>
  </si>
  <si>
    <t>aufgestellt ist, gelten Grundstücke als baureif, wenn sie durch Verkehrsanlagen und durch Versorgungs-</t>
  </si>
  <si>
    <t>einrichtungen für die Bebauung in ortsüblicher Weise erschlossen, nach der Verkaufsauffassung Bauland sind</t>
  </si>
  <si>
    <t>und nach der geordneten baulichen Entwicklung der Gemeinde zur Bebauung unmittelbar anstehen.</t>
  </si>
  <si>
    <r>
      <rPr>
        <b/>
        <sz val="10"/>
        <color theme="1"/>
        <rFont val="Arial"/>
        <family val="2"/>
      </rPr>
      <t>Baureifes Land</t>
    </r>
    <r>
      <rPr>
        <sz val="10"/>
        <color theme="1"/>
        <rFont val="Arial"/>
        <family val="2"/>
      </rPr>
      <t xml:space="preserve"> sind unbebaute Grundstücke, wenn sie in einem Bebauungsplan als Bauland festgesetzt sind.    </t>
    </r>
  </si>
  <si>
    <t xml:space="preserve">Im Rahmen der Statistik der Kaufwerte für Bauland wird in Bezug auf die Art der Grundstücke des Weiteren nach  </t>
  </si>
  <si>
    <t>unterschieden.</t>
  </si>
  <si>
    <r>
      <rPr>
        <b/>
        <sz val="10"/>
        <color theme="1"/>
        <rFont val="Arial"/>
        <family val="2"/>
      </rPr>
      <t>Rohbauland</t>
    </r>
    <r>
      <rPr>
        <sz val="10"/>
        <color theme="1"/>
        <rFont val="Arial"/>
        <family val="2"/>
      </rPr>
      <t xml:space="preserve"> und</t>
    </r>
    <r>
      <rPr>
        <b/>
        <sz val="10"/>
        <color theme="1"/>
        <rFont val="Arial"/>
        <family val="2"/>
      </rPr>
      <t xml:space="preserve"> sonstigem Bauland</t>
    </r>
    <r>
      <rPr>
        <sz val="10"/>
        <color theme="1"/>
        <rFont val="Arial"/>
        <family val="2"/>
      </rPr>
      <t>, wie Industrieland, Land für Verkehrszwecke und Freiflächen,</t>
    </r>
  </si>
  <si>
    <t>aber im Baugebiet liegen und in absehbarer Zeit bei einer geordneten baulichen Entwicklung der Gemeinde zur</t>
  </si>
  <si>
    <t>Erschließung und Bebauung freigegeben werden.</t>
  </si>
  <si>
    <r>
      <rPr>
        <b/>
        <sz val="10"/>
        <color theme="1"/>
        <rFont val="Arial"/>
        <family val="2"/>
      </rPr>
      <t>Rohbauland</t>
    </r>
    <r>
      <rPr>
        <sz val="10"/>
        <color theme="1"/>
        <rFont val="Arial"/>
        <family val="2"/>
      </rPr>
      <t xml:space="preserve"> sind unbebaute Grundstücke, die noch nicht in ortsüblicher Weise ausreichend erschlossen sind,  </t>
    </r>
  </si>
  <si>
    <t>Gewerbegebiet ausgewiesen sind.</t>
  </si>
  <si>
    <t>Straßen, Wege, Brücken) genutzt werden sollen.</t>
  </si>
  <si>
    <r>
      <rPr>
        <b/>
        <sz val="10"/>
        <color theme="1"/>
        <rFont val="Arial"/>
        <family val="2"/>
      </rPr>
      <t>Industrieland</t>
    </r>
    <r>
      <rPr>
        <sz val="10"/>
        <color theme="1"/>
        <rFont val="Arial"/>
        <family val="2"/>
      </rPr>
      <t xml:space="preserve"> sind unbebaute Grundstücke, die im Bebauungsplan als reines Industriegebiet oder </t>
    </r>
  </si>
  <si>
    <r>
      <rPr>
        <b/>
        <sz val="10"/>
        <color theme="1"/>
        <rFont val="Arial"/>
        <family val="2"/>
      </rPr>
      <t>Land für Verkehrszwecke</t>
    </r>
    <r>
      <rPr>
        <sz val="10"/>
        <color theme="1"/>
        <rFont val="Arial"/>
        <family val="2"/>
      </rPr>
      <t xml:space="preserve"> sind unbebaute Grundstücke, die nur für den öffentlichen Verkehr (Autobahnen, </t>
    </r>
  </si>
  <si>
    <t>Bebauung im üblichen Sinne vorgesehen ist. Es handelt sich hierbei nicht um „freie“ oder „grüne“ Flächen</t>
  </si>
  <si>
    <t>schlechthin, sondern um Parkanlagen, Grünflächen, Lager-, Sport-, Spiel- und Zeltplätze usw., die dem</t>
  </si>
  <si>
    <r>
      <rPr>
        <b/>
        <sz val="10"/>
        <color theme="1"/>
        <rFont val="Arial"/>
        <family val="2"/>
      </rPr>
      <t>Freiflächen</t>
    </r>
    <r>
      <rPr>
        <sz val="10"/>
        <color theme="1"/>
        <rFont val="Arial"/>
        <family val="2"/>
      </rPr>
      <t xml:space="preserve"> sind unbebaute Grundstücke, die sich im Baugebiet der Gemeinde befinden, ohne dass eine   </t>
    </r>
  </si>
  <si>
    <t>öffentlichen Gebrauch dienen.</t>
  </si>
  <si>
    <t xml:space="preserve">Für die Bezeichnung der Art des Baugebietes gilt die überwiegende Verwendungsart bzw. die Lage des </t>
  </si>
  <si>
    <t>veräußerten  Grundstücks nach dem Flächennutzungsplan bzw. die ortsübliche Auffassung.</t>
  </si>
  <si>
    <t xml:space="preserve">Im „Wohngebiet“ (in offener oder geschlossener Bauweise) können auch einzelne Betriebe, im „Geschäftsgebiet“ </t>
  </si>
  <si>
    <t>auch Wohnungen in kleiner Zahl vorhanden sein.</t>
  </si>
  <si>
    <t>ein „Geschäftsgebiet mit Wohngebiet gemischt“. Eine genaue Abgrenzung zwischen reinem und gemischtem</t>
  </si>
  <si>
    <t>Geschäftsgebiet, Wohngebiet in offener und geschlossener Bauweise sowie Industriegebiet ist vielfach nicht</t>
  </si>
  <si>
    <t xml:space="preserve">Ist der Bestand an Gebäuden mit Gewerbebetrieben und an Wohnungen in etwa gleich, dann handelt es sich um   </t>
  </si>
  <si>
    <t>möglich. Daher werden folgende Zusammenfassungen verwendet:</t>
  </si>
  <si>
    <t xml:space="preserve">Ein Grundstück wird dem Dorfgebiet zugeordnet, wenn es von ländlichen Anwesen (Bauernhäusern, Scheunen </t>
  </si>
  <si>
    <t>und  Ställen) umgeben ist oder an solche angrenzt.</t>
  </si>
  <si>
    <t xml:space="preserve">bis unter     </t>
  </si>
  <si>
    <t>2 000 Einwohner</t>
  </si>
  <si>
    <t>Flächen und der Kaufsummen summarische Zusammenfassungen und hinsichtlich der Kaufwerte flächen-</t>
  </si>
  <si>
    <t>gewogene Durchschnitte. Kaufsummen und Durchschnittswerte schließen ggf. Beträge für die Grundstücks-</t>
  </si>
  <si>
    <t>erschließung, Aufwuchs u. dgl. ein, nicht aber die Grunderwerbsnebenkosten (Vermessungskosten, Makler-,</t>
  </si>
  <si>
    <t xml:space="preserve">Die Ergebnisse der Statistik der Kaufwerte für Bauland sind hinsichtlich der Anzahl der Kauffälle, der veräußerten  </t>
  </si>
  <si>
    <t>Notariats- und Gerichtsgebühren, Grunderwerbsteuer u.a.).</t>
  </si>
  <si>
    <t xml:space="preserve">     1.        </t>
  </si>
  <si>
    <t xml:space="preserve">Baureifes Land                            </t>
  </si>
  <si>
    <t xml:space="preserve">     2.        </t>
  </si>
  <si>
    <t xml:space="preserve">     1.                                                                           </t>
  </si>
  <si>
    <t xml:space="preserve">     2.                                                         </t>
  </si>
  <si>
    <t>und Erwerbern</t>
  </si>
  <si>
    <t xml:space="preserve">     3.                                                        </t>
  </si>
  <si>
    <t xml:space="preserve">Baulandarten und Kreisen </t>
  </si>
  <si>
    <t xml:space="preserve">     4.                                                         </t>
  </si>
  <si>
    <t xml:space="preserve">               </t>
  </si>
  <si>
    <t>im Zeitvergleich</t>
  </si>
  <si>
    <t xml:space="preserve"> - 3 -</t>
  </si>
  <si>
    <t>1. Baulandveräußerungen und Kaufwerte 2020 nach Gemeindegrößenklassen, Baugebieten sowie Preisklassen</t>
  </si>
  <si>
    <t>2. Baulandveräußerungen und Kaufwerte 2020 nach Veräußerern und Erwerbern</t>
  </si>
  <si>
    <t>3. Baulandveräußerungen und Kaufwerte 2020 nach ausgewählten Baulandarten,</t>
  </si>
  <si>
    <t>Noch: 3. Baulandveräußerungen und Kaufwerte 2020 nach ausgewählten Baulandarten,</t>
  </si>
  <si>
    <t>4. Baulandveräußerungen und Kaufwerte 2020 nach Baulandarten im Zeitvergleich</t>
  </si>
  <si>
    <t>Kaufwerte für Bauland 2020 nach kreisfreien Städten und Landkreisen</t>
  </si>
  <si>
    <t>Kauffälle für Bauland in Thüringen 2000 bis 2020 nach Baulandarten</t>
  </si>
  <si>
    <t>Baulandveräußerungen und Kaufwerte 2020 nach</t>
  </si>
  <si>
    <t xml:space="preserve">Baulandveräußerungen und Kaufwerte 2020 nach Veräußerern </t>
  </si>
  <si>
    <t xml:space="preserve">Baulandveräußerungen und Kaufwerte 2020 nach ausgewählten   </t>
  </si>
  <si>
    <t xml:space="preserve">Baulandveräußerungen und Kaufwerte 2020 nach Baulandarten </t>
  </si>
  <si>
    <t>.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</si>
  <si>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</si>
  <si>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</si>
  <si>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</si>
  <si>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</si>
  <si>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</si>
  <si>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</si>
  <si>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</si>
  <si>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</si>
  <si>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</si>
  <si>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</si>
  <si>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</si>
  <si>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</si>
  <si>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</si>
  <si>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</si>
  <si>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</si>
  <si>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</si>
  <si>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</si>
  <si>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</si>
  <si>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</si>
  <si>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</si>
  <si>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</si>
  <si>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</si>
  <si>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</si>
  <si>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</si>
  <si>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</si>
  <si>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</si>
  <si>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Begreifsübergreifende Analysen, Statistikportal, Regionalstatistik, Veröffentlichungen,  Bibliothek,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</si>
  <si>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</si>
  <si>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</si>
  <si>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</si>
  <si>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</si>
  <si>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2021</t>
    </r>
  </si>
  <si>
    <t>Vervielfältigung und Verbreitung, auch auszugsweise, mit Quellenangabe gestattet.</t>
  </si>
  <si>
    <t>Kaufwerte für Bauland in Thüringen 2020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</si>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</sst>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"/>
    <numFmt numFmtId="165" formatCode="#\ ##0.00"/>
    <numFmt numFmtId="166" formatCode="#\ ###\ ##0"/>
  </numFmts>
  <fonts count="14" x14ac:knownFonts="1">
    <font>
      <sz val="10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0" xfId="0" applyNumberFormat="1" applyFont="1" applyFill="1" applyAlignment="1">
      <alignment horizontal="right" vertical="center" wrapText="1"/>
    </xf>
    <xf numFmtId="49" fontId="4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wrapText="1"/>
    </xf>
    <xf numFmtId="0" fontId="0" fillId="0" borderId="0" xfId="0" applyAlignment="1"/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/>
    </xf>
    <xf numFmtId="49" fontId="1" fillId="3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1" fillId="3" borderId="6" xfId="0" applyNumberFormat="1" applyFont="1" applyFill="1" applyBorder="1" applyAlignment="1">
      <alignment horizontal="left" vertical="center" wrapText="1"/>
    </xf>
    <xf numFmtId="1" fontId="1" fillId="2" borderId="6" xfId="0" applyNumberFormat="1" applyFont="1" applyFill="1" applyBorder="1" applyAlignment="1">
      <alignment horizontal="left" vertical="center" wrapText="1"/>
    </xf>
    <xf numFmtId="0" fontId="1" fillId="0" borderId="11" xfId="0" applyFont="1" applyBorder="1"/>
    <xf numFmtId="1" fontId="1" fillId="2" borderId="0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right" vertical="center" wrapText="1" indent="1"/>
    </xf>
    <xf numFmtId="164" fontId="1" fillId="2" borderId="0" xfId="0" applyNumberFormat="1" applyFont="1" applyFill="1" applyAlignment="1">
      <alignment horizontal="right" vertical="center" wrapText="1" indent="1"/>
    </xf>
    <xf numFmtId="166" fontId="1" fillId="2" borderId="0" xfId="0" applyNumberFormat="1" applyFont="1" applyFill="1" applyAlignment="1">
      <alignment horizontal="right" vertical="center" wrapText="1" indent="1"/>
    </xf>
    <xf numFmtId="165" fontId="1" fillId="2" borderId="4" xfId="0" applyNumberFormat="1" applyFont="1" applyFill="1" applyBorder="1" applyAlignment="1">
      <alignment horizontal="right" vertical="center" wrapText="1" indent="1"/>
    </xf>
    <xf numFmtId="165" fontId="1" fillId="2" borderId="0" xfId="0" applyNumberFormat="1" applyFont="1" applyFill="1" applyAlignment="1">
      <alignment horizontal="right" vertical="center" wrapText="1" indent="1"/>
    </xf>
    <xf numFmtId="164" fontId="1" fillId="2" borderId="4" xfId="0" applyNumberFormat="1" applyFont="1" applyFill="1" applyBorder="1" applyAlignment="1">
      <alignment horizontal="right" wrapText="1" indent="1"/>
    </xf>
    <xf numFmtId="164" fontId="1" fillId="2" borderId="0" xfId="0" applyNumberFormat="1" applyFont="1" applyFill="1" applyAlignment="1">
      <alignment horizontal="right" wrapText="1" indent="1"/>
    </xf>
    <xf numFmtId="165" fontId="1" fillId="2" borderId="4" xfId="0" applyNumberFormat="1" applyFont="1" applyFill="1" applyBorder="1" applyAlignment="1">
      <alignment horizontal="right" wrapText="1" indent="1"/>
    </xf>
    <xf numFmtId="165" fontId="1" fillId="2" borderId="0" xfId="0" applyNumberFormat="1" applyFont="1" applyFill="1" applyAlignment="1">
      <alignment horizontal="right" wrapText="1" inden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0" fontId="10" fillId="0" borderId="18" xfId="1" applyBorder="1"/>
    <xf numFmtId="0" fontId="10" fillId="0" borderId="19" xfId="1" applyBorder="1"/>
    <xf numFmtId="0" fontId="10" fillId="0" borderId="20" xfId="1" applyBorder="1"/>
    <xf numFmtId="0" fontId="10" fillId="0" borderId="0" xfId="1"/>
    <xf numFmtId="0" fontId="10" fillId="0" borderId="21" xfId="1" applyBorder="1"/>
    <xf numFmtId="0" fontId="10" fillId="0" borderId="0" xfId="1" applyBorder="1"/>
    <xf numFmtId="0" fontId="10" fillId="0" borderId="22" xfId="1" applyBorder="1"/>
    <xf numFmtId="0" fontId="10" fillId="0" borderId="23" xfId="1" applyBorder="1"/>
    <xf numFmtId="0" fontId="10" fillId="0" borderId="24" xfId="1" applyBorder="1"/>
    <xf numFmtId="0" fontId="10" fillId="0" borderId="25" xfId="1" applyBorder="1"/>
    <xf numFmtId="0" fontId="0" fillId="0" borderId="0" xfId="0"/>
    <xf numFmtId="0" fontId="1" fillId="0" borderId="0" xfId="0" applyFont="1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49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/>
    <xf numFmtId="49" fontId="1" fillId="2" borderId="0" xfId="0" applyNumberFormat="1" applyFont="1" applyFill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49" fontId="2" fillId="3" borderId="0" xfId="0" applyNumberFormat="1" applyFont="1" applyFill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1.2722646310432569E-2"/>
          <c:y val="1.5479876160990712E-2"/>
          <c:w val="0.96819338422391854"/>
          <c:h val="0.9690402476780185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63064"/>
        <c:axId val="1"/>
      </c:barChart>
      <c:catAx>
        <c:axId val="230863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863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491091900974149"/>
          <c:y val="0.50000016282083848"/>
          <c:w val="0"/>
          <c:h val="1.5479377112600501E-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92778883066663"/>
          <c:y val="5.8361391694725026E-2"/>
          <c:w val="0.66030188397268852"/>
          <c:h val="0.814899652694928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'Tab4'!$E$3</c:f>
              <c:strCache>
                <c:ptCount val="1"/>
                <c:pt idx="0">
                  <c:v>Baureifes Land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'Tab4'!$A$7:$A$17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'Tab4'!$E$7:$E$17</c:f>
              <c:numCache>
                <c:formatCode>#\ ##0</c:formatCode>
                <c:ptCount val="11"/>
                <c:pt idx="0">
                  <c:v>2115</c:v>
                </c:pt>
                <c:pt idx="1">
                  <c:v>2496</c:v>
                </c:pt>
                <c:pt idx="2">
                  <c:v>2692</c:v>
                </c:pt>
                <c:pt idx="3">
                  <c:v>2319</c:v>
                </c:pt>
                <c:pt idx="4">
                  <c:v>2364</c:v>
                </c:pt>
                <c:pt idx="5">
                  <c:v>2703</c:v>
                </c:pt>
                <c:pt idx="6">
                  <c:v>2989</c:v>
                </c:pt>
                <c:pt idx="7">
                  <c:v>2522</c:v>
                </c:pt>
                <c:pt idx="8">
                  <c:v>2617</c:v>
                </c:pt>
                <c:pt idx="9">
                  <c:v>2658</c:v>
                </c:pt>
                <c:pt idx="10">
                  <c:v>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E-4246-A272-CA75978B084A}"/>
            </c:ext>
          </c:extLst>
        </c:ser>
        <c:ser>
          <c:idx val="2"/>
          <c:order val="1"/>
          <c:tx>
            <c:strRef>
              <c:f>'Tab4'!$B$19</c:f>
              <c:strCache>
                <c:ptCount val="1"/>
                <c:pt idx="0">
                  <c:v>Rohbauland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'Tab4'!$A$7:$A$17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'Tab4'!$B$23:$B$33</c:f>
              <c:numCache>
                <c:formatCode>#\ ##0</c:formatCode>
                <c:ptCount val="11"/>
                <c:pt idx="0">
                  <c:v>145</c:v>
                </c:pt>
                <c:pt idx="1">
                  <c:v>155</c:v>
                </c:pt>
                <c:pt idx="2">
                  <c:v>157</c:v>
                </c:pt>
                <c:pt idx="3">
                  <c:v>144</c:v>
                </c:pt>
                <c:pt idx="4">
                  <c:v>93</c:v>
                </c:pt>
                <c:pt idx="5">
                  <c:v>102</c:v>
                </c:pt>
                <c:pt idx="6">
                  <c:v>111</c:v>
                </c:pt>
                <c:pt idx="7">
                  <c:v>70</c:v>
                </c:pt>
                <c:pt idx="8">
                  <c:v>59</c:v>
                </c:pt>
                <c:pt idx="9">
                  <c:v>112</c:v>
                </c:pt>
                <c:pt idx="10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E-4246-A272-CA75978B084A}"/>
            </c:ext>
          </c:extLst>
        </c:ser>
        <c:ser>
          <c:idx val="3"/>
          <c:order val="2"/>
          <c:tx>
            <c:v>Sonstiges Bauland</c:v>
          </c:tx>
          <c:spPr>
            <a:solidFill>
              <a:schemeClr val="accent2"/>
            </a:solidFill>
          </c:spPr>
          <c:invertIfNegative val="0"/>
          <c:cat>
            <c:numRef>
              <c:f>'Tab4'!$A$7:$A$17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'Tab4'!$E$23:$E$33</c:f>
              <c:numCache>
                <c:formatCode>#\ ##0</c:formatCode>
                <c:ptCount val="11"/>
                <c:pt idx="0">
                  <c:v>155</c:v>
                </c:pt>
                <c:pt idx="1">
                  <c:v>155</c:v>
                </c:pt>
                <c:pt idx="2">
                  <c:v>156</c:v>
                </c:pt>
                <c:pt idx="3">
                  <c:v>128</c:v>
                </c:pt>
                <c:pt idx="4">
                  <c:v>112</c:v>
                </c:pt>
                <c:pt idx="5">
                  <c:v>131</c:v>
                </c:pt>
                <c:pt idx="6">
                  <c:v>134</c:v>
                </c:pt>
                <c:pt idx="7">
                  <c:v>129</c:v>
                </c:pt>
                <c:pt idx="8">
                  <c:v>133</c:v>
                </c:pt>
                <c:pt idx="9">
                  <c:v>138</c:v>
                </c:pt>
                <c:pt idx="10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E-4246-A272-CA75978B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551752128"/>
        <c:axId val="1"/>
      </c:barChart>
      <c:catAx>
        <c:axId val="55175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\ 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51752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50189144506401"/>
          <c:y val="0.67387930044098021"/>
          <c:w val="0.18776996291833625"/>
          <c:h val="0.26279134300131668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>
      <c:oddHeader>&amp;Z
-5-</c:oddHeader>
    </c:headerFooter>
    <c:pageMargins b="0.78740157499999996" l="0.7" r="0.7" t="0.78740157499999996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104775"/>
    <xdr:ext cx="6038850" cy="4800600"/>
    <xdr:graphicFrame macro="">
      <xdr:nvGraphicFramePr>
        <xdr:cNvPr id="14" name="Diagramm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38100</xdr:colOff>
      <xdr:row>0</xdr:row>
      <xdr:rowOff>0</xdr:rowOff>
    </xdr:from>
    <xdr:to>
      <xdr:col>5</xdr:col>
      <xdr:colOff>1771649</xdr:colOff>
      <xdr:row>2</xdr:row>
      <xdr:rowOff>98447</xdr:rowOff>
    </xdr:to>
    <xdr:sp macro="" textlink="">
      <xdr:nvSpPr>
        <xdr:cNvPr id="3" name="Textfeld 2"/>
        <xdr:cNvSpPr txBox="1"/>
      </xdr:nvSpPr>
      <xdr:spPr>
        <a:xfrm>
          <a:off x="38100" y="0"/>
          <a:ext cx="5734049" cy="479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1.Kaufwerte für Bauland 2020 nach kreisfreien Städten und Landkreisen Baureifes</a:t>
          </a:r>
          <a:r>
            <a:rPr lang="de-DE" sz="1200" b="1" baseline="0"/>
            <a:t> Land </a:t>
          </a:r>
          <a:endParaRPr lang="de-DE" sz="1200" b="1"/>
        </a:p>
      </xdr:txBody>
    </xdr:sp>
    <xdr:clientData/>
  </xdr:twoCellAnchor>
  <xdr:twoCellAnchor>
    <xdr:from>
      <xdr:col>0</xdr:col>
      <xdr:colOff>317499</xdr:colOff>
      <xdr:row>26</xdr:row>
      <xdr:rowOff>117475</xdr:rowOff>
    </xdr:from>
    <xdr:to>
      <xdr:col>5</xdr:col>
      <xdr:colOff>1247774</xdr:colOff>
      <xdr:row>28</xdr:row>
      <xdr:rowOff>76200</xdr:rowOff>
    </xdr:to>
    <xdr:sp macro="" textlink="">
      <xdr:nvSpPr>
        <xdr:cNvPr id="4" name="Textfeld 3"/>
        <xdr:cNvSpPr txBox="1"/>
      </xdr:nvSpPr>
      <xdr:spPr>
        <a:xfrm>
          <a:off x="317499" y="5070475"/>
          <a:ext cx="4930775" cy="33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/>
            <a:t>2.Kauffälle für Bauland in Thüringen 2010 bis 2020</a:t>
          </a:r>
          <a:r>
            <a:rPr lang="de-DE" sz="1200" b="1" baseline="0"/>
            <a:t> </a:t>
          </a:r>
          <a:r>
            <a:rPr lang="de-DE" sz="1200" b="1"/>
            <a:t>nach Baulandarten </a:t>
          </a:r>
        </a:p>
      </xdr:txBody>
    </xdr:sp>
    <xdr:clientData/>
  </xdr:twoCellAnchor>
  <xdr:twoCellAnchor>
    <xdr:from>
      <xdr:col>0</xdr:col>
      <xdr:colOff>22225</xdr:colOff>
      <xdr:row>45</xdr:row>
      <xdr:rowOff>155575</xdr:rowOff>
    </xdr:from>
    <xdr:to>
      <xdr:col>2</xdr:col>
      <xdr:colOff>342900</xdr:colOff>
      <xdr:row>46</xdr:row>
      <xdr:rowOff>152400</xdr:rowOff>
    </xdr:to>
    <xdr:sp macro="" textlink="">
      <xdr:nvSpPr>
        <xdr:cNvPr id="5" name="Textfeld 4"/>
        <xdr:cNvSpPr txBox="1"/>
      </xdr:nvSpPr>
      <xdr:spPr>
        <a:xfrm>
          <a:off x="22225" y="8728075"/>
          <a:ext cx="2282825" cy="187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Thüringer Landesamt für Statistik</a:t>
          </a:r>
          <a:endParaRPr lang="de-DE" sz="900" b="1">
            <a:effectLst/>
          </a:endParaRPr>
        </a:p>
        <a:p>
          <a:endParaRPr lang="de-DE" sz="1100"/>
        </a:p>
      </xdr:txBody>
    </xdr:sp>
    <xdr:clientData/>
  </xdr:twoCellAnchor>
  <xdr:oneCellAnchor>
    <xdr:from>
      <xdr:col>4</xdr:col>
      <xdr:colOff>419099</xdr:colOff>
      <xdr:row>3</xdr:row>
      <xdr:rowOff>38100</xdr:rowOff>
    </xdr:from>
    <xdr:ext cx="2224726" cy="590552"/>
    <xdr:sp macro="" textlink="">
      <xdr:nvSpPr>
        <xdr:cNvPr id="6" name="Textfeld 5"/>
        <xdr:cNvSpPr txBox="1"/>
      </xdr:nvSpPr>
      <xdr:spPr>
        <a:xfrm>
          <a:off x="3619499" y="609600"/>
          <a:ext cx="2224726" cy="5905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Durchschnittlicher Kaufwert in Euro je m²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Thüringen Insgesamt: 52,77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Max: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Jena 569,10</a:t>
          </a:r>
        </a:p>
        <a:p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Min: Nordhausen 21,66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133350</xdr:colOff>
      <xdr:row>28</xdr:row>
      <xdr:rowOff>104774</xdr:rowOff>
    </xdr:from>
    <xdr:to>
      <xdr:col>5</xdr:col>
      <xdr:colOff>1800225</xdr:colOff>
      <xdr:row>44</xdr:row>
      <xdr:rowOff>171449</xdr:rowOff>
    </xdr:to>
    <xdr:graphicFrame macro="">
      <xdr:nvGraphicFramePr>
        <xdr:cNvPr id="9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0.02925</cdr:x>
      <cdr:y>0.02525</cdr:y>
    </cdr:from>
    <cdr:to>
      <cdr:x>0.96825</cdr:x>
      <cdr:y>0.971</cdr:y>
    </cdr:to>
    <cdr:grpSp>
      <cdr:nvGrpSpPr>
        <cdr:cNvPr id="65" name="Group 1"/>
        <cdr:cNvGrpSpPr>
          <a:grpSpLocks xmlns:a="http://schemas.openxmlformats.org/drawingml/2006/main" noChangeAspect="1"/>
        </cdr:cNvGrpSpPr>
      </cdr:nvGrpSpPr>
      <cdr:grpSpPr bwMode="auto">
        <a:xfrm xmlns:a="http://schemas.openxmlformats.org/drawingml/2006/main">
          <a:off x="176636" y="121215"/>
          <a:ext cx="5670481" cy="4540168"/>
          <a:chOff x="611" y="165"/>
          <a:chExt cx="4543" cy="3750"/>
        </a:xfrm>
      </cdr:grpSpPr>
      <cdr:sp macro="" textlink="">
        <cdr:nvSpPr>
          <cdr:cNvPr id="7170" name="Freeform 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57" y="2850"/>
            <a:ext cx="976" cy="1065"/>
          </a:xfrm>
          <a:custGeom xmlns:a="http://schemas.openxmlformats.org/drawingml/2006/main">
            <a:avLst/>
            <a:gdLst>
              <a:gd name="T0" fmla="*/ 760 w 976"/>
              <a:gd name="T1" fmla="*/ 587 h 1065"/>
              <a:gd name="T2" fmla="*/ 714 w 976"/>
              <a:gd name="T3" fmla="*/ 571 h 1065"/>
              <a:gd name="T4" fmla="*/ 663 w 976"/>
              <a:gd name="T5" fmla="*/ 587 h 1065"/>
              <a:gd name="T6" fmla="*/ 575 w 976"/>
              <a:gd name="T7" fmla="*/ 607 h 1065"/>
              <a:gd name="T8" fmla="*/ 519 w 976"/>
              <a:gd name="T9" fmla="*/ 654 h 1065"/>
              <a:gd name="T10" fmla="*/ 442 w 976"/>
              <a:gd name="T11" fmla="*/ 669 h 1065"/>
              <a:gd name="T12" fmla="*/ 467 w 976"/>
              <a:gd name="T13" fmla="*/ 700 h 1065"/>
              <a:gd name="T14" fmla="*/ 457 w 976"/>
              <a:gd name="T15" fmla="*/ 772 h 1065"/>
              <a:gd name="T16" fmla="*/ 509 w 976"/>
              <a:gd name="T17" fmla="*/ 808 h 1065"/>
              <a:gd name="T18" fmla="*/ 575 w 976"/>
              <a:gd name="T19" fmla="*/ 829 h 1065"/>
              <a:gd name="T20" fmla="*/ 601 w 976"/>
              <a:gd name="T21" fmla="*/ 870 h 1065"/>
              <a:gd name="T22" fmla="*/ 663 w 976"/>
              <a:gd name="T23" fmla="*/ 901 h 1065"/>
              <a:gd name="T24" fmla="*/ 647 w 976"/>
              <a:gd name="T25" fmla="*/ 968 h 1065"/>
              <a:gd name="T26" fmla="*/ 586 w 976"/>
              <a:gd name="T27" fmla="*/ 942 h 1065"/>
              <a:gd name="T28" fmla="*/ 534 w 976"/>
              <a:gd name="T29" fmla="*/ 973 h 1065"/>
              <a:gd name="T30" fmla="*/ 488 w 976"/>
              <a:gd name="T31" fmla="*/ 947 h 1065"/>
              <a:gd name="T32" fmla="*/ 467 w 976"/>
              <a:gd name="T33" fmla="*/ 1004 h 1065"/>
              <a:gd name="T34" fmla="*/ 426 w 976"/>
              <a:gd name="T35" fmla="*/ 1055 h 1065"/>
              <a:gd name="T36" fmla="*/ 365 w 976"/>
              <a:gd name="T37" fmla="*/ 1024 h 1065"/>
              <a:gd name="T38" fmla="*/ 298 w 976"/>
              <a:gd name="T39" fmla="*/ 1019 h 1065"/>
              <a:gd name="T40" fmla="*/ 267 w 976"/>
              <a:gd name="T41" fmla="*/ 947 h 1065"/>
              <a:gd name="T42" fmla="*/ 262 w 976"/>
              <a:gd name="T43" fmla="*/ 890 h 1065"/>
              <a:gd name="T44" fmla="*/ 247 w 976"/>
              <a:gd name="T45" fmla="*/ 865 h 1065"/>
              <a:gd name="T46" fmla="*/ 241 w 976"/>
              <a:gd name="T47" fmla="*/ 777 h 1065"/>
              <a:gd name="T48" fmla="*/ 221 w 976"/>
              <a:gd name="T49" fmla="*/ 736 h 1065"/>
              <a:gd name="T50" fmla="*/ 169 w 976"/>
              <a:gd name="T51" fmla="*/ 705 h 1065"/>
              <a:gd name="T52" fmla="*/ 133 w 976"/>
              <a:gd name="T53" fmla="*/ 659 h 1065"/>
              <a:gd name="T54" fmla="*/ 108 w 976"/>
              <a:gd name="T55" fmla="*/ 664 h 1065"/>
              <a:gd name="T56" fmla="*/ 72 w 976"/>
              <a:gd name="T57" fmla="*/ 669 h 1065"/>
              <a:gd name="T58" fmla="*/ 62 w 976"/>
              <a:gd name="T59" fmla="*/ 628 h 1065"/>
              <a:gd name="T60" fmla="*/ 15 w 976"/>
              <a:gd name="T61" fmla="*/ 607 h 1065"/>
              <a:gd name="T62" fmla="*/ 15 w 976"/>
              <a:gd name="T63" fmla="*/ 556 h 1065"/>
              <a:gd name="T64" fmla="*/ 51 w 976"/>
              <a:gd name="T65" fmla="*/ 489 h 1065"/>
              <a:gd name="T66" fmla="*/ 72 w 976"/>
              <a:gd name="T67" fmla="*/ 433 h 1065"/>
              <a:gd name="T68" fmla="*/ 123 w 976"/>
              <a:gd name="T69" fmla="*/ 458 h 1065"/>
              <a:gd name="T70" fmla="*/ 221 w 976"/>
              <a:gd name="T71" fmla="*/ 443 h 1065"/>
              <a:gd name="T72" fmla="*/ 200 w 976"/>
              <a:gd name="T73" fmla="*/ 402 h 1065"/>
              <a:gd name="T74" fmla="*/ 180 w 976"/>
              <a:gd name="T75" fmla="*/ 350 h 1065"/>
              <a:gd name="T76" fmla="*/ 195 w 976"/>
              <a:gd name="T77" fmla="*/ 273 h 1065"/>
              <a:gd name="T78" fmla="*/ 211 w 976"/>
              <a:gd name="T79" fmla="*/ 216 h 1065"/>
              <a:gd name="T80" fmla="*/ 159 w 976"/>
              <a:gd name="T81" fmla="*/ 191 h 1065"/>
              <a:gd name="T82" fmla="*/ 159 w 976"/>
              <a:gd name="T83" fmla="*/ 129 h 1065"/>
              <a:gd name="T84" fmla="*/ 200 w 976"/>
              <a:gd name="T85" fmla="*/ 108 h 1065"/>
              <a:gd name="T86" fmla="*/ 257 w 976"/>
              <a:gd name="T87" fmla="*/ 98 h 1065"/>
              <a:gd name="T88" fmla="*/ 339 w 976"/>
              <a:gd name="T89" fmla="*/ 134 h 1065"/>
              <a:gd name="T90" fmla="*/ 432 w 976"/>
              <a:gd name="T91" fmla="*/ 88 h 1065"/>
              <a:gd name="T92" fmla="*/ 488 w 976"/>
              <a:gd name="T93" fmla="*/ 5 h 1065"/>
              <a:gd name="T94" fmla="*/ 555 w 976"/>
              <a:gd name="T95" fmla="*/ 67 h 1065"/>
              <a:gd name="T96" fmla="*/ 622 w 976"/>
              <a:gd name="T97" fmla="*/ 93 h 1065"/>
              <a:gd name="T98" fmla="*/ 652 w 976"/>
              <a:gd name="T99" fmla="*/ 103 h 1065"/>
              <a:gd name="T100" fmla="*/ 678 w 976"/>
              <a:gd name="T101" fmla="*/ 114 h 1065"/>
              <a:gd name="T102" fmla="*/ 735 w 976"/>
              <a:gd name="T103" fmla="*/ 11 h 1065"/>
              <a:gd name="T104" fmla="*/ 771 w 976"/>
              <a:gd name="T105" fmla="*/ 62 h 1065"/>
              <a:gd name="T106" fmla="*/ 765 w 976"/>
              <a:gd name="T107" fmla="*/ 78 h 1065"/>
              <a:gd name="T108" fmla="*/ 786 w 976"/>
              <a:gd name="T109" fmla="*/ 114 h 1065"/>
              <a:gd name="T110" fmla="*/ 796 w 976"/>
              <a:gd name="T111" fmla="*/ 150 h 1065"/>
              <a:gd name="T112" fmla="*/ 858 w 976"/>
              <a:gd name="T113" fmla="*/ 191 h 1065"/>
              <a:gd name="T114" fmla="*/ 899 w 976"/>
              <a:gd name="T115" fmla="*/ 242 h 1065"/>
              <a:gd name="T116" fmla="*/ 889 w 976"/>
              <a:gd name="T117" fmla="*/ 319 h 1065"/>
              <a:gd name="T118" fmla="*/ 976 w 976"/>
              <a:gd name="T119" fmla="*/ 360 h 1065"/>
              <a:gd name="T120" fmla="*/ 909 w 976"/>
              <a:gd name="T121" fmla="*/ 448 h 1065"/>
              <a:gd name="T122" fmla="*/ 832 w 976"/>
              <a:gd name="T123" fmla="*/ 510 h 1065"/>
              <a:gd name="T124" fmla="*/ 848 w 976"/>
              <a:gd name="T125" fmla="*/ 561 h 10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76" h="1065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1" name="Freeform 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369" y="3025"/>
            <a:ext cx="570" cy="715"/>
          </a:xfrm>
          <a:custGeom xmlns:a="http://schemas.openxmlformats.org/drawingml/2006/main">
            <a:avLst/>
            <a:gdLst>
              <a:gd name="T0" fmla="*/ 401 w 570"/>
              <a:gd name="T1" fmla="*/ 700 h 715"/>
              <a:gd name="T2" fmla="*/ 385 w 570"/>
              <a:gd name="T3" fmla="*/ 674 h 715"/>
              <a:gd name="T4" fmla="*/ 354 w 570"/>
              <a:gd name="T5" fmla="*/ 669 h 715"/>
              <a:gd name="T6" fmla="*/ 323 w 570"/>
              <a:gd name="T7" fmla="*/ 633 h 715"/>
              <a:gd name="T8" fmla="*/ 354 w 570"/>
              <a:gd name="T9" fmla="*/ 577 h 715"/>
              <a:gd name="T10" fmla="*/ 344 w 570"/>
              <a:gd name="T11" fmla="*/ 530 h 715"/>
              <a:gd name="T12" fmla="*/ 318 w 570"/>
              <a:gd name="T13" fmla="*/ 494 h 715"/>
              <a:gd name="T14" fmla="*/ 298 w 570"/>
              <a:gd name="T15" fmla="*/ 484 h 715"/>
              <a:gd name="T16" fmla="*/ 267 w 570"/>
              <a:gd name="T17" fmla="*/ 458 h 715"/>
              <a:gd name="T18" fmla="*/ 241 w 570"/>
              <a:gd name="T19" fmla="*/ 484 h 715"/>
              <a:gd name="T20" fmla="*/ 210 w 570"/>
              <a:gd name="T21" fmla="*/ 504 h 715"/>
              <a:gd name="T22" fmla="*/ 164 w 570"/>
              <a:gd name="T23" fmla="*/ 520 h 715"/>
              <a:gd name="T24" fmla="*/ 174 w 570"/>
              <a:gd name="T25" fmla="*/ 504 h 715"/>
              <a:gd name="T26" fmla="*/ 144 w 570"/>
              <a:gd name="T27" fmla="*/ 479 h 715"/>
              <a:gd name="T28" fmla="*/ 108 w 570"/>
              <a:gd name="T29" fmla="*/ 468 h 715"/>
              <a:gd name="T30" fmla="*/ 87 w 570"/>
              <a:gd name="T31" fmla="*/ 494 h 715"/>
              <a:gd name="T32" fmla="*/ 82 w 570"/>
              <a:gd name="T33" fmla="*/ 515 h 715"/>
              <a:gd name="T34" fmla="*/ 31 w 570"/>
              <a:gd name="T35" fmla="*/ 463 h 715"/>
              <a:gd name="T36" fmla="*/ 15 w 570"/>
              <a:gd name="T37" fmla="*/ 422 h 715"/>
              <a:gd name="T38" fmla="*/ 31 w 570"/>
              <a:gd name="T39" fmla="*/ 386 h 715"/>
              <a:gd name="T40" fmla="*/ 0 w 570"/>
              <a:gd name="T41" fmla="*/ 340 h 715"/>
              <a:gd name="T42" fmla="*/ 46 w 570"/>
              <a:gd name="T43" fmla="*/ 314 h 715"/>
              <a:gd name="T44" fmla="*/ 97 w 570"/>
              <a:gd name="T45" fmla="*/ 273 h 715"/>
              <a:gd name="T46" fmla="*/ 159 w 570"/>
              <a:gd name="T47" fmla="*/ 216 h 715"/>
              <a:gd name="T48" fmla="*/ 133 w 570"/>
              <a:gd name="T49" fmla="*/ 175 h 715"/>
              <a:gd name="T50" fmla="*/ 77 w 570"/>
              <a:gd name="T51" fmla="*/ 149 h 715"/>
              <a:gd name="T52" fmla="*/ 56 w 570"/>
              <a:gd name="T53" fmla="*/ 119 h 715"/>
              <a:gd name="T54" fmla="*/ 87 w 570"/>
              <a:gd name="T55" fmla="*/ 47 h 715"/>
              <a:gd name="T56" fmla="*/ 118 w 570"/>
              <a:gd name="T57" fmla="*/ 41 h 715"/>
              <a:gd name="T58" fmla="*/ 174 w 570"/>
              <a:gd name="T59" fmla="*/ 57 h 715"/>
              <a:gd name="T60" fmla="*/ 210 w 570"/>
              <a:gd name="T61" fmla="*/ 83 h 715"/>
              <a:gd name="T62" fmla="*/ 277 w 570"/>
              <a:gd name="T63" fmla="*/ 21 h 715"/>
              <a:gd name="T64" fmla="*/ 344 w 570"/>
              <a:gd name="T65" fmla="*/ 0 h 715"/>
              <a:gd name="T66" fmla="*/ 375 w 570"/>
              <a:gd name="T67" fmla="*/ 62 h 715"/>
              <a:gd name="T68" fmla="*/ 349 w 570"/>
              <a:gd name="T69" fmla="*/ 108 h 715"/>
              <a:gd name="T70" fmla="*/ 395 w 570"/>
              <a:gd name="T71" fmla="*/ 103 h 715"/>
              <a:gd name="T72" fmla="*/ 467 w 570"/>
              <a:gd name="T73" fmla="*/ 108 h 715"/>
              <a:gd name="T74" fmla="*/ 514 w 570"/>
              <a:gd name="T75" fmla="*/ 98 h 715"/>
              <a:gd name="T76" fmla="*/ 529 w 570"/>
              <a:gd name="T77" fmla="*/ 134 h 715"/>
              <a:gd name="T78" fmla="*/ 550 w 570"/>
              <a:gd name="T79" fmla="*/ 149 h 715"/>
              <a:gd name="T80" fmla="*/ 508 w 570"/>
              <a:gd name="T81" fmla="*/ 165 h 715"/>
              <a:gd name="T82" fmla="*/ 514 w 570"/>
              <a:gd name="T83" fmla="*/ 211 h 715"/>
              <a:gd name="T84" fmla="*/ 524 w 570"/>
              <a:gd name="T85" fmla="*/ 258 h 715"/>
              <a:gd name="T86" fmla="*/ 539 w 570"/>
              <a:gd name="T87" fmla="*/ 299 h 715"/>
              <a:gd name="T88" fmla="*/ 534 w 570"/>
              <a:gd name="T89" fmla="*/ 345 h 715"/>
              <a:gd name="T90" fmla="*/ 539 w 570"/>
              <a:gd name="T91" fmla="*/ 376 h 715"/>
              <a:gd name="T92" fmla="*/ 550 w 570"/>
              <a:gd name="T93" fmla="*/ 407 h 715"/>
              <a:gd name="T94" fmla="*/ 565 w 570"/>
              <a:gd name="T95" fmla="*/ 458 h 715"/>
              <a:gd name="T96" fmla="*/ 544 w 570"/>
              <a:gd name="T97" fmla="*/ 494 h 715"/>
              <a:gd name="T98" fmla="*/ 544 w 570"/>
              <a:gd name="T99" fmla="*/ 535 h 715"/>
              <a:gd name="T100" fmla="*/ 534 w 570"/>
              <a:gd name="T101" fmla="*/ 566 h 715"/>
              <a:gd name="T102" fmla="*/ 544 w 570"/>
              <a:gd name="T103" fmla="*/ 607 h 715"/>
              <a:gd name="T104" fmla="*/ 524 w 570"/>
              <a:gd name="T105" fmla="*/ 638 h 715"/>
              <a:gd name="T106" fmla="*/ 534 w 570"/>
              <a:gd name="T107" fmla="*/ 685 h 715"/>
              <a:gd name="T108" fmla="*/ 514 w 570"/>
              <a:gd name="T109" fmla="*/ 715 h 715"/>
              <a:gd name="T110" fmla="*/ 478 w 570"/>
              <a:gd name="T111" fmla="*/ 690 h 715"/>
              <a:gd name="T112" fmla="*/ 431 w 570"/>
              <a:gd name="T113" fmla="*/ 659 h 715"/>
              <a:gd name="T114" fmla="*/ 416 w 570"/>
              <a:gd name="T115" fmla="*/ 700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570" h="715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2" name="Freeform 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721" y="2717"/>
            <a:ext cx="458" cy="272"/>
          </a:xfrm>
          <a:custGeom xmlns:a="http://schemas.openxmlformats.org/drawingml/2006/main">
            <a:avLst/>
            <a:gdLst>
              <a:gd name="T0" fmla="*/ 36 w 458"/>
              <a:gd name="T1" fmla="*/ 205 h 272"/>
              <a:gd name="T2" fmla="*/ 11 w 458"/>
              <a:gd name="T3" fmla="*/ 200 h 272"/>
              <a:gd name="T4" fmla="*/ 21 w 458"/>
              <a:gd name="T5" fmla="*/ 180 h 272"/>
              <a:gd name="T6" fmla="*/ 0 w 458"/>
              <a:gd name="T7" fmla="*/ 175 h 272"/>
              <a:gd name="T8" fmla="*/ 0 w 458"/>
              <a:gd name="T9" fmla="*/ 149 h 272"/>
              <a:gd name="T10" fmla="*/ 31 w 458"/>
              <a:gd name="T11" fmla="*/ 138 h 272"/>
              <a:gd name="T12" fmla="*/ 62 w 458"/>
              <a:gd name="T13" fmla="*/ 149 h 272"/>
              <a:gd name="T14" fmla="*/ 72 w 458"/>
              <a:gd name="T15" fmla="*/ 138 h 272"/>
              <a:gd name="T16" fmla="*/ 77 w 458"/>
              <a:gd name="T17" fmla="*/ 113 h 272"/>
              <a:gd name="T18" fmla="*/ 108 w 458"/>
              <a:gd name="T19" fmla="*/ 102 h 272"/>
              <a:gd name="T20" fmla="*/ 124 w 458"/>
              <a:gd name="T21" fmla="*/ 92 h 272"/>
              <a:gd name="T22" fmla="*/ 134 w 458"/>
              <a:gd name="T23" fmla="*/ 61 h 272"/>
              <a:gd name="T24" fmla="*/ 165 w 458"/>
              <a:gd name="T25" fmla="*/ 61 h 272"/>
              <a:gd name="T26" fmla="*/ 185 w 458"/>
              <a:gd name="T27" fmla="*/ 77 h 272"/>
              <a:gd name="T28" fmla="*/ 196 w 458"/>
              <a:gd name="T29" fmla="*/ 92 h 272"/>
              <a:gd name="T30" fmla="*/ 216 w 458"/>
              <a:gd name="T31" fmla="*/ 82 h 272"/>
              <a:gd name="T32" fmla="*/ 216 w 458"/>
              <a:gd name="T33" fmla="*/ 92 h 272"/>
              <a:gd name="T34" fmla="*/ 201 w 458"/>
              <a:gd name="T35" fmla="*/ 97 h 272"/>
              <a:gd name="T36" fmla="*/ 221 w 458"/>
              <a:gd name="T37" fmla="*/ 108 h 272"/>
              <a:gd name="T38" fmla="*/ 232 w 458"/>
              <a:gd name="T39" fmla="*/ 97 h 272"/>
              <a:gd name="T40" fmla="*/ 232 w 458"/>
              <a:gd name="T41" fmla="*/ 92 h 272"/>
              <a:gd name="T42" fmla="*/ 232 w 458"/>
              <a:gd name="T43" fmla="*/ 82 h 272"/>
              <a:gd name="T44" fmla="*/ 237 w 458"/>
              <a:gd name="T45" fmla="*/ 61 h 272"/>
              <a:gd name="T46" fmla="*/ 237 w 458"/>
              <a:gd name="T47" fmla="*/ 30 h 272"/>
              <a:gd name="T48" fmla="*/ 268 w 458"/>
              <a:gd name="T49" fmla="*/ 0 h 272"/>
              <a:gd name="T50" fmla="*/ 298 w 458"/>
              <a:gd name="T51" fmla="*/ 10 h 272"/>
              <a:gd name="T52" fmla="*/ 339 w 458"/>
              <a:gd name="T53" fmla="*/ 36 h 272"/>
              <a:gd name="T54" fmla="*/ 365 w 458"/>
              <a:gd name="T55" fmla="*/ 51 h 272"/>
              <a:gd name="T56" fmla="*/ 381 w 458"/>
              <a:gd name="T57" fmla="*/ 87 h 272"/>
              <a:gd name="T58" fmla="*/ 391 w 458"/>
              <a:gd name="T59" fmla="*/ 113 h 272"/>
              <a:gd name="T60" fmla="*/ 381 w 458"/>
              <a:gd name="T61" fmla="*/ 138 h 272"/>
              <a:gd name="T62" fmla="*/ 401 w 458"/>
              <a:gd name="T63" fmla="*/ 149 h 272"/>
              <a:gd name="T64" fmla="*/ 427 w 458"/>
              <a:gd name="T65" fmla="*/ 169 h 272"/>
              <a:gd name="T66" fmla="*/ 458 w 458"/>
              <a:gd name="T67" fmla="*/ 175 h 272"/>
              <a:gd name="T68" fmla="*/ 452 w 458"/>
              <a:gd name="T69" fmla="*/ 205 h 272"/>
              <a:gd name="T70" fmla="*/ 442 w 458"/>
              <a:gd name="T71" fmla="*/ 221 h 272"/>
              <a:gd name="T72" fmla="*/ 422 w 458"/>
              <a:gd name="T73" fmla="*/ 226 h 272"/>
              <a:gd name="T74" fmla="*/ 391 w 458"/>
              <a:gd name="T75" fmla="*/ 205 h 272"/>
              <a:gd name="T76" fmla="*/ 365 w 458"/>
              <a:gd name="T77" fmla="*/ 180 h 272"/>
              <a:gd name="T78" fmla="*/ 360 w 458"/>
              <a:gd name="T79" fmla="*/ 159 h 272"/>
              <a:gd name="T80" fmla="*/ 324 w 458"/>
              <a:gd name="T81" fmla="*/ 138 h 272"/>
              <a:gd name="T82" fmla="*/ 309 w 458"/>
              <a:gd name="T83" fmla="*/ 154 h 272"/>
              <a:gd name="T84" fmla="*/ 278 w 458"/>
              <a:gd name="T85" fmla="*/ 195 h 272"/>
              <a:gd name="T86" fmla="*/ 262 w 458"/>
              <a:gd name="T87" fmla="*/ 221 h 272"/>
              <a:gd name="T88" fmla="*/ 226 w 458"/>
              <a:gd name="T89" fmla="*/ 252 h 272"/>
              <a:gd name="T90" fmla="*/ 196 w 458"/>
              <a:gd name="T91" fmla="*/ 267 h 272"/>
              <a:gd name="T92" fmla="*/ 170 w 458"/>
              <a:gd name="T93" fmla="*/ 257 h 272"/>
              <a:gd name="T94" fmla="*/ 139 w 458"/>
              <a:gd name="T95" fmla="*/ 231 h 272"/>
              <a:gd name="T96" fmla="*/ 93 w 458"/>
              <a:gd name="T97" fmla="*/ 231 h 272"/>
              <a:gd name="T98" fmla="*/ 98 w 458"/>
              <a:gd name="T99" fmla="*/ 216 h 272"/>
              <a:gd name="T100" fmla="*/ 62 w 458"/>
              <a:gd name="T101" fmla="*/ 216 h 2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8" h="272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3" name="Freeform 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874" y="2238"/>
            <a:ext cx="1181" cy="1194"/>
          </a:xfrm>
          <a:custGeom xmlns:a="http://schemas.openxmlformats.org/drawingml/2006/main">
            <a:avLst/>
            <a:gdLst>
              <a:gd name="T0" fmla="*/ 1084 w 1181"/>
              <a:gd name="T1" fmla="*/ 530 h 1194"/>
              <a:gd name="T2" fmla="*/ 1079 w 1181"/>
              <a:gd name="T3" fmla="*/ 581 h 1194"/>
              <a:gd name="T4" fmla="*/ 1058 w 1181"/>
              <a:gd name="T5" fmla="*/ 571 h 1194"/>
              <a:gd name="T6" fmla="*/ 1037 w 1181"/>
              <a:gd name="T7" fmla="*/ 561 h 1194"/>
              <a:gd name="T8" fmla="*/ 966 w 1181"/>
              <a:gd name="T9" fmla="*/ 566 h 1194"/>
              <a:gd name="T10" fmla="*/ 919 w 1181"/>
              <a:gd name="T11" fmla="*/ 607 h 1194"/>
              <a:gd name="T12" fmla="*/ 852 w 1181"/>
              <a:gd name="T13" fmla="*/ 628 h 1194"/>
              <a:gd name="T14" fmla="*/ 863 w 1181"/>
              <a:gd name="T15" fmla="*/ 674 h 1194"/>
              <a:gd name="T16" fmla="*/ 878 w 1181"/>
              <a:gd name="T17" fmla="*/ 741 h 1194"/>
              <a:gd name="T18" fmla="*/ 827 w 1181"/>
              <a:gd name="T19" fmla="*/ 756 h 1194"/>
              <a:gd name="T20" fmla="*/ 863 w 1181"/>
              <a:gd name="T21" fmla="*/ 798 h 1194"/>
              <a:gd name="T22" fmla="*/ 899 w 1181"/>
              <a:gd name="T23" fmla="*/ 849 h 1194"/>
              <a:gd name="T24" fmla="*/ 873 w 1181"/>
              <a:gd name="T25" fmla="*/ 911 h 1194"/>
              <a:gd name="T26" fmla="*/ 883 w 1181"/>
              <a:gd name="T27" fmla="*/ 978 h 1194"/>
              <a:gd name="T28" fmla="*/ 894 w 1181"/>
              <a:gd name="T29" fmla="*/ 1034 h 1194"/>
              <a:gd name="T30" fmla="*/ 873 w 1181"/>
              <a:gd name="T31" fmla="*/ 1070 h 1194"/>
              <a:gd name="T32" fmla="*/ 781 w 1181"/>
              <a:gd name="T33" fmla="*/ 1034 h 1194"/>
              <a:gd name="T34" fmla="*/ 729 w 1181"/>
              <a:gd name="T35" fmla="*/ 1091 h 1194"/>
              <a:gd name="T36" fmla="*/ 703 w 1181"/>
              <a:gd name="T37" fmla="*/ 1158 h 1194"/>
              <a:gd name="T38" fmla="*/ 626 w 1181"/>
              <a:gd name="T39" fmla="*/ 1194 h 1194"/>
              <a:gd name="T40" fmla="*/ 596 w 1181"/>
              <a:gd name="T41" fmla="*/ 1194 h 1194"/>
              <a:gd name="T42" fmla="*/ 590 w 1181"/>
              <a:gd name="T43" fmla="*/ 1127 h 1194"/>
              <a:gd name="T44" fmla="*/ 549 w 1181"/>
              <a:gd name="T45" fmla="*/ 1086 h 1194"/>
              <a:gd name="T46" fmla="*/ 534 w 1181"/>
              <a:gd name="T47" fmla="*/ 1060 h 1194"/>
              <a:gd name="T48" fmla="*/ 498 w 1181"/>
              <a:gd name="T49" fmla="*/ 993 h 1194"/>
              <a:gd name="T50" fmla="*/ 472 w 1181"/>
              <a:gd name="T51" fmla="*/ 936 h 1194"/>
              <a:gd name="T52" fmla="*/ 405 w 1181"/>
              <a:gd name="T53" fmla="*/ 911 h 1194"/>
              <a:gd name="T54" fmla="*/ 323 w 1181"/>
              <a:gd name="T55" fmla="*/ 885 h 1194"/>
              <a:gd name="T56" fmla="*/ 313 w 1181"/>
              <a:gd name="T57" fmla="*/ 839 h 1194"/>
              <a:gd name="T58" fmla="*/ 277 w 1181"/>
              <a:gd name="T59" fmla="*/ 792 h 1194"/>
              <a:gd name="T60" fmla="*/ 226 w 1181"/>
              <a:gd name="T61" fmla="*/ 798 h 1194"/>
              <a:gd name="T62" fmla="*/ 164 w 1181"/>
              <a:gd name="T63" fmla="*/ 798 h 1194"/>
              <a:gd name="T64" fmla="*/ 138 w 1181"/>
              <a:gd name="T65" fmla="*/ 746 h 1194"/>
              <a:gd name="T66" fmla="*/ 77 w 1181"/>
              <a:gd name="T67" fmla="*/ 808 h 1194"/>
              <a:gd name="T68" fmla="*/ 10 w 1181"/>
              <a:gd name="T69" fmla="*/ 875 h 1194"/>
              <a:gd name="T70" fmla="*/ 30 w 1181"/>
              <a:gd name="T71" fmla="*/ 782 h 1194"/>
              <a:gd name="T72" fmla="*/ 15 w 1181"/>
              <a:gd name="T73" fmla="*/ 720 h 1194"/>
              <a:gd name="T74" fmla="*/ 0 w 1181"/>
              <a:gd name="T75" fmla="*/ 628 h 1194"/>
              <a:gd name="T76" fmla="*/ 51 w 1181"/>
              <a:gd name="T77" fmla="*/ 597 h 1194"/>
              <a:gd name="T78" fmla="*/ 77 w 1181"/>
              <a:gd name="T79" fmla="*/ 556 h 1194"/>
              <a:gd name="T80" fmla="*/ 138 w 1181"/>
              <a:gd name="T81" fmla="*/ 597 h 1194"/>
              <a:gd name="T82" fmla="*/ 277 w 1181"/>
              <a:gd name="T83" fmla="*/ 612 h 1194"/>
              <a:gd name="T84" fmla="*/ 282 w 1181"/>
              <a:gd name="T85" fmla="*/ 515 h 1194"/>
              <a:gd name="T86" fmla="*/ 246 w 1181"/>
              <a:gd name="T87" fmla="*/ 479 h 1194"/>
              <a:gd name="T88" fmla="*/ 256 w 1181"/>
              <a:gd name="T89" fmla="*/ 401 h 1194"/>
              <a:gd name="T90" fmla="*/ 246 w 1181"/>
              <a:gd name="T91" fmla="*/ 345 h 1194"/>
              <a:gd name="T92" fmla="*/ 303 w 1181"/>
              <a:gd name="T93" fmla="*/ 268 h 1194"/>
              <a:gd name="T94" fmla="*/ 298 w 1181"/>
              <a:gd name="T95" fmla="*/ 206 h 1194"/>
              <a:gd name="T96" fmla="*/ 349 w 1181"/>
              <a:gd name="T97" fmla="*/ 211 h 1194"/>
              <a:gd name="T98" fmla="*/ 426 w 1181"/>
              <a:gd name="T99" fmla="*/ 201 h 1194"/>
              <a:gd name="T100" fmla="*/ 457 w 1181"/>
              <a:gd name="T101" fmla="*/ 175 h 1194"/>
              <a:gd name="T102" fmla="*/ 549 w 1181"/>
              <a:gd name="T103" fmla="*/ 185 h 1194"/>
              <a:gd name="T104" fmla="*/ 570 w 1181"/>
              <a:gd name="T105" fmla="*/ 144 h 1194"/>
              <a:gd name="T106" fmla="*/ 606 w 1181"/>
              <a:gd name="T107" fmla="*/ 77 h 1194"/>
              <a:gd name="T108" fmla="*/ 647 w 1181"/>
              <a:gd name="T109" fmla="*/ 21 h 1194"/>
              <a:gd name="T110" fmla="*/ 750 w 1181"/>
              <a:gd name="T111" fmla="*/ 41 h 1194"/>
              <a:gd name="T112" fmla="*/ 827 w 1181"/>
              <a:gd name="T113" fmla="*/ 72 h 1194"/>
              <a:gd name="T114" fmla="*/ 822 w 1181"/>
              <a:gd name="T115" fmla="*/ 180 h 1194"/>
              <a:gd name="T116" fmla="*/ 883 w 1181"/>
              <a:gd name="T117" fmla="*/ 283 h 1194"/>
              <a:gd name="T118" fmla="*/ 1012 w 1181"/>
              <a:gd name="T119" fmla="*/ 345 h 1194"/>
              <a:gd name="T120" fmla="*/ 1104 w 1181"/>
              <a:gd name="T121" fmla="*/ 324 h 1194"/>
              <a:gd name="T122" fmla="*/ 1150 w 1181"/>
              <a:gd name="T123" fmla="*/ 324 h 1194"/>
              <a:gd name="T124" fmla="*/ 1176 w 1181"/>
              <a:gd name="T125" fmla="*/ 422 h 11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181" h="1194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4" name="Freeform 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89" y="314"/>
            <a:ext cx="996" cy="1049"/>
          </a:xfrm>
          <a:custGeom xmlns:a="http://schemas.openxmlformats.org/drawingml/2006/main">
            <a:avLst/>
            <a:gdLst>
              <a:gd name="T0" fmla="*/ 909 w 996"/>
              <a:gd name="T1" fmla="*/ 653 h 1049"/>
              <a:gd name="T2" fmla="*/ 806 w 996"/>
              <a:gd name="T3" fmla="*/ 648 h 1049"/>
              <a:gd name="T4" fmla="*/ 729 w 996"/>
              <a:gd name="T5" fmla="*/ 684 h 1049"/>
              <a:gd name="T6" fmla="*/ 719 w 996"/>
              <a:gd name="T7" fmla="*/ 772 h 1049"/>
              <a:gd name="T8" fmla="*/ 673 w 996"/>
              <a:gd name="T9" fmla="*/ 802 h 1049"/>
              <a:gd name="T10" fmla="*/ 621 w 996"/>
              <a:gd name="T11" fmla="*/ 823 h 1049"/>
              <a:gd name="T12" fmla="*/ 616 w 996"/>
              <a:gd name="T13" fmla="*/ 911 h 1049"/>
              <a:gd name="T14" fmla="*/ 560 w 996"/>
              <a:gd name="T15" fmla="*/ 952 h 1049"/>
              <a:gd name="T16" fmla="*/ 498 w 996"/>
              <a:gd name="T17" fmla="*/ 941 h 1049"/>
              <a:gd name="T18" fmla="*/ 447 w 996"/>
              <a:gd name="T19" fmla="*/ 952 h 1049"/>
              <a:gd name="T20" fmla="*/ 426 w 996"/>
              <a:gd name="T21" fmla="*/ 988 h 1049"/>
              <a:gd name="T22" fmla="*/ 452 w 996"/>
              <a:gd name="T23" fmla="*/ 1024 h 1049"/>
              <a:gd name="T24" fmla="*/ 447 w 996"/>
              <a:gd name="T25" fmla="*/ 1039 h 1049"/>
              <a:gd name="T26" fmla="*/ 421 w 996"/>
              <a:gd name="T27" fmla="*/ 1003 h 1049"/>
              <a:gd name="T28" fmla="*/ 385 w 996"/>
              <a:gd name="T29" fmla="*/ 1003 h 1049"/>
              <a:gd name="T30" fmla="*/ 354 w 996"/>
              <a:gd name="T31" fmla="*/ 972 h 1049"/>
              <a:gd name="T32" fmla="*/ 298 w 996"/>
              <a:gd name="T33" fmla="*/ 967 h 1049"/>
              <a:gd name="T34" fmla="*/ 251 w 996"/>
              <a:gd name="T35" fmla="*/ 957 h 1049"/>
              <a:gd name="T36" fmla="*/ 246 w 996"/>
              <a:gd name="T37" fmla="*/ 916 h 1049"/>
              <a:gd name="T38" fmla="*/ 220 w 996"/>
              <a:gd name="T39" fmla="*/ 885 h 1049"/>
              <a:gd name="T40" fmla="*/ 205 w 996"/>
              <a:gd name="T41" fmla="*/ 854 h 1049"/>
              <a:gd name="T42" fmla="*/ 205 w 996"/>
              <a:gd name="T43" fmla="*/ 818 h 1049"/>
              <a:gd name="T44" fmla="*/ 164 w 996"/>
              <a:gd name="T45" fmla="*/ 813 h 1049"/>
              <a:gd name="T46" fmla="*/ 113 w 996"/>
              <a:gd name="T47" fmla="*/ 797 h 1049"/>
              <a:gd name="T48" fmla="*/ 87 w 996"/>
              <a:gd name="T49" fmla="*/ 792 h 1049"/>
              <a:gd name="T50" fmla="*/ 61 w 996"/>
              <a:gd name="T51" fmla="*/ 751 h 1049"/>
              <a:gd name="T52" fmla="*/ 41 w 996"/>
              <a:gd name="T53" fmla="*/ 720 h 1049"/>
              <a:gd name="T54" fmla="*/ 30 w 996"/>
              <a:gd name="T55" fmla="*/ 669 h 1049"/>
              <a:gd name="T56" fmla="*/ 10 w 996"/>
              <a:gd name="T57" fmla="*/ 622 h 1049"/>
              <a:gd name="T58" fmla="*/ 30 w 996"/>
              <a:gd name="T59" fmla="*/ 561 h 1049"/>
              <a:gd name="T60" fmla="*/ 102 w 996"/>
              <a:gd name="T61" fmla="*/ 509 h 1049"/>
              <a:gd name="T62" fmla="*/ 138 w 996"/>
              <a:gd name="T63" fmla="*/ 453 h 1049"/>
              <a:gd name="T64" fmla="*/ 190 w 996"/>
              <a:gd name="T65" fmla="*/ 432 h 1049"/>
              <a:gd name="T66" fmla="*/ 226 w 996"/>
              <a:gd name="T67" fmla="*/ 417 h 1049"/>
              <a:gd name="T68" fmla="*/ 251 w 996"/>
              <a:gd name="T69" fmla="*/ 442 h 1049"/>
              <a:gd name="T70" fmla="*/ 303 w 996"/>
              <a:gd name="T71" fmla="*/ 417 h 1049"/>
              <a:gd name="T72" fmla="*/ 354 w 996"/>
              <a:gd name="T73" fmla="*/ 427 h 1049"/>
              <a:gd name="T74" fmla="*/ 364 w 996"/>
              <a:gd name="T75" fmla="*/ 381 h 1049"/>
              <a:gd name="T76" fmla="*/ 411 w 996"/>
              <a:gd name="T77" fmla="*/ 350 h 1049"/>
              <a:gd name="T78" fmla="*/ 426 w 996"/>
              <a:gd name="T79" fmla="*/ 298 h 1049"/>
              <a:gd name="T80" fmla="*/ 472 w 996"/>
              <a:gd name="T81" fmla="*/ 303 h 1049"/>
              <a:gd name="T82" fmla="*/ 508 w 996"/>
              <a:gd name="T83" fmla="*/ 309 h 1049"/>
              <a:gd name="T84" fmla="*/ 565 w 996"/>
              <a:gd name="T85" fmla="*/ 273 h 1049"/>
              <a:gd name="T86" fmla="*/ 611 w 996"/>
              <a:gd name="T87" fmla="*/ 257 h 1049"/>
              <a:gd name="T88" fmla="*/ 637 w 996"/>
              <a:gd name="T89" fmla="*/ 201 h 1049"/>
              <a:gd name="T90" fmla="*/ 688 w 996"/>
              <a:gd name="T91" fmla="*/ 164 h 1049"/>
              <a:gd name="T92" fmla="*/ 714 w 996"/>
              <a:gd name="T93" fmla="*/ 123 h 1049"/>
              <a:gd name="T94" fmla="*/ 734 w 996"/>
              <a:gd name="T95" fmla="*/ 67 h 1049"/>
              <a:gd name="T96" fmla="*/ 724 w 996"/>
              <a:gd name="T97" fmla="*/ 15 h 1049"/>
              <a:gd name="T98" fmla="*/ 781 w 996"/>
              <a:gd name="T99" fmla="*/ 15 h 1049"/>
              <a:gd name="T100" fmla="*/ 847 w 996"/>
              <a:gd name="T101" fmla="*/ 10 h 1049"/>
              <a:gd name="T102" fmla="*/ 909 w 996"/>
              <a:gd name="T103" fmla="*/ 46 h 1049"/>
              <a:gd name="T104" fmla="*/ 894 w 996"/>
              <a:gd name="T105" fmla="*/ 108 h 1049"/>
              <a:gd name="T106" fmla="*/ 950 w 996"/>
              <a:gd name="T107" fmla="*/ 159 h 1049"/>
              <a:gd name="T108" fmla="*/ 976 w 996"/>
              <a:gd name="T109" fmla="*/ 206 h 1049"/>
              <a:gd name="T110" fmla="*/ 966 w 996"/>
              <a:gd name="T111" fmla="*/ 262 h 1049"/>
              <a:gd name="T112" fmla="*/ 945 w 996"/>
              <a:gd name="T113" fmla="*/ 309 h 1049"/>
              <a:gd name="T114" fmla="*/ 930 w 996"/>
              <a:gd name="T115" fmla="*/ 350 h 1049"/>
              <a:gd name="T116" fmla="*/ 966 w 996"/>
              <a:gd name="T117" fmla="*/ 406 h 1049"/>
              <a:gd name="T118" fmla="*/ 924 w 996"/>
              <a:gd name="T119" fmla="*/ 427 h 1049"/>
              <a:gd name="T120" fmla="*/ 914 w 996"/>
              <a:gd name="T121" fmla="*/ 453 h 1049"/>
              <a:gd name="T122" fmla="*/ 930 w 996"/>
              <a:gd name="T123" fmla="*/ 504 h 1049"/>
              <a:gd name="T124" fmla="*/ 971 w 996"/>
              <a:gd name="T125" fmla="*/ 576 h 10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996" h="1049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5" name="Freeform 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77" y="165"/>
            <a:ext cx="823" cy="741"/>
          </a:xfrm>
          <a:custGeom xmlns:a="http://schemas.openxmlformats.org/drawingml/2006/main">
            <a:avLst/>
            <a:gdLst>
              <a:gd name="T0" fmla="*/ 730 w 823"/>
              <a:gd name="T1" fmla="*/ 638 h 741"/>
              <a:gd name="T2" fmla="*/ 658 w 823"/>
              <a:gd name="T3" fmla="*/ 627 h 741"/>
              <a:gd name="T4" fmla="*/ 581 w 823"/>
              <a:gd name="T5" fmla="*/ 591 h 741"/>
              <a:gd name="T6" fmla="*/ 514 w 823"/>
              <a:gd name="T7" fmla="*/ 622 h 741"/>
              <a:gd name="T8" fmla="*/ 458 w 823"/>
              <a:gd name="T9" fmla="*/ 668 h 741"/>
              <a:gd name="T10" fmla="*/ 417 w 823"/>
              <a:gd name="T11" fmla="*/ 658 h 741"/>
              <a:gd name="T12" fmla="*/ 370 w 823"/>
              <a:gd name="T13" fmla="*/ 653 h 741"/>
              <a:gd name="T14" fmla="*/ 298 w 823"/>
              <a:gd name="T15" fmla="*/ 668 h 741"/>
              <a:gd name="T16" fmla="*/ 247 w 823"/>
              <a:gd name="T17" fmla="*/ 679 h 741"/>
              <a:gd name="T18" fmla="*/ 221 w 823"/>
              <a:gd name="T19" fmla="*/ 710 h 741"/>
              <a:gd name="T20" fmla="*/ 206 w 823"/>
              <a:gd name="T21" fmla="*/ 689 h 741"/>
              <a:gd name="T22" fmla="*/ 139 w 823"/>
              <a:gd name="T23" fmla="*/ 653 h 741"/>
              <a:gd name="T24" fmla="*/ 103 w 823"/>
              <a:gd name="T25" fmla="*/ 725 h 741"/>
              <a:gd name="T26" fmla="*/ 62 w 823"/>
              <a:gd name="T27" fmla="*/ 710 h 741"/>
              <a:gd name="T28" fmla="*/ 42 w 823"/>
              <a:gd name="T29" fmla="*/ 648 h 741"/>
              <a:gd name="T30" fmla="*/ 26 w 823"/>
              <a:gd name="T31" fmla="*/ 602 h 741"/>
              <a:gd name="T32" fmla="*/ 42 w 823"/>
              <a:gd name="T33" fmla="*/ 576 h 741"/>
              <a:gd name="T34" fmla="*/ 67 w 823"/>
              <a:gd name="T35" fmla="*/ 560 h 741"/>
              <a:gd name="T36" fmla="*/ 52 w 823"/>
              <a:gd name="T37" fmla="*/ 509 h 741"/>
              <a:gd name="T38" fmla="*/ 57 w 823"/>
              <a:gd name="T39" fmla="*/ 478 h 741"/>
              <a:gd name="T40" fmla="*/ 72 w 823"/>
              <a:gd name="T41" fmla="*/ 432 h 741"/>
              <a:gd name="T42" fmla="*/ 78 w 823"/>
              <a:gd name="T43" fmla="*/ 386 h 741"/>
              <a:gd name="T44" fmla="*/ 103 w 823"/>
              <a:gd name="T45" fmla="*/ 329 h 741"/>
              <a:gd name="T46" fmla="*/ 67 w 823"/>
              <a:gd name="T47" fmla="*/ 293 h 741"/>
              <a:gd name="T48" fmla="*/ 0 w 823"/>
              <a:gd name="T49" fmla="*/ 252 h 741"/>
              <a:gd name="T50" fmla="*/ 42 w 823"/>
              <a:gd name="T51" fmla="*/ 216 h 741"/>
              <a:gd name="T52" fmla="*/ 93 w 823"/>
              <a:gd name="T53" fmla="*/ 241 h 741"/>
              <a:gd name="T54" fmla="*/ 180 w 823"/>
              <a:gd name="T55" fmla="*/ 216 h 741"/>
              <a:gd name="T56" fmla="*/ 211 w 823"/>
              <a:gd name="T57" fmla="*/ 180 h 741"/>
              <a:gd name="T58" fmla="*/ 252 w 823"/>
              <a:gd name="T59" fmla="*/ 211 h 741"/>
              <a:gd name="T60" fmla="*/ 293 w 823"/>
              <a:gd name="T61" fmla="*/ 236 h 741"/>
              <a:gd name="T62" fmla="*/ 309 w 823"/>
              <a:gd name="T63" fmla="*/ 180 h 741"/>
              <a:gd name="T64" fmla="*/ 263 w 823"/>
              <a:gd name="T65" fmla="*/ 144 h 741"/>
              <a:gd name="T66" fmla="*/ 257 w 823"/>
              <a:gd name="T67" fmla="*/ 113 h 741"/>
              <a:gd name="T68" fmla="*/ 273 w 823"/>
              <a:gd name="T69" fmla="*/ 97 h 741"/>
              <a:gd name="T70" fmla="*/ 298 w 823"/>
              <a:gd name="T71" fmla="*/ 61 h 741"/>
              <a:gd name="T72" fmla="*/ 324 w 823"/>
              <a:gd name="T73" fmla="*/ 36 h 741"/>
              <a:gd name="T74" fmla="*/ 370 w 823"/>
              <a:gd name="T75" fmla="*/ 20 h 741"/>
              <a:gd name="T76" fmla="*/ 427 w 823"/>
              <a:gd name="T77" fmla="*/ 15 h 741"/>
              <a:gd name="T78" fmla="*/ 463 w 823"/>
              <a:gd name="T79" fmla="*/ 5 h 741"/>
              <a:gd name="T80" fmla="*/ 519 w 823"/>
              <a:gd name="T81" fmla="*/ 15 h 741"/>
              <a:gd name="T82" fmla="*/ 555 w 823"/>
              <a:gd name="T83" fmla="*/ 41 h 741"/>
              <a:gd name="T84" fmla="*/ 576 w 823"/>
              <a:gd name="T85" fmla="*/ 51 h 741"/>
              <a:gd name="T86" fmla="*/ 617 w 823"/>
              <a:gd name="T87" fmla="*/ 41 h 741"/>
              <a:gd name="T88" fmla="*/ 653 w 823"/>
              <a:gd name="T89" fmla="*/ 77 h 741"/>
              <a:gd name="T90" fmla="*/ 694 w 823"/>
              <a:gd name="T91" fmla="*/ 87 h 741"/>
              <a:gd name="T92" fmla="*/ 710 w 823"/>
              <a:gd name="T93" fmla="*/ 87 h 741"/>
              <a:gd name="T94" fmla="*/ 745 w 823"/>
              <a:gd name="T95" fmla="*/ 113 h 741"/>
              <a:gd name="T96" fmla="*/ 710 w 823"/>
              <a:gd name="T97" fmla="*/ 144 h 741"/>
              <a:gd name="T98" fmla="*/ 679 w 823"/>
              <a:gd name="T99" fmla="*/ 118 h 741"/>
              <a:gd name="T100" fmla="*/ 663 w 823"/>
              <a:gd name="T101" fmla="*/ 159 h 741"/>
              <a:gd name="T102" fmla="*/ 679 w 823"/>
              <a:gd name="T103" fmla="*/ 195 h 741"/>
              <a:gd name="T104" fmla="*/ 684 w 823"/>
              <a:gd name="T105" fmla="*/ 236 h 741"/>
              <a:gd name="T106" fmla="*/ 704 w 823"/>
              <a:gd name="T107" fmla="*/ 247 h 741"/>
              <a:gd name="T108" fmla="*/ 751 w 823"/>
              <a:gd name="T109" fmla="*/ 272 h 741"/>
              <a:gd name="T110" fmla="*/ 745 w 823"/>
              <a:gd name="T111" fmla="*/ 308 h 741"/>
              <a:gd name="T112" fmla="*/ 740 w 823"/>
              <a:gd name="T113" fmla="*/ 339 h 741"/>
              <a:gd name="T114" fmla="*/ 756 w 823"/>
              <a:gd name="T115" fmla="*/ 375 h 741"/>
              <a:gd name="T116" fmla="*/ 776 w 823"/>
              <a:gd name="T117" fmla="*/ 396 h 741"/>
              <a:gd name="T118" fmla="*/ 797 w 823"/>
              <a:gd name="T119" fmla="*/ 447 h 741"/>
              <a:gd name="T120" fmla="*/ 802 w 823"/>
              <a:gd name="T121" fmla="*/ 499 h 741"/>
              <a:gd name="T122" fmla="*/ 817 w 823"/>
              <a:gd name="T123" fmla="*/ 57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23" h="741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6" name="Freeform 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598" y="725"/>
            <a:ext cx="1608" cy="602"/>
          </a:xfrm>
          <a:custGeom xmlns:a="http://schemas.openxmlformats.org/drawingml/2006/main">
            <a:avLst/>
            <a:gdLst>
              <a:gd name="T0" fmla="*/ 1418 w 1608"/>
              <a:gd name="T1" fmla="*/ 443 h 602"/>
              <a:gd name="T2" fmla="*/ 1377 w 1608"/>
              <a:gd name="T3" fmla="*/ 402 h 602"/>
              <a:gd name="T4" fmla="*/ 1351 w 1608"/>
              <a:gd name="T5" fmla="*/ 355 h 602"/>
              <a:gd name="T6" fmla="*/ 1367 w 1608"/>
              <a:gd name="T7" fmla="*/ 422 h 602"/>
              <a:gd name="T8" fmla="*/ 1274 w 1608"/>
              <a:gd name="T9" fmla="*/ 443 h 602"/>
              <a:gd name="T10" fmla="*/ 1249 w 1608"/>
              <a:gd name="T11" fmla="*/ 448 h 602"/>
              <a:gd name="T12" fmla="*/ 1161 w 1608"/>
              <a:gd name="T13" fmla="*/ 479 h 602"/>
              <a:gd name="T14" fmla="*/ 1100 w 1608"/>
              <a:gd name="T15" fmla="*/ 453 h 602"/>
              <a:gd name="T16" fmla="*/ 1094 w 1608"/>
              <a:gd name="T17" fmla="*/ 381 h 602"/>
              <a:gd name="T18" fmla="*/ 1012 w 1608"/>
              <a:gd name="T19" fmla="*/ 330 h 602"/>
              <a:gd name="T20" fmla="*/ 1002 w 1608"/>
              <a:gd name="T21" fmla="*/ 304 h 602"/>
              <a:gd name="T22" fmla="*/ 930 w 1608"/>
              <a:gd name="T23" fmla="*/ 309 h 602"/>
              <a:gd name="T24" fmla="*/ 930 w 1608"/>
              <a:gd name="T25" fmla="*/ 361 h 602"/>
              <a:gd name="T26" fmla="*/ 889 w 1608"/>
              <a:gd name="T27" fmla="*/ 407 h 602"/>
              <a:gd name="T28" fmla="*/ 832 w 1608"/>
              <a:gd name="T29" fmla="*/ 469 h 602"/>
              <a:gd name="T30" fmla="*/ 848 w 1608"/>
              <a:gd name="T31" fmla="*/ 530 h 602"/>
              <a:gd name="T32" fmla="*/ 791 w 1608"/>
              <a:gd name="T33" fmla="*/ 602 h 602"/>
              <a:gd name="T34" fmla="*/ 632 w 1608"/>
              <a:gd name="T35" fmla="*/ 551 h 602"/>
              <a:gd name="T36" fmla="*/ 514 w 1608"/>
              <a:gd name="T37" fmla="*/ 551 h 602"/>
              <a:gd name="T38" fmla="*/ 452 w 1608"/>
              <a:gd name="T39" fmla="*/ 592 h 602"/>
              <a:gd name="T40" fmla="*/ 411 w 1608"/>
              <a:gd name="T41" fmla="*/ 561 h 602"/>
              <a:gd name="T42" fmla="*/ 360 w 1608"/>
              <a:gd name="T43" fmla="*/ 530 h 602"/>
              <a:gd name="T44" fmla="*/ 319 w 1608"/>
              <a:gd name="T45" fmla="*/ 412 h 602"/>
              <a:gd name="T46" fmla="*/ 247 w 1608"/>
              <a:gd name="T47" fmla="*/ 376 h 602"/>
              <a:gd name="T48" fmla="*/ 180 w 1608"/>
              <a:gd name="T49" fmla="*/ 299 h 602"/>
              <a:gd name="T50" fmla="*/ 103 w 1608"/>
              <a:gd name="T51" fmla="*/ 314 h 602"/>
              <a:gd name="T52" fmla="*/ 21 w 1608"/>
              <a:gd name="T53" fmla="*/ 314 h 602"/>
              <a:gd name="T54" fmla="*/ 21 w 1608"/>
              <a:gd name="T55" fmla="*/ 253 h 602"/>
              <a:gd name="T56" fmla="*/ 62 w 1608"/>
              <a:gd name="T57" fmla="*/ 165 h 602"/>
              <a:gd name="T58" fmla="*/ 108 w 1608"/>
              <a:gd name="T59" fmla="*/ 124 h 602"/>
              <a:gd name="T60" fmla="*/ 170 w 1608"/>
              <a:gd name="T61" fmla="*/ 119 h 602"/>
              <a:gd name="T62" fmla="*/ 206 w 1608"/>
              <a:gd name="T63" fmla="*/ 150 h 602"/>
              <a:gd name="T64" fmla="*/ 231 w 1608"/>
              <a:gd name="T65" fmla="*/ 108 h 602"/>
              <a:gd name="T66" fmla="*/ 329 w 1608"/>
              <a:gd name="T67" fmla="*/ 108 h 602"/>
              <a:gd name="T68" fmla="*/ 396 w 1608"/>
              <a:gd name="T69" fmla="*/ 98 h 602"/>
              <a:gd name="T70" fmla="*/ 457 w 1608"/>
              <a:gd name="T71" fmla="*/ 108 h 602"/>
              <a:gd name="T72" fmla="*/ 540 w 1608"/>
              <a:gd name="T73" fmla="*/ 36 h 602"/>
              <a:gd name="T74" fmla="*/ 622 w 1608"/>
              <a:gd name="T75" fmla="*/ 62 h 602"/>
              <a:gd name="T76" fmla="*/ 719 w 1608"/>
              <a:gd name="T77" fmla="*/ 78 h 602"/>
              <a:gd name="T78" fmla="*/ 843 w 1608"/>
              <a:gd name="T79" fmla="*/ 6 h 602"/>
              <a:gd name="T80" fmla="*/ 817 w 1608"/>
              <a:gd name="T81" fmla="*/ 31 h 602"/>
              <a:gd name="T82" fmla="*/ 874 w 1608"/>
              <a:gd name="T83" fmla="*/ 26 h 602"/>
              <a:gd name="T84" fmla="*/ 909 w 1608"/>
              <a:gd name="T85" fmla="*/ 16 h 602"/>
              <a:gd name="T86" fmla="*/ 945 w 1608"/>
              <a:gd name="T87" fmla="*/ 6 h 602"/>
              <a:gd name="T88" fmla="*/ 992 w 1608"/>
              <a:gd name="T89" fmla="*/ 31 h 602"/>
              <a:gd name="T90" fmla="*/ 1033 w 1608"/>
              <a:gd name="T91" fmla="*/ 47 h 602"/>
              <a:gd name="T92" fmla="*/ 1074 w 1608"/>
              <a:gd name="T93" fmla="*/ 67 h 602"/>
              <a:gd name="T94" fmla="*/ 1146 w 1608"/>
              <a:gd name="T95" fmla="*/ 67 h 602"/>
              <a:gd name="T96" fmla="*/ 1187 w 1608"/>
              <a:gd name="T97" fmla="*/ 42 h 602"/>
              <a:gd name="T98" fmla="*/ 1279 w 1608"/>
              <a:gd name="T99" fmla="*/ 72 h 602"/>
              <a:gd name="T100" fmla="*/ 1367 w 1608"/>
              <a:gd name="T101" fmla="*/ 88 h 602"/>
              <a:gd name="T102" fmla="*/ 1418 w 1608"/>
              <a:gd name="T103" fmla="*/ 119 h 602"/>
              <a:gd name="T104" fmla="*/ 1475 w 1608"/>
              <a:gd name="T105" fmla="*/ 119 h 602"/>
              <a:gd name="T106" fmla="*/ 1470 w 1608"/>
              <a:gd name="T107" fmla="*/ 175 h 602"/>
              <a:gd name="T108" fmla="*/ 1506 w 1608"/>
              <a:gd name="T109" fmla="*/ 217 h 602"/>
              <a:gd name="T110" fmla="*/ 1526 w 1608"/>
              <a:gd name="T111" fmla="*/ 258 h 602"/>
              <a:gd name="T112" fmla="*/ 1593 w 1608"/>
              <a:gd name="T113" fmla="*/ 314 h 602"/>
              <a:gd name="T114" fmla="*/ 1577 w 1608"/>
              <a:gd name="T115" fmla="*/ 371 h 602"/>
              <a:gd name="T116" fmla="*/ 1536 w 1608"/>
              <a:gd name="T117" fmla="*/ 448 h 602"/>
              <a:gd name="T118" fmla="*/ 1470 w 1608"/>
              <a:gd name="T119" fmla="*/ 474 h 6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1608" h="602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7" name="Freeform 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20" y="1003"/>
            <a:ext cx="1012" cy="813"/>
          </a:xfrm>
          <a:custGeom xmlns:a="http://schemas.openxmlformats.org/drawingml/2006/main">
            <a:avLst/>
            <a:gdLst>
              <a:gd name="T0" fmla="*/ 919 w 1012"/>
              <a:gd name="T1" fmla="*/ 592 h 813"/>
              <a:gd name="T2" fmla="*/ 889 w 1012"/>
              <a:gd name="T3" fmla="*/ 546 h 813"/>
              <a:gd name="T4" fmla="*/ 842 w 1012"/>
              <a:gd name="T5" fmla="*/ 571 h 813"/>
              <a:gd name="T6" fmla="*/ 750 w 1012"/>
              <a:gd name="T7" fmla="*/ 577 h 813"/>
              <a:gd name="T8" fmla="*/ 719 w 1012"/>
              <a:gd name="T9" fmla="*/ 571 h 813"/>
              <a:gd name="T10" fmla="*/ 637 w 1012"/>
              <a:gd name="T11" fmla="*/ 566 h 813"/>
              <a:gd name="T12" fmla="*/ 539 w 1012"/>
              <a:gd name="T13" fmla="*/ 587 h 813"/>
              <a:gd name="T14" fmla="*/ 550 w 1012"/>
              <a:gd name="T15" fmla="*/ 674 h 813"/>
              <a:gd name="T16" fmla="*/ 565 w 1012"/>
              <a:gd name="T17" fmla="*/ 746 h 813"/>
              <a:gd name="T18" fmla="*/ 555 w 1012"/>
              <a:gd name="T19" fmla="*/ 767 h 813"/>
              <a:gd name="T20" fmla="*/ 478 w 1012"/>
              <a:gd name="T21" fmla="*/ 793 h 813"/>
              <a:gd name="T22" fmla="*/ 431 w 1012"/>
              <a:gd name="T23" fmla="*/ 803 h 813"/>
              <a:gd name="T24" fmla="*/ 385 w 1012"/>
              <a:gd name="T25" fmla="*/ 705 h 813"/>
              <a:gd name="T26" fmla="*/ 354 w 1012"/>
              <a:gd name="T27" fmla="*/ 659 h 813"/>
              <a:gd name="T28" fmla="*/ 293 w 1012"/>
              <a:gd name="T29" fmla="*/ 633 h 813"/>
              <a:gd name="T30" fmla="*/ 262 w 1012"/>
              <a:gd name="T31" fmla="*/ 679 h 813"/>
              <a:gd name="T32" fmla="*/ 185 w 1012"/>
              <a:gd name="T33" fmla="*/ 679 h 813"/>
              <a:gd name="T34" fmla="*/ 169 w 1012"/>
              <a:gd name="T35" fmla="*/ 736 h 813"/>
              <a:gd name="T36" fmla="*/ 118 w 1012"/>
              <a:gd name="T37" fmla="*/ 762 h 813"/>
              <a:gd name="T38" fmla="*/ 108 w 1012"/>
              <a:gd name="T39" fmla="*/ 803 h 813"/>
              <a:gd name="T40" fmla="*/ 61 w 1012"/>
              <a:gd name="T41" fmla="*/ 777 h 813"/>
              <a:gd name="T42" fmla="*/ 15 w 1012"/>
              <a:gd name="T43" fmla="*/ 767 h 813"/>
              <a:gd name="T44" fmla="*/ 15 w 1012"/>
              <a:gd name="T45" fmla="*/ 695 h 813"/>
              <a:gd name="T46" fmla="*/ 36 w 1012"/>
              <a:gd name="T47" fmla="*/ 613 h 813"/>
              <a:gd name="T48" fmla="*/ 46 w 1012"/>
              <a:gd name="T49" fmla="*/ 515 h 813"/>
              <a:gd name="T50" fmla="*/ 82 w 1012"/>
              <a:gd name="T51" fmla="*/ 468 h 813"/>
              <a:gd name="T52" fmla="*/ 77 w 1012"/>
              <a:gd name="T53" fmla="*/ 412 h 813"/>
              <a:gd name="T54" fmla="*/ 92 w 1012"/>
              <a:gd name="T55" fmla="*/ 309 h 813"/>
              <a:gd name="T56" fmla="*/ 190 w 1012"/>
              <a:gd name="T57" fmla="*/ 273 h 813"/>
              <a:gd name="T58" fmla="*/ 231 w 1012"/>
              <a:gd name="T59" fmla="*/ 237 h 813"/>
              <a:gd name="T60" fmla="*/ 205 w 1012"/>
              <a:gd name="T61" fmla="*/ 191 h 813"/>
              <a:gd name="T62" fmla="*/ 246 w 1012"/>
              <a:gd name="T63" fmla="*/ 144 h 813"/>
              <a:gd name="T64" fmla="*/ 277 w 1012"/>
              <a:gd name="T65" fmla="*/ 98 h 813"/>
              <a:gd name="T66" fmla="*/ 318 w 1012"/>
              <a:gd name="T67" fmla="*/ 67 h 813"/>
              <a:gd name="T68" fmla="*/ 308 w 1012"/>
              <a:gd name="T69" fmla="*/ 31 h 813"/>
              <a:gd name="T70" fmla="*/ 344 w 1012"/>
              <a:gd name="T71" fmla="*/ 11 h 813"/>
              <a:gd name="T72" fmla="*/ 375 w 1012"/>
              <a:gd name="T73" fmla="*/ 62 h 813"/>
              <a:gd name="T74" fmla="*/ 406 w 1012"/>
              <a:gd name="T75" fmla="*/ 72 h 813"/>
              <a:gd name="T76" fmla="*/ 472 w 1012"/>
              <a:gd name="T77" fmla="*/ 108 h 813"/>
              <a:gd name="T78" fmla="*/ 462 w 1012"/>
              <a:gd name="T79" fmla="*/ 170 h 813"/>
              <a:gd name="T80" fmla="*/ 514 w 1012"/>
              <a:gd name="T81" fmla="*/ 191 h 813"/>
              <a:gd name="T82" fmla="*/ 575 w 1012"/>
              <a:gd name="T83" fmla="*/ 216 h 813"/>
              <a:gd name="T84" fmla="*/ 621 w 1012"/>
              <a:gd name="T85" fmla="*/ 165 h 813"/>
              <a:gd name="T86" fmla="*/ 647 w 1012"/>
              <a:gd name="T87" fmla="*/ 155 h 813"/>
              <a:gd name="T88" fmla="*/ 724 w 1012"/>
              <a:gd name="T89" fmla="*/ 180 h 813"/>
              <a:gd name="T90" fmla="*/ 724 w 1012"/>
              <a:gd name="T91" fmla="*/ 124 h 813"/>
              <a:gd name="T92" fmla="*/ 745 w 1012"/>
              <a:gd name="T93" fmla="*/ 72 h 813"/>
              <a:gd name="T94" fmla="*/ 755 w 1012"/>
              <a:gd name="T95" fmla="*/ 124 h 813"/>
              <a:gd name="T96" fmla="*/ 796 w 1012"/>
              <a:gd name="T97" fmla="*/ 155 h 813"/>
              <a:gd name="T98" fmla="*/ 837 w 1012"/>
              <a:gd name="T99" fmla="*/ 175 h 813"/>
              <a:gd name="T100" fmla="*/ 827 w 1012"/>
              <a:gd name="T101" fmla="*/ 211 h 813"/>
              <a:gd name="T102" fmla="*/ 817 w 1012"/>
              <a:gd name="T103" fmla="*/ 258 h 813"/>
              <a:gd name="T104" fmla="*/ 858 w 1012"/>
              <a:gd name="T105" fmla="*/ 304 h 813"/>
              <a:gd name="T106" fmla="*/ 894 w 1012"/>
              <a:gd name="T107" fmla="*/ 288 h 813"/>
              <a:gd name="T108" fmla="*/ 940 w 1012"/>
              <a:gd name="T109" fmla="*/ 288 h 813"/>
              <a:gd name="T110" fmla="*/ 961 w 1012"/>
              <a:gd name="T111" fmla="*/ 319 h 813"/>
              <a:gd name="T112" fmla="*/ 986 w 1012"/>
              <a:gd name="T113" fmla="*/ 376 h 813"/>
              <a:gd name="T114" fmla="*/ 997 w 1012"/>
              <a:gd name="T115" fmla="*/ 412 h 813"/>
              <a:gd name="T116" fmla="*/ 955 w 1012"/>
              <a:gd name="T117" fmla="*/ 453 h 813"/>
              <a:gd name="T118" fmla="*/ 981 w 1012"/>
              <a:gd name="T119" fmla="*/ 499 h 813"/>
              <a:gd name="T120" fmla="*/ 997 w 1012"/>
              <a:gd name="T121" fmla="*/ 546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012" h="813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8" name="Freeform 1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209" y="1636"/>
            <a:ext cx="525" cy="494"/>
          </a:xfrm>
          <a:custGeom xmlns:a="http://schemas.openxmlformats.org/drawingml/2006/main">
            <a:avLst/>
            <a:gdLst>
              <a:gd name="T0" fmla="*/ 504 w 525"/>
              <a:gd name="T1" fmla="*/ 196 h 494"/>
              <a:gd name="T2" fmla="*/ 525 w 525"/>
              <a:gd name="T3" fmla="*/ 237 h 494"/>
              <a:gd name="T4" fmla="*/ 514 w 525"/>
              <a:gd name="T5" fmla="*/ 252 h 494"/>
              <a:gd name="T6" fmla="*/ 489 w 525"/>
              <a:gd name="T7" fmla="*/ 257 h 494"/>
              <a:gd name="T8" fmla="*/ 473 w 525"/>
              <a:gd name="T9" fmla="*/ 273 h 494"/>
              <a:gd name="T10" fmla="*/ 463 w 525"/>
              <a:gd name="T11" fmla="*/ 283 h 494"/>
              <a:gd name="T12" fmla="*/ 458 w 525"/>
              <a:gd name="T13" fmla="*/ 319 h 494"/>
              <a:gd name="T14" fmla="*/ 478 w 525"/>
              <a:gd name="T15" fmla="*/ 360 h 494"/>
              <a:gd name="T16" fmla="*/ 489 w 525"/>
              <a:gd name="T17" fmla="*/ 391 h 494"/>
              <a:gd name="T18" fmla="*/ 473 w 525"/>
              <a:gd name="T19" fmla="*/ 396 h 494"/>
              <a:gd name="T20" fmla="*/ 453 w 525"/>
              <a:gd name="T21" fmla="*/ 391 h 494"/>
              <a:gd name="T22" fmla="*/ 432 w 525"/>
              <a:gd name="T23" fmla="*/ 396 h 494"/>
              <a:gd name="T24" fmla="*/ 417 w 525"/>
              <a:gd name="T25" fmla="*/ 401 h 494"/>
              <a:gd name="T26" fmla="*/ 365 w 525"/>
              <a:gd name="T27" fmla="*/ 443 h 494"/>
              <a:gd name="T28" fmla="*/ 288 w 525"/>
              <a:gd name="T29" fmla="*/ 448 h 494"/>
              <a:gd name="T30" fmla="*/ 237 w 525"/>
              <a:gd name="T31" fmla="*/ 448 h 494"/>
              <a:gd name="T32" fmla="*/ 191 w 525"/>
              <a:gd name="T33" fmla="*/ 479 h 494"/>
              <a:gd name="T34" fmla="*/ 180 w 525"/>
              <a:gd name="T35" fmla="*/ 494 h 494"/>
              <a:gd name="T36" fmla="*/ 139 w 525"/>
              <a:gd name="T37" fmla="*/ 484 h 494"/>
              <a:gd name="T38" fmla="*/ 134 w 525"/>
              <a:gd name="T39" fmla="*/ 443 h 494"/>
              <a:gd name="T40" fmla="*/ 170 w 525"/>
              <a:gd name="T41" fmla="*/ 417 h 494"/>
              <a:gd name="T42" fmla="*/ 185 w 525"/>
              <a:gd name="T43" fmla="*/ 407 h 494"/>
              <a:gd name="T44" fmla="*/ 170 w 525"/>
              <a:gd name="T45" fmla="*/ 381 h 494"/>
              <a:gd name="T46" fmla="*/ 155 w 525"/>
              <a:gd name="T47" fmla="*/ 360 h 494"/>
              <a:gd name="T48" fmla="*/ 124 w 525"/>
              <a:gd name="T49" fmla="*/ 350 h 494"/>
              <a:gd name="T50" fmla="*/ 88 w 525"/>
              <a:gd name="T51" fmla="*/ 360 h 494"/>
              <a:gd name="T52" fmla="*/ 67 w 525"/>
              <a:gd name="T53" fmla="*/ 324 h 494"/>
              <a:gd name="T54" fmla="*/ 31 w 525"/>
              <a:gd name="T55" fmla="*/ 314 h 494"/>
              <a:gd name="T56" fmla="*/ 21 w 525"/>
              <a:gd name="T57" fmla="*/ 283 h 494"/>
              <a:gd name="T58" fmla="*/ 42 w 525"/>
              <a:gd name="T59" fmla="*/ 257 h 494"/>
              <a:gd name="T60" fmla="*/ 52 w 525"/>
              <a:gd name="T61" fmla="*/ 216 h 494"/>
              <a:gd name="T62" fmla="*/ 26 w 525"/>
              <a:gd name="T63" fmla="*/ 206 h 494"/>
              <a:gd name="T64" fmla="*/ 11 w 525"/>
              <a:gd name="T65" fmla="*/ 196 h 494"/>
              <a:gd name="T66" fmla="*/ 31 w 525"/>
              <a:gd name="T67" fmla="*/ 139 h 494"/>
              <a:gd name="T68" fmla="*/ 67 w 525"/>
              <a:gd name="T69" fmla="*/ 149 h 494"/>
              <a:gd name="T70" fmla="*/ 93 w 525"/>
              <a:gd name="T71" fmla="*/ 160 h 494"/>
              <a:gd name="T72" fmla="*/ 113 w 525"/>
              <a:gd name="T73" fmla="*/ 170 h 494"/>
              <a:gd name="T74" fmla="*/ 119 w 525"/>
              <a:gd name="T75" fmla="*/ 149 h 494"/>
              <a:gd name="T76" fmla="*/ 134 w 525"/>
              <a:gd name="T77" fmla="*/ 129 h 494"/>
              <a:gd name="T78" fmla="*/ 155 w 525"/>
              <a:gd name="T79" fmla="*/ 118 h 494"/>
              <a:gd name="T80" fmla="*/ 180 w 525"/>
              <a:gd name="T81" fmla="*/ 108 h 494"/>
              <a:gd name="T82" fmla="*/ 211 w 525"/>
              <a:gd name="T83" fmla="*/ 72 h 494"/>
              <a:gd name="T84" fmla="*/ 196 w 525"/>
              <a:gd name="T85" fmla="*/ 52 h 494"/>
              <a:gd name="T86" fmla="*/ 221 w 525"/>
              <a:gd name="T87" fmla="*/ 57 h 494"/>
              <a:gd name="T88" fmla="*/ 268 w 525"/>
              <a:gd name="T89" fmla="*/ 52 h 494"/>
              <a:gd name="T90" fmla="*/ 283 w 525"/>
              <a:gd name="T91" fmla="*/ 36 h 494"/>
              <a:gd name="T92" fmla="*/ 298 w 525"/>
              <a:gd name="T93" fmla="*/ 36 h 494"/>
              <a:gd name="T94" fmla="*/ 345 w 525"/>
              <a:gd name="T95" fmla="*/ 5 h 494"/>
              <a:gd name="T96" fmla="*/ 365 w 525"/>
              <a:gd name="T97" fmla="*/ 21 h 494"/>
              <a:gd name="T98" fmla="*/ 381 w 525"/>
              <a:gd name="T99" fmla="*/ 41 h 494"/>
              <a:gd name="T100" fmla="*/ 391 w 525"/>
              <a:gd name="T101" fmla="*/ 72 h 494"/>
              <a:gd name="T102" fmla="*/ 412 w 525"/>
              <a:gd name="T103" fmla="*/ 118 h 494"/>
              <a:gd name="T104" fmla="*/ 437 w 525"/>
              <a:gd name="T105" fmla="*/ 144 h 494"/>
              <a:gd name="T106" fmla="*/ 468 w 525"/>
              <a:gd name="T107" fmla="*/ 175 h 494"/>
              <a:gd name="T108" fmla="*/ 478 w 525"/>
              <a:gd name="T109" fmla="*/ 16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525" h="494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79" name="Freeform 1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10" y="957"/>
            <a:ext cx="1202" cy="813"/>
          </a:xfrm>
          <a:custGeom xmlns:a="http://schemas.openxmlformats.org/drawingml/2006/main">
            <a:avLst/>
            <a:gdLst>
              <a:gd name="T0" fmla="*/ 981 w 1202"/>
              <a:gd name="T1" fmla="*/ 648 h 813"/>
              <a:gd name="T2" fmla="*/ 940 w 1202"/>
              <a:gd name="T3" fmla="*/ 612 h 813"/>
              <a:gd name="T4" fmla="*/ 848 w 1202"/>
              <a:gd name="T5" fmla="*/ 638 h 813"/>
              <a:gd name="T6" fmla="*/ 837 w 1202"/>
              <a:gd name="T7" fmla="*/ 689 h 813"/>
              <a:gd name="T8" fmla="*/ 858 w 1202"/>
              <a:gd name="T9" fmla="*/ 736 h 813"/>
              <a:gd name="T10" fmla="*/ 837 w 1202"/>
              <a:gd name="T11" fmla="*/ 772 h 813"/>
              <a:gd name="T12" fmla="*/ 781 w 1202"/>
              <a:gd name="T13" fmla="*/ 782 h 813"/>
              <a:gd name="T14" fmla="*/ 740 w 1202"/>
              <a:gd name="T15" fmla="*/ 808 h 813"/>
              <a:gd name="T16" fmla="*/ 704 w 1202"/>
              <a:gd name="T17" fmla="*/ 782 h 813"/>
              <a:gd name="T18" fmla="*/ 688 w 1202"/>
              <a:gd name="T19" fmla="*/ 751 h 813"/>
              <a:gd name="T20" fmla="*/ 591 w 1202"/>
              <a:gd name="T21" fmla="*/ 741 h 813"/>
              <a:gd name="T22" fmla="*/ 534 w 1202"/>
              <a:gd name="T23" fmla="*/ 689 h 813"/>
              <a:gd name="T24" fmla="*/ 437 w 1202"/>
              <a:gd name="T25" fmla="*/ 695 h 813"/>
              <a:gd name="T26" fmla="*/ 426 w 1202"/>
              <a:gd name="T27" fmla="*/ 751 h 813"/>
              <a:gd name="T28" fmla="*/ 390 w 1202"/>
              <a:gd name="T29" fmla="*/ 741 h 813"/>
              <a:gd name="T30" fmla="*/ 370 w 1202"/>
              <a:gd name="T31" fmla="*/ 715 h 813"/>
              <a:gd name="T32" fmla="*/ 344 w 1202"/>
              <a:gd name="T33" fmla="*/ 669 h 813"/>
              <a:gd name="T34" fmla="*/ 308 w 1202"/>
              <a:gd name="T35" fmla="*/ 633 h 813"/>
              <a:gd name="T36" fmla="*/ 308 w 1202"/>
              <a:gd name="T37" fmla="*/ 592 h 813"/>
              <a:gd name="T38" fmla="*/ 272 w 1202"/>
              <a:gd name="T39" fmla="*/ 576 h 813"/>
              <a:gd name="T40" fmla="*/ 252 w 1202"/>
              <a:gd name="T41" fmla="*/ 525 h 813"/>
              <a:gd name="T42" fmla="*/ 221 w 1202"/>
              <a:gd name="T43" fmla="*/ 504 h 813"/>
              <a:gd name="T44" fmla="*/ 169 w 1202"/>
              <a:gd name="T45" fmla="*/ 530 h 813"/>
              <a:gd name="T46" fmla="*/ 164 w 1202"/>
              <a:gd name="T47" fmla="*/ 520 h 813"/>
              <a:gd name="T48" fmla="*/ 118 w 1202"/>
              <a:gd name="T49" fmla="*/ 509 h 813"/>
              <a:gd name="T50" fmla="*/ 67 w 1202"/>
              <a:gd name="T51" fmla="*/ 514 h 813"/>
              <a:gd name="T52" fmla="*/ 36 w 1202"/>
              <a:gd name="T53" fmla="*/ 499 h 813"/>
              <a:gd name="T54" fmla="*/ 77 w 1202"/>
              <a:gd name="T55" fmla="*/ 442 h 813"/>
              <a:gd name="T56" fmla="*/ 72 w 1202"/>
              <a:gd name="T57" fmla="*/ 412 h 813"/>
              <a:gd name="T58" fmla="*/ 41 w 1202"/>
              <a:gd name="T59" fmla="*/ 391 h 813"/>
              <a:gd name="T60" fmla="*/ 10 w 1202"/>
              <a:gd name="T61" fmla="*/ 355 h 813"/>
              <a:gd name="T62" fmla="*/ 10 w 1202"/>
              <a:gd name="T63" fmla="*/ 324 h 813"/>
              <a:gd name="T64" fmla="*/ 36 w 1202"/>
              <a:gd name="T65" fmla="*/ 304 h 813"/>
              <a:gd name="T66" fmla="*/ 77 w 1202"/>
              <a:gd name="T67" fmla="*/ 298 h 813"/>
              <a:gd name="T68" fmla="*/ 128 w 1202"/>
              <a:gd name="T69" fmla="*/ 298 h 813"/>
              <a:gd name="T70" fmla="*/ 164 w 1202"/>
              <a:gd name="T71" fmla="*/ 288 h 813"/>
              <a:gd name="T72" fmla="*/ 221 w 1202"/>
              <a:gd name="T73" fmla="*/ 231 h 813"/>
              <a:gd name="T74" fmla="*/ 211 w 1202"/>
              <a:gd name="T75" fmla="*/ 165 h 813"/>
              <a:gd name="T76" fmla="*/ 252 w 1202"/>
              <a:gd name="T77" fmla="*/ 165 h 813"/>
              <a:gd name="T78" fmla="*/ 288 w 1202"/>
              <a:gd name="T79" fmla="*/ 139 h 813"/>
              <a:gd name="T80" fmla="*/ 313 w 1202"/>
              <a:gd name="T81" fmla="*/ 67 h 813"/>
              <a:gd name="T82" fmla="*/ 339 w 1202"/>
              <a:gd name="T83" fmla="*/ 10 h 813"/>
              <a:gd name="T84" fmla="*/ 411 w 1202"/>
              <a:gd name="T85" fmla="*/ 10 h 813"/>
              <a:gd name="T86" fmla="*/ 493 w 1202"/>
              <a:gd name="T87" fmla="*/ 5 h 813"/>
              <a:gd name="T88" fmla="*/ 514 w 1202"/>
              <a:gd name="T89" fmla="*/ 41 h 813"/>
              <a:gd name="T90" fmla="*/ 529 w 1202"/>
              <a:gd name="T91" fmla="*/ 93 h 813"/>
              <a:gd name="T92" fmla="*/ 586 w 1202"/>
              <a:gd name="T93" fmla="*/ 82 h 813"/>
              <a:gd name="T94" fmla="*/ 622 w 1202"/>
              <a:gd name="T95" fmla="*/ 46 h 813"/>
              <a:gd name="T96" fmla="*/ 694 w 1202"/>
              <a:gd name="T97" fmla="*/ 67 h 813"/>
              <a:gd name="T98" fmla="*/ 730 w 1202"/>
              <a:gd name="T99" fmla="*/ 123 h 813"/>
              <a:gd name="T100" fmla="*/ 786 w 1202"/>
              <a:gd name="T101" fmla="*/ 159 h 813"/>
              <a:gd name="T102" fmla="*/ 822 w 1202"/>
              <a:gd name="T103" fmla="*/ 231 h 813"/>
              <a:gd name="T104" fmla="*/ 848 w 1202"/>
              <a:gd name="T105" fmla="*/ 298 h 813"/>
              <a:gd name="T106" fmla="*/ 873 w 1202"/>
              <a:gd name="T107" fmla="*/ 340 h 813"/>
              <a:gd name="T108" fmla="*/ 925 w 1202"/>
              <a:gd name="T109" fmla="*/ 319 h 813"/>
              <a:gd name="T110" fmla="*/ 956 w 1202"/>
              <a:gd name="T111" fmla="*/ 355 h 813"/>
              <a:gd name="T112" fmla="*/ 981 w 1202"/>
              <a:gd name="T113" fmla="*/ 334 h 813"/>
              <a:gd name="T114" fmla="*/ 1074 w 1202"/>
              <a:gd name="T115" fmla="*/ 319 h 813"/>
              <a:gd name="T116" fmla="*/ 1130 w 1202"/>
              <a:gd name="T117" fmla="*/ 324 h 813"/>
              <a:gd name="T118" fmla="*/ 1192 w 1202"/>
              <a:gd name="T119" fmla="*/ 406 h 813"/>
              <a:gd name="T120" fmla="*/ 1187 w 1202"/>
              <a:gd name="T121" fmla="*/ 463 h 813"/>
              <a:gd name="T122" fmla="*/ 1192 w 1202"/>
              <a:gd name="T123" fmla="*/ 520 h 813"/>
              <a:gd name="T124" fmla="*/ 1156 w 1202"/>
              <a:gd name="T125" fmla="*/ 561 h 8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2" h="813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0" name="Freeform 1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100" y="1718"/>
            <a:ext cx="354" cy="314"/>
          </a:xfrm>
          <a:custGeom xmlns:a="http://schemas.openxmlformats.org/drawingml/2006/main">
            <a:avLst/>
            <a:gdLst>
              <a:gd name="T0" fmla="*/ 77 w 354"/>
              <a:gd name="T1" fmla="*/ 114 h 314"/>
              <a:gd name="T2" fmla="*/ 113 w 354"/>
              <a:gd name="T3" fmla="*/ 114 h 314"/>
              <a:gd name="T4" fmla="*/ 138 w 354"/>
              <a:gd name="T5" fmla="*/ 129 h 314"/>
              <a:gd name="T6" fmla="*/ 174 w 354"/>
              <a:gd name="T7" fmla="*/ 124 h 314"/>
              <a:gd name="T8" fmla="*/ 169 w 354"/>
              <a:gd name="T9" fmla="*/ 108 h 314"/>
              <a:gd name="T10" fmla="*/ 169 w 354"/>
              <a:gd name="T11" fmla="*/ 88 h 314"/>
              <a:gd name="T12" fmla="*/ 185 w 354"/>
              <a:gd name="T13" fmla="*/ 62 h 314"/>
              <a:gd name="T14" fmla="*/ 205 w 354"/>
              <a:gd name="T15" fmla="*/ 62 h 314"/>
              <a:gd name="T16" fmla="*/ 226 w 354"/>
              <a:gd name="T17" fmla="*/ 62 h 314"/>
              <a:gd name="T18" fmla="*/ 221 w 354"/>
              <a:gd name="T19" fmla="*/ 26 h 314"/>
              <a:gd name="T20" fmla="*/ 231 w 354"/>
              <a:gd name="T21" fmla="*/ 6 h 314"/>
              <a:gd name="T22" fmla="*/ 257 w 354"/>
              <a:gd name="T23" fmla="*/ 11 h 314"/>
              <a:gd name="T24" fmla="*/ 267 w 354"/>
              <a:gd name="T25" fmla="*/ 21 h 314"/>
              <a:gd name="T26" fmla="*/ 303 w 354"/>
              <a:gd name="T27" fmla="*/ 31 h 314"/>
              <a:gd name="T28" fmla="*/ 328 w 354"/>
              <a:gd name="T29" fmla="*/ 57 h 314"/>
              <a:gd name="T30" fmla="*/ 328 w 354"/>
              <a:gd name="T31" fmla="*/ 78 h 314"/>
              <a:gd name="T32" fmla="*/ 334 w 354"/>
              <a:gd name="T33" fmla="*/ 103 h 314"/>
              <a:gd name="T34" fmla="*/ 328 w 354"/>
              <a:gd name="T35" fmla="*/ 119 h 314"/>
              <a:gd name="T36" fmla="*/ 349 w 354"/>
              <a:gd name="T37" fmla="*/ 165 h 314"/>
              <a:gd name="T38" fmla="*/ 334 w 354"/>
              <a:gd name="T39" fmla="*/ 181 h 314"/>
              <a:gd name="T40" fmla="*/ 334 w 354"/>
              <a:gd name="T41" fmla="*/ 201 h 314"/>
              <a:gd name="T42" fmla="*/ 328 w 354"/>
              <a:gd name="T43" fmla="*/ 222 h 314"/>
              <a:gd name="T44" fmla="*/ 323 w 354"/>
              <a:gd name="T45" fmla="*/ 242 h 314"/>
              <a:gd name="T46" fmla="*/ 303 w 354"/>
              <a:gd name="T47" fmla="*/ 247 h 314"/>
              <a:gd name="T48" fmla="*/ 287 w 354"/>
              <a:gd name="T49" fmla="*/ 273 h 314"/>
              <a:gd name="T50" fmla="*/ 277 w 354"/>
              <a:gd name="T51" fmla="*/ 268 h 314"/>
              <a:gd name="T52" fmla="*/ 282 w 354"/>
              <a:gd name="T53" fmla="*/ 253 h 314"/>
              <a:gd name="T54" fmla="*/ 277 w 354"/>
              <a:gd name="T55" fmla="*/ 253 h 314"/>
              <a:gd name="T56" fmla="*/ 262 w 354"/>
              <a:gd name="T57" fmla="*/ 268 h 314"/>
              <a:gd name="T58" fmla="*/ 236 w 354"/>
              <a:gd name="T59" fmla="*/ 309 h 314"/>
              <a:gd name="T60" fmla="*/ 226 w 354"/>
              <a:gd name="T61" fmla="*/ 309 h 314"/>
              <a:gd name="T62" fmla="*/ 200 w 354"/>
              <a:gd name="T63" fmla="*/ 299 h 314"/>
              <a:gd name="T64" fmla="*/ 190 w 354"/>
              <a:gd name="T65" fmla="*/ 278 h 314"/>
              <a:gd name="T66" fmla="*/ 164 w 354"/>
              <a:gd name="T67" fmla="*/ 273 h 314"/>
              <a:gd name="T68" fmla="*/ 128 w 354"/>
              <a:gd name="T69" fmla="*/ 263 h 314"/>
              <a:gd name="T70" fmla="*/ 123 w 354"/>
              <a:gd name="T71" fmla="*/ 247 h 314"/>
              <a:gd name="T72" fmla="*/ 113 w 354"/>
              <a:gd name="T73" fmla="*/ 222 h 314"/>
              <a:gd name="T74" fmla="*/ 87 w 354"/>
              <a:gd name="T75" fmla="*/ 211 h 314"/>
              <a:gd name="T76" fmla="*/ 61 w 354"/>
              <a:gd name="T77" fmla="*/ 217 h 314"/>
              <a:gd name="T78" fmla="*/ 30 w 354"/>
              <a:gd name="T79" fmla="*/ 217 h 314"/>
              <a:gd name="T80" fmla="*/ 25 w 354"/>
              <a:gd name="T81" fmla="*/ 211 h 314"/>
              <a:gd name="T82" fmla="*/ 20 w 354"/>
              <a:gd name="T83" fmla="*/ 217 h 314"/>
              <a:gd name="T84" fmla="*/ 15 w 354"/>
              <a:gd name="T85" fmla="*/ 201 h 314"/>
              <a:gd name="T86" fmla="*/ 0 w 354"/>
              <a:gd name="T87" fmla="*/ 181 h 314"/>
              <a:gd name="T88" fmla="*/ 10 w 354"/>
              <a:gd name="T89" fmla="*/ 165 h 314"/>
              <a:gd name="T90" fmla="*/ 10 w 354"/>
              <a:gd name="T91" fmla="*/ 160 h 314"/>
              <a:gd name="T92" fmla="*/ 15 w 354"/>
              <a:gd name="T93" fmla="*/ 139 h 314"/>
              <a:gd name="T94" fmla="*/ 36 w 354"/>
              <a:gd name="T95" fmla="*/ 134 h 314"/>
              <a:gd name="T96" fmla="*/ 46 w 354"/>
              <a:gd name="T97" fmla="*/ 1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354" h="31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 xmlns:a="http://schemas.openxmlformats.org/drawingml/2006/main">
            <a:srgbClr val="61B003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1" name="Freeform 1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611" y="1456"/>
            <a:ext cx="1208" cy="1399"/>
          </a:xfrm>
          <a:custGeom xmlns:a="http://schemas.openxmlformats.org/drawingml/2006/main">
            <a:avLst/>
            <a:gdLst>
              <a:gd name="T0" fmla="*/ 828 w 1208"/>
              <a:gd name="T1" fmla="*/ 916 h 1399"/>
              <a:gd name="T2" fmla="*/ 766 w 1208"/>
              <a:gd name="T3" fmla="*/ 972 h 1399"/>
              <a:gd name="T4" fmla="*/ 689 w 1208"/>
              <a:gd name="T5" fmla="*/ 983 h 1399"/>
              <a:gd name="T6" fmla="*/ 596 w 1208"/>
              <a:gd name="T7" fmla="*/ 1008 h 1399"/>
              <a:gd name="T8" fmla="*/ 561 w 1208"/>
              <a:gd name="T9" fmla="*/ 1060 h 1399"/>
              <a:gd name="T10" fmla="*/ 509 w 1208"/>
              <a:gd name="T11" fmla="*/ 1168 h 1399"/>
              <a:gd name="T12" fmla="*/ 514 w 1208"/>
              <a:gd name="T13" fmla="*/ 1271 h 1399"/>
              <a:gd name="T14" fmla="*/ 545 w 1208"/>
              <a:gd name="T15" fmla="*/ 1369 h 1399"/>
              <a:gd name="T16" fmla="*/ 381 w 1208"/>
              <a:gd name="T17" fmla="*/ 1369 h 1399"/>
              <a:gd name="T18" fmla="*/ 309 w 1208"/>
              <a:gd name="T19" fmla="*/ 1286 h 1399"/>
              <a:gd name="T20" fmla="*/ 180 w 1208"/>
              <a:gd name="T21" fmla="*/ 1250 h 1399"/>
              <a:gd name="T22" fmla="*/ 139 w 1208"/>
              <a:gd name="T23" fmla="*/ 1343 h 1399"/>
              <a:gd name="T24" fmla="*/ 47 w 1208"/>
              <a:gd name="T25" fmla="*/ 1333 h 1399"/>
              <a:gd name="T26" fmla="*/ 11 w 1208"/>
              <a:gd name="T27" fmla="*/ 1291 h 1399"/>
              <a:gd name="T28" fmla="*/ 47 w 1208"/>
              <a:gd name="T29" fmla="*/ 1219 h 1399"/>
              <a:gd name="T30" fmla="*/ 98 w 1208"/>
              <a:gd name="T31" fmla="*/ 1096 h 1399"/>
              <a:gd name="T32" fmla="*/ 78 w 1208"/>
              <a:gd name="T33" fmla="*/ 1014 h 1399"/>
              <a:gd name="T34" fmla="*/ 119 w 1208"/>
              <a:gd name="T35" fmla="*/ 993 h 1399"/>
              <a:gd name="T36" fmla="*/ 134 w 1208"/>
              <a:gd name="T37" fmla="*/ 885 h 1399"/>
              <a:gd name="T38" fmla="*/ 185 w 1208"/>
              <a:gd name="T39" fmla="*/ 844 h 1399"/>
              <a:gd name="T40" fmla="*/ 252 w 1208"/>
              <a:gd name="T41" fmla="*/ 808 h 1399"/>
              <a:gd name="T42" fmla="*/ 247 w 1208"/>
              <a:gd name="T43" fmla="*/ 741 h 1399"/>
              <a:gd name="T44" fmla="*/ 293 w 1208"/>
              <a:gd name="T45" fmla="*/ 684 h 1399"/>
              <a:gd name="T46" fmla="*/ 268 w 1208"/>
              <a:gd name="T47" fmla="*/ 648 h 1399"/>
              <a:gd name="T48" fmla="*/ 191 w 1208"/>
              <a:gd name="T49" fmla="*/ 617 h 1399"/>
              <a:gd name="T50" fmla="*/ 185 w 1208"/>
              <a:gd name="T51" fmla="*/ 571 h 1399"/>
              <a:gd name="T52" fmla="*/ 124 w 1208"/>
              <a:gd name="T53" fmla="*/ 592 h 1399"/>
              <a:gd name="T54" fmla="*/ 180 w 1208"/>
              <a:gd name="T55" fmla="*/ 551 h 1399"/>
              <a:gd name="T56" fmla="*/ 252 w 1208"/>
              <a:gd name="T57" fmla="*/ 561 h 1399"/>
              <a:gd name="T58" fmla="*/ 278 w 1208"/>
              <a:gd name="T59" fmla="*/ 535 h 1399"/>
              <a:gd name="T60" fmla="*/ 242 w 1208"/>
              <a:gd name="T61" fmla="*/ 458 h 1399"/>
              <a:gd name="T62" fmla="*/ 283 w 1208"/>
              <a:gd name="T63" fmla="*/ 365 h 1399"/>
              <a:gd name="T64" fmla="*/ 370 w 1208"/>
              <a:gd name="T65" fmla="*/ 391 h 1399"/>
              <a:gd name="T66" fmla="*/ 422 w 1208"/>
              <a:gd name="T67" fmla="*/ 412 h 1399"/>
              <a:gd name="T68" fmla="*/ 494 w 1208"/>
              <a:gd name="T69" fmla="*/ 406 h 1399"/>
              <a:gd name="T70" fmla="*/ 509 w 1208"/>
              <a:gd name="T71" fmla="*/ 473 h 1399"/>
              <a:gd name="T72" fmla="*/ 612 w 1208"/>
              <a:gd name="T73" fmla="*/ 509 h 1399"/>
              <a:gd name="T74" fmla="*/ 725 w 1208"/>
              <a:gd name="T75" fmla="*/ 576 h 1399"/>
              <a:gd name="T76" fmla="*/ 776 w 1208"/>
              <a:gd name="T77" fmla="*/ 525 h 1399"/>
              <a:gd name="T78" fmla="*/ 843 w 1208"/>
              <a:gd name="T79" fmla="*/ 396 h 1399"/>
              <a:gd name="T80" fmla="*/ 756 w 1208"/>
              <a:gd name="T81" fmla="*/ 283 h 1399"/>
              <a:gd name="T82" fmla="*/ 679 w 1208"/>
              <a:gd name="T83" fmla="*/ 324 h 1399"/>
              <a:gd name="T84" fmla="*/ 586 w 1208"/>
              <a:gd name="T85" fmla="*/ 370 h 1399"/>
              <a:gd name="T86" fmla="*/ 530 w 1208"/>
              <a:gd name="T87" fmla="*/ 319 h 1399"/>
              <a:gd name="T88" fmla="*/ 437 w 1208"/>
              <a:gd name="T89" fmla="*/ 252 h 1399"/>
              <a:gd name="T90" fmla="*/ 442 w 1208"/>
              <a:gd name="T91" fmla="*/ 185 h 1399"/>
              <a:gd name="T92" fmla="*/ 489 w 1208"/>
              <a:gd name="T93" fmla="*/ 113 h 1399"/>
              <a:gd name="T94" fmla="*/ 417 w 1208"/>
              <a:gd name="T95" fmla="*/ 46 h 1399"/>
              <a:gd name="T96" fmla="*/ 489 w 1208"/>
              <a:gd name="T97" fmla="*/ 26 h 1399"/>
              <a:gd name="T98" fmla="*/ 540 w 1208"/>
              <a:gd name="T99" fmla="*/ 98 h 1399"/>
              <a:gd name="T100" fmla="*/ 566 w 1208"/>
              <a:gd name="T101" fmla="*/ 15 h 1399"/>
              <a:gd name="T102" fmla="*/ 658 w 1208"/>
              <a:gd name="T103" fmla="*/ 46 h 1399"/>
              <a:gd name="T104" fmla="*/ 756 w 1208"/>
              <a:gd name="T105" fmla="*/ 31 h 1399"/>
              <a:gd name="T106" fmla="*/ 797 w 1208"/>
              <a:gd name="T107" fmla="*/ 124 h 1399"/>
              <a:gd name="T108" fmla="*/ 874 w 1208"/>
              <a:gd name="T109" fmla="*/ 216 h 1399"/>
              <a:gd name="T110" fmla="*/ 920 w 1208"/>
              <a:gd name="T111" fmla="*/ 201 h 1399"/>
              <a:gd name="T112" fmla="*/ 1105 w 1208"/>
              <a:gd name="T113" fmla="*/ 242 h 1399"/>
              <a:gd name="T114" fmla="*/ 1162 w 1208"/>
              <a:gd name="T115" fmla="*/ 334 h 1399"/>
              <a:gd name="T116" fmla="*/ 1033 w 1208"/>
              <a:gd name="T117" fmla="*/ 406 h 1399"/>
              <a:gd name="T118" fmla="*/ 1049 w 1208"/>
              <a:gd name="T119" fmla="*/ 489 h 1399"/>
              <a:gd name="T120" fmla="*/ 997 w 1208"/>
              <a:gd name="T121" fmla="*/ 628 h 1399"/>
              <a:gd name="T122" fmla="*/ 951 w 1208"/>
              <a:gd name="T123" fmla="*/ 628 h 1399"/>
              <a:gd name="T124" fmla="*/ 869 w 1208"/>
              <a:gd name="T125" fmla="*/ 777 h 13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1208" h="1399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2" name="Freeform 1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1470" y="1559"/>
            <a:ext cx="924" cy="1029"/>
          </a:xfrm>
          <a:custGeom xmlns:a="http://schemas.openxmlformats.org/drawingml/2006/main">
            <a:avLst/>
            <a:gdLst>
              <a:gd name="T0" fmla="*/ 832 w 924"/>
              <a:gd name="T1" fmla="*/ 556 h 1029"/>
              <a:gd name="T2" fmla="*/ 796 w 924"/>
              <a:gd name="T3" fmla="*/ 571 h 1029"/>
              <a:gd name="T4" fmla="*/ 760 w 924"/>
              <a:gd name="T5" fmla="*/ 643 h 1029"/>
              <a:gd name="T6" fmla="*/ 719 w 924"/>
              <a:gd name="T7" fmla="*/ 679 h 1029"/>
              <a:gd name="T8" fmla="*/ 709 w 924"/>
              <a:gd name="T9" fmla="*/ 705 h 1029"/>
              <a:gd name="T10" fmla="*/ 745 w 924"/>
              <a:gd name="T11" fmla="*/ 731 h 1029"/>
              <a:gd name="T12" fmla="*/ 688 w 924"/>
              <a:gd name="T13" fmla="*/ 772 h 1029"/>
              <a:gd name="T14" fmla="*/ 719 w 924"/>
              <a:gd name="T15" fmla="*/ 797 h 1029"/>
              <a:gd name="T16" fmla="*/ 698 w 924"/>
              <a:gd name="T17" fmla="*/ 823 h 1029"/>
              <a:gd name="T18" fmla="*/ 693 w 924"/>
              <a:gd name="T19" fmla="*/ 854 h 1029"/>
              <a:gd name="T20" fmla="*/ 668 w 924"/>
              <a:gd name="T21" fmla="*/ 890 h 1029"/>
              <a:gd name="T22" fmla="*/ 626 w 924"/>
              <a:gd name="T23" fmla="*/ 890 h 1029"/>
              <a:gd name="T24" fmla="*/ 590 w 924"/>
              <a:gd name="T25" fmla="*/ 931 h 1029"/>
              <a:gd name="T26" fmla="*/ 585 w 924"/>
              <a:gd name="T27" fmla="*/ 988 h 1029"/>
              <a:gd name="T28" fmla="*/ 554 w 924"/>
              <a:gd name="T29" fmla="*/ 993 h 1029"/>
              <a:gd name="T30" fmla="*/ 524 w 924"/>
              <a:gd name="T31" fmla="*/ 972 h 1029"/>
              <a:gd name="T32" fmla="*/ 498 w 924"/>
              <a:gd name="T33" fmla="*/ 1029 h 1029"/>
              <a:gd name="T34" fmla="*/ 416 w 924"/>
              <a:gd name="T35" fmla="*/ 1019 h 1029"/>
              <a:gd name="T36" fmla="*/ 349 w 924"/>
              <a:gd name="T37" fmla="*/ 972 h 1029"/>
              <a:gd name="T38" fmla="*/ 277 w 924"/>
              <a:gd name="T39" fmla="*/ 931 h 1029"/>
              <a:gd name="T40" fmla="*/ 267 w 924"/>
              <a:gd name="T41" fmla="*/ 859 h 1029"/>
              <a:gd name="T42" fmla="*/ 231 w 924"/>
              <a:gd name="T43" fmla="*/ 833 h 1029"/>
              <a:gd name="T44" fmla="*/ 231 w 924"/>
              <a:gd name="T45" fmla="*/ 761 h 1029"/>
              <a:gd name="T46" fmla="*/ 185 w 924"/>
              <a:gd name="T47" fmla="*/ 720 h 1029"/>
              <a:gd name="T48" fmla="*/ 149 w 924"/>
              <a:gd name="T49" fmla="*/ 710 h 1029"/>
              <a:gd name="T50" fmla="*/ 92 w 924"/>
              <a:gd name="T51" fmla="*/ 689 h 1029"/>
              <a:gd name="T52" fmla="*/ 25 w 924"/>
              <a:gd name="T53" fmla="*/ 689 h 1029"/>
              <a:gd name="T54" fmla="*/ 10 w 924"/>
              <a:gd name="T55" fmla="*/ 638 h 1029"/>
              <a:gd name="T56" fmla="*/ 56 w 924"/>
              <a:gd name="T57" fmla="*/ 550 h 1029"/>
              <a:gd name="T58" fmla="*/ 92 w 924"/>
              <a:gd name="T59" fmla="*/ 525 h 1029"/>
              <a:gd name="T60" fmla="*/ 133 w 924"/>
              <a:gd name="T61" fmla="*/ 540 h 1029"/>
              <a:gd name="T62" fmla="*/ 159 w 924"/>
              <a:gd name="T63" fmla="*/ 550 h 1029"/>
              <a:gd name="T64" fmla="*/ 149 w 924"/>
              <a:gd name="T65" fmla="*/ 484 h 1029"/>
              <a:gd name="T66" fmla="*/ 159 w 924"/>
              <a:gd name="T67" fmla="*/ 432 h 1029"/>
              <a:gd name="T68" fmla="*/ 185 w 924"/>
              <a:gd name="T69" fmla="*/ 391 h 1029"/>
              <a:gd name="T70" fmla="*/ 143 w 924"/>
              <a:gd name="T71" fmla="*/ 370 h 1029"/>
              <a:gd name="T72" fmla="*/ 133 w 924"/>
              <a:gd name="T73" fmla="*/ 329 h 1029"/>
              <a:gd name="T74" fmla="*/ 195 w 924"/>
              <a:gd name="T75" fmla="*/ 288 h 1029"/>
              <a:gd name="T76" fmla="*/ 251 w 924"/>
              <a:gd name="T77" fmla="*/ 257 h 1029"/>
              <a:gd name="T78" fmla="*/ 292 w 924"/>
              <a:gd name="T79" fmla="*/ 231 h 1029"/>
              <a:gd name="T80" fmla="*/ 344 w 924"/>
              <a:gd name="T81" fmla="*/ 190 h 1029"/>
              <a:gd name="T82" fmla="*/ 390 w 924"/>
              <a:gd name="T83" fmla="*/ 206 h 1029"/>
              <a:gd name="T84" fmla="*/ 426 w 924"/>
              <a:gd name="T85" fmla="*/ 185 h 1029"/>
              <a:gd name="T86" fmla="*/ 483 w 924"/>
              <a:gd name="T87" fmla="*/ 170 h 1029"/>
              <a:gd name="T88" fmla="*/ 498 w 924"/>
              <a:gd name="T89" fmla="*/ 129 h 1029"/>
              <a:gd name="T90" fmla="*/ 477 w 924"/>
              <a:gd name="T91" fmla="*/ 82 h 1029"/>
              <a:gd name="T92" fmla="*/ 498 w 924"/>
              <a:gd name="T93" fmla="*/ 26 h 1029"/>
              <a:gd name="T94" fmla="*/ 575 w 924"/>
              <a:gd name="T95" fmla="*/ 15 h 1029"/>
              <a:gd name="T96" fmla="*/ 637 w 924"/>
              <a:gd name="T97" fmla="*/ 41 h 1029"/>
              <a:gd name="T98" fmla="*/ 786 w 924"/>
              <a:gd name="T99" fmla="*/ 57 h 1029"/>
              <a:gd name="T100" fmla="*/ 755 w 924"/>
              <a:gd name="T101" fmla="*/ 134 h 1029"/>
              <a:gd name="T102" fmla="*/ 765 w 924"/>
              <a:gd name="T103" fmla="*/ 201 h 1029"/>
              <a:gd name="T104" fmla="*/ 755 w 924"/>
              <a:gd name="T105" fmla="*/ 288 h 1029"/>
              <a:gd name="T106" fmla="*/ 791 w 924"/>
              <a:gd name="T107" fmla="*/ 303 h 1029"/>
              <a:gd name="T108" fmla="*/ 760 w 924"/>
              <a:gd name="T109" fmla="*/ 360 h 1029"/>
              <a:gd name="T110" fmla="*/ 806 w 924"/>
              <a:gd name="T111" fmla="*/ 391 h 1029"/>
              <a:gd name="T112" fmla="*/ 847 w 924"/>
              <a:gd name="T113" fmla="*/ 437 h 1029"/>
              <a:gd name="T114" fmla="*/ 899 w 924"/>
              <a:gd name="T115" fmla="*/ 442 h 1029"/>
              <a:gd name="T116" fmla="*/ 924 w 924"/>
              <a:gd name="T117" fmla="*/ 489 h 1029"/>
              <a:gd name="T118" fmla="*/ 873 w 924"/>
              <a:gd name="T119" fmla="*/ 520 h 10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24" h="1029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3" name="Freeform 1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019" y="2063"/>
            <a:ext cx="802" cy="957"/>
          </a:xfrm>
          <a:custGeom xmlns:a="http://schemas.openxmlformats.org/drawingml/2006/main">
            <a:avLst/>
            <a:gdLst>
              <a:gd name="T0" fmla="*/ 751 w 802"/>
              <a:gd name="T1" fmla="*/ 299 h 957"/>
              <a:gd name="T2" fmla="*/ 740 w 802"/>
              <a:gd name="T3" fmla="*/ 335 h 957"/>
              <a:gd name="T4" fmla="*/ 735 w 802"/>
              <a:gd name="T5" fmla="*/ 391 h 957"/>
              <a:gd name="T6" fmla="*/ 740 w 802"/>
              <a:gd name="T7" fmla="*/ 463 h 957"/>
              <a:gd name="T8" fmla="*/ 684 w 802"/>
              <a:gd name="T9" fmla="*/ 479 h 957"/>
              <a:gd name="T10" fmla="*/ 663 w 802"/>
              <a:gd name="T11" fmla="*/ 489 h 957"/>
              <a:gd name="T12" fmla="*/ 602 w 802"/>
              <a:gd name="T13" fmla="*/ 510 h 957"/>
              <a:gd name="T14" fmla="*/ 596 w 802"/>
              <a:gd name="T15" fmla="*/ 561 h 957"/>
              <a:gd name="T16" fmla="*/ 560 w 802"/>
              <a:gd name="T17" fmla="*/ 525 h 957"/>
              <a:gd name="T18" fmla="*/ 524 w 802"/>
              <a:gd name="T19" fmla="*/ 540 h 957"/>
              <a:gd name="T20" fmla="*/ 499 w 802"/>
              <a:gd name="T21" fmla="*/ 587 h 957"/>
              <a:gd name="T22" fmla="*/ 473 w 802"/>
              <a:gd name="T23" fmla="*/ 602 h 957"/>
              <a:gd name="T24" fmla="*/ 499 w 802"/>
              <a:gd name="T25" fmla="*/ 623 h 957"/>
              <a:gd name="T26" fmla="*/ 530 w 802"/>
              <a:gd name="T27" fmla="*/ 638 h 957"/>
              <a:gd name="T28" fmla="*/ 550 w 802"/>
              <a:gd name="T29" fmla="*/ 669 h 957"/>
              <a:gd name="T30" fmla="*/ 545 w 802"/>
              <a:gd name="T31" fmla="*/ 726 h 957"/>
              <a:gd name="T32" fmla="*/ 555 w 802"/>
              <a:gd name="T33" fmla="*/ 767 h 957"/>
              <a:gd name="T34" fmla="*/ 576 w 802"/>
              <a:gd name="T35" fmla="*/ 818 h 957"/>
              <a:gd name="T36" fmla="*/ 571 w 802"/>
              <a:gd name="T37" fmla="*/ 865 h 957"/>
              <a:gd name="T38" fmla="*/ 560 w 802"/>
              <a:gd name="T39" fmla="*/ 911 h 957"/>
              <a:gd name="T40" fmla="*/ 509 w 802"/>
              <a:gd name="T41" fmla="*/ 952 h 957"/>
              <a:gd name="T42" fmla="*/ 463 w 802"/>
              <a:gd name="T43" fmla="*/ 931 h 957"/>
              <a:gd name="T44" fmla="*/ 411 w 802"/>
              <a:gd name="T45" fmla="*/ 952 h 957"/>
              <a:gd name="T46" fmla="*/ 334 w 802"/>
              <a:gd name="T47" fmla="*/ 937 h 957"/>
              <a:gd name="T48" fmla="*/ 324 w 802"/>
              <a:gd name="T49" fmla="*/ 906 h 957"/>
              <a:gd name="T50" fmla="*/ 324 w 802"/>
              <a:gd name="T51" fmla="*/ 885 h 957"/>
              <a:gd name="T52" fmla="*/ 298 w 802"/>
              <a:gd name="T53" fmla="*/ 880 h 957"/>
              <a:gd name="T54" fmla="*/ 309 w 802"/>
              <a:gd name="T55" fmla="*/ 854 h 957"/>
              <a:gd name="T56" fmla="*/ 288 w 802"/>
              <a:gd name="T57" fmla="*/ 823 h 957"/>
              <a:gd name="T58" fmla="*/ 247 w 802"/>
              <a:gd name="T59" fmla="*/ 854 h 957"/>
              <a:gd name="T60" fmla="*/ 216 w 802"/>
              <a:gd name="T61" fmla="*/ 901 h 957"/>
              <a:gd name="T62" fmla="*/ 206 w 802"/>
              <a:gd name="T63" fmla="*/ 895 h 957"/>
              <a:gd name="T64" fmla="*/ 175 w 802"/>
              <a:gd name="T65" fmla="*/ 916 h 957"/>
              <a:gd name="T66" fmla="*/ 160 w 802"/>
              <a:gd name="T67" fmla="*/ 870 h 957"/>
              <a:gd name="T68" fmla="*/ 139 w 802"/>
              <a:gd name="T69" fmla="*/ 823 h 957"/>
              <a:gd name="T70" fmla="*/ 88 w 802"/>
              <a:gd name="T71" fmla="*/ 798 h 957"/>
              <a:gd name="T72" fmla="*/ 88 w 802"/>
              <a:gd name="T73" fmla="*/ 751 h 957"/>
              <a:gd name="T74" fmla="*/ 52 w 802"/>
              <a:gd name="T75" fmla="*/ 684 h 957"/>
              <a:gd name="T76" fmla="*/ 16 w 802"/>
              <a:gd name="T77" fmla="*/ 659 h 957"/>
              <a:gd name="T78" fmla="*/ 31 w 802"/>
              <a:gd name="T79" fmla="*/ 597 h 957"/>
              <a:gd name="T80" fmla="*/ 36 w 802"/>
              <a:gd name="T81" fmla="*/ 535 h 957"/>
              <a:gd name="T82" fmla="*/ 41 w 802"/>
              <a:gd name="T83" fmla="*/ 463 h 957"/>
              <a:gd name="T84" fmla="*/ 57 w 802"/>
              <a:gd name="T85" fmla="*/ 396 h 957"/>
              <a:gd name="T86" fmla="*/ 108 w 802"/>
              <a:gd name="T87" fmla="*/ 391 h 957"/>
              <a:gd name="T88" fmla="*/ 144 w 802"/>
              <a:gd name="T89" fmla="*/ 365 h 957"/>
              <a:gd name="T90" fmla="*/ 149 w 802"/>
              <a:gd name="T91" fmla="*/ 324 h 957"/>
              <a:gd name="T92" fmla="*/ 170 w 802"/>
              <a:gd name="T93" fmla="*/ 293 h 957"/>
              <a:gd name="T94" fmla="*/ 139 w 802"/>
              <a:gd name="T95" fmla="*/ 257 h 957"/>
              <a:gd name="T96" fmla="*/ 206 w 802"/>
              <a:gd name="T97" fmla="*/ 211 h 957"/>
              <a:gd name="T98" fmla="*/ 139 w 802"/>
              <a:gd name="T99" fmla="*/ 196 h 957"/>
              <a:gd name="T100" fmla="*/ 190 w 802"/>
              <a:gd name="T101" fmla="*/ 155 h 957"/>
              <a:gd name="T102" fmla="*/ 216 w 802"/>
              <a:gd name="T103" fmla="*/ 113 h 957"/>
              <a:gd name="T104" fmla="*/ 273 w 802"/>
              <a:gd name="T105" fmla="*/ 41 h 957"/>
              <a:gd name="T106" fmla="*/ 324 w 802"/>
              <a:gd name="T107" fmla="*/ 57 h 957"/>
              <a:gd name="T108" fmla="*/ 386 w 802"/>
              <a:gd name="T109" fmla="*/ 57 h 957"/>
              <a:gd name="T110" fmla="*/ 453 w 802"/>
              <a:gd name="T111" fmla="*/ 31 h 957"/>
              <a:gd name="T112" fmla="*/ 617 w 802"/>
              <a:gd name="T113" fmla="*/ 31 h 957"/>
              <a:gd name="T114" fmla="*/ 643 w 802"/>
              <a:gd name="T115" fmla="*/ 62 h 957"/>
              <a:gd name="T116" fmla="*/ 694 w 802"/>
              <a:gd name="T117" fmla="*/ 118 h 957"/>
              <a:gd name="T118" fmla="*/ 689 w 802"/>
              <a:gd name="T119" fmla="*/ 180 h 957"/>
              <a:gd name="T120" fmla="*/ 709 w 802"/>
              <a:gd name="T121" fmla="*/ 237 h 957"/>
              <a:gd name="T122" fmla="*/ 745 w 802"/>
              <a:gd name="T123" fmla="*/ 247 h 957"/>
              <a:gd name="T124" fmla="*/ 802 w 802"/>
              <a:gd name="T125" fmla="*/ 283 h 9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802" h="957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4" name="Freeform 16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405" y="2269"/>
            <a:ext cx="1099" cy="1070"/>
          </a:xfrm>
          <a:custGeom xmlns:a="http://schemas.openxmlformats.org/drawingml/2006/main">
            <a:avLst/>
            <a:gdLst>
              <a:gd name="T0" fmla="*/ 796 w 1099"/>
              <a:gd name="T1" fmla="*/ 1070 h 1070"/>
              <a:gd name="T2" fmla="*/ 776 w 1099"/>
              <a:gd name="T3" fmla="*/ 1019 h 1070"/>
              <a:gd name="T4" fmla="*/ 745 w 1099"/>
              <a:gd name="T5" fmla="*/ 947 h 1070"/>
              <a:gd name="T6" fmla="*/ 755 w 1099"/>
              <a:gd name="T7" fmla="*/ 885 h 1070"/>
              <a:gd name="T8" fmla="*/ 776 w 1099"/>
              <a:gd name="T9" fmla="*/ 849 h 1070"/>
              <a:gd name="T10" fmla="*/ 709 w 1099"/>
              <a:gd name="T11" fmla="*/ 813 h 1070"/>
              <a:gd name="T12" fmla="*/ 642 w 1099"/>
              <a:gd name="T13" fmla="*/ 813 h 1070"/>
              <a:gd name="T14" fmla="*/ 611 w 1099"/>
              <a:gd name="T15" fmla="*/ 839 h 1070"/>
              <a:gd name="T16" fmla="*/ 575 w 1099"/>
              <a:gd name="T17" fmla="*/ 895 h 1070"/>
              <a:gd name="T18" fmla="*/ 539 w 1099"/>
              <a:gd name="T19" fmla="*/ 931 h 1070"/>
              <a:gd name="T20" fmla="*/ 503 w 1099"/>
              <a:gd name="T21" fmla="*/ 921 h 1070"/>
              <a:gd name="T22" fmla="*/ 498 w 1099"/>
              <a:gd name="T23" fmla="*/ 880 h 1070"/>
              <a:gd name="T24" fmla="*/ 457 w 1099"/>
              <a:gd name="T25" fmla="*/ 854 h 1070"/>
              <a:gd name="T26" fmla="*/ 354 w 1099"/>
              <a:gd name="T27" fmla="*/ 854 h 1070"/>
              <a:gd name="T28" fmla="*/ 318 w 1099"/>
              <a:gd name="T29" fmla="*/ 818 h 1070"/>
              <a:gd name="T30" fmla="*/ 277 w 1099"/>
              <a:gd name="T31" fmla="*/ 782 h 1070"/>
              <a:gd name="T32" fmla="*/ 200 w 1099"/>
              <a:gd name="T33" fmla="*/ 844 h 1070"/>
              <a:gd name="T34" fmla="*/ 123 w 1099"/>
              <a:gd name="T35" fmla="*/ 813 h 1070"/>
              <a:gd name="T36" fmla="*/ 41 w 1099"/>
              <a:gd name="T37" fmla="*/ 797 h 1070"/>
              <a:gd name="T38" fmla="*/ 5 w 1099"/>
              <a:gd name="T39" fmla="*/ 736 h 1070"/>
              <a:gd name="T40" fmla="*/ 87 w 1099"/>
              <a:gd name="T41" fmla="*/ 736 h 1070"/>
              <a:gd name="T42" fmla="*/ 159 w 1099"/>
              <a:gd name="T43" fmla="*/ 710 h 1070"/>
              <a:gd name="T44" fmla="*/ 185 w 1099"/>
              <a:gd name="T45" fmla="*/ 653 h 1070"/>
              <a:gd name="T46" fmla="*/ 200 w 1099"/>
              <a:gd name="T47" fmla="*/ 586 h 1070"/>
              <a:gd name="T48" fmla="*/ 159 w 1099"/>
              <a:gd name="T49" fmla="*/ 525 h 1070"/>
              <a:gd name="T50" fmla="*/ 159 w 1099"/>
              <a:gd name="T51" fmla="*/ 453 h 1070"/>
              <a:gd name="T52" fmla="*/ 133 w 1099"/>
              <a:gd name="T53" fmla="*/ 412 h 1070"/>
              <a:gd name="T54" fmla="*/ 77 w 1099"/>
              <a:gd name="T55" fmla="*/ 391 h 1070"/>
              <a:gd name="T56" fmla="*/ 149 w 1099"/>
              <a:gd name="T57" fmla="*/ 376 h 1070"/>
              <a:gd name="T58" fmla="*/ 174 w 1099"/>
              <a:gd name="T59" fmla="*/ 309 h 1070"/>
              <a:gd name="T60" fmla="*/ 205 w 1099"/>
              <a:gd name="T61" fmla="*/ 329 h 1070"/>
              <a:gd name="T62" fmla="*/ 236 w 1099"/>
              <a:gd name="T63" fmla="*/ 267 h 1070"/>
              <a:gd name="T64" fmla="*/ 298 w 1099"/>
              <a:gd name="T65" fmla="*/ 262 h 1070"/>
              <a:gd name="T66" fmla="*/ 359 w 1099"/>
              <a:gd name="T67" fmla="*/ 211 h 1070"/>
              <a:gd name="T68" fmla="*/ 359 w 1099"/>
              <a:gd name="T69" fmla="*/ 134 h 1070"/>
              <a:gd name="T70" fmla="*/ 380 w 1099"/>
              <a:gd name="T71" fmla="*/ 87 h 1070"/>
              <a:gd name="T72" fmla="*/ 467 w 1099"/>
              <a:gd name="T73" fmla="*/ 51 h 1070"/>
              <a:gd name="T74" fmla="*/ 493 w 1099"/>
              <a:gd name="T75" fmla="*/ 21 h 1070"/>
              <a:gd name="T76" fmla="*/ 529 w 1099"/>
              <a:gd name="T77" fmla="*/ 51 h 1070"/>
              <a:gd name="T78" fmla="*/ 601 w 1099"/>
              <a:gd name="T79" fmla="*/ 98 h 1070"/>
              <a:gd name="T80" fmla="*/ 678 w 1099"/>
              <a:gd name="T81" fmla="*/ 36 h 1070"/>
              <a:gd name="T82" fmla="*/ 709 w 1099"/>
              <a:gd name="T83" fmla="*/ 72 h 1070"/>
              <a:gd name="T84" fmla="*/ 770 w 1099"/>
              <a:gd name="T85" fmla="*/ 93 h 1070"/>
              <a:gd name="T86" fmla="*/ 806 w 1099"/>
              <a:gd name="T87" fmla="*/ 118 h 1070"/>
              <a:gd name="T88" fmla="*/ 858 w 1099"/>
              <a:gd name="T89" fmla="*/ 170 h 1070"/>
              <a:gd name="T90" fmla="*/ 930 w 1099"/>
              <a:gd name="T91" fmla="*/ 175 h 1070"/>
              <a:gd name="T92" fmla="*/ 950 w 1099"/>
              <a:gd name="T93" fmla="*/ 226 h 1070"/>
              <a:gd name="T94" fmla="*/ 863 w 1099"/>
              <a:gd name="T95" fmla="*/ 267 h 1070"/>
              <a:gd name="T96" fmla="*/ 842 w 1099"/>
              <a:gd name="T97" fmla="*/ 350 h 1070"/>
              <a:gd name="T98" fmla="*/ 868 w 1099"/>
              <a:gd name="T99" fmla="*/ 437 h 1070"/>
              <a:gd name="T100" fmla="*/ 899 w 1099"/>
              <a:gd name="T101" fmla="*/ 514 h 1070"/>
              <a:gd name="T102" fmla="*/ 930 w 1099"/>
              <a:gd name="T103" fmla="*/ 581 h 1070"/>
              <a:gd name="T104" fmla="*/ 991 w 1099"/>
              <a:gd name="T105" fmla="*/ 581 h 1070"/>
              <a:gd name="T106" fmla="*/ 1048 w 1099"/>
              <a:gd name="T107" fmla="*/ 586 h 1070"/>
              <a:gd name="T108" fmla="*/ 1094 w 1099"/>
              <a:gd name="T109" fmla="*/ 576 h 1070"/>
              <a:gd name="T110" fmla="*/ 1058 w 1099"/>
              <a:gd name="T111" fmla="*/ 653 h 1070"/>
              <a:gd name="T112" fmla="*/ 986 w 1099"/>
              <a:gd name="T113" fmla="*/ 736 h 1070"/>
              <a:gd name="T114" fmla="*/ 904 w 1099"/>
              <a:gd name="T115" fmla="*/ 751 h 1070"/>
              <a:gd name="T116" fmla="*/ 863 w 1099"/>
              <a:gd name="T117" fmla="*/ 787 h 1070"/>
              <a:gd name="T118" fmla="*/ 878 w 1099"/>
              <a:gd name="T119" fmla="*/ 885 h 1070"/>
              <a:gd name="T120" fmla="*/ 868 w 1099"/>
              <a:gd name="T121" fmla="*/ 941 h 1070"/>
              <a:gd name="T122" fmla="*/ 858 w 1099"/>
              <a:gd name="T123" fmla="*/ 998 h 10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099" h="1070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5" name="Freeform 17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626" y="1513"/>
            <a:ext cx="955" cy="859"/>
          </a:xfrm>
          <a:custGeom xmlns:a="http://schemas.openxmlformats.org/drawingml/2006/main">
            <a:avLst/>
            <a:gdLst>
              <a:gd name="T0" fmla="*/ 678 w 955"/>
              <a:gd name="T1" fmla="*/ 380 h 859"/>
              <a:gd name="T2" fmla="*/ 647 w 955"/>
              <a:gd name="T3" fmla="*/ 416 h 859"/>
              <a:gd name="T4" fmla="*/ 662 w 955"/>
              <a:gd name="T5" fmla="*/ 452 h 859"/>
              <a:gd name="T6" fmla="*/ 709 w 955"/>
              <a:gd name="T7" fmla="*/ 478 h 859"/>
              <a:gd name="T8" fmla="*/ 652 w 955"/>
              <a:gd name="T9" fmla="*/ 504 h 859"/>
              <a:gd name="T10" fmla="*/ 652 w 955"/>
              <a:gd name="T11" fmla="*/ 550 h 859"/>
              <a:gd name="T12" fmla="*/ 637 w 955"/>
              <a:gd name="T13" fmla="*/ 602 h 859"/>
              <a:gd name="T14" fmla="*/ 580 w 955"/>
              <a:gd name="T15" fmla="*/ 638 h 859"/>
              <a:gd name="T16" fmla="*/ 560 w 955"/>
              <a:gd name="T17" fmla="*/ 668 h 859"/>
              <a:gd name="T18" fmla="*/ 570 w 955"/>
              <a:gd name="T19" fmla="*/ 715 h 859"/>
              <a:gd name="T20" fmla="*/ 575 w 955"/>
              <a:gd name="T21" fmla="*/ 761 h 859"/>
              <a:gd name="T22" fmla="*/ 534 w 955"/>
              <a:gd name="T23" fmla="*/ 787 h 859"/>
              <a:gd name="T24" fmla="*/ 493 w 955"/>
              <a:gd name="T25" fmla="*/ 828 h 859"/>
              <a:gd name="T26" fmla="*/ 467 w 955"/>
              <a:gd name="T27" fmla="*/ 818 h 859"/>
              <a:gd name="T28" fmla="*/ 421 w 955"/>
              <a:gd name="T29" fmla="*/ 823 h 859"/>
              <a:gd name="T30" fmla="*/ 370 w 955"/>
              <a:gd name="T31" fmla="*/ 854 h 859"/>
              <a:gd name="T32" fmla="*/ 308 w 955"/>
              <a:gd name="T33" fmla="*/ 818 h 859"/>
              <a:gd name="T34" fmla="*/ 298 w 955"/>
              <a:gd name="T35" fmla="*/ 797 h 859"/>
              <a:gd name="T36" fmla="*/ 257 w 955"/>
              <a:gd name="T37" fmla="*/ 756 h 859"/>
              <a:gd name="T38" fmla="*/ 246 w 955"/>
              <a:gd name="T39" fmla="*/ 802 h 859"/>
              <a:gd name="T40" fmla="*/ 185 w 955"/>
              <a:gd name="T41" fmla="*/ 833 h 859"/>
              <a:gd name="T42" fmla="*/ 133 w 955"/>
              <a:gd name="T43" fmla="*/ 802 h 859"/>
              <a:gd name="T44" fmla="*/ 102 w 955"/>
              <a:gd name="T45" fmla="*/ 782 h 859"/>
              <a:gd name="T46" fmla="*/ 102 w 955"/>
              <a:gd name="T47" fmla="*/ 720 h 859"/>
              <a:gd name="T48" fmla="*/ 92 w 955"/>
              <a:gd name="T49" fmla="*/ 658 h 859"/>
              <a:gd name="T50" fmla="*/ 36 w 955"/>
              <a:gd name="T51" fmla="*/ 607 h 859"/>
              <a:gd name="T52" fmla="*/ 5 w 955"/>
              <a:gd name="T53" fmla="*/ 560 h 859"/>
              <a:gd name="T54" fmla="*/ 20 w 955"/>
              <a:gd name="T55" fmla="*/ 524 h 859"/>
              <a:gd name="T56" fmla="*/ 61 w 955"/>
              <a:gd name="T57" fmla="*/ 519 h 859"/>
              <a:gd name="T58" fmla="*/ 56 w 955"/>
              <a:gd name="T59" fmla="*/ 483 h 859"/>
              <a:gd name="T60" fmla="*/ 41 w 955"/>
              <a:gd name="T61" fmla="*/ 406 h 859"/>
              <a:gd name="T62" fmla="*/ 77 w 955"/>
              <a:gd name="T63" fmla="*/ 380 h 859"/>
              <a:gd name="T64" fmla="*/ 102 w 955"/>
              <a:gd name="T65" fmla="*/ 344 h 859"/>
              <a:gd name="T66" fmla="*/ 113 w 955"/>
              <a:gd name="T67" fmla="*/ 262 h 859"/>
              <a:gd name="T68" fmla="*/ 159 w 955"/>
              <a:gd name="T69" fmla="*/ 257 h 859"/>
              <a:gd name="T70" fmla="*/ 154 w 955"/>
              <a:gd name="T71" fmla="*/ 211 h 859"/>
              <a:gd name="T72" fmla="*/ 133 w 955"/>
              <a:gd name="T73" fmla="*/ 123 h 859"/>
              <a:gd name="T74" fmla="*/ 159 w 955"/>
              <a:gd name="T75" fmla="*/ 56 h 859"/>
              <a:gd name="T76" fmla="*/ 277 w 955"/>
              <a:gd name="T77" fmla="*/ 56 h 859"/>
              <a:gd name="T78" fmla="*/ 334 w 955"/>
              <a:gd name="T79" fmla="*/ 77 h 859"/>
              <a:gd name="T80" fmla="*/ 370 w 955"/>
              <a:gd name="T81" fmla="*/ 67 h 859"/>
              <a:gd name="T82" fmla="*/ 467 w 955"/>
              <a:gd name="T83" fmla="*/ 67 h 859"/>
              <a:gd name="T84" fmla="*/ 519 w 955"/>
              <a:gd name="T85" fmla="*/ 51 h 859"/>
              <a:gd name="T86" fmla="*/ 560 w 955"/>
              <a:gd name="T87" fmla="*/ 67 h 859"/>
              <a:gd name="T88" fmla="*/ 652 w 955"/>
              <a:gd name="T89" fmla="*/ 36 h 859"/>
              <a:gd name="T90" fmla="*/ 714 w 955"/>
              <a:gd name="T91" fmla="*/ 25 h 859"/>
              <a:gd name="T92" fmla="*/ 760 w 955"/>
              <a:gd name="T93" fmla="*/ 5 h 859"/>
              <a:gd name="T94" fmla="*/ 822 w 955"/>
              <a:gd name="T95" fmla="*/ 36 h 859"/>
              <a:gd name="T96" fmla="*/ 832 w 955"/>
              <a:gd name="T97" fmla="*/ 56 h 859"/>
              <a:gd name="T98" fmla="*/ 858 w 955"/>
              <a:gd name="T99" fmla="*/ 25 h 859"/>
              <a:gd name="T100" fmla="*/ 883 w 955"/>
              <a:gd name="T101" fmla="*/ 25 h 859"/>
              <a:gd name="T102" fmla="*/ 919 w 955"/>
              <a:gd name="T103" fmla="*/ 41 h 859"/>
              <a:gd name="T104" fmla="*/ 945 w 955"/>
              <a:gd name="T105" fmla="*/ 72 h 859"/>
              <a:gd name="T106" fmla="*/ 935 w 955"/>
              <a:gd name="T107" fmla="*/ 103 h 859"/>
              <a:gd name="T108" fmla="*/ 940 w 955"/>
              <a:gd name="T109" fmla="*/ 149 h 859"/>
              <a:gd name="T110" fmla="*/ 925 w 955"/>
              <a:gd name="T111" fmla="*/ 180 h 859"/>
              <a:gd name="T112" fmla="*/ 904 w 955"/>
              <a:gd name="T113" fmla="*/ 231 h 859"/>
              <a:gd name="T114" fmla="*/ 847 w 955"/>
              <a:gd name="T115" fmla="*/ 247 h 859"/>
              <a:gd name="T116" fmla="*/ 801 w 955"/>
              <a:gd name="T117" fmla="*/ 277 h 859"/>
              <a:gd name="T118" fmla="*/ 750 w 955"/>
              <a:gd name="T119" fmla="*/ 324 h 8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955" h="859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6" name="Freeform 18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175 w 283"/>
              <a:gd name="T1" fmla="*/ 41 h 309"/>
              <a:gd name="T2" fmla="*/ 164 w 283"/>
              <a:gd name="T3" fmla="*/ 41 h 309"/>
              <a:gd name="T4" fmla="*/ 144 w 283"/>
              <a:gd name="T5" fmla="*/ 36 h 309"/>
              <a:gd name="T6" fmla="*/ 118 w 283"/>
              <a:gd name="T7" fmla="*/ 36 h 309"/>
              <a:gd name="T8" fmla="*/ 118 w 283"/>
              <a:gd name="T9" fmla="*/ 36 h 309"/>
              <a:gd name="T10" fmla="*/ 113 w 283"/>
              <a:gd name="T11" fmla="*/ 31 h 309"/>
              <a:gd name="T12" fmla="*/ 108 w 283"/>
              <a:gd name="T13" fmla="*/ 31 h 309"/>
              <a:gd name="T14" fmla="*/ 98 w 283"/>
              <a:gd name="T15" fmla="*/ 10 h 309"/>
              <a:gd name="T16" fmla="*/ 67 w 283"/>
              <a:gd name="T17" fmla="*/ 26 h 309"/>
              <a:gd name="T18" fmla="*/ 41 w 283"/>
              <a:gd name="T19" fmla="*/ 10 h 309"/>
              <a:gd name="T20" fmla="*/ 31 w 283"/>
              <a:gd name="T21" fmla="*/ 5 h 309"/>
              <a:gd name="T22" fmla="*/ 26 w 283"/>
              <a:gd name="T23" fmla="*/ 0 h 309"/>
              <a:gd name="T24" fmla="*/ 21 w 283"/>
              <a:gd name="T25" fmla="*/ 16 h 309"/>
              <a:gd name="T26" fmla="*/ 15 w 283"/>
              <a:gd name="T27" fmla="*/ 31 h 309"/>
              <a:gd name="T28" fmla="*/ 5 w 283"/>
              <a:gd name="T29" fmla="*/ 36 h 309"/>
              <a:gd name="T30" fmla="*/ 21 w 283"/>
              <a:gd name="T31" fmla="*/ 52 h 309"/>
              <a:gd name="T32" fmla="*/ 26 w 283"/>
              <a:gd name="T33" fmla="*/ 72 h 309"/>
              <a:gd name="T34" fmla="*/ 46 w 283"/>
              <a:gd name="T35" fmla="*/ 77 h 309"/>
              <a:gd name="T36" fmla="*/ 57 w 283"/>
              <a:gd name="T37" fmla="*/ 103 h 309"/>
              <a:gd name="T38" fmla="*/ 46 w 283"/>
              <a:gd name="T39" fmla="*/ 129 h 309"/>
              <a:gd name="T40" fmla="*/ 57 w 283"/>
              <a:gd name="T41" fmla="*/ 144 h 309"/>
              <a:gd name="T42" fmla="*/ 62 w 283"/>
              <a:gd name="T43" fmla="*/ 175 h 309"/>
              <a:gd name="T44" fmla="*/ 77 w 283"/>
              <a:gd name="T45" fmla="*/ 227 h 309"/>
              <a:gd name="T46" fmla="*/ 82 w 283"/>
              <a:gd name="T47" fmla="*/ 242 h 309"/>
              <a:gd name="T48" fmla="*/ 67 w 283"/>
              <a:gd name="T49" fmla="*/ 247 h 309"/>
              <a:gd name="T50" fmla="*/ 51 w 283"/>
              <a:gd name="T51" fmla="*/ 257 h 309"/>
              <a:gd name="T52" fmla="*/ 67 w 283"/>
              <a:gd name="T53" fmla="*/ 257 h 309"/>
              <a:gd name="T54" fmla="*/ 77 w 283"/>
              <a:gd name="T55" fmla="*/ 278 h 309"/>
              <a:gd name="T56" fmla="*/ 87 w 283"/>
              <a:gd name="T57" fmla="*/ 283 h 309"/>
              <a:gd name="T58" fmla="*/ 98 w 283"/>
              <a:gd name="T59" fmla="*/ 299 h 309"/>
              <a:gd name="T60" fmla="*/ 103 w 283"/>
              <a:gd name="T61" fmla="*/ 309 h 309"/>
              <a:gd name="T62" fmla="*/ 113 w 283"/>
              <a:gd name="T63" fmla="*/ 309 h 309"/>
              <a:gd name="T64" fmla="*/ 108 w 283"/>
              <a:gd name="T65" fmla="*/ 293 h 309"/>
              <a:gd name="T66" fmla="*/ 118 w 283"/>
              <a:gd name="T67" fmla="*/ 299 h 309"/>
              <a:gd name="T68" fmla="*/ 123 w 283"/>
              <a:gd name="T69" fmla="*/ 304 h 309"/>
              <a:gd name="T70" fmla="*/ 144 w 283"/>
              <a:gd name="T71" fmla="*/ 299 h 309"/>
              <a:gd name="T72" fmla="*/ 154 w 283"/>
              <a:gd name="T73" fmla="*/ 288 h 309"/>
              <a:gd name="T74" fmla="*/ 159 w 283"/>
              <a:gd name="T75" fmla="*/ 273 h 309"/>
              <a:gd name="T76" fmla="*/ 164 w 283"/>
              <a:gd name="T77" fmla="*/ 242 h 309"/>
              <a:gd name="T78" fmla="*/ 216 w 283"/>
              <a:gd name="T79" fmla="*/ 247 h 309"/>
              <a:gd name="T80" fmla="*/ 242 w 283"/>
              <a:gd name="T81" fmla="*/ 227 h 309"/>
              <a:gd name="T82" fmla="*/ 247 w 283"/>
              <a:gd name="T83" fmla="*/ 227 h 309"/>
              <a:gd name="T84" fmla="*/ 267 w 283"/>
              <a:gd name="T85" fmla="*/ 206 h 309"/>
              <a:gd name="T86" fmla="*/ 272 w 283"/>
              <a:gd name="T87" fmla="*/ 180 h 309"/>
              <a:gd name="T88" fmla="*/ 257 w 283"/>
              <a:gd name="T89" fmla="*/ 175 h 309"/>
              <a:gd name="T90" fmla="*/ 262 w 283"/>
              <a:gd name="T91" fmla="*/ 139 h 309"/>
              <a:gd name="T92" fmla="*/ 262 w 283"/>
              <a:gd name="T93" fmla="*/ 113 h 309"/>
              <a:gd name="T94" fmla="*/ 262 w 283"/>
              <a:gd name="T95" fmla="*/ 103 h 309"/>
              <a:gd name="T96" fmla="*/ 242 w 283"/>
              <a:gd name="T97" fmla="*/ 113 h 309"/>
              <a:gd name="T98" fmla="*/ 226 w 283"/>
              <a:gd name="T99" fmla="*/ 129 h 309"/>
              <a:gd name="T100" fmla="*/ 226 w 283"/>
              <a:gd name="T101" fmla="*/ 113 h 309"/>
              <a:gd name="T102" fmla="*/ 216 w 283"/>
              <a:gd name="T103" fmla="*/ 98 h 309"/>
              <a:gd name="T104" fmla="*/ 200 w 283"/>
              <a:gd name="T105" fmla="*/ 93 h 309"/>
              <a:gd name="T106" fmla="*/ 195 w 283"/>
              <a:gd name="T107" fmla="*/ 62 h 309"/>
              <a:gd name="T108" fmla="*/ 216 w 283"/>
              <a:gd name="T109" fmla="*/ 52 h 309"/>
              <a:gd name="T110" fmla="*/ 211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7" name="Freeform 19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63" y="1857"/>
            <a:ext cx="288" cy="345"/>
          </a:xfrm>
          <a:custGeom xmlns:a="http://schemas.openxmlformats.org/drawingml/2006/main">
            <a:avLst/>
            <a:gdLst>
              <a:gd name="T0" fmla="*/ 20 w 288"/>
              <a:gd name="T1" fmla="*/ 196 h 345"/>
              <a:gd name="T2" fmla="*/ 15 w 288"/>
              <a:gd name="T3" fmla="*/ 180 h 345"/>
              <a:gd name="T4" fmla="*/ 15 w 288"/>
              <a:gd name="T5" fmla="*/ 165 h 345"/>
              <a:gd name="T6" fmla="*/ 15 w 288"/>
              <a:gd name="T7" fmla="*/ 139 h 345"/>
              <a:gd name="T8" fmla="*/ 46 w 288"/>
              <a:gd name="T9" fmla="*/ 129 h 345"/>
              <a:gd name="T10" fmla="*/ 77 w 288"/>
              <a:gd name="T11" fmla="*/ 129 h 345"/>
              <a:gd name="T12" fmla="*/ 56 w 288"/>
              <a:gd name="T13" fmla="*/ 114 h 345"/>
              <a:gd name="T14" fmla="*/ 25 w 288"/>
              <a:gd name="T15" fmla="*/ 114 h 345"/>
              <a:gd name="T16" fmla="*/ 0 w 288"/>
              <a:gd name="T17" fmla="*/ 108 h 345"/>
              <a:gd name="T18" fmla="*/ 5 w 288"/>
              <a:gd name="T19" fmla="*/ 88 h 345"/>
              <a:gd name="T20" fmla="*/ 10 w 288"/>
              <a:gd name="T21" fmla="*/ 62 h 345"/>
              <a:gd name="T22" fmla="*/ 20 w 288"/>
              <a:gd name="T23" fmla="*/ 57 h 345"/>
              <a:gd name="T24" fmla="*/ 41 w 288"/>
              <a:gd name="T25" fmla="*/ 42 h 345"/>
              <a:gd name="T26" fmla="*/ 41 w 288"/>
              <a:gd name="T27" fmla="*/ 21 h 345"/>
              <a:gd name="T28" fmla="*/ 67 w 288"/>
              <a:gd name="T29" fmla="*/ 11 h 345"/>
              <a:gd name="T30" fmla="*/ 82 w 288"/>
              <a:gd name="T31" fmla="*/ 16 h 345"/>
              <a:gd name="T32" fmla="*/ 103 w 288"/>
              <a:gd name="T33" fmla="*/ 52 h 345"/>
              <a:gd name="T34" fmla="*/ 133 w 288"/>
              <a:gd name="T35" fmla="*/ 47 h 345"/>
              <a:gd name="T36" fmla="*/ 154 w 288"/>
              <a:gd name="T37" fmla="*/ 36 h 345"/>
              <a:gd name="T38" fmla="*/ 185 w 288"/>
              <a:gd name="T39" fmla="*/ 36 h 345"/>
              <a:gd name="T40" fmla="*/ 210 w 288"/>
              <a:gd name="T41" fmla="*/ 42 h 345"/>
              <a:gd name="T42" fmla="*/ 226 w 288"/>
              <a:gd name="T43" fmla="*/ 52 h 345"/>
              <a:gd name="T44" fmla="*/ 241 w 288"/>
              <a:gd name="T45" fmla="*/ 47 h 345"/>
              <a:gd name="T46" fmla="*/ 246 w 288"/>
              <a:gd name="T47" fmla="*/ 72 h 345"/>
              <a:gd name="T48" fmla="*/ 267 w 288"/>
              <a:gd name="T49" fmla="*/ 72 h 345"/>
              <a:gd name="T50" fmla="*/ 277 w 288"/>
              <a:gd name="T51" fmla="*/ 88 h 345"/>
              <a:gd name="T52" fmla="*/ 282 w 288"/>
              <a:gd name="T53" fmla="*/ 114 h 345"/>
              <a:gd name="T54" fmla="*/ 282 w 288"/>
              <a:gd name="T55" fmla="*/ 155 h 345"/>
              <a:gd name="T56" fmla="*/ 272 w 288"/>
              <a:gd name="T57" fmla="*/ 180 h 345"/>
              <a:gd name="T58" fmla="*/ 277 w 288"/>
              <a:gd name="T59" fmla="*/ 196 h 345"/>
              <a:gd name="T60" fmla="*/ 252 w 288"/>
              <a:gd name="T61" fmla="*/ 222 h 345"/>
              <a:gd name="T62" fmla="*/ 267 w 288"/>
              <a:gd name="T63" fmla="*/ 247 h 345"/>
              <a:gd name="T64" fmla="*/ 267 w 288"/>
              <a:gd name="T65" fmla="*/ 278 h 345"/>
              <a:gd name="T66" fmla="*/ 257 w 288"/>
              <a:gd name="T67" fmla="*/ 278 h 345"/>
              <a:gd name="T68" fmla="*/ 246 w 288"/>
              <a:gd name="T69" fmla="*/ 273 h 345"/>
              <a:gd name="T70" fmla="*/ 231 w 288"/>
              <a:gd name="T71" fmla="*/ 288 h 345"/>
              <a:gd name="T72" fmla="*/ 205 w 288"/>
              <a:gd name="T73" fmla="*/ 288 h 345"/>
              <a:gd name="T74" fmla="*/ 190 w 288"/>
              <a:gd name="T75" fmla="*/ 299 h 345"/>
              <a:gd name="T76" fmla="*/ 190 w 288"/>
              <a:gd name="T77" fmla="*/ 324 h 345"/>
              <a:gd name="T78" fmla="*/ 108 w 288"/>
              <a:gd name="T79" fmla="*/ 345 h 345"/>
              <a:gd name="T80" fmla="*/ 82 w 288"/>
              <a:gd name="T81" fmla="*/ 330 h 345"/>
              <a:gd name="T82" fmla="*/ 51 w 288"/>
              <a:gd name="T83" fmla="*/ 330 h 345"/>
              <a:gd name="T84" fmla="*/ 56 w 288"/>
              <a:gd name="T85" fmla="*/ 314 h 345"/>
              <a:gd name="T86" fmla="*/ 92 w 288"/>
              <a:gd name="T87" fmla="*/ 309 h 345"/>
              <a:gd name="T88" fmla="*/ 108 w 288"/>
              <a:gd name="T89" fmla="*/ 299 h 345"/>
              <a:gd name="T90" fmla="*/ 103 w 288"/>
              <a:gd name="T91" fmla="*/ 273 h 345"/>
              <a:gd name="T92" fmla="*/ 97 w 288"/>
              <a:gd name="T93" fmla="*/ 252 h 345"/>
              <a:gd name="T94" fmla="*/ 87 w 288"/>
              <a:gd name="T95" fmla="*/ 242 h 345"/>
              <a:gd name="T96" fmla="*/ 77 w 288"/>
              <a:gd name="T97" fmla="*/ 237 h 345"/>
              <a:gd name="T98" fmla="*/ 51 w 288"/>
              <a:gd name="T99" fmla="*/ 227 h 345"/>
              <a:gd name="T100" fmla="*/ 25 w 288"/>
              <a:gd name="T101" fmla="*/ 216 h 3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288" h="345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8" name="Freeform 20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145" y="1595"/>
            <a:ext cx="971" cy="890"/>
          </a:xfrm>
          <a:custGeom xmlns:a="http://schemas.openxmlformats.org/drawingml/2006/main">
            <a:avLst/>
            <a:gdLst>
              <a:gd name="T0" fmla="*/ 662 w 971"/>
              <a:gd name="T1" fmla="*/ 741 h 890"/>
              <a:gd name="T2" fmla="*/ 585 w 971"/>
              <a:gd name="T3" fmla="*/ 782 h 890"/>
              <a:gd name="T4" fmla="*/ 488 w 971"/>
              <a:gd name="T5" fmla="*/ 761 h 890"/>
              <a:gd name="T6" fmla="*/ 483 w 971"/>
              <a:gd name="T7" fmla="*/ 823 h 890"/>
              <a:gd name="T8" fmla="*/ 375 w 971"/>
              <a:gd name="T9" fmla="*/ 849 h 890"/>
              <a:gd name="T10" fmla="*/ 303 w 971"/>
              <a:gd name="T11" fmla="*/ 890 h 890"/>
              <a:gd name="T12" fmla="*/ 200 w 971"/>
              <a:gd name="T13" fmla="*/ 869 h 890"/>
              <a:gd name="T14" fmla="*/ 164 w 971"/>
              <a:gd name="T15" fmla="*/ 839 h 890"/>
              <a:gd name="T16" fmla="*/ 108 w 971"/>
              <a:gd name="T17" fmla="*/ 833 h 890"/>
              <a:gd name="T18" fmla="*/ 66 w 971"/>
              <a:gd name="T19" fmla="*/ 787 h 890"/>
              <a:gd name="T20" fmla="*/ 30 w 971"/>
              <a:gd name="T21" fmla="*/ 756 h 890"/>
              <a:gd name="T22" fmla="*/ 10 w 971"/>
              <a:gd name="T23" fmla="*/ 715 h 890"/>
              <a:gd name="T24" fmla="*/ 46 w 971"/>
              <a:gd name="T25" fmla="*/ 684 h 890"/>
              <a:gd name="T26" fmla="*/ 51 w 971"/>
              <a:gd name="T27" fmla="*/ 633 h 890"/>
              <a:gd name="T28" fmla="*/ 51 w 971"/>
              <a:gd name="T29" fmla="*/ 581 h 890"/>
              <a:gd name="T30" fmla="*/ 92 w 971"/>
              <a:gd name="T31" fmla="*/ 545 h 890"/>
              <a:gd name="T32" fmla="*/ 108 w 971"/>
              <a:gd name="T33" fmla="*/ 494 h 890"/>
              <a:gd name="T34" fmla="*/ 195 w 971"/>
              <a:gd name="T35" fmla="*/ 499 h 890"/>
              <a:gd name="T36" fmla="*/ 221 w 971"/>
              <a:gd name="T37" fmla="*/ 535 h 890"/>
              <a:gd name="T38" fmla="*/ 174 w 971"/>
              <a:gd name="T39" fmla="*/ 576 h 890"/>
              <a:gd name="T40" fmla="*/ 226 w 971"/>
              <a:gd name="T41" fmla="*/ 607 h 890"/>
              <a:gd name="T42" fmla="*/ 323 w 971"/>
              <a:gd name="T43" fmla="*/ 550 h 890"/>
              <a:gd name="T44" fmla="*/ 375 w 971"/>
              <a:gd name="T45" fmla="*/ 540 h 890"/>
              <a:gd name="T46" fmla="*/ 370 w 971"/>
              <a:gd name="T47" fmla="*/ 484 h 890"/>
              <a:gd name="T48" fmla="*/ 400 w 971"/>
              <a:gd name="T49" fmla="*/ 417 h 890"/>
              <a:gd name="T50" fmla="*/ 385 w 971"/>
              <a:gd name="T51" fmla="*/ 334 h 890"/>
              <a:gd name="T52" fmla="*/ 344 w 971"/>
              <a:gd name="T53" fmla="*/ 314 h 890"/>
              <a:gd name="T54" fmla="*/ 272 w 971"/>
              <a:gd name="T55" fmla="*/ 298 h 890"/>
              <a:gd name="T56" fmla="*/ 200 w 971"/>
              <a:gd name="T57" fmla="*/ 278 h 890"/>
              <a:gd name="T58" fmla="*/ 246 w 971"/>
              <a:gd name="T59" fmla="*/ 226 h 890"/>
              <a:gd name="T60" fmla="*/ 318 w 971"/>
              <a:gd name="T61" fmla="*/ 175 h 890"/>
              <a:gd name="T62" fmla="*/ 375 w 971"/>
              <a:gd name="T63" fmla="*/ 159 h 890"/>
              <a:gd name="T64" fmla="*/ 406 w 971"/>
              <a:gd name="T65" fmla="*/ 98 h 890"/>
              <a:gd name="T66" fmla="*/ 421 w 971"/>
              <a:gd name="T67" fmla="*/ 57 h 890"/>
              <a:gd name="T68" fmla="*/ 416 w 971"/>
              <a:gd name="T69" fmla="*/ 5 h 890"/>
              <a:gd name="T70" fmla="*/ 442 w 971"/>
              <a:gd name="T71" fmla="*/ 46 h 890"/>
              <a:gd name="T72" fmla="*/ 477 w 971"/>
              <a:gd name="T73" fmla="*/ 51 h 890"/>
              <a:gd name="T74" fmla="*/ 524 w 971"/>
              <a:gd name="T75" fmla="*/ 77 h 890"/>
              <a:gd name="T76" fmla="*/ 549 w 971"/>
              <a:gd name="T77" fmla="*/ 113 h 890"/>
              <a:gd name="T78" fmla="*/ 601 w 971"/>
              <a:gd name="T79" fmla="*/ 98 h 890"/>
              <a:gd name="T80" fmla="*/ 662 w 971"/>
              <a:gd name="T81" fmla="*/ 87 h 890"/>
              <a:gd name="T82" fmla="*/ 714 w 971"/>
              <a:gd name="T83" fmla="*/ 82 h 890"/>
              <a:gd name="T84" fmla="*/ 760 w 971"/>
              <a:gd name="T85" fmla="*/ 103 h 890"/>
              <a:gd name="T86" fmla="*/ 791 w 971"/>
              <a:gd name="T87" fmla="*/ 134 h 890"/>
              <a:gd name="T88" fmla="*/ 837 w 971"/>
              <a:gd name="T89" fmla="*/ 134 h 890"/>
              <a:gd name="T90" fmla="*/ 878 w 971"/>
              <a:gd name="T91" fmla="*/ 165 h 890"/>
              <a:gd name="T92" fmla="*/ 894 w 971"/>
              <a:gd name="T93" fmla="*/ 201 h 890"/>
              <a:gd name="T94" fmla="*/ 909 w 971"/>
              <a:gd name="T95" fmla="*/ 237 h 890"/>
              <a:gd name="T96" fmla="*/ 950 w 971"/>
              <a:gd name="T97" fmla="*/ 257 h 890"/>
              <a:gd name="T98" fmla="*/ 966 w 971"/>
              <a:gd name="T99" fmla="*/ 298 h 890"/>
              <a:gd name="T100" fmla="*/ 919 w 971"/>
              <a:gd name="T101" fmla="*/ 329 h 890"/>
              <a:gd name="T102" fmla="*/ 883 w 971"/>
              <a:gd name="T103" fmla="*/ 365 h 890"/>
              <a:gd name="T104" fmla="*/ 858 w 971"/>
              <a:gd name="T105" fmla="*/ 417 h 890"/>
              <a:gd name="T106" fmla="*/ 806 w 971"/>
              <a:gd name="T107" fmla="*/ 494 h 890"/>
              <a:gd name="T108" fmla="*/ 750 w 971"/>
              <a:gd name="T109" fmla="*/ 499 h 890"/>
              <a:gd name="T110" fmla="*/ 775 w 971"/>
              <a:gd name="T111" fmla="*/ 576 h 890"/>
              <a:gd name="T112" fmla="*/ 796 w 971"/>
              <a:gd name="T113" fmla="*/ 602 h 890"/>
              <a:gd name="T114" fmla="*/ 770 w 971"/>
              <a:gd name="T115" fmla="*/ 633 h 890"/>
              <a:gd name="T116" fmla="*/ 775 w 971"/>
              <a:gd name="T117" fmla="*/ 720 h 8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971" h="890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 xmlns:a="http://schemas.openxmlformats.org/drawingml/2006/main">
            <a:srgbClr val="61B003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89" name="Freeform 21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864" y="1862"/>
            <a:ext cx="771" cy="1117"/>
          </a:xfrm>
          <a:custGeom xmlns:a="http://schemas.openxmlformats.org/drawingml/2006/main">
            <a:avLst/>
            <a:gdLst>
              <a:gd name="T0" fmla="*/ 411 w 771"/>
              <a:gd name="T1" fmla="*/ 1035 h 1117"/>
              <a:gd name="T2" fmla="*/ 375 w 771"/>
              <a:gd name="T3" fmla="*/ 1081 h 1117"/>
              <a:gd name="T4" fmla="*/ 324 w 771"/>
              <a:gd name="T5" fmla="*/ 1107 h 1117"/>
              <a:gd name="T6" fmla="*/ 298 w 771"/>
              <a:gd name="T7" fmla="*/ 1096 h 1117"/>
              <a:gd name="T8" fmla="*/ 298 w 771"/>
              <a:gd name="T9" fmla="*/ 1030 h 1117"/>
              <a:gd name="T10" fmla="*/ 277 w 771"/>
              <a:gd name="T11" fmla="*/ 916 h 1117"/>
              <a:gd name="T12" fmla="*/ 226 w 771"/>
              <a:gd name="T13" fmla="*/ 957 h 1117"/>
              <a:gd name="T14" fmla="*/ 134 w 771"/>
              <a:gd name="T15" fmla="*/ 978 h 1117"/>
              <a:gd name="T16" fmla="*/ 72 w 771"/>
              <a:gd name="T17" fmla="*/ 952 h 1117"/>
              <a:gd name="T18" fmla="*/ 46 w 771"/>
              <a:gd name="T19" fmla="*/ 906 h 1117"/>
              <a:gd name="T20" fmla="*/ 51 w 771"/>
              <a:gd name="T21" fmla="*/ 824 h 1117"/>
              <a:gd name="T22" fmla="*/ 31 w 771"/>
              <a:gd name="T23" fmla="*/ 741 h 1117"/>
              <a:gd name="T24" fmla="*/ 36 w 771"/>
              <a:gd name="T25" fmla="*/ 674 h 1117"/>
              <a:gd name="T26" fmla="*/ 72 w 771"/>
              <a:gd name="T27" fmla="*/ 644 h 1117"/>
              <a:gd name="T28" fmla="*/ 134 w 771"/>
              <a:gd name="T29" fmla="*/ 566 h 1117"/>
              <a:gd name="T30" fmla="*/ 82 w 771"/>
              <a:gd name="T31" fmla="*/ 530 h 1117"/>
              <a:gd name="T32" fmla="*/ 26 w 771"/>
              <a:gd name="T33" fmla="*/ 525 h 1117"/>
              <a:gd name="T34" fmla="*/ 72 w 771"/>
              <a:gd name="T35" fmla="*/ 433 h 1117"/>
              <a:gd name="T36" fmla="*/ 51 w 771"/>
              <a:gd name="T37" fmla="*/ 335 h 1117"/>
              <a:gd name="T38" fmla="*/ 87 w 771"/>
              <a:gd name="T39" fmla="*/ 309 h 1117"/>
              <a:gd name="T40" fmla="*/ 31 w 771"/>
              <a:gd name="T41" fmla="*/ 232 h 1117"/>
              <a:gd name="T42" fmla="*/ 98 w 771"/>
              <a:gd name="T43" fmla="*/ 191 h 1117"/>
              <a:gd name="T44" fmla="*/ 164 w 771"/>
              <a:gd name="T45" fmla="*/ 129 h 1117"/>
              <a:gd name="T46" fmla="*/ 190 w 771"/>
              <a:gd name="T47" fmla="*/ 57 h 1117"/>
              <a:gd name="T48" fmla="*/ 277 w 771"/>
              <a:gd name="T49" fmla="*/ 109 h 1117"/>
              <a:gd name="T50" fmla="*/ 267 w 771"/>
              <a:gd name="T51" fmla="*/ 201 h 1117"/>
              <a:gd name="T52" fmla="*/ 221 w 771"/>
              <a:gd name="T53" fmla="*/ 278 h 1117"/>
              <a:gd name="T54" fmla="*/ 247 w 771"/>
              <a:gd name="T55" fmla="*/ 371 h 1117"/>
              <a:gd name="T56" fmla="*/ 293 w 771"/>
              <a:gd name="T57" fmla="*/ 412 h 1117"/>
              <a:gd name="T58" fmla="*/ 390 w 771"/>
              <a:gd name="T59" fmla="*/ 407 h 1117"/>
              <a:gd name="T60" fmla="*/ 442 w 771"/>
              <a:gd name="T61" fmla="*/ 464 h 1117"/>
              <a:gd name="T62" fmla="*/ 447 w 771"/>
              <a:gd name="T63" fmla="*/ 407 h 1117"/>
              <a:gd name="T64" fmla="*/ 447 w 771"/>
              <a:gd name="T65" fmla="*/ 309 h 1117"/>
              <a:gd name="T66" fmla="*/ 468 w 771"/>
              <a:gd name="T67" fmla="*/ 232 h 1117"/>
              <a:gd name="T68" fmla="*/ 442 w 771"/>
              <a:gd name="T69" fmla="*/ 134 h 1117"/>
              <a:gd name="T70" fmla="*/ 488 w 771"/>
              <a:gd name="T71" fmla="*/ 62 h 1117"/>
              <a:gd name="T72" fmla="*/ 519 w 771"/>
              <a:gd name="T73" fmla="*/ 11 h 1117"/>
              <a:gd name="T74" fmla="*/ 570 w 771"/>
              <a:gd name="T75" fmla="*/ 62 h 1117"/>
              <a:gd name="T76" fmla="*/ 586 w 771"/>
              <a:gd name="T77" fmla="*/ 93 h 1117"/>
              <a:gd name="T78" fmla="*/ 617 w 771"/>
              <a:gd name="T79" fmla="*/ 155 h 1117"/>
              <a:gd name="T80" fmla="*/ 596 w 771"/>
              <a:gd name="T81" fmla="*/ 217 h 1117"/>
              <a:gd name="T82" fmla="*/ 647 w 771"/>
              <a:gd name="T83" fmla="*/ 314 h 1117"/>
              <a:gd name="T84" fmla="*/ 642 w 771"/>
              <a:gd name="T85" fmla="*/ 412 h 1117"/>
              <a:gd name="T86" fmla="*/ 658 w 771"/>
              <a:gd name="T87" fmla="*/ 484 h 1117"/>
              <a:gd name="T88" fmla="*/ 683 w 771"/>
              <a:gd name="T89" fmla="*/ 541 h 1117"/>
              <a:gd name="T90" fmla="*/ 611 w 771"/>
              <a:gd name="T91" fmla="*/ 561 h 1117"/>
              <a:gd name="T92" fmla="*/ 611 w 771"/>
              <a:gd name="T93" fmla="*/ 618 h 1117"/>
              <a:gd name="T94" fmla="*/ 668 w 771"/>
              <a:gd name="T95" fmla="*/ 649 h 1117"/>
              <a:gd name="T96" fmla="*/ 673 w 771"/>
              <a:gd name="T97" fmla="*/ 721 h 1117"/>
              <a:gd name="T98" fmla="*/ 724 w 771"/>
              <a:gd name="T99" fmla="*/ 747 h 1117"/>
              <a:gd name="T100" fmla="*/ 755 w 771"/>
              <a:gd name="T101" fmla="*/ 788 h 1117"/>
              <a:gd name="T102" fmla="*/ 714 w 771"/>
              <a:gd name="T103" fmla="*/ 849 h 1117"/>
              <a:gd name="T104" fmla="*/ 678 w 771"/>
              <a:gd name="T105" fmla="*/ 896 h 1117"/>
              <a:gd name="T106" fmla="*/ 622 w 771"/>
              <a:gd name="T107" fmla="*/ 906 h 1117"/>
              <a:gd name="T108" fmla="*/ 565 w 771"/>
              <a:gd name="T109" fmla="*/ 870 h 1117"/>
              <a:gd name="T110" fmla="*/ 555 w 771"/>
              <a:gd name="T111" fmla="*/ 937 h 1117"/>
              <a:gd name="T112" fmla="*/ 514 w 771"/>
              <a:gd name="T113" fmla="*/ 901 h 1117"/>
              <a:gd name="T114" fmla="*/ 493 w 771"/>
              <a:gd name="T115" fmla="*/ 942 h 1117"/>
              <a:gd name="T116" fmla="*/ 452 w 771"/>
              <a:gd name="T117" fmla="*/ 1014 h 1117"/>
              <a:gd name="T118" fmla="*/ 509 w 771"/>
              <a:gd name="T119" fmla="*/ 1030 h 11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771" h="1117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0" name="Freeform 22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429" y="1523"/>
            <a:ext cx="725" cy="767"/>
          </a:xfrm>
          <a:custGeom xmlns:a="http://schemas.openxmlformats.org/drawingml/2006/main">
            <a:avLst/>
            <a:gdLst>
              <a:gd name="T0" fmla="*/ 344 w 725"/>
              <a:gd name="T1" fmla="*/ 638 h 767"/>
              <a:gd name="T2" fmla="*/ 298 w 725"/>
              <a:gd name="T3" fmla="*/ 658 h 767"/>
              <a:gd name="T4" fmla="*/ 262 w 725"/>
              <a:gd name="T5" fmla="*/ 664 h 767"/>
              <a:gd name="T6" fmla="*/ 231 w 725"/>
              <a:gd name="T7" fmla="*/ 695 h 767"/>
              <a:gd name="T8" fmla="*/ 211 w 725"/>
              <a:gd name="T9" fmla="*/ 736 h 767"/>
              <a:gd name="T10" fmla="*/ 159 w 725"/>
              <a:gd name="T11" fmla="*/ 725 h 767"/>
              <a:gd name="T12" fmla="*/ 159 w 725"/>
              <a:gd name="T13" fmla="*/ 746 h 767"/>
              <a:gd name="T14" fmla="*/ 134 w 725"/>
              <a:gd name="T15" fmla="*/ 761 h 767"/>
              <a:gd name="T16" fmla="*/ 103 w 725"/>
              <a:gd name="T17" fmla="*/ 761 h 767"/>
              <a:gd name="T18" fmla="*/ 77 w 725"/>
              <a:gd name="T19" fmla="*/ 725 h 767"/>
              <a:gd name="T20" fmla="*/ 82 w 725"/>
              <a:gd name="T21" fmla="*/ 658 h 767"/>
              <a:gd name="T22" fmla="*/ 36 w 725"/>
              <a:gd name="T23" fmla="*/ 643 h 767"/>
              <a:gd name="T24" fmla="*/ 31 w 725"/>
              <a:gd name="T25" fmla="*/ 545 h 767"/>
              <a:gd name="T26" fmla="*/ 26 w 725"/>
              <a:gd name="T27" fmla="*/ 509 h 767"/>
              <a:gd name="T28" fmla="*/ 67 w 725"/>
              <a:gd name="T29" fmla="*/ 463 h 767"/>
              <a:gd name="T30" fmla="*/ 26 w 725"/>
              <a:gd name="T31" fmla="*/ 437 h 767"/>
              <a:gd name="T32" fmla="*/ 41 w 725"/>
              <a:gd name="T33" fmla="*/ 401 h 767"/>
              <a:gd name="T34" fmla="*/ 36 w 725"/>
              <a:gd name="T35" fmla="*/ 370 h 767"/>
              <a:gd name="T36" fmla="*/ 57 w 725"/>
              <a:gd name="T37" fmla="*/ 324 h 767"/>
              <a:gd name="T38" fmla="*/ 88 w 725"/>
              <a:gd name="T39" fmla="*/ 283 h 767"/>
              <a:gd name="T40" fmla="*/ 113 w 725"/>
              <a:gd name="T41" fmla="*/ 242 h 767"/>
              <a:gd name="T42" fmla="*/ 129 w 725"/>
              <a:gd name="T43" fmla="*/ 190 h 767"/>
              <a:gd name="T44" fmla="*/ 108 w 725"/>
              <a:gd name="T45" fmla="*/ 170 h 767"/>
              <a:gd name="T46" fmla="*/ 62 w 725"/>
              <a:gd name="T47" fmla="*/ 180 h 767"/>
              <a:gd name="T48" fmla="*/ 72 w 725"/>
              <a:gd name="T49" fmla="*/ 129 h 767"/>
              <a:gd name="T50" fmla="*/ 72 w 725"/>
              <a:gd name="T51" fmla="*/ 98 h 767"/>
              <a:gd name="T52" fmla="*/ 103 w 725"/>
              <a:gd name="T53" fmla="*/ 67 h 767"/>
              <a:gd name="T54" fmla="*/ 118 w 725"/>
              <a:gd name="T55" fmla="*/ 31 h 767"/>
              <a:gd name="T56" fmla="*/ 149 w 725"/>
              <a:gd name="T57" fmla="*/ 31 h 767"/>
              <a:gd name="T58" fmla="*/ 180 w 725"/>
              <a:gd name="T59" fmla="*/ 5 h 767"/>
              <a:gd name="T60" fmla="*/ 221 w 725"/>
              <a:gd name="T61" fmla="*/ 21 h 767"/>
              <a:gd name="T62" fmla="*/ 242 w 725"/>
              <a:gd name="T63" fmla="*/ 62 h 767"/>
              <a:gd name="T64" fmla="*/ 283 w 725"/>
              <a:gd name="T65" fmla="*/ 51 h 767"/>
              <a:gd name="T66" fmla="*/ 319 w 725"/>
              <a:gd name="T67" fmla="*/ 67 h 767"/>
              <a:gd name="T68" fmla="*/ 360 w 725"/>
              <a:gd name="T69" fmla="*/ 62 h 767"/>
              <a:gd name="T70" fmla="*/ 391 w 725"/>
              <a:gd name="T71" fmla="*/ 46 h 767"/>
              <a:gd name="T72" fmla="*/ 437 w 725"/>
              <a:gd name="T73" fmla="*/ 93 h 767"/>
              <a:gd name="T74" fmla="*/ 468 w 725"/>
              <a:gd name="T75" fmla="*/ 113 h 767"/>
              <a:gd name="T76" fmla="*/ 468 w 725"/>
              <a:gd name="T77" fmla="*/ 159 h 767"/>
              <a:gd name="T78" fmla="*/ 478 w 725"/>
              <a:gd name="T79" fmla="*/ 201 h 767"/>
              <a:gd name="T80" fmla="*/ 493 w 725"/>
              <a:gd name="T81" fmla="*/ 190 h 767"/>
              <a:gd name="T82" fmla="*/ 524 w 725"/>
              <a:gd name="T83" fmla="*/ 206 h 767"/>
              <a:gd name="T84" fmla="*/ 514 w 725"/>
              <a:gd name="T85" fmla="*/ 252 h 767"/>
              <a:gd name="T86" fmla="*/ 550 w 725"/>
              <a:gd name="T87" fmla="*/ 267 h 767"/>
              <a:gd name="T88" fmla="*/ 591 w 725"/>
              <a:gd name="T89" fmla="*/ 293 h 767"/>
              <a:gd name="T90" fmla="*/ 601 w 725"/>
              <a:gd name="T91" fmla="*/ 283 h 767"/>
              <a:gd name="T92" fmla="*/ 632 w 725"/>
              <a:gd name="T93" fmla="*/ 267 h 767"/>
              <a:gd name="T94" fmla="*/ 663 w 725"/>
              <a:gd name="T95" fmla="*/ 298 h 767"/>
              <a:gd name="T96" fmla="*/ 684 w 725"/>
              <a:gd name="T97" fmla="*/ 401 h 767"/>
              <a:gd name="T98" fmla="*/ 704 w 725"/>
              <a:gd name="T99" fmla="*/ 427 h 767"/>
              <a:gd name="T100" fmla="*/ 714 w 725"/>
              <a:gd name="T101" fmla="*/ 473 h 767"/>
              <a:gd name="T102" fmla="*/ 689 w 725"/>
              <a:gd name="T103" fmla="*/ 499 h 767"/>
              <a:gd name="T104" fmla="*/ 648 w 725"/>
              <a:gd name="T105" fmla="*/ 499 h 767"/>
              <a:gd name="T106" fmla="*/ 607 w 725"/>
              <a:gd name="T107" fmla="*/ 509 h 767"/>
              <a:gd name="T108" fmla="*/ 565 w 725"/>
              <a:gd name="T109" fmla="*/ 504 h 767"/>
              <a:gd name="T110" fmla="*/ 514 w 725"/>
              <a:gd name="T111" fmla="*/ 499 h 767"/>
              <a:gd name="T112" fmla="*/ 488 w 725"/>
              <a:gd name="T113" fmla="*/ 535 h 767"/>
              <a:gd name="T114" fmla="*/ 447 w 725"/>
              <a:gd name="T115" fmla="*/ 540 h 767"/>
              <a:gd name="T116" fmla="*/ 422 w 725"/>
              <a:gd name="T117" fmla="*/ 602 h 767"/>
              <a:gd name="T118" fmla="*/ 391 w 725"/>
              <a:gd name="T119" fmla="*/ 622 h 767"/>
              <a:gd name="T120" fmla="*/ 355 w 725"/>
              <a:gd name="T121" fmla="*/ 679 h 7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25" h="767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 xmlns:a="http://schemas.openxmlformats.org/drawingml/2006/main">
            <a:srgbClr val="F7FCB7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1" name="Freeform 23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4085" y="1868"/>
            <a:ext cx="272" cy="458"/>
          </a:xfrm>
          <a:custGeom xmlns:a="http://schemas.openxmlformats.org/drawingml/2006/main">
            <a:avLst/>
            <a:gdLst>
              <a:gd name="T0" fmla="*/ 26 w 272"/>
              <a:gd name="T1" fmla="*/ 61 h 458"/>
              <a:gd name="T2" fmla="*/ 26 w 272"/>
              <a:gd name="T3" fmla="*/ 25 h 458"/>
              <a:gd name="T4" fmla="*/ 46 w 272"/>
              <a:gd name="T5" fmla="*/ 15 h 458"/>
              <a:gd name="T6" fmla="*/ 67 w 272"/>
              <a:gd name="T7" fmla="*/ 15 h 458"/>
              <a:gd name="T8" fmla="*/ 87 w 272"/>
              <a:gd name="T9" fmla="*/ 20 h 458"/>
              <a:gd name="T10" fmla="*/ 113 w 272"/>
              <a:gd name="T11" fmla="*/ 10 h 458"/>
              <a:gd name="T12" fmla="*/ 144 w 272"/>
              <a:gd name="T13" fmla="*/ 0 h 458"/>
              <a:gd name="T14" fmla="*/ 159 w 272"/>
              <a:gd name="T15" fmla="*/ 5 h 458"/>
              <a:gd name="T16" fmla="*/ 175 w 272"/>
              <a:gd name="T17" fmla="*/ 10 h 458"/>
              <a:gd name="T18" fmla="*/ 205 w 272"/>
              <a:gd name="T19" fmla="*/ 20 h 458"/>
              <a:gd name="T20" fmla="*/ 211 w 272"/>
              <a:gd name="T21" fmla="*/ 31 h 458"/>
              <a:gd name="T22" fmla="*/ 226 w 272"/>
              <a:gd name="T23" fmla="*/ 36 h 458"/>
              <a:gd name="T24" fmla="*/ 252 w 272"/>
              <a:gd name="T25" fmla="*/ 31 h 458"/>
              <a:gd name="T26" fmla="*/ 267 w 272"/>
              <a:gd name="T27" fmla="*/ 56 h 458"/>
              <a:gd name="T28" fmla="*/ 272 w 272"/>
              <a:gd name="T29" fmla="*/ 103 h 458"/>
              <a:gd name="T30" fmla="*/ 241 w 272"/>
              <a:gd name="T31" fmla="*/ 118 h 458"/>
              <a:gd name="T32" fmla="*/ 226 w 272"/>
              <a:gd name="T33" fmla="*/ 108 h 458"/>
              <a:gd name="T34" fmla="*/ 226 w 272"/>
              <a:gd name="T35" fmla="*/ 139 h 458"/>
              <a:gd name="T36" fmla="*/ 221 w 272"/>
              <a:gd name="T37" fmla="*/ 159 h 458"/>
              <a:gd name="T38" fmla="*/ 221 w 272"/>
              <a:gd name="T39" fmla="*/ 185 h 458"/>
              <a:gd name="T40" fmla="*/ 231 w 272"/>
              <a:gd name="T41" fmla="*/ 200 h 458"/>
              <a:gd name="T42" fmla="*/ 257 w 272"/>
              <a:gd name="T43" fmla="*/ 236 h 458"/>
              <a:gd name="T44" fmla="*/ 257 w 272"/>
              <a:gd name="T45" fmla="*/ 252 h 458"/>
              <a:gd name="T46" fmla="*/ 257 w 272"/>
              <a:gd name="T47" fmla="*/ 283 h 458"/>
              <a:gd name="T48" fmla="*/ 231 w 272"/>
              <a:gd name="T49" fmla="*/ 298 h 458"/>
              <a:gd name="T50" fmla="*/ 216 w 272"/>
              <a:gd name="T51" fmla="*/ 324 h 458"/>
              <a:gd name="T52" fmla="*/ 231 w 272"/>
              <a:gd name="T53" fmla="*/ 355 h 458"/>
              <a:gd name="T54" fmla="*/ 226 w 272"/>
              <a:gd name="T55" fmla="*/ 386 h 458"/>
              <a:gd name="T56" fmla="*/ 226 w 272"/>
              <a:gd name="T57" fmla="*/ 401 h 458"/>
              <a:gd name="T58" fmla="*/ 257 w 272"/>
              <a:gd name="T59" fmla="*/ 427 h 458"/>
              <a:gd name="T60" fmla="*/ 252 w 272"/>
              <a:gd name="T61" fmla="*/ 437 h 458"/>
              <a:gd name="T62" fmla="*/ 247 w 272"/>
              <a:gd name="T63" fmla="*/ 452 h 458"/>
              <a:gd name="T64" fmla="*/ 216 w 272"/>
              <a:gd name="T65" fmla="*/ 458 h 458"/>
              <a:gd name="T66" fmla="*/ 205 w 272"/>
              <a:gd name="T67" fmla="*/ 432 h 458"/>
              <a:gd name="T68" fmla="*/ 190 w 272"/>
              <a:gd name="T69" fmla="*/ 411 h 458"/>
              <a:gd name="T70" fmla="*/ 175 w 272"/>
              <a:gd name="T71" fmla="*/ 406 h 458"/>
              <a:gd name="T72" fmla="*/ 159 w 272"/>
              <a:gd name="T73" fmla="*/ 396 h 458"/>
              <a:gd name="T74" fmla="*/ 139 w 272"/>
              <a:gd name="T75" fmla="*/ 396 h 458"/>
              <a:gd name="T76" fmla="*/ 118 w 272"/>
              <a:gd name="T77" fmla="*/ 406 h 458"/>
              <a:gd name="T78" fmla="*/ 77 w 272"/>
              <a:gd name="T79" fmla="*/ 406 h 458"/>
              <a:gd name="T80" fmla="*/ 67 w 272"/>
              <a:gd name="T81" fmla="*/ 406 h 458"/>
              <a:gd name="T82" fmla="*/ 46 w 272"/>
              <a:gd name="T83" fmla="*/ 396 h 458"/>
              <a:gd name="T84" fmla="*/ 36 w 272"/>
              <a:gd name="T85" fmla="*/ 391 h 458"/>
              <a:gd name="T86" fmla="*/ 26 w 272"/>
              <a:gd name="T87" fmla="*/ 365 h 458"/>
              <a:gd name="T88" fmla="*/ 5 w 272"/>
              <a:gd name="T89" fmla="*/ 334 h 458"/>
              <a:gd name="T90" fmla="*/ 15 w 272"/>
              <a:gd name="T91" fmla="*/ 308 h 458"/>
              <a:gd name="T92" fmla="*/ 20 w 272"/>
              <a:gd name="T93" fmla="*/ 283 h 458"/>
              <a:gd name="T94" fmla="*/ 5 w 272"/>
              <a:gd name="T95" fmla="*/ 267 h 458"/>
              <a:gd name="T96" fmla="*/ 10 w 272"/>
              <a:gd name="T97" fmla="*/ 241 h 458"/>
              <a:gd name="T98" fmla="*/ 26 w 272"/>
              <a:gd name="T99" fmla="*/ 221 h 458"/>
              <a:gd name="T100" fmla="*/ 46 w 272"/>
              <a:gd name="T101" fmla="*/ 200 h 458"/>
              <a:gd name="T102" fmla="*/ 46 w 272"/>
              <a:gd name="T103" fmla="*/ 180 h 458"/>
              <a:gd name="T104" fmla="*/ 46 w 272"/>
              <a:gd name="T105" fmla="*/ 149 h 458"/>
              <a:gd name="T106" fmla="*/ 82 w 272"/>
              <a:gd name="T107" fmla="*/ 113 h 458"/>
              <a:gd name="T108" fmla="*/ 67 w 272"/>
              <a:gd name="T109" fmla="*/ 97 h 458"/>
              <a:gd name="T110" fmla="*/ 51 w 272"/>
              <a:gd name="T111" fmla="*/ 87 h 458"/>
              <a:gd name="T112" fmla="*/ 31 w 272"/>
              <a:gd name="T113" fmla="*/ 77 h 4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2" h="458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 xmlns:a="http://schemas.openxmlformats.org/drawingml/2006/main">
            <a:srgbClr val="ADD47C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2" name="Freeform 24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2826" y="1744"/>
            <a:ext cx="283" cy="309"/>
          </a:xfrm>
          <a:custGeom xmlns:a="http://schemas.openxmlformats.org/drawingml/2006/main">
            <a:avLst/>
            <a:gdLst>
              <a:gd name="T0" fmla="*/ 211 w 283"/>
              <a:gd name="T1" fmla="*/ 41 h 309"/>
              <a:gd name="T2" fmla="*/ 216 w 283"/>
              <a:gd name="T3" fmla="*/ 52 h 309"/>
              <a:gd name="T4" fmla="*/ 195 w 283"/>
              <a:gd name="T5" fmla="*/ 62 h 309"/>
              <a:gd name="T6" fmla="*/ 200 w 283"/>
              <a:gd name="T7" fmla="*/ 93 h 309"/>
              <a:gd name="T8" fmla="*/ 216 w 283"/>
              <a:gd name="T9" fmla="*/ 98 h 309"/>
              <a:gd name="T10" fmla="*/ 226 w 283"/>
              <a:gd name="T11" fmla="*/ 113 h 309"/>
              <a:gd name="T12" fmla="*/ 226 w 283"/>
              <a:gd name="T13" fmla="*/ 129 h 309"/>
              <a:gd name="T14" fmla="*/ 242 w 283"/>
              <a:gd name="T15" fmla="*/ 113 h 309"/>
              <a:gd name="T16" fmla="*/ 262 w 283"/>
              <a:gd name="T17" fmla="*/ 103 h 309"/>
              <a:gd name="T18" fmla="*/ 262 w 283"/>
              <a:gd name="T19" fmla="*/ 113 h 309"/>
              <a:gd name="T20" fmla="*/ 262 w 283"/>
              <a:gd name="T21" fmla="*/ 139 h 309"/>
              <a:gd name="T22" fmla="*/ 257 w 283"/>
              <a:gd name="T23" fmla="*/ 175 h 309"/>
              <a:gd name="T24" fmla="*/ 272 w 283"/>
              <a:gd name="T25" fmla="*/ 180 h 309"/>
              <a:gd name="T26" fmla="*/ 267 w 283"/>
              <a:gd name="T27" fmla="*/ 206 h 309"/>
              <a:gd name="T28" fmla="*/ 247 w 283"/>
              <a:gd name="T29" fmla="*/ 227 h 309"/>
              <a:gd name="T30" fmla="*/ 242 w 283"/>
              <a:gd name="T31" fmla="*/ 227 h 309"/>
              <a:gd name="T32" fmla="*/ 216 w 283"/>
              <a:gd name="T33" fmla="*/ 247 h 309"/>
              <a:gd name="T34" fmla="*/ 164 w 283"/>
              <a:gd name="T35" fmla="*/ 242 h 309"/>
              <a:gd name="T36" fmla="*/ 159 w 283"/>
              <a:gd name="T37" fmla="*/ 273 h 309"/>
              <a:gd name="T38" fmla="*/ 154 w 283"/>
              <a:gd name="T39" fmla="*/ 288 h 309"/>
              <a:gd name="T40" fmla="*/ 144 w 283"/>
              <a:gd name="T41" fmla="*/ 299 h 309"/>
              <a:gd name="T42" fmla="*/ 123 w 283"/>
              <a:gd name="T43" fmla="*/ 304 h 309"/>
              <a:gd name="T44" fmla="*/ 118 w 283"/>
              <a:gd name="T45" fmla="*/ 299 h 309"/>
              <a:gd name="T46" fmla="*/ 108 w 283"/>
              <a:gd name="T47" fmla="*/ 293 h 309"/>
              <a:gd name="T48" fmla="*/ 113 w 283"/>
              <a:gd name="T49" fmla="*/ 309 h 309"/>
              <a:gd name="T50" fmla="*/ 103 w 283"/>
              <a:gd name="T51" fmla="*/ 309 h 309"/>
              <a:gd name="T52" fmla="*/ 98 w 283"/>
              <a:gd name="T53" fmla="*/ 299 h 309"/>
              <a:gd name="T54" fmla="*/ 87 w 283"/>
              <a:gd name="T55" fmla="*/ 283 h 309"/>
              <a:gd name="T56" fmla="*/ 77 w 283"/>
              <a:gd name="T57" fmla="*/ 278 h 309"/>
              <a:gd name="T58" fmla="*/ 67 w 283"/>
              <a:gd name="T59" fmla="*/ 257 h 309"/>
              <a:gd name="T60" fmla="*/ 51 w 283"/>
              <a:gd name="T61" fmla="*/ 257 h 309"/>
              <a:gd name="T62" fmla="*/ 67 w 283"/>
              <a:gd name="T63" fmla="*/ 247 h 309"/>
              <a:gd name="T64" fmla="*/ 82 w 283"/>
              <a:gd name="T65" fmla="*/ 242 h 309"/>
              <a:gd name="T66" fmla="*/ 77 w 283"/>
              <a:gd name="T67" fmla="*/ 227 h 309"/>
              <a:gd name="T68" fmla="*/ 62 w 283"/>
              <a:gd name="T69" fmla="*/ 175 h 309"/>
              <a:gd name="T70" fmla="*/ 57 w 283"/>
              <a:gd name="T71" fmla="*/ 144 h 309"/>
              <a:gd name="T72" fmla="*/ 46 w 283"/>
              <a:gd name="T73" fmla="*/ 129 h 309"/>
              <a:gd name="T74" fmla="*/ 57 w 283"/>
              <a:gd name="T75" fmla="*/ 103 h 309"/>
              <a:gd name="T76" fmla="*/ 46 w 283"/>
              <a:gd name="T77" fmla="*/ 77 h 309"/>
              <a:gd name="T78" fmla="*/ 26 w 283"/>
              <a:gd name="T79" fmla="*/ 72 h 309"/>
              <a:gd name="T80" fmla="*/ 21 w 283"/>
              <a:gd name="T81" fmla="*/ 52 h 309"/>
              <a:gd name="T82" fmla="*/ 5 w 283"/>
              <a:gd name="T83" fmla="*/ 36 h 309"/>
              <a:gd name="T84" fmla="*/ 15 w 283"/>
              <a:gd name="T85" fmla="*/ 31 h 309"/>
              <a:gd name="T86" fmla="*/ 21 w 283"/>
              <a:gd name="T87" fmla="*/ 16 h 309"/>
              <a:gd name="T88" fmla="*/ 26 w 283"/>
              <a:gd name="T89" fmla="*/ 0 h 309"/>
              <a:gd name="T90" fmla="*/ 31 w 283"/>
              <a:gd name="T91" fmla="*/ 5 h 309"/>
              <a:gd name="T92" fmla="*/ 41 w 283"/>
              <a:gd name="T93" fmla="*/ 10 h 309"/>
              <a:gd name="T94" fmla="*/ 67 w 283"/>
              <a:gd name="T95" fmla="*/ 26 h 309"/>
              <a:gd name="T96" fmla="*/ 98 w 283"/>
              <a:gd name="T97" fmla="*/ 10 h 309"/>
              <a:gd name="T98" fmla="*/ 108 w 283"/>
              <a:gd name="T99" fmla="*/ 31 h 309"/>
              <a:gd name="T100" fmla="*/ 113 w 283"/>
              <a:gd name="T101" fmla="*/ 31 h 309"/>
              <a:gd name="T102" fmla="*/ 118 w 283"/>
              <a:gd name="T103" fmla="*/ 36 h 309"/>
              <a:gd name="T104" fmla="*/ 118 w 283"/>
              <a:gd name="T105" fmla="*/ 36 h 309"/>
              <a:gd name="T106" fmla="*/ 144 w 283"/>
              <a:gd name="T107" fmla="*/ 36 h 309"/>
              <a:gd name="T108" fmla="*/ 164 w 283"/>
              <a:gd name="T109" fmla="*/ 41 h 309"/>
              <a:gd name="T110" fmla="*/ 175 w 283"/>
              <a:gd name="T111" fmla="*/ 41 h 3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83" h="309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 xmlns:a="http://schemas.openxmlformats.org/drawingml/2006/main">
            <a:srgbClr val="468600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  <cdr:sp macro="" textlink="">
        <cdr:nvSpPr>
          <cdr:cNvPr id="7193" name="Freeform 25"/>
          <cdr:cNvSpPr>
            <a:spLocks xmlns:a="http://schemas.openxmlformats.org/drawingml/2006/main" noChangeAspect="1"/>
          </cdr:cNvSpPr>
        </cdr:nvSpPr>
        <cdr:spPr bwMode="auto">
          <a:xfrm xmlns:a="http://schemas.openxmlformats.org/drawingml/2006/main">
            <a:off x="3211" y="2336"/>
            <a:ext cx="848" cy="1121"/>
          </a:xfrm>
          <a:custGeom xmlns:a="http://schemas.openxmlformats.org/drawingml/2006/main">
            <a:avLst/>
            <a:gdLst>
              <a:gd name="T0" fmla="*/ 776 w 848"/>
              <a:gd name="T1" fmla="*/ 612 h 1121"/>
              <a:gd name="T2" fmla="*/ 756 w 848"/>
              <a:gd name="T3" fmla="*/ 633 h 1121"/>
              <a:gd name="T4" fmla="*/ 694 w 848"/>
              <a:gd name="T5" fmla="*/ 684 h 1121"/>
              <a:gd name="T6" fmla="*/ 766 w 848"/>
              <a:gd name="T7" fmla="*/ 720 h 1121"/>
              <a:gd name="T8" fmla="*/ 792 w 848"/>
              <a:gd name="T9" fmla="*/ 741 h 1121"/>
              <a:gd name="T10" fmla="*/ 828 w 848"/>
              <a:gd name="T11" fmla="*/ 787 h 1121"/>
              <a:gd name="T12" fmla="*/ 823 w 848"/>
              <a:gd name="T13" fmla="*/ 828 h 1121"/>
              <a:gd name="T14" fmla="*/ 812 w 848"/>
              <a:gd name="T15" fmla="*/ 854 h 1121"/>
              <a:gd name="T16" fmla="*/ 828 w 848"/>
              <a:gd name="T17" fmla="*/ 890 h 1121"/>
              <a:gd name="T18" fmla="*/ 792 w 848"/>
              <a:gd name="T19" fmla="*/ 874 h 1121"/>
              <a:gd name="T20" fmla="*/ 751 w 848"/>
              <a:gd name="T21" fmla="*/ 900 h 1121"/>
              <a:gd name="T22" fmla="*/ 740 w 848"/>
              <a:gd name="T23" fmla="*/ 947 h 1121"/>
              <a:gd name="T24" fmla="*/ 787 w 848"/>
              <a:gd name="T25" fmla="*/ 952 h 1121"/>
              <a:gd name="T26" fmla="*/ 751 w 848"/>
              <a:gd name="T27" fmla="*/ 993 h 1121"/>
              <a:gd name="T28" fmla="*/ 689 w 848"/>
              <a:gd name="T29" fmla="*/ 1034 h 1121"/>
              <a:gd name="T30" fmla="*/ 632 w 848"/>
              <a:gd name="T31" fmla="*/ 1055 h 1121"/>
              <a:gd name="T32" fmla="*/ 602 w 848"/>
              <a:gd name="T33" fmla="*/ 1034 h 1121"/>
              <a:gd name="T34" fmla="*/ 540 w 848"/>
              <a:gd name="T35" fmla="*/ 998 h 1121"/>
              <a:gd name="T36" fmla="*/ 514 w 848"/>
              <a:gd name="T37" fmla="*/ 1029 h 1121"/>
              <a:gd name="T38" fmla="*/ 447 w 848"/>
              <a:gd name="T39" fmla="*/ 1044 h 1121"/>
              <a:gd name="T40" fmla="*/ 411 w 848"/>
              <a:gd name="T41" fmla="*/ 1055 h 1121"/>
              <a:gd name="T42" fmla="*/ 355 w 848"/>
              <a:gd name="T43" fmla="*/ 1065 h 1121"/>
              <a:gd name="T44" fmla="*/ 293 w 848"/>
              <a:gd name="T45" fmla="*/ 1085 h 1121"/>
              <a:gd name="T46" fmla="*/ 242 w 848"/>
              <a:gd name="T47" fmla="*/ 1044 h 1121"/>
              <a:gd name="T48" fmla="*/ 196 w 848"/>
              <a:gd name="T49" fmla="*/ 1080 h 1121"/>
              <a:gd name="T50" fmla="*/ 134 w 848"/>
              <a:gd name="T51" fmla="*/ 1116 h 1121"/>
              <a:gd name="T52" fmla="*/ 113 w 848"/>
              <a:gd name="T53" fmla="*/ 1065 h 1121"/>
              <a:gd name="T54" fmla="*/ 62 w 848"/>
              <a:gd name="T55" fmla="*/ 1024 h 1121"/>
              <a:gd name="T56" fmla="*/ 57 w 848"/>
              <a:gd name="T57" fmla="*/ 936 h 1121"/>
              <a:gd name="T58" fmla="*/ 62 w 848"/>
              <a:gd name="T59" fmla="*/ 880 h 1121"/>
              <a:gd name="T60" fmla="*/ 72 w 848"/>
              <a:gd name="T61" fmla="*/ 833 h 1121"/>
              <a:gd name="T62" fmla="*/ 47 w 848"/>
              <a:gd name="T63" fmla="*/ 736 h 1121"/>
              <a:gd name="T64" fmla="*/ 67 w 848"/>
              <a:gd name="T65" fmla="*/ 679 h 1121"/>
              <a:gd name="T66" fmla="*/ 119 w 848"/>
              <a:gd name="T67" fmla="*/ 653 h 1121"/>
              <a:gd name="T68" fmla="*/ 227 w 848"/>
              <a:gd name="T69" fmla="*/ 628 h 1121"/>
              <a:gd name="T70" fmla="*/ 283 w 848"/>
              <a:gd name="T71" fmla="*/ 556 h 1121"/>
              <a:gd name="T72" fmla="*/ 278 w 848"/>
              <a:gd name="T73" fmla="*/ 499 h 1121"/>
              <a:gd name="T74" fmla="*/ 227 w 848"/>
              <a:gd name="T75" fmla="*/ 535 h 1121"/>
              <a:gd name="T76" fmla="*/ 170 w 848"/>
              <a:gd name="T77" fmla="*/ 504 h 1121"/>
              <a:gd name="T78" fmla="*/ 119 w 848"/>
              <a:gd name="T79" fmla="*/ 499 h 1121"/>
              <a:gd name="T80" fmla="*/ 93 w 848"/>
              <a:gd name="T81" fmla="*/ 442 h 1121"/>
              <a:gd name="T82" fmla="*/ 62 w 848"/>
              <a:gd name="T83" fmla="*/ 370 h 1121"/>
              <a:gd name="T84" fmla="*/ 42 w 848"/>
              <a:gd name="T85" fmla="*/ 288 h 1121"/>
              <a:gd name="T86" fmla="*/ 26 w 848"/>
              <a:gd name="T87" fmla="*/ 226 h 1121"/>
              <a:gd name="T88" fmla="*/ 124 w 848"/>
              <a:gd name="T89" fmla="*/ 164 h 1121"/>
              <a:gd name="T90" fmla="*/ 211 w 848"/>
              <a:gd name="T91" fmla="*/ 134 h 1121"/>
              <a:gd name="T92" fmla="*/ 309 w 848"/>
              <a:gd name="T93" fmla="*/ 123 h 1121"/>
              <a:gd name="T94" fmla="*/ 411 w 848"/>
              <a:gd name="T95" fmla="*/ 87 h 1121"/>
              <a:gd name="T96" fmla="*/ 422 w 848"/>
              <a:gd name="T97" fmla="*/ 20 h 1121"/>
              <a:gd name="T98" fmla="*/ 519 w 848"/>
              <a:gd name="T99" fmla="*/ 46 h 1121"/>
              <a:gd name="T100" fmla="*/ 607 w 848"/>
              <a:gd name="T101" fmla="*/ 20 h 1121"/>
              <a:gd name="T102" fmla="*/ 679 w 848"/>
              <a:gd name="T103" fmla="*/ 36 h 1121"/>
              <a:gd name="T104" fmla="*/ 730 w 848"/>
              <a:gd name="T105" fmla="*/ 56 h 1121"/>
              <a:gd name="T106" fmla="*/ 792 w 848"/>
              <a:gd name="T107" fmla="*/ 82 h 1121"/>
              <a:gd name="T108" fmla="*/ 725 w 848"/>
              <a:gd name="T109" fmla="*/ 139 h 1121"/>
              <a:gd name="T110" fmla="*/ 709 w 848"/>
              <a:gd name="T111" fmla="*/ 185 h 1121"/>
              <a:gd name="T112" fmla="*/ 674 w 848"/>
              <a:gd name="T113" fmla="*/ 221 h 1121"/>
              <a:gd name="T114" fmla="*/ 679 w 848"/>
              <a:gd name="T115" fmla="*/ 293 h 1121"/>
              <a:gd name="T116" fmla="*/ 709 w 848"/>
              <a:gd name="T117" fmla="*/ 365 h 1121"/>
              <a:gd name="T118" fmla="*/ 699 w 848"/>
              <a:gd name="T119" fmla="*/ 432 h 1121"/>
              <a:gd name="T120" fmla="*/ 730 w 848"/>
              <a:gd name="T121" fmla="*/ 473 h 1121"/>
              <a:gd name="T122" fmla="*/ 751 w 848"/>
              <a:gd name="T123" fmla="*/ 504 h 11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848" h="1121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 xmlns:a="http://schemas.openxmlformats.org/drawingml/2006/main">
            <a:srgbClr val="CFFF94"/>
          </a:solidFill>
          <a:ln xmlns:a="http://schemas.openxmlformats.org/drawingml/2006/main" w="3175" cap="flat" cmpd="sng">
            <a:solidFill>
              <a:srgbClr val="000000"/>
            </a:solidFill>
            <a:prstDash val="solid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de-DE"/>
          </a:p>
        </cdr:txBody>
      </cdr:sp>
    </cdr:grpSp>
  </cdr:relSizeAnchor>
  <cdr:relSizeAnchor xmlns:cdr="http://schemas.openxmlformats.org/drawingml/2006/chartDrawing">
    <cdr:from>
      <cdr:x>0.283</cdr:x>
      <cdr:y>0.69879</cdr:y>
    </cdr:from>
    <cdr:to>
      <cdr:x>0.31268</cdr:x>
      <cdr:y>0.71796</cdr:y>
    </cdr:to>
    <cdr:sp macro="" textlink="">
      <cdr:nvSpPr>
        <cdr:cNvPr id="7194" name="Text Box 2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4299779"/>
          <a:ext cx="22224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0.39125</cdr:x>
      <cdr:y>0.45079</cdr:y>
    </cdr:from>
    <cdr:to>
      <cdr:x>0.42856</cdr:x>
      <cdr:y>0.46996</cdr:y>
    </cdr:to>
    <cdr:sp macro="" textlink="">
      <cdr:nvSpPr>
        <cdr:cNvPr id="7195" name="Text Box 2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929152" y="2773798"/>
          <a:ext cx="27930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0.48725</cdr:x>
      <cdr:y>0.45354</cdr:y>
    </cdr:from>
    <cdr:to>
      <cdr:x>0.53676</cdr:x>
      <cdr:y>0.47271</cdr:y>
    </cdr:to>
    <cdr:sp macro="" textlink="">
      <cdr:nvSpPr>
        <cdr:cNvPr id="7196" name="Text Box 2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47870" y="2790719"/>
          <a:ext cx="37067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0.588</cdr:x>
      <cdr:y>0.48454</cdr:y>
    </cdr:from>
    <cdr:to>
      <cdr:x>0.61924</cdr:x>
      <cdr:y>0.50371</cdr:y>
    </cdr:to>
    <cdr:sp macro="" textlink="">
      <cdr:nvSpPr>
        <cdr:cNvPr id="7197" name="Text Box 2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402150" y="2981467"/>
          <a:ext cx="23384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0.75725</cdr:x>
      <cdr:y>0.50779</cdr:y>
    </cdr:from>
    <cdr:to>
      <cdr:x>0.78849</cdr:x>
      <cdr:y>0.52696</cdr:y>
    </cdr:to>
    <cdr:sp macro="" textlink="">
      <cdr:nvSpPr>
        <cdr:cNvPr id="7198" name="Text Box 3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669266" y="3124527"/>
          <a:ext cx="23391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0.13775</cdr:x>
      <cdr:y>0.45079</cdr:y>
    </cdr:from>
    <cdr:to>
      <cdr:x>0.19792</cdr:x>
      <cdr:y>0.46996</cdr:y>
    </cdr:to>
    <cdr:sp macro="" textlink="">
      <cdr:nvSpPr>
        <cdr:cNvPr id="7199" name="Text Box 3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031286" y="2773798"/>
          <a:ext cx="450508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0.1155</cdr:x>
      <cdr:y>0.20079</cdr:y>
    </cdr:from>
    <cdr:to>
      <cdr:x>0.17643</cdr:x>
      <cdr:y>0.21996</cdr:y>
    </cdr:to>
    <cdr:sp macro="" textlink="">
      <cdr:nvSpPr>
        <cdr:cNvPr id="7200" name="Text Box 3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864708" y="1235510"/>
          <a:ext cx="45615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0.279</cdr:x>
      <cdr:y>0.11054</cdr:y>
    </cdr:from>
    <cdr:to>
      <cdr:x>0.35893</cdr:x>
      <cdr:y>0.12971</cdr:y>
    </cdr:to>
    <cdr:sp macro="" textlink="">
      <cdr:nvSpPr>
        <cdr:cNvPr id="7201" name="Text Box 3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088775" y="680189"/>
          <a:ext cx="598434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0.32833</cdr:x>
      <cdr:y>0.21129</cdr:y>
    </cdr:from>
    <cdr:to>
      <cdr:x>0.43192</cdr:x>
      <cdr:y>0.23046</cdr:y>
    </cdr:to>
    <cdr:sp macro="" textlink="">
      <cdr:nvSpPr>
        <cdr:cNvPr id="7202" name="Text Box 3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458064" y="1300118"/>
          <a:ext cx="775597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0.19875</cdr:x>
      <cdr:y>0.32379</cdr:y>
    </cdr:from>
    <cdr:to>
      <cdr:x>0.34037</cdr:x>
      <cdr:y>0.34296</cdr:y>
    </cdr:to>
    <cdr:sp macro="" textlink="">
      <cdr:nvSpPr>
        <cdr:cNvPr id="7203" name="Text Box 3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487972" y="1992348"/>
          <a:ext cx="1060290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0.095</cdr:x>
      <cdr:y>0.54554</cdr:y>
    </cdr:from>
    <cdr:to>
      <cdr:x>0.18791</cdr:x>
      <cdr:y>0.56471</cdr:y>
    </cdr:to>
    <cdr:sp macro="" textlink="">
      <cdr:nvSpPr>
        <cdr:cNvPr id="7204" name="Text Box 3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711232" y="3356809"/>
          <a:ext cx="695575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0.16406</cdr:x>
      <cdr:y>0.66739</cdr:y>
    </cdr:from>
    <cdr:to>
      <cdr:x>0.26094</cdr:x>
      <cdr:y>0.69911</cdr:y>
    </cdr:to>
    <cdr:sp macro="" textlink="">
      <cdr:nvSpPr>
        <cdr:cNvPr id="7205" name="Text Box 3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226398" y="4098899"/>
          <a:ext cx="724173" cy="194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Schmalkalden-</a:t>
          </a:r>
        </a:p>
        <a:p xmlns:a="http://schemas.openxmlformats.org/drawingml/2006/main">
          <a:pPr algn="ctr" rtl="0">
            <a:lnSpc>
              <a:spcPts val="6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0.283</cdr:x>
      <cdr:y>0.50679</cdr:y>
    </cdr:from>
    <cdr:to>
      <cdr:x>0.32259</cdr:x>
      <cdr:y>0.52596</cdr:y>
    </cdr:to>
    <cdr:sp macro="" textlink="">
      <cdr:nvSpPr>
        <cdr:cNvPr id="7206" name="Text Box 3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3118374"/>
          <a:ext cx="29636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0.36025</cdr:x>
      <cdr:y>0.61529</cdr:y>
    </cdr:from>
    <cdr:to>
      <cdr:x>0.41891</cdr:x>
      <cdr:y>0.63446</cdr:y>
    </cdr:to>
    <cdr:sp macro="" textlink="">
      <cdr:nvSpPr>
        <cdr:cNvPr id="7207" name="Text Box 3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697066" y="3785991"/>
          <a:ext cx="439159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0.42125</cdr:x>
      <cdr:y>0.33429</cdr:y>
    </cdr:from>
    <cdr:to>
      <cdr:x>0.49208</cdr:x>
      <cdr:y>0.35346</cdr:y>
    </cdr:to>
    <cdr:sp macro="" textlink="">
      <cdr:nvSpPr>
        <cdr:cNvPr id="7208" name="Text Box 40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153751" y="2056956"/>
          <a:ext cx="5302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0.48534</cdr:x>
      <cdr:y>0.51609</cdr:y>
    </cdr:from>
    <cdr:to>
      <cdr:x>0.54791</cdr:x>
      <cdr:y>0.54991</cdr:y>
    </cdr:to>
    <cdr:sp macro="" textlink="">
      <cdr:nvSpPr>
        <cdr:cNvPr id="7209" name="Text Box 41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628040" y="3169693"/>
          <a:ext cx="467692" cy="207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Weimarer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0.64987</cdr:x>
      <cdr:y>0.45732</cdr:y>
    </cdr:from>
    <cdr:to>
      <cdr:x>0.71163</cdr:x>
      <cdr:y>0.50993</cdr:y>
    </cdr:to>
    <cdr:sp macro="" textlink="">
      <cdr:nvSpPr>
        <cdr:cNvPr id="7210" name="Text Box 4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857956" y="2808738"/>
          <a:ext cx="461601" cy="323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Holzland-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0.7495</cdr:x>
      <cdr:y>0.61829</cdr:y>
    </cdr:from>
    <cdr:to>
      <cdr:x>0.78378</cdr:x>
      <cdr:y>0.63746</cdr:y>
    </cdr:to>
    <cdr:sp macro="" textlink="">
      <cdr:nvSpPr>
        <cdr:cNvPr id="7211" name="Text Box 43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5611244" y="3804450"/>
          <a:ext cx="256673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0.64003</cdr:x>
      <cdr:y>0.68682</cdr:y>
    </cdr:from>
    <cdr:to>
      <cdr:x>0.68047</cdr:x>
      <cdr:y>0.73943</cdr:y>
    </cdr:to>
    <cdr:sp macro="" textlink="">
      <cdr:nvSpPr>
        <cdr:cNvPr id="7212" name="Text Box 4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4784351" y="4218263"/>
          <a:ext cx="302326" cy="323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Saale-</a:t>
          </a:r>
        </a:p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Orla-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0.47242</cdr:x>
      <cdr:y>0.65964</cdr:y>
    </cdr:from>
    <cdr:to>
      <cdr:x>0.54408</cdr:x>
      <cdr:y>0.69136</cdr:y>
    </cdr:to>
    <cdr:sp macro="" textlink="">
      <cdr:nvSpPr>
        <cdr:cNvPr id="7213" name="Text Box 45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531451" y="4051301"/>
          <a:ext cx="535659" cy="1948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Saalfeld-</a:t>
          </a:r>
        </a:p>
        <a:p xmlns:a="http://schemas.openxmlformats.org/drawingml/2006/main">
          <a:pPr algn="ctr" rtl="0">
            <a:lnSpc>
              <a:spcPts val="6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0.41275</cdr:x>
      <cdr:y>0.82579</cdr:y>
    </cdr:from>
    <cdr:to>
      <cdr:x>0.48431</cdr:x>
      <cdr:y>0.84496</cdr:y>
    </cdr:to>
    <cdr:sp macro="" textlink="">
      <cdr:nvSpPr>
        <cdr:cNvPr id="7214" name="Text Box 46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090115" y="5081229"/>
          <a:ext cx="535724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0.283</cdr:x>
      <cdr:y>0.79479</cdr:y>
    </cdr:from>
    <cdr:to>
      <cdr:x>0.38729</cdr:x>
      <cdr:y>0.81396</cdr:y>
    </cdr:to>
    <cdr:sp macro="" textlink="">
      <cdr:nvSpPr>
        <cdr:cNvPr id="7215" name="Text Box 47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2118722" y="4890481"/>
          <a:ext cx="780791" cy="117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0.84724</cdr:x>
      <cdr:y>0.45509</cdr:y>
    </cdr:from>
    <cdr:to>
      <cdr:x>0.92501</cdr:x>
      <cdr:y>0.48891</cdr:y>
    </cdr:to>
    <cdr:sp macro="" textlink="">
      <cdr:nvSpPr>
        <cdr:cNvPr id="7216" name="Text Box 48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6333291" y="2795048"/>
          <a:ext cx="581377" cy="207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Altenburger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0.51577</cdr:x>
      <cdr:y>0.95833</cdr:y>
    </cdr:from>
    <cdr:to>
      <cdr:x>0.97173</cdr:x>
      <cdr:y>1</cdr:y>
    </cdr:to>
    <cdr:sp macro="" textlink="">
      <cdr:nvSpPr>
        <cdr:cNvPr id="7217" name="Text Box 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 flipV="1">
          <a:off x="3114675" y="4600574"/>
          <a:ext cx="2753472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Thüringer Landesamt für Statistik</a:t>
          </a:r>
        </a:p>
        <a:p xmlns:a="http://schemas.openxmlformats.org/drawingml/2006/main">
          <a:pPr algn="r" rtl="1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0.43596</cdr:x>
      <cdr:y>0.04954</cdr:y>
    </cdr:from>
    <cdr:to>
      <cdr:x>0.94656</cdr:x>
      <cdr:y>0.08669</cdr:y>
    </cdr:to>
    <cdr:sp macro="" textlink="">
      <cdr:nvSpPr>
        <cdr:cNvPr id="7218" name="AutoShape 5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899" y="304800"/>
          <a:ext cx="3822700" cy="22860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0.79644</cdr:x>
      <cdr:y>0.81563</cdr:y>
    </cdr:from>
    <cdr:to>
      <cdr:x>1</cdr:x>
      <cdr:y>0.8404</cdr:y>
    </cdr:to>
    <cdr:sp macro="" textlink="">
      <cdr:nvSpPr>
        <cdr:cNvPr id="7224" name="Text Box 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9582" y="4024286"/>
          <a:ext cx="1229268" cy="12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unter 25</a:t>
          </a:r>
        </a:p>
      </cdr:txBody>
    </cdr:sp>
  </cdr:relSizeAnchor>
  <cdr:relSizeAnchor xmlns:cdr="http://schemas.openxmlformats.org/drawingml/2006/chartDrawing">
    <cdr:from>
      <cdr:x>0.79644</cdr:x>
      <cdr:y>0.8448</cdr:y>
    </cdr:from>
    <cdr:to>
      <cdr:x>1</cdr:x>
      <cdr:y>0.86957</cdr:y>
    </cdr:to>
    <cdr:sp macro="" textlink="">
      <cdr:nvSpPr>
        <cdr:cNvPr id="7225" name="Text Box 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9582" y="4168204"/>
          <a:ext cx="1229268" cy="12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25 bis unter 40</a:t>
          </a:r>
        </a:p>
      </cdr:txBody>
    </cdr:sp>
  </cdr:relSizeAnchor>
  <cdr:relSizeAnchor xmlns:cdr="http://schemas.openxmlformats.org/drawingml/2006/chartDrawing">
    <cdr:from>
      <cdr:x>0.79644</cdr:x>
      <cdr:y>0.87589</cdr:y>
    </cdr:from>
    <cdr:to>
      <cdr:x>1</cdr:x>
      <cdr:y>0.90066</cdr:y>
    </cdr:to>
    <cdr:sp macro="" textlink="">
      <cdr:nvSpPr>
        <cdr:cNvPr id="7226" name="Text Box 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9582" y="4321598"/>
          <a:ext cx="1229268" cy="12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40 bis unter 60</a:t>
          </a:r>
        </a:p>
      </cdr:txBody>
    </cdr:sp>
  </cdr:relSizeAnchor>
  <cdr:relSizeAnchor xmlns:cdr="http://schemas.openxmlformats.org/drawingml/2006/chartDrawing">
    <cdr:from>
      <cdr:x>0.79644</cdr:x>
      <cdr:y>0.91085</cdr:y>
    </cdr:from>
    <cdr:to>
      <cdr:x>1</cdr:x>
      <cdr:y>0.93561</cdr:y>
    </cdr:to>
    <cdr:sp macro="" textlink="">
      <cdr:nvSpPr>
        <cdr:cNvPr id="7227" name="Text Box 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9582" y="4494091"/>
          <a:ext cx="1229268" cy="122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60 bis unter 80</a:t>
          </a:r>
        </a:p>
      </cdr:txBody>
    </cdr:sp>
  </cdr:relSizeAnchor>
  <cdr:relSizeAnchor xmlns:cdr="http://schemas.openxmlformats.org/drawingml/2006/chartDrawing">
    <cdr:from>
      <cdr:x>0.79644</cdr:x>
      <cdr:y>0.94194</cdr:y>
    </cdr:from>
    <cdr:to>
      <cdr:x>1</cdr:x>
      <cdr:y>0.96671</cdr:y>
    </cdr:to>
    <cdr:sp macro="" textlink="">
      <cdr:nvSpPr>
        <cdr:cNvPr id="7228" name="Text Box 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9582" y="4647485"/>
          <a:ext cx="1229268" cy="122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80 und mehr</a:t>
          </a:r>
        </a:p>
      </cdr:txBody>
    </cdr:sp>
  </cdr:relSizeAnchor>
  <cdr:relSizeAnchor xmlns:cdr="http://schemas.openxmlformats.org/drawingml/2006/chartDrawing">
    <cdr:from>
      <cdr:x>0.76183</cdr:x>
      <cdr:y>0.74573</cdr:y>
    </cdr:from>
    <cdr:to>
      <cdr:x>1</cdr:x>
      <cdr:y>0.77992</cdr:y>
    </cdr:to>
    <cdr:sp macro="" textlink="">
      <cdr:nvSpPr>
        <cdr:cNvPr id="7229" name="AutoShape 6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0574" y="3679398"/>
          <a:ext cx="1438275" cy="168702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Durchschnittspreise</a:t>
          </a:r>
        </a:p>
      </cdr:txBody>
    </cdr:sp>
  </cdr:relSizeAnchor>
  <cdr:relSizeAnchor xmlns:cdr="http://schemas.openxmlformats.org/drawingml/2006/chartDrawing">
    <cdr:from>
      <cdr:x>0.76341</cdr:x>
      <cdr:y>0.77615</cdr:y>
    </cdr:from>
    <cdr:to>
      <cdr:x>1</cdr:x>
      <cdr:y>0.80695</cdr:y>
    </cdr:to>
    <cdr:sp macro="" textlink="">
      <cdr:nvSpPr>
        <cdr:cNvPr id="7230" name="AutoShape 6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0100" y="3829498"/>
          <a:ext cx="1428750" cy="151952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Euro je m²</a:t>
          </a:r>
        </a:p>
      </cdr:txBody>
    </cdr:sp>
  </cdr:relSizeAnchor>
  <cdr:relSizeAnchor xmlns:cdr="http://schemas.openxmlformats.org/drawingml/2006/chartDrawing">
    <cdr:from>
      <cdr:x>0.76398</cdr:x>
      <cdr:y>0.93615</cdr:y>
    </cdr:from>
    <cdr:to>
      <cdr:x>0.78434</cdr:x>
      <cdr:y>0.96092</cdr:y>
    </cdr:to>
    <cdr:sp macro="" textlink="">
      <cdr:nvSpPr>
        <cdr:cNvPr id="7232" name="Rectangle 6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566" y="4618910"/>
          <a:ext cx="122951" cy="122214"/>
        </a:xfrm>
        <a:prstGeom xmlns:a="http://schemas.openxmlformats.org/drawingml/2006/main" prst="rect">
          <a:avLst/>
        </a:prstGeom>
        <a:solidFill xmlns:a="http://schemas.openxmlformats.org/drawingml/2006/main">
          <a:srgbClr val="468600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0.76398</cdr:x>
      <cdr:y>0.90506</cdr:y>
    </cdr:from>
    <cdr:to>
      <cdr:x>0.78434</cdr:x>
      <cdr:y>0.92982</cdr:y>
    </cdr:to>
    <cdr:sp macro="" textlink="">
      <cdr:nvSpPr>
        <cdr:cNvPr id="7233" name="Rectangle 6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566" y="4465516"/>
          <a:ext cx="122951" cy="122165"/>
        </a:xfrm>
        <a:prstGeom xmlns:a="http://schemas.openxmlformats.org/drawingml/2006/main" prst="rect">
          <a:avLst/>
        </a:prstGeom>
        <a:solidFill xmlns:a="http://schemas.openxmlformats.org/drawingml/2006/main">
          <a:srgbClr val="61B003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0.76398</cdr:x>
      <cdr:y>0.87203</cdr:y>
    </cdr:from>
    <cdr:to>
      <cdr:x>0.78434</cdr:x>
      <cdr:y>0.8968</cdr:y>
    </cdr:to>
    <cdr:sp macro="" textlink="">
      <cdr:nvSpPr>
        <cdr:cNvPr id="7234" name="Rectangle 6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566" y="4302548"/>
          <a:ext cx="122951" cy="122214"/>
        </a:xfrm>
        <a:prstGeom xmlns:a="http://schemas.openxmlformats.org/drawingml/2006/main" prst="rect">
          <a:avLst/>
        </a:prstGeom>
        <a:solidFill xmlns:a="http://schemas.openxmlformats.org/drawingml/2006/main">
          <a:srgbClr val="ADD47C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0.76398</cdr:x>
      <cdr:y>0.84287</cdr:y>
    </cdr:from>
    <cdr:to>
      <cdr:x>0.78434</cdr:x>
      <cdr:y>0.86764</cdr:y>
    </cdr:to>
    <cdr:sp macro="" textlink="">
      <cdr:nvSpPr>
        <cdr:cNvPr id="7235" name="Rectangle 6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566" y="4158679"/>
          <a:ext cx="122951" cy="122214"/>
        </a:xfrm>
        <a:prstGeom xmlns:a="http://schemas.openxmlformats.org/drawingml/2006/main" prst="rect">
          <a:avLst/>
        </a:prstGeom>
        <a:solidFill xmlns:a="http://schemas.openxmlformats.org/drawingml/2006/main">
          <a:srgbClr val="CFFF94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0.76398</cdr:x>
      <cdr:y>0.8137</cdr:y>
    </cdr:from>
    <cdr:to>
      <cdr:x>0.78434</cdr:x>
      <cdr:y>0.83847</cdr:y>
    </cdr:to>
    <cdr:sp macro="" textlink="">
      <cdr:nvSpPr>
        <cdr:cNvPr id="7236" name="Rectangle 6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3566" y="4014761"/>
          <a:ext cx="122951" cy="122214"/>
        </a:xfrm>
        <a:prstGeom xmlns:a="http://schemas.openxmlformats.org/drawingml/2006/main" prst="rect">
          <a:avLst/>
        </a:prstGeom>
        <a:solidFill xmlns:a="http://schemas.openxmlformats.org/drawingml/2006/main">
          <a:srgbClr val="F7FCB7"/>
        </a:solidFill>
        <a:ln xmlns:a="http://schemas.openxmlformats.org/drawingml/2006/main"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148"/>
  </cols>
  <sheetData>
    <row r="1" spans="1:1" ht="15.75" x14ac:dyDescent="0.25">
      <c r="A1" s="147" t="s">
        <v>267</v>
      </c>
    </row>
    <row r="4" spans="1:1" ht="15" customHeight="1" x14ac:dyDescent="0.2">
      <c r="A4" s="149" t="s">
        <v>280</v>
      </c>
    </row>
    <row r="5" spans="1:1" ht="14.25" x14ac:dyDescent="0.2">
      <c r="A5" s="150"/>
    </row>
    <row r="6" spans="1:1" ht="14.25" x14ac:dyDescent="0.2">
      <c r="A6" s="150"/>
    </row>
    <row r="7" spans="1:1" x14ac:dyDescent="0.2">
      <c r="A7" s="151" t="s">
        <v>268</v>
      </c>
    </row>
    <row r="10" spans="1:1" x14ac:dyDescent="0.2">
      <c r="A10" s="151" t="s">
        <v>281</v>
      </c>
    </row>
    <row r="11" spans="1:1" x14ac:dyDescent="0.2">
      <c r="A11" s="148" t="s">
        <v>269</v>
      </c>
    </row>
    <row r="14" spans="1:1" x14ac:dyDescent="0.2">
      <c r="A14" s="148" t="s">
        <v>270</v>
      </c>
    </row>
    <row r="17" spans="1:1" x14ac:dyDescent="0.2">
      <c r="A17" s="148" t="s">
        <v>271</v>
      </c>
    </row>
    <row r="18" spans="1:1" x14ac:dyDescent="0.2">
      <c r="A18" s="148" t="s">
        <v>272</v>
      </c>
    </row>
    <row r="19" spans="1:1" ht="25.5" x14ac:dyDescent="0.2">
      <c r="A19" s="148" t="s">
        <v>273</v>
      </c>
    </row>
    <row r="20" spans="1:1" x14ac:dyDescent="0.2">
      <c r="A20" s="148" t="s">
        <v>274</v>
      </c>
    </row>
    <row r="21" spans="1:1" x14ac:dyDescent="0.2">
      <c r="A21" s="148" t="s">
        <v>275</v>
      </c>
    </row>
    <row r="24" spans="1:1" x14ac:dyDescent="0.2">
      <c r="A24" s="152" t="s">
        <v>276</v>
      </c>
    </row>
    <row r="25" spans="1:1" ht="38.25" x14ac:dyDescent="0.2">
      <c r="A25" s="153" t="s">
        <v>277</v>
      </c>
    </row>
    <row r="28" spans="1:1" x14ac:dyDescent="0.2">
      <c r="A28" s="152" t="s">
        <v>278</v>
      </c>
    </row>
    <row r="29" spans="1:1" x14ac:dyDescent="0.2">
      <c r="A29" s="154" t="s">
        <v>279</v>
      </c>
    </row>
    <row r="30" spans="1:1" x14ac:dyDescent="0.2">
      <c r="A30" s="148" t="s">
        <v>113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style="66" customWidth="1"/>
    <col min="2" max="2" width="57.28515625" style="66" customWidth="1"/>
    <col min="3" max="256" width="11.42578125" style="66"/>
    <col min="257" max="257" width="11.7109375" style="66" customWidth="1"/>
    <col min="258" max="258" width="57.28515625" style="66" customWidth="1"/>
    <col min="259" max="512" width="11.42578125" style="66"/>
    <col min="513" max="513" width="11.7109375" style="66" customWidth="1"/>
    <col min="514" max="514" width="57.28515625" style="66" customWidth="1"/>
    <col min="515" max="768" width="11.42578125" style="66"/>
    <col min="769" max="769" width="11.7109375" style="66" customWidth="1"/>
    <col min="770" max="770" width="57.28515625" style="66" customWidth="1"/>
    <col min="771" max="1024" width="11.42578125" style="66"/>
    <col min="1025" max="1025" width="11.7109375" style="66" customWidth="1"/>
    <col min="1026" max="1026" width="57.28515625" style="66" customWidth="1"/>
    <col min="1027" max="1280" width="11.42578125" style="66"/>
    <col min="1281" max="1281" width="11.7109375" style="66" customWidth="1"/>
    <col min="1282" max="1282" width="57.28515625" style="66" customWidth="1"/>
    <col min="1283" max="1536" width="11.42578125" style="66"/>
    <col min="1537" max="1537" width="11.7109375" style="66" customWidth="1"/>
    <col min="1538" max="1538" width="57.28515625" style="66" customWidth="1"/>
    <col min="1539" max="1792" width="11.42578125" style="66"/>
    <col min="1793" max="1793" width="11.7109375" style="66" customWidth="1"/>
    <col min="1794" max="1794" width="57.28515625" style="66" customWidth="1"/>
    <col min="1795" max="2048" width="11.42578125" style="66"/>
    <col min="2049" max="2049" width="11.7109375" style="66" customWidth="1"/>
    <col min="2050" max="2050" width="57.28515625" style="66" customWidth="1"/>
    <col min="2051" max="2304" width="11.42578125" style="66"/>
    <col min="2305" max="2305" width="11.7109375" style="66" customWidth="1"/>
    <col min="2306" max="2306" width="57.28515625" style="66" customWidth="1"/>
    <col min="2307" max="2560" width="11.42578125" style="66"/>
    <col min="2561" max="2561" width="11.7109375" style="66" customWidth="1"/>
    <col min="2562" max="2562" width="57.28515625" style="66" customWidth="1"/>
    <col min="2563" max="2816" width="11.42578125" style="66"/>
    <col min="2817" max="2817" width="11.7109375" style="66" customWidth="1"/>
    <col min="2818" max="2818" width="57.28515625" style="66" customWidth="1"/>
    <col min="2819" max="3072" width="11.42578125" style="66"/>
    <col min="3073" max="3073" width="11.7109375" style="66" customWidth="1"/>
    <col min="3074" max="3074" width="57.28515625" style="66" customWidth="1"/>
    <col min="3075" max="3328" width="11.42578125" style="66"/>
    <col min="3329" max="3329" width="11.7109375" style="66" customWidth="1"/>
    <col min="3330" max="3330" width="57.28515625" style="66" customWidth="1"/>
    <col min="3331" max="3584" width="11.42578125" style="66"/>
    <col min="3585" max="3585" width="11.7109375" style="66" customWidth="1"/>
    <col min="3586" max="3586" width="57.28515625" style="66" customWidth="1"/>
    <col min="3587" max="3840" width="11.42578125" style="66"/>
    <col min="3841" max="3841" width="11.7109375" style="66" customWidth="1"/>
    <col min="3842" max="3842" width="57.28515625" style="66" customWidth="1"/>
    <col min="3843" max="4096" width="11.42578125" style="66"/>
    <col min="4097" max="4097" width="11.7109375" style="66" customWidth="1"/>
    <col min="4098" max="4098" width="57.28515625" style="66" customWidth="1"/>
    <col min="4099" max="4352" width="11.42578125" style="66"/>
    <col min="4353" max="4353" width="11.7109375" style="66" customWidth="1"/>
    <col min="4354" max="4354" width="57.28515625" style="66" customWidth="1"/>
    <col min="4355" max="4608" width="11.42578125" style="66"/>
    <col min="4609" max="4609" width="11.7109375" style="66" customWidth="1"/>
    <col min="4610" max="4610" width="57.28515625" style="66" customWidth="1"/>
    <col min="4611" max="4864" width="11.42578125" style="66"/>
    <col min="4865" max="4865" width="11.7109375" style="66" customWidth="1"/>
    <col min="4866" max="4866" width="57.28515625" style="66" customWidth="1"/>
    <col min="4867" max="5120" width="11.42578125" style="66"/>
    <col min="5121" max="5121" width="11.7109375" style="66" customWidth="1"/>
    <col min="5122" max="5122" width="57.28515625" style="66" customWidth="1"/>
    <col min="5123" max="5376" width="11.42578125" style="66"/>
    <col min="5377" max="5377" width="11.7109375" style="66" customWidth="1"/>
    <col min="5378" max="5378" width="57.28515625" style="66" customWidth="1"/>
    <col min="5379" max="5632" width="11.42578125" style="66"/>
    <col min="5633" max="5633" width="11.7109375" style="66" customWidth="1"/>
    <col min="5634" max="5634" width="57.28515625" style="66" customWidth="1"/>
    <col min="5635" max="5888" width="11.42578125" style="66"/>
    <col min="5889" max="5889" width="11.7109375" style="66" customWidth="1"/>
    <col min="5890" max="5890" width="57.28515625" style="66" customWidth="1"/>
    <col min="5891" max="6144" width="11.42578125" style="66"/>
    <col min="6145" max="6145" width="11.7109375" style="66" customWidth="1"/>
    <col min="6146" max="6146" width="57.28515625" style="66" customWidth="1"/>
    <col min="6147" max="6400" width="11.42578125" style="66"/>
    <col min="6401" max="6401" width="11.7109375" style="66" customWidth="1"/>
    <col min="6402" max="6402" width="57.28515625" style="66" customWidth="1"/>
    <col min="6403" max="6656" width="11.42578125" style="66"/>
    <col min="6657" max="6657" width="11.7109375" style="66" customWidth="1"/>
    <col min="6658" max="6658" width="57.28515625" style="66" customWidth="1"/>
    <col min="6659" max="6912" width="11.42578125" style="66"/>
    <col min="6913" max="6913" width="11.7109375" style="66" customWidth="1"/>
    <col min="6914" max="6914" width="57.28515625" style="66" customWidth="1"/>
    <col min="6915" max="7168" width="11.42578125" style="66"/>
    <col min="7169" max="7169" width="11.7109375" style="66" customWidth="1"/>
    <col min="7170" max="7170" width="57.28515625" style="66" customWidth="1"/>
    <col min="7171" max="7424" width="11.42578125" style="66"/>
    <col min="7425" max="7425" width="11.7109375" style="66" customWidth="1"/>
    <col min="7426" max="7426" width="57.28515625" style="66" customWidth="1"/>
    <col min="7427" max="7680" width="11.42578125" style="66"/>
    <col min="7681" max="7681" width="11.7109375" style="66" customWidth="1"/>
    <col min="7682" max="7682" width="57.28515625" style="66" customWidth="1"/>
    <col min="7683" max="7936" width="11.42578125" style="66"/>
    <col min="7937" max="7937" width="11.7109375" style="66" customWidth="1"/>
    <col min="7938" max="7938" width="57.28515625" style="66" customWidth="1"/>
    <col min="7939" max="8192" width="11.42578125" style="66"/>
    <col min="8193" max="8193" width="11.7109375" style="66" customWidth="1"/>
    <col min="8194" max="8194" width="57.28515625" style="66" customWidth="1"/>
    <col min="8195" max="8448" width="11.42578125" style="66"/>
    <col min="8449" max="8449" width="11.7109375" style="66" customWidth="1"/>
    <col min="8450" max="8450" width="57.28515625" style="66" customWidth="1"/>
    <col min="8451" max="8704" width="11.42578125" style="66"/>
    <col min="8705" max="8705" width="11.7109375" style="66" customWidth="1"/>
    <col min="8706" max="8706" width="57.28515625" style="66" customWidth="1"/>
    <col min="8707" max="8960" width="11.42578125" style="66"/>
    <col min="8961" max="8961" width="11.7109375" style="66" customWidth="1"/>
    <col min="8962" max="8962" width="57.28515625" style="66" customWidth="1"/>
    <col min="8963" max="9216" width="11.42578125" style="66"/>
    <col min="9217" max="9217" width="11.7109375" style="66" customWidth="1"/>
    <col min="9218" max="9218" width="57.28515625" style="66" customWidth="1"/>
    <col min="9219" max="9472" width="11.42578125" style="66"/>
    <col min="9473" max="9473" width="11.7109375" style="66" customWidth="1"/>
    <col min="9474" max="9474" width="57.28515625" style="66" customWidth="1"/>
    <col min="9475" max="9728" width="11.42578125" style="66"/>
    <col min="9729" max="9729" width="11.7109375" style="66" customWidth="1"/>
    <col min="9730" max="9730" width="57.28515625" style="66" customWidth="1"/>
    <col min="9731" max="9984" width="11.42578125" style="66"/>
    <col min="9985" max="9985" width="11.7109375" style="66" customWidth="1"/>
    <col min="9986" max="9986" width="57.28515625" style="66" customWidth="1"/>
    <col min="9987" max="10240" width="11.42578125" style="66"/>
    <col min="10241" max="10241" width="11.7109375" style="66" customWidth="1"/>
    <col min="10242" max="10242" width="57.28515625" style="66" customWidth="1"/>
    <col min="10243" max="10496" width="11.42578125" style="66"/>
    <col min="10497" max="10497" width="11.7109375" style="66" customWidth="1"/>
    <col min="10498" max="10498" width="57.28515625" style="66" customWidth="1"/>
    <col min="10499" max="10752" width="11.42578125" style="66"/>
    <col min="10753" max="10753" width="11.7109375" style="66" customWidth="1"/>
    <col min="10754" max="10754" width="57.28515625" style="66" customWidth="1"/>
    <col min="10755" max="11008" width="11.42578125" style="66"/>
    <col min="11009" max="11009" width="11.7109375" style="66" customWidth="1"/>
    <col min="11010" max="11010" width="57.28515625" style="66" customWidth="1"/>
    <col min="11011" max="11264" width="11.42578125" style="66"/>
    <col min="11265" max="11265" width="11.7109375" style="66" customWidth="1"/>
    <col min="11266" max="11266" width="57.28515625" style="66" customWidth="1"/>
    <col min="11267" max="11520" width="11.42578125" style="66"/>
    <col min="11521" max="11521" width="11.7109375" style="66" customWidth="1"/>
    <col min="11522" max="11522" width="57.28515625" style="66" customWidth="1"/>
    <col min="11523" max="11776" width="11.42578125" style="66"/>
    <col min="11777" max="11777" width="11.7109375" style="66" customWidth="1"/>
    <col min="11778" max="11778" width="57.28515625" style="66" customWidth="1"/>
    <col min="11779" max="12032" width="11.42578125" style="66"/>
    <col min="12033" max="12033" width="11.7109375" style="66" customWidth="1"/>
    <col min="12034" max="12034" width="57.28515625" style="66" customWidth="1"/>
    <col min="12035" max="12288" width="11.42578125" style="66"/>
    <col min="12289" max="12289" width="11.7109375" style="66" customWidth="1"/>
    <col min="12290" max="12290" width="57.28515625" style="66" customWidth="1"/>
    <col min="12291" max="12544" width="11.42578125" style="66"/>
    <col min="12545" max="12545" width="11.7109375" style="66" customWidth="1"/>
    <col min="12546" max="12546" width="57.28515625" style="66" customWidth="1"/>
    <col min="12547" max="12800" width="11.42578125" style="66"/>
    <col min="12801" max="12801" width="11.7109375" style="66" customWidth="1"/>
    <col min="12802" max="12802" width="57.28515625" style="66" customWidth="1"/>
    <col min="12803" max="13056" width="11.42578125" style="66"/>
    <col min="13057" max="13057" width="11.7109375" style="66" customWidth="1"/>
    <col min="13058" max="13058" width="57.28515625" style="66" customWidth="1"/>
    <col min="13059" max="13312" width="11.42578125" style="66"/>
    <col min="13313" max="13313" width="11.7109375" style="66" customWidth="1"/>
    <col min="13314" max="13314" width="57.28515625" style="66" customWidth="1"/>
    <col min="13315" max="13568" width="11.42578125" style="66"/>
    <col min="13569" max="13569" width="11.7109375" style="66" customWidth="1"/>
    <col min="13570" max="13570" width="57.28515625" style="66" customWidth="1"/>
    <col min="13571" max="13824" width="11.42578125" style="66"/>
    <col min="13825" max="13825" width="11.7109375" style="66" customWidth="1"/>
    <col min="13826" max="13826" width="57.28515625" style="66" customWidth="1"/>
    <col min="13827" max="14080" width="11.42578125" style="66"/>
    <col min="14081" max="14081" width="11.7109375" style="66" customWidth="1"/>
    <col min="14082" max="14082" width="57.28515625" style="66" customWidth="1"/>
    <col min="14083" max="14336" width="11.42578125" style="66"/>
    <col min="14337" max="14337" width="11.7109375" style="66" customWidth="1"/>
    <col min="14338" max="14338" width="57.28515625" style="66" customWidth="1"/>
    <col min="14339" max="14592" width="11.42578125" style="66"/>
    <col min="14593" max="14593" width="11.7109375" style="66" customWidth="1"/>
    <col min="14594" max="14594" width="57.28515625" style="66" customWidth="1"/>
    <col min="14595" max="14848" width="11.42578125" style="66"/>
    <col min="14849" max="14849" width="11.7109375" style="66" customWidth="1"/>
    <col min="14850" max="14850" width="57.28515625" style="66" customWidth="1"/>
    <col min="14851" max="15104" width="11.42578125" style="66"/>
    <col min="15105" max="15105" width="11.7109375" style="66" customWidth="1"/>
    <col min="15106" max="15106" width="57.28515625" style="66" customWidth="1"/>
    <col min="15107" max="15360" width="11.42578125" style="66"/>
    <col min="15361" max="15361" width="11.7109375" style="66" customWidth="1"/>
    <col min="15362" max="15362" width="57.28515625" style="66" customWidth="1"/>
    <col min="15363" max="15616" width="11.42578125" style="66"/>
    <col min="15617" max="15617" width="11.7109375" style="66" customWidth="1"/>
    <col min="15618" max="15618" width="57.28515625" style="66" customWidth="1"/>
    <col min="15619" max="15872" width="11.42578125" style="66"/>
    <col min="15873" max="15873" width="11.7109375" style="66" customWidth="1"/>
    <col min="15874" max="15874" width="57.28515625" style="66" customWidth="1"/>
    <col min="15875" max="16128" width="11.42578125" style="66"/>
    <col min="16129" max="16129" width="11.7109375" style="66" customWidth="1"/>
    <col min="16130" max="16130" width="57.28515625" style="66" customWidth="1"/>
    <col min="16131" max="16384" width="11.42578125" style="66"/>
  </cols>
  <sheetData>
    <row r="1" spans="1:2" ht="15.75" x14ac:dyDescent="0.2">
      <c r="A1" s="141" t="s">
        <v>247</v>
      </c>
      <c r="B1" s="17"/>
    </row>
    <row r="5" spans="1:2" ht="14.25" x14ac:dyDescent="0.2">
      <c r="A5" s="142" t="s">
        <v>22</v>
      </c>
      <c r="B5" s="143" t="s">
        <v>248</v>
      </c>
    </row>
    <row r="6" spans="1:2" ht="14.25" x14ac:dyDescent="0.2">
      <c r="A6" s="142">
        <v>0</v>
      </c>
      <c r="B6" s="143" t="s">
        <v>249</v>
      </c>
    </row>
    <row r="7" spans="1:2" ht="14.25" x14ac:dyDescent="0.2">
      <c r="A7" s="144"/>
      <c r="B7" s="143" t="s">
        <v>250</v>
      </c>
    </row>
    <row r="8" spans="1:2" ht="14.25" x14ac:dyDescent="0.2">
      <c r="A8" s="142" t="s">
        <v>246</v>
      </c>
      <c r="B8" s="143" t="s">
        <v>251</v>
      </c>
    </row>
    <row r="9" spans="1:2" ht="14.25" x14ac:dyDescent="0.2">
      <c r="A9" s="142" t="s">
        <v>252</v>
      </c>
      <c r="B9" s="143" t="s">
        <v>253</v>
      </c>
    </row>
    <row r="10" spans="1:2" ht="14.25" x14ac:dyDescent="0.2">
      <c r="A10" s="142" t="s">
        <v>254</v>
      </c>
      <c r="B10" s="143" t="s">
        <v>255</v>
      </c>
    </row>
    <row r="11" spans="1:2" ht="14.25" x14ac:dyDescent="0.2">
      <c r="A11" s="142" t="s">
        <v>256</v>
      </c>
      <c r="B11" s="143" t="s">
        <v>257</v>
      </c>
    </row>
    <row r="12" spans="1:2" ht="14.25" x14ac:dyDescent="0.2">
      <c r="A12" s="142" t="s">
        <v>258</v>
      </c>
      <c r="B12" s="143" t="s">
        <v>259</v>
      </c>
    </row>
    <row r="13" spans="1:2" ht="14.25" x14ac:dyDescent="0.2">
      <c r="A13" s="142" t="s">
        <v>260</v>
      </c>
      <c r="B13" s="143" t="s">
        <v>261</v>
      </c>
    </row>
    <row r="14" spans="1:2" ht="14.25" x14ac:dyDescent="0.2">
      <c r="A14" s="142" t="s">
        <v>262</v>
      </c>
      <c r="B14" s="143" t="s">
        <v>263</v>
      </c>
    </row>
    <row r="15" spans="1:2" ht="14.25" x14ac:dyDescent="0.2">
      <c r="A15" s="143"/>
    </row>
    <row r="16" spans="1:2" ht="42.75" x14ac:dyDescent="0.2">
      <c r="A16" s="145" t="s">
        <v>264</v>
      </c>
      <c r="B16" s="146" t="s">
        <v>265</v>
      </c>
    </row>
    <row r="17" spans="1:2" ht="14.25" x14ac:dyDescent="0.2">
      <c r="A17" s="143" t="s">
        <v>266</v>
      </c>
      <c r="B17" s="14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zoomScaleNormal="100" workbookViewId="0"/>
  </sheetViews>
  <sheetFormatPr baseColWidth="10" defaultRowHeight="12.75" x14ac:dyDescent="0.2"/>
  <sheetData>
    <row r="1" spans="1:8" ht="15" x14ac:dyDescent="0.25">
      <c r="A1" s="44" t="s">
        <v>119</v>
      </c>
    </row>
    <row r="5" spans="1:8" x14ac:dyDescent="0.2">
      <c r="H5" t="s">
        <v>125</v>
      </c>
    </row>
    <row r="8" spans="1:8" x14ac:dyDescent="0.2">
      <c r="A8" s="41" t="s">
        <v>120</v>
      </c>
      <c r="H8">
        <v>3</v>
      </c>
    </row>
    <row r="11" spans="1:8" x14ac:dyDescent="0.2">
      <c r="A11" s="41" t="s">
        <v>121</v>
      </c>
    </row>
    <row r="13" spans="1:8" x14ac:dyDescent="0.2">
      <c r="A13" t="s">
        <v>113</v>
      </c>
    </row>
    <row r="14" spans="1:8" x14ac:dyDescent="0.2">
      <c r="A14" t="s">
        <v>223</v>
      </c>
      <c r="B14" t="s">
        <v>240</v>
      </c>
      <c r="H14">
        <v>5</v>
      </c>
    </row>
    <row r="15" spans="1:8" x14ac:dyDescent="0.2">
      <c r="B15" t="s">
        <v>224</v>
      </c>
    </row>
    <row r="17" spans="1:8" x14ac:dyDescent="0.2">
      <c r="A17" t="s">
        <v>225</v>
      </c>
      <c r="B17" t="s">
        <v>241</v>
      </c>
    </row>
    <row r="21" spans="1:8" x14ac:dyDescent="0.2">
      <c r="A21" s="41" t="s">
        <v>122</v>
      </c>
    </row>
    <row r="23" spans="1:8" x14ac:dyDescent="0.2">
      <c r="A23" t="s">
        <v>113</v>
      </c>
    </row>
    <row r="24" spans="1:8" x14ac:dyDescent="0.2">
      <c r="A24" t="s">
        <v>226</v>
      </c>
      <c r="B24" t="s">
        <v>242</v>
      </c>
      <c r="H24">
        <v>6</v>
      </c>
    </row>
    <row r="25" spans="1:8" x14ac:dyDescent="0.2">
      <c r="B25" t="s">
        <v>123</v>
      </c>
    </row>
    <row r="26" spans="1:8" x14ac:dyDescent="0.2">
      <c r="A26" t="s">
        <v>124</v>
      </c>
    </row>
    <row r="27" spans="1:8" x14ac:dyDescent="0.2">
      <c r="A27" t="s">
        <v>227</v>
      </c>
      <c r="B27" t="s">
        <v>243</v>
      </c>
      <c r="H27">
        <v>7</v>
      </c>
    </row>
    <row r="28" spans="1:8" x14ac:dyDescent="0.2">
      <c r="B28" t="s">
        <v>228</v>
      </c>
    </row>
    <row r="30" spans="1:8" x14ac:dyDescent="0.2">
      <c r="A30" t="s">
        <v>229</v>
      </c>
      <c r="B30" t="s">
        <v>244</v>
      </c>
      <c r="H30">
        <v>8</v>
      </c>
    </row>
    <row r="31" spans="1:8" x14ac:dyDescent="0.2">
      <c r="B31" t="s">
        <v>230</v>
      </c>
    </row>
    <row r="33" spans="1:8" x14ac:dyDescent="0.2">
      <c r="A33" t="s">
        <v>231</v>
      </c>
      <c r="B33" t="s">
        <v>245</v>
      </c>
      <c r="H33">
        <v>11</v>
      </c>
    </row>
    <row r="34" spans="1:8" x14ac:dyDescent="0.2">
      <c r="A34" t="s">
        <v>232</v>
      </c>
      <c r="B34" t="s">
        <v>233</v>
      </c>
    </row>
  </sheetData>
  <pageMargins left="0.7" right="0.7" top="0.78740157499999996" bottom="0.78740157499999996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Normal="100" workbookViewId="0">
      <selection sqref="A1:H1"/>
    </sheetView>
  </sheetViews>
  <sheetFormatPr baseColWidth="10" defaultRowHeight="12.75" x14ac:dyDescent="0.2"/>
  <cols>
    <col min="8" max="9" width="11.42578125" customWidth="1"/>
  </cols>
  <sheetData>
    <row r="1" spans="1:8" x14ac:dyDescent="0.2">
      <c r="A1" s="68" t="s">
        <v>234</v>
      </c>
      <c r="B1" s="68"/>
      <c r="C1" s="68"/>
      <c r="D1" s="68"/>
      <c r="E1" s="68"/>
      <c r="F1" s="68"/>
      <c r="G1" s="68"/>
      <c r="H1" s="68"/>
    </row>
    <row r="2" spans="1:8" s="41" customFormat="1" x14ac:dyDescent="0.2">
      <c r="A2" s="41" t="s">
        <v>120</v>
      </c>
    </row>
    <row r="4" spans="1:8" x14ac:dyDescent="0.2">
      <c r="A4" s="41" t="s">
        <v>126</v>
      </c>
    </row>
    <row r="6" spans="1:8" x14ac:dyDescent="0.2">
      <c r="A6" s="69" t="s">
        <v>153</v>
      </c>
      <c r="B6" s="69"/>
      <c r="C6" s="69"/>
      <c r="D6" s="69"/>
      <c r="E6" s="69"/>
      <c r="F6" s="69"/>
      <c r="G6" s="69"/>
      <c r="H6" s="69"/>
    </row>
    <row r="7" spans="1:8" x14ac:dyDescent="0.2">
      <c r="A7" s="69" t="s">
        <v>154</v>
      </c>
      <c r="B7" s="69"/>
      <c r="C7" s="69"/>
      <c r="D7" s="69"/>
      <c r="E7" s="69"/>
      <c r="F7" s="69"/>
      <c r="G7" s="69"/>
      <c r="H7" s="69"/>
    </row>
    <row r="8" spans="1:8" x14ac:dyDescent="0.2">
      <c r="A8" t="s">
        <v>127</v>
      </c>
    </row>
    <row r="9" spans="1:8" x14ac:dyDescent="0.2">
      <c r="A9" s="70" t="s">
        <v>159</v>
      </c>
      <c r="B9" s="70"/>
      <c r="C9" s="70"/>
      <c r="D9" s="70"/>
      <c r="E9" s="70"/>
      <c r="F9" s="70"/>
      <c r="G9" s="70"/>
      <c r="H9" s="70"/>
    </row>
    <row r="10" spans="1:8" x14ac:dyDescent="0.2">
      <c r="A10" t="s">
        <v>155</v>
      </c>
    </row>
    <row r="11" spans="1:8" x14ac:dyDescent="0.2">
      <c r="A11" t="s">
        <v>156</v>
      </c>
    </row>
    <row r="12" spans="1:8" x14ac:dyDescent="0.2">
      <c r="A12" t="s">
        <v>157</v>
      </c>
    </row>
    <row r="13" spans="1:8" x14ac:dyDescent="0.2">
      <c r="A13" t="s">
        <v>158</v>
      </c>
    </row>
    <row r="14" spans="1:8" x14ac:dyDescent="0.2">
      <c r="A14" t="s">
        <v>160</v>
      </c>
    </row>
    <row r="16" spans="1:8" x14ac:dyDescent="0.2">
      <c r="A16" s="41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164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165</v>
      </c>
    </row>
    <row r="25" spans="1:1" x14ac:dyDescent="0.2">
      <c r="A25" t="s">
        <v>166</v>
      </c>
    </row>
    <row r="26" spans="1:1" x14ac:dyDescent="0.2">
      <c r="A26" t="s">
        <v>167</v>
      </c>
    </row>
    <row r="27" spans="1:1" x14ac:dyDescent="0.2">
      <c r="A27" t="s">
        <v>168</v>
      </c>
    </row>
    <row r="28" spans="1:1" x14ac:dyDescent="0.2">
      <c r="A28" t="s">
        <v>169</v>
      </c>
    </row>
    <row r="30" spans="1:1" x14ac:dyDescent="0.2">
      <c r="A30" s="41" t="s">
        <v>131</v>
      </c>
    </row>
    <row r="32" spans="1:1" x14ac:dyDescent="0.2">
      <c r="A32" t="s">
        <v>171</v>
      </c>
    </row>
    <row r="33" spans="1:1" x14ac:dyDescent="0.2">
      <c r="A33" t="s">
        <v>170</v>
      </c>
    </row>
    <row r="34" spans="1:1" x14ac:dyDescent="0.2">
      <c r="A34" t="s">
        <v>172</v>
      </c>
    </row>
    <row r="35" spans="1:1" x14ac:dyDescent="0.2">
      <c r="A35" t="s">
        <v>175</v>
      </c>
    </row>
    <row r="36" spans="1:1" x14ac:dyDescent="0.2">
      <c r="A36" t="s">
        <v>173</v>
      </c>
    </row>
    <row r="37" spans="1:1" x14ac:dyDescent="0.2">
      <c r="A37" t="s">
        <v>174</v>
      </c>
    </row>
    <row r="38" spans="1:1" x14ac:dyDescent="0.2">
      <c r="A38" t="s">
        <v>177</v>
      </c>
    </row>
    <row r="39" spans="1:1" x14ac:dyDescent="0.2">
      <c r="A39" t="s">
        <v>176</v>
      </c>
    </row>
    <row r="40" spans="1:1" x14ac:dyDescent="0.2">
      <c r="A40" t="s">
        <v>182</v>
      </c>
    </row>
    <row r="41" spans="1:1" x14ac:dyDescent="0.2">
      <c r="A41" t="s">
        <v>178</v>
      </c>
    </row>
    <row r="42" spans="1:1" x14ac:dyDescent="0.2">
      <c r="A42" t="s">
        <v>179</v>
      </c>
    </row>
    <row r="43" spans="1:1" x14ac:dyDescent="0.2">
      <c r="A43" t="s">
        <v>180</v>
      </c>
    </row>
    <row r="44" spans="1:1" x14ac:dyDescent="0.2">
      <c r="A44" t="s">
        <v>181</v>
      </c>
    </row>
    <row r="45" spans="1:1" x14ac:dyDescent="0.2">
      <c r="A45" t="s">
        <v>183</v>
      </c>
    </row>
    <row r="46" spans="1:1" x14ac:dyDescent="0.2">
      <c r="A46" t="s">
        <v>184</v>
      </c>
    </row>
    <row r="47" spans="1:1" x14ac:dyDescent="0.2">
      <c r="A47" t="s">
        <v>185</v>
      </c>
    </row>
    <row r="49" spans="1:8" x14ac:dyDescent="0.2">
      <c r="A49" s="41" t="s">
        <v>132</v>
      </c>
    </row>
    <row r="51" spans="1:8" x14ac:dyDescent="0.2">
      <c r="A51" s="41" t="s">
        <v>133</v>
      </c>
    </row>
    <row r="52" spans="1:8" x14ac:dyDescent="0.2">
      <c r="A52" t="s">
        <v>191</v>
      </c>
    </row>
    <row r="53" spans="1:8" x14ac:dyDescent="0.2">
      <c r="A53" t="s">
        <v>186</v>
      </c>
    </row>
    <row r="54" spans="1:8" x14ac:dyDescent="0.2">
      <c r="A54" t="s">
        <v>187</v>
      </c>
    </row>
    <row r="55" spans="1:8" x14ac:dyDescent="0.2">
      <c r="A55" t="s">
        <v>188</v>
      </c>
    </row>
    <row r="56" spans="1:8" x14ac:dyDescent="0.2">
      <c r="A56" t="s">
        <v>189</v>
      </c>
    </row>
    <row r="57" spans="1:8" x14ac:dyDescent="0.2">
      <c r="A57" t="s">
        <v>190</v>
      </c>
    </row>
    <row r="58" spans="1:8" x14ac:dyDescent="0.2">
      <c r="A58" t="s">
        <v>192</v>
      </c>
    </row>
    <row r="59" spans="1:8" x14ac:dyDescent="0.2">
      <c r="A59" t="s">
        <v>194</v>
      </c>
    </row>
    <row r="60" spans="1:8" x14ac:dyDescent="0.2">
      <c r="A60" t="s">
        <v>193</v>
      </c>
    </row>
    <row r="61" spans="1:8" x14ac:dyDescent="0.2">
      <c r="A61" s="68" t="s">
        <v>134</v>
      </c>
      <c r="B61" s="68"/>
      <c r="C61" s="68"/>
      <c r="D61" s="68"/>
      <c r="E61" s="68"/>
      <c r="F61" s="68"/>
      <c r="G61" s="68"/>
      <c r="H61" s="68"/>
    </row>
    <row r="62" spans="1:8" x14ac:dyDescent="0.2">
      <c r="A62" t="s">
        <v>197</v>
      </c>
    </row>
    <row r="63" spans="1:8" x14ac:dyDescent="0.2">
      <c r="A63" t="s">
        <v>195</v>
      </c>
    </row>
    <row r="64" spans="1:8" x14ac:dyDescent="0.2">
      <c r="A64" t="s">
        <v>196</v>
      </c>
    </row>
    <row r="65" spans="1:1" x14ac:dyDescent="0.2">
      <c r="A65" t="s">
        <v>200</v>
      </c>
    </row>
    <row r="66" spans="1:1" x14ac:dyDescent="0.2">
      <c r="A66" t="s">
        <v>198</v>
      </c>
    </row>
    <row r="67" spans="1:1" x14ac:dyDescent="0.2">
      <c r="A67" t="s">
        <v>201</v>
      </c>
    </row>
    <row r="68" spans="1:1" x14ac:dyDescent="0.2">
      <c r="A68" t="s">
        <v>199</v>
      </c>
    </row>
    <row r="69" spans="1:1" x14ac:dyDescent="0.2">
      <c r="A69" t="s">
        <v>204</v>
      </c>
    </row>
    <row r="70" spans="1:1" x14ac:dyDescent="0.2">
      <c r="A70" t="s">
        <v>202</v>
      </c>
    </row>
    <row r="71" spans="1:1" x14ac:dyDescent="0.2">
      <c r="A71" t="s">
        <v>203</v>
      </c>
    </row>
    <row r="72" spans="1:1" x14ac:dyDescent="0.2">
      <c r="A72" t="s">
        <v>205</v>
      </c>
    </row>
    <row r="74" spans="1:1" x14ac:dyDescent="0.2">
      <c r="A74" s="41" t="s">
        <v>13</v>
      </c>
    </row>
    <row r="75" spans="1:1" x14ac:dyDescent="0.2">
      <c r="A75" t="s">
        <v>206</v>
      </c>
    </row>
    <row r="76" spans="1:1" x14ac:dyDescent="0.2">
      <c r="A76" t="s">
        <v>207</v>
      </c>
    </row>
    <row r="77" spans="1:1" x14ac:dyDescent="0.2">
      <c r="A77" t="s">
        <v>208</v>
      </c>
    </row>
    <row r="78" spans="1:1" x14ac:dyDescent="0.2">
      <c r="A78" t="s">
        <v>209</v>
      </c>
    </row>
    <row r="79" spans="1:1" x14ac:dyDescent="0.2">
      <c r="A79" t="s">
        <v>212</v>
      </c>
    </row>
    <row r="80" spans="1:1" x14ac:dyDescent="0.2">
      <c r="A80" t="s">
        <v>210</v>
      </c>
    </row>
    <row r="81" spans="1:5" x14ac:dyDescent="0.2">
      <c r="A81" t="s">
        <v>211</v>
      </c>
    </row>
    <row r="82" spans="1:5" x14ac:dyDescent="0.2">
      <c r="A82" t="s">
        <v>213</v>
      </c>
    </row>
    <row r="83" spans="1:5" x14ac:dyDescent="0.2">
      <c r="A83" t="s">
        <v>135</v>
      </c>
    </row>
    <row r="84" spans="1:5" x14ac:dyDescent="0.2">
      <c r="A84" t="s">
        <v>214</v>
      </c>
    </row>
    <row r="85" spans="1:5" x14ac:dyDescent="0.2">
      <c r="A85" t="s">
        <v>215</v>
      </c>
    </row>
    <row r="87" spans="1:5" x14ac:dyDescent="0.2">
      <c r="A87" s="41" t="s">
        <v>136</v>
      </c>
    </row>
    <row r="88" spans="1:5" x14ac:dyDescent="0.2">
      <c r="A88" t="s">
        <v>221</v>
      </c>
    </row>
    <row r="89" spans="1:5" x14ac:dyDescent="0.2">
      <c r="A89" t="s">
        <v>218</v>
      </c>
    </row>
    <row r="90" spans="1:5" x14ac:dyDescent="0.2">
      <c r="A90" t="s">
        <v>219</v>
      </c>
    </row>
    <row r="91" spans="1:5" x14ac:dyDescent="0.2">
      <c r="A91" t="s">
        <v>220</v>
      </c>
    </row>
    <row r="92" spans="1:5" x14ac:dyDescent="0.2">
      <c r="A92" t="s">
        <v>222</v>
      </c>
    </row>
    <row r="93" spans="1:5" x14ac:dyDescent="0.2">
      <c r="A93" t="s">
        <v>137</v>
      </c>
    </row>
    <row r="95" spans="1:5" x14ac:dyDescent="0.2">
      <c r="E95" t="s">
        <v>138</v>
      </c>
    </row>
    <row r="96" spans="1:5" x14ac:dyDescent="0.2">
      <c r="E96" t="s">
        <v>139</v>
      </c>
    </row>
    <row r="97" spans="1:5" x14ac:dyDescent="0.2">
      <c r="E97" t="s">
        <v>111</v>
      </c>
    </row>
    <row r="98" spans="1:5" x14ac:dyDescent="0.2">
      <c r="E98" t="s">
        <v>83</v>
      </c>
    </row>
    <row r="100" spans="1:5" x14ac:dyDescent="0.2">
      <c r="A100" t="s">
        <v>3</v>
      </c>
    </row>
    <row r="102" spans="1:5" x14ac:dyDescent="0.2">
      <c r="A102" s="42">
        <v>1</v>
      </c>
      <c r="B102" s="43"/>
      <c r="C102" t="s">
        <v>216</v>
      </c>
      <c r="D102" s="67" t="s">
        <v>217</v>
      </c>
      <c r="E102" s="67"/>
    </row>
    <row r="103" spans="1:5" x14ac:dyDescent="0.2">
      <c r="A103" s="42">
        <v>2</v>
      </c>
      <c r="B103" s="43" t="s">
        <v>140</v>
      </c>
      <c r="C103" t="s">
        <v>141</v>
      </c>
      <c r="D103" s="67" t="s">
        <v>142</v>
      </c>
      <c r="E103" s="67"/>
    </row>
    <row r="104" spans="1:5" x14ac:dyDescent="0.2">
      <c r="A104" s="42">
        <v>3</v>
      </c>
      <c r="B104" s="43" t="s">
        <v>143</v>
      </c>
      <c r="C104" t="s">
        <v>141</v>
      </c>
      <c r="D104" s="67" t="s">
        <v>144</v>
      </c>
      <c r="E104" s="67"/>
    </row>
    <row r="105" spans="1:5" x14ac:dyDescent="0.2">
      <c r="A105" s="42">
        <v>4</v>
      </c>
      <c r="B105" s="43" t="s">
        <v>145</v>
      </c>
      <c r="C105" t="s">
        <v>141</v>
      </c>
      <c r="D105" s="67" t="s">
        <v>146</v>
      </c>
      <c r="E105" s="67"/>
    </row>
    <row r="106" spans="1:5" x14ac:dyDescent="0.2">
      <c r="A106" s="42">
        <v>5</v>
      </c>
      <c r="B106" s="43" t="s">
        <v>147</v>
      </c>
      <c r="C106" t="s">
        <v>141</v>
      </c>
      <c r="D106" s="67" t="s">
        <v>148</v>
      </c>
      <c r="E106" s="67"/>
    </row>
    <row r="107" spans="1:5" x14ac:dyDescent="0.2">
      <c r="A107" s="42">
        <v>6</v>
      </c>
      <c r="B107" s="43" t="s">
        <v>149</v>
      </c>
      <c r="C107" t="s">
        <v>141</v>
      </c>
      <c r="D107" s="67" t="s">
        <v>150</v>
      </c>
      <c r="E107" s="67"/>
    </row>
    <row r="108" spans="1:5" x14ac:dyDescent="0.2">
      <c r="A108" s="42">
        <v>7</v>
      </c>
      <c r="B108" s="43" t="s">
        <v>31</v>
      </c>
      <c r="C108" t="s">
        <v>141</v>
      </c>
      <c r="D108" s="67" t="s">
        <v>151</v>
      </c>
      <c r="E108" s="67"/>
    </row>
    <row r="109" spans="1:5" x14ac:dyDescent="0.2">
      <c r="A109" s="42">
        <v>8</v>
      </c>
      <c r="B109" s="43" t="s">
        <v>33</v>
      </c>
      <c r="C109" t="s">
        <v>141</v>
      </c>
      <c r="D109" s="67" t="s">
        <v>152</v>
      </c>
      <c r="E109" s="67"/>
    </row>
  </sheetData>
  <mergeCells count="13">
    <mergeCell ref="D105:E105"/>
    <mergeCell ref="D106:E106"/>
    <mergeCell ref="D107:E107"/>
    <mergeCell ref="D108:E108"/>
    <mergeCell ref="D109:E109"/>
    <mergeCell ref="D102:E102"/>
    <mergeCell ref="D103:E103"/>
    <mergeCell ref="D104:E104"/>
    <mergeCell ref="A1:H1"/>
    <mergeCell ref="A61:H61"/>
    <mergeCell ref="A6:H6"/>
    <mergeCell ref="A7:H7"/>
    <mergeCell ref="A9:H9"/>
  </mergeCells>
  <pageMargins left="0.7" right="0.7" top="0.78740157499999996" bottom="0.78740157499999996" header="0.3" footer="0.3"/>
  <pageSetup paperSize="9" scale="86" fitToHeight="0" orientation="portrait" r:id="rId1"/>
  <rowBreaks count="1" manualBreakCount="1">
    <brk id="6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zoomScaleNormal="100" workbookViewId="0">
      <selection activeCell="P28" sqref="P28"/>
    </sheetView>
  </sheetViews>
  <sheetFormatPr baseColWidth="10" defaultColWidth="11.42578125" defaultRowHeight="15" x14ac:dyDescent="0.2"/>
  <cols>
    <col min="1" max="5" width="11.42578125" style="48"/>
    <col min="6" max="6" width="29.42578125" style="48" customWidth="1"/>
    <col min="7" max="7" width="15.7109375" style="48" customWidth="1"/>
    <col min="8" max="16384" width="11.42578125" style="48"/>
  </cols>
  <sheetData>
    <row r="1" spans="1:6" x14ac:dyDescent="0.2">
      <c r="A1" s="45"/>
      <c r="B1" s="46"/>
      <c r="C1" s="46"/>
      <c r="D1" s="46"/>
      <c r="E1" s="46"/>
      <c r="F1" s="47"/>
    </row>
    <row r="2" spans="1:6" x14ac:dyDescent="0.2">
      <c r="A2" s="49"/>
      <c r="B2" s="50"/>
      <c r="C2" s="50"/>
      <c r="D2" s="50"/>
      <c r="E2" s="50"/>
      <c r="F2" s="51"/>
    </row>
    <row r="3" spans="1:6" x14ac:dyDescent="0.2">
      <c r="A3" s="49"/>
      <c r="B3" s="50"/>
      <c r="C3" s="50"/>
      <c r="D3" s="50"/>
      <c r="E3" s="50"/>
      <c r="F3" s="51"/>
    </row>
    <row r="4" spans="1:6" x14ac:dyDescent="0.2">
      <c r="A4" s="49"/>
      <c r="B4" s="50"/>
      <c r="C4" s="50"/>
      <c r="D4" s="50"/>
      <c r="E4" s="50"/>
      <c r="F4" s="51"/>
    </row>
    <row r="5" spans="1:6" x14ac:dyDescent="0.2">
      <c r="A5" s="49"/>
      <c r="B5" s="50"/>
      <c r="C5" s="50"/>
      <c r="D5" s="50"/>
      <c r="E5" s="50"/>
      <c r="F5" s="51"/>
    </row>
    <row r="6" spans="1:6" x14ac:dyDescent="0.2">
      <c r="A6" s="49"/>
      <c r="B6" s="50"/>
      <c r="C6" s="50"/>
      <c r="D6" s="50"/>
      <c r="E6" s="50"/>
      <c r="F6" s="51"/>
    </row>
    <row r="7" spans="1:6" x14ac:dyDescent="0.2">
      <c r="A7" s="49"/>
      <c r="B7" s="50"/>
      <c r="C7" s="50"/>
      <c r="D7" s="50"/>
      <c r="E7" s="50"/>
      <c r="F7" s="51"/>
    </row>
    <row r="8" spans="1:6" x14ac:dyDescent="0.2">
      <c r="A8" s="49"/>
      <c r="B8" s="50"/>
      <c r="C8" s="50"/>
      <c r="D8" s="50"/>
      <c r="E8" s="50"/>
      <c r="F8" s="51"/>
    </row>
    <row r="9" spans="1:6" x14ac:dyDescent="0.2">
      <c r="A9" s="49"/>
      <c r="B9" s="50"/>
      <c r="C9" s="50"/>
      <c r="D9" s="50"/>
      <c r="E9" s="50"/>
      <c r="F9" s="51"/>
    </row>
    <row r="10" spans="1:6" x14ac:dyDescent="0.2">
      <c r="A10" s="49"/>
      <c r="B10" s="50"/>
      <c r="C10" s="50"/>
      <c r="D10" s="50"/>
      <c r="E10" s="50"/>
      <c r="F10" s="51"/>
    </row>
    <row r="11" spans="1:6" x14ac:dyDescent="0.2">
      <c r="A11" s="49"/>
      <c r="B11" s="50"/>
      <c r="C11" s="50"/>
      <c r="D11" s="50"/>
      <c r="E11" s="50"/>
      <c r="F11" s="51"/>
    </row>
    <row r="12" spans="1:6" x14ac:dyDescent="0.2">
      <c r="A12" s="49"/>
      <c r="B12" s="50"/>
      <c r="C12" s="50"/>
      <c r="D12" s="50"/>
      <c r="E12" s="50"/>
      <c r="F12" s="51"/>
    </row>
    <row r="13" spans="1:6" x14ac:dyDescent="0.2">
      <c r="A13" s="49"/>
      <c r="B13" s="50"/>
      <c r="C13" s="50"/>
      <c r="D13" s="50"/>
      <c r="E13" s="50"/>
      <c r="F13" s="51"/>
    </row>
    <row r="14" spans="1:6" x14ac:dyDescent="0.2">
      <c r="A14" s="49"/>
      <c r="B14" s="50"/>
      <c r="C14" s="50"/>
      <c r="D14" s="50"/>
      <c r="E14" s="50"/>
      <c r="F14" s="51"/>
    </row>
    <row r="15" spans="1:6" x14ac:dyDescent="0.2">
      <c r="A15" s="49"/>
      <c r="B15" s="50"/>
      <c r="C15" s="50"/>
      <c r="D15" s="50"/>
      <c r="E15" s="50"/>
      <c r="F15" s="51"/>
    </row>
    <row r="16" spans="1:6" x14ac:dyDescent="0.2">
      <c r="A16" s="49"/>
      <c r="B16" s="50"/>
      <c r="C16" s="50"/>
      <c r="D16" s="50"/>
      <c r="E16" s="50"/>
      <c r="F16" s="51"/>
    </row>
    <row r="17" spans="1:6" x14ac:dyDescent="0.2">
      <c r="A17" s="49"/>
      <c r="B17" s="50"/>
      <c r="C17" s="50"/>
      <c r="D17" s="50"/>
      <c r="E17" s="50"/>
      <c r="F17" s="51"/>
    </row>
    <row r="18" spans="1:6" x14ac:dyDescent="0.2">
      <c r="A18" s="49"/>
      <c r="B18" s="50"/>
      <c r="C18" s="50"/>
      <c r="D18" s="50"/>
      <c r="E18" s="50"/>
      <c r="F18" s="51"/>
    </row>
    <row r="19" spans="1:6" x14ac:dyDescent="0.2">
      <c r="A19" s="49"/>
      <c r="B19" s="50"/>
      <c r="C19" s="50"/>
      <c r="D19" s="50"/>
      <c r="E19" s="50"/>
      <c r="F19" s="51"/>
    </row>
    <row r="20" spans="1:6" x14ac:dyDescent="0.2">
      <c r="A20" s="49"/>
      <c r="B20" s="50"/>
      <c r="C20" s="50"/>
      <c r="D20" s="50"/>
      <c r="E20" s="50"/>
      <c r="F20" s="51"/>
    </row>
    <row r="21" spans="1:6" x14ac:dyDescent="0.2">
      <c r="A21" s="49"/>
      <c r="B21" s="50"/>
      <c r="C21" s="50"/>
      <c r="D21" s="50"/>
      <c r="E21" s="50"/>
      <c r="F21" s="51"/>
    </row>
    <row r="22" spans="1:6" x14ac:dyDescent="0.2">
      <c r="A22" s="49"/>
      <c r="B22" s="50"/>
      <c r="C22" s="50"/>
      <c r="D22" s="50"/>
      <c r="E22" s="50"/>
      <c r="F22" s="51"/>
    </row>
    <row r="23" spans="1:6" x14ac:dyDescent="0.2">
      <c r="A23" s="49"/>
      <c r="B23" s="50"/>
      <c r="C23" s="50"/>
      <c r="D23" s="50"/>
      <c r="E23" s="50"/>
      <c r="F23" s="51"/>
    </row>
    <row r="24" spans="1:6" x14ac:dyDescent="0.2">
      <c r="A24" s="49"/>
      <c r="B24" s="50"/>
      <c r="C24" s="50"/>
      <c r="D24" s="50"/>
      <c r="E24" s="50"/>
      <c r="F24" s="51"/>
    </row>
    <row r="25" spans="1:6" x14ac:dyDescent="0.2">
      <c r="A25" s="49"/>
      <c r="B25" s="50"/>
      <c r="C25" s="50"/>
      <c r="D25" s="50"/>
      <c r="E25" s="50"/>
      <c r="F25" s="51"/>
    </row>
    <row r="26" spans="1:6" ht="20.25" customHeight="1" x14ac:dyDescent="0.2">
      <c r="A26" s="49"/>
      <c r="B26" s="50"/>
      <c r="C26" s="50"/>
      <c r="D26" s="50"/>
      <c r="E26" s="50"/>
      <c r="F26" s="51"/>
    </row>
    <row r="27" spans="1:6" x14ac:dyDescent="0.2">
      <c r="A27" s="45"/>
      <c r="B27" s="46"/>
      <c r="C27" s="46"/>
      <c r="D27" s="46"/>
      <c r="E27" s="46"/>
      <c r="F27" s="47"/>
    </row>
    <row r="28" spans="1:6" x14ac:dyDescent="0.2">
      <c r="A28" s="49"/>
      <c r="B28" s="50"/>
      <c r="C28" s="50"/>
      <c r="D28" s="50"/>
      <c r="E28" s="50"/>
      <c r="F28" s="51"/>
    </row>
    <row r="29" spans="1:6" x14ac:dyDescent="0.2">
      <c r="A29" s="49"/>
      <c r="B29" s="50"/>
      <c r="C29" s="50"/>
      <c r="D29" s="50"/>
      <c r="E29" s="50"/>
      <c r="F29" s="51"/>
    </row>
    <row r="30" spans="1:6" x14ac:dyDescent="0.2">
      <c r="A30" s="49"/>
      <c r="B30" s="50"/>
      <c r="C30" s="50"/>
      <c r="D30" s="50"/>
      <c r="E30" s="50"/>
      <c r="F30" s="51"/>
    </row>
    <row r="31" spans="1:6" x14ac:dyDescent="0.2">
      <c r="A31" s="49"/>
      <c r="B31" s="50"/>
      <c r="C31" s="50"/>
      <c r="D31" s="50"/>
      <c r="E31" s="50"/>
      <c r="F31" s="51"/>
    </row>
    <row r="32" spans="1:6" x14ac:dyDescent="0.2">
      <c r="A32" s="49"/>
      <c r="B32" s="50"/>
      <c r="C32" s="50"/>
      <c r="D32" s="50"/>
      <c r="E32" s="50"/>
      <c r="F32" s="51"/>
    </row>
    <row r="33" spans="1:6" x14ac:dyDescent="0.2">
      <c r="A33" s="49"/>
      <c r="B33" s="50"/>
      <c r="C33" s="50"/>
      <c r="D33" s="50"/>
      <c r="E33" s="50"/>
      <c r="F33" s="51"/>
    </row>
    <row r="34" spans="1:6" x14ac:dyDescent="0.2">
      <c r="A34" s="49"/>
      <c r="B34" s="50"/>
      <c r="C34" s="50"/>
      <c r="D34" s="50"/>
      <c r="E34" s="50"/>
      <c r="F34" s="51"/>
    </row>
    <row r="35" spans="1:6" x14ac:dyDescent="0.2">
      <c r="A35" s="49"/>
      <c r="B35" s="50"/>
      <c r="C35" s="50"/>
      <c r="D35" s="50"/>
      <c r="E35" s="50"/>
      <c r="F35" s="51"/>
    </row>
    <row r="36" spans="1:6" x14ac:dyDescent="0.2">
      <c r="A36" s="49"/>
      <c r="B36" s="50"/>
      <c r="C36" s="50"/>
      <c r="D36" s="50"/>
      <c r="E36" s="50"/>
      <c r="F36" s="51"/>
    </row>
    <row r="37" spans="1:6" x14ac:dyDescent="0.2">
      <c r="A37" s="49"/>
      <c r="B37" s="50"/>
      <c r="C37" s="50"/>
      <c r="D37" s="50"/>
      <c r="E37" s="50"/>
      <c r="F37" s="51"/>
    </row>
    <row r="38" spans="1:6" x14ac:dyDescent="0.2">
      <c r="A38" s="49"/>
      <c r="B38" s="50"/>
      <c r="C38" s="50"/>
      <c r="D38" s="50"/>
      <c r="E38" s="50"/>
      <c r="F38" s="51"/>
    </row>
    <row r="39" spans="1:6" x14ac:dyDescent="0.2">
      <c r="A39" s="49"/>
      <c r="B39" s="50"/>
      <c r="C39" s="50"/>
      <c r="D39" s="50"/>
      <c r="E39" s="50"/>
      <c r="F39" s="51"/>
    </row>
    <row r="40" spans="1:6" x14ac:dyDescent="0.2">
      <c r="A40" s="49"/>
      <c r="B40" s="50"/>
      <c r="C40" s="50"/>
      <c r="D40" s="50"/>
      <c r="E40" s="50"/>
      <c r="F40" s="51"/>
    </row>
    <row r="41" spans="1:6" x14ac:dyDescent="0.2">
      <c r="A41" s="49"/>
      <c r="B41" s="50"/>
      <c r="C41" s="50"/>
      <c r="D41" s="50"/>
      <c r="E41" s="50"/>
      <c r="F41" s="51"/>
    </row>
    <row r="42" spans="1:6" x14ac:dyDescent="0.2">
      <c r="A42" s="49"/>
      <c r="B42" s="50"/>
      <c r="C42" s="50"/>
      <c r="D42" s="50"/>
      <c r="E42" s="50"/>
      <c r="F42" s="51"/>
    </row>
    <row r="43" spans="1:6" x14ac:dyDescent="0.2">
      <c r="A43" s="49"/>
      <c r="B43" s="50"/>
      <c r="C43" s="50"/>
      <c r="D43" s="50"/>
      <c r="E43" s="50"/>
      <c r="F43" s="51"/>
    </row>
    <row r="44" spans="1:6" x14ac:dyDescent="0.2">
      <c r="A44" s="49"/>
      <c r="B44" s="50"/>
      <c r="C44" s="50"/>
      <c r="D44" s="50"/>
      <c r="E44" s="50"/>
      <c r="F44" s="51"/>
    </row>
    <row r="45" spans="1:6" x14ac:dyDescent="0.2">
      <c r="A45" s="49"/>
      <c r="B45" s="50"/>
      <c r="C45" s="50"/>
      <c r="D45" s="50"/>
      <c r="E45" s="50"/>
      <c r="F45" s="51"/>
    </row>
    <row r="46" spans="1:6" x14ac:dyDescent="0.2">
      <c r="A46" s="49"/>
      <c r="B46" s="50"/>
      <c r="C46" s="50"/>
      <c r="D46" s="50"/>
      <c r="E46" s="50"/>
      <c r="F46" s="51"/>
    </row>
    <row r="47" spans="1:6" x14ac:dyDescent="0.2">
      <c r="A47" s="52"/>
      <c r="B47" s="53"/>
      <c r="C47" s="53"/>
      <c r="D47" s="53"/>
      <c r="E47" s="53"/>
      <c r="F47" s="54"/>
    </row>
  </sheetData>
  <pageMargins left="0.70866141732283472" right="0.70866141732283472" top="0.94488188976377963" bottom="0.78740157480314965" header="0.31496062992125984" footer="0.31496062992125984"/>
  <pageSetup paperSize="9" fitToHeight="0" orientation="portrait" r:id="rId1"/>
  <headerFooter>
    <oddHeader>&amp;C&amp;8-5-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sqref="A1:K1"/>
    </sheetView>
  </sheetViews>
  <sheetFormatPr baseColWidth="10" defaultColWidth="9.140625" defaultRowHeight="11.25" x14ac:dyDescent="0.2"/>
  <cols>
    <col min="1" max="1" width="2.7109375" style="1" customWidth="1"/>
    <col min="2" max="2" width="6.42578125" style="1" customWidth="1"/>
    <col min="3" max="3" width="3" style="1" customWidth="1"/>
    <col min="4" max="4" width="6.85546875" style="1" customWidth="1"/>
    <col min="5" max="5" width="4.140625" style="1" customWidth="1"/>
    <col min="6" max="11" width="10.85546875" style="1" customWidth="1"/>
    <col min="12" max="256" width="9.140625" style="1"/>
    <col min="257" max="257" width="2.7109375" style="1" customWidth="1"/>
    <col min="258" max="258" width="6.42578125" style="1" customWidth="1"/>
    <col min="259" max="259" width="3" style="1" customWidth="1"/>
    <col min="260" max="260" width="6.85546875" style="1" customWidth="1"/>
    <col min="261" max="261" width="4.140625" style="1" customWidth="1"/>
    <col min="262" max="267" width="10.85546875" style="1" customWidth="1"/>
    <col min="268" max="512" width="9.140625" style="1"/>
    <col min="513" max="513" width="2.7109375" style="1" customWidth="1"/>
    <col min="514" max="514" width="6.42578125" style="1" customWidth="1"/>
    <col min="515" max="515" width="3" style="1" customWidth="1"/>
    <col min="516" max="516" width="6.85546875" style="1" customWidth="1"/>
    <col min="517" max="517" width="4.140625" style="1" customWidth="1"/>
    <col min="518" max="523" width="10.85546875" style="1" customWidth="1"/>
    <col min="524" max="768" width="9.140625" style="1"/>
    <col min="769" max="769" width="2.7109375" style="1" customWidth="1"/>
    <col min="770" max="770" width="6.42578125" style="1" customWidth="1"/>
    <col min="771" max="771" width="3" style="1" customWidth="1"/>
    <col min="772" max="772" width="6.85546875" style="1" customWidth="1"/>
    <col min="773" max="773" width="4.140625" style="1" customWidth="1"/>
    <col min="774" max="779" width="10.85546875" style="1" customWidth="1"/>
    <col min="780" max="1024" width="9.140625" style="1"/>
    <col min="1025" max="1025" width="2.7109375" style="1" customWidth="1"/>
    <col min="1026" max="1026" width="6.42578125" style="1" customWidth="1"/>
    <col min="1027" max="1027" width="3" style="1" customWidth="1"/>
    <col min="1028" max="1028" width="6.85546875" style="1" customWidth="1"/>
    <col min="1029" max="1029" width="4.140625" style="1" customWidth="1"/>
    <col min="1030" max="1035" width="10.85546875" style="1" customWidth="1"/>
    <col min="1036" max="1280" width="9.140625" style="1"/>
    <col min="1281" max="1281" width="2.7109375" style="1" customWidth="1"/>
    <col min="1282" max="1282" width="6.42578125" style="1" customWidth="1"/>
    <col min="1283" max="1283" width="3" style="1" customWidth="1"/>
    <col min="1284" max="1284" width="6.85546875" style="1" customWidth="1"/>
    <col min="1285" max="1285" width="4.140625" style="1" customWidth="1"/>
    <col min="1286" max="1291" width="10.85546875" style="1" customWidth="1"/>
    <col min="1292" max="1536" width="9.140625" style="1"/>
    <col min="1537" max="1537" width="2.7109375" style="1" customWidth="1"/>
    <col min="1538" max="1538" width="6.42578125" style="1" customWidth="1"/>
    <col min="1539" max="1539" width="3" style="1" customWidth="1"/>
    <col min="1540" max="1540" width="6.85546875" style="1" customWidth="1"/>
    <col min="1541" max="1541" width="4.140625" style="1" customWidth="1"/>
    <col min="1542" max="1547" width="10.85546875" style="1" customWidth="1"/>
    <col min="1548" max="1792" width="9.140625" style="1"/>
    <col min="1793" max="1793" width="2.7109375" style="1" customWidth="1"/>
    <col min="1794" max="1794" width="6.42578125" style="1" customWidth="1"/>
    <col min="1795" max="1795" width="3" style="1" customWidth="1"/>
    <col min="1796" max="1796" width="6.85546875" style="1" customWidth="1"/>
    <col min="1797" max="1797" width="4.140625" style="1" customWidth="1"/>
    <col min="1798" max="1803" width="10.85546875" style="1" customWidth="1"/>
    <col min="1804" max="2048" width="9.140625" style="1"/>
    <col min="2049" max="2049" width="2.7109375" style="1" customWidth="1"/>
    <col min="2050" max="2050" width="6.42578125" style="1" customWidth="1"/>
    <col min="2051" max="2051" width="3" style="1" customWidth="1"/>
    <col min="2052" max="2052" width="6.85546875" style="1" customWidth="1"/>
    <col min="2053" max="2053" width="4.140625" style="1" customWidth="1"/>
    <col min="2054" max="2059" width="10.85546875" style="1" customWidth="1"/>
    <col min="2060" max="2304" width="9.140625" style="1"/>
    <col min="2305" max="2305" width="2.7109375" style="1" customWidth="1"/>
    <col min="2306" max="2306" width="6.42578125" style="1" customWidth="1"/>
    <col min="2307" max="2307" width="3" style="1" customWidth="1"/>
    <col min="2308" max="2308" width="6.85546875" style="1" customWidth="1"/>
    <col min="2309" max="2309" width="4.140625" style="1" customWidth="1"/>
    <col min="2310" max="2315" width="10.85546875" style="1" customWidth="1"/>
    <col min="2316" max="2560" width="9.140625" style="1"/>
    <col min="2561" max="2561" width="2.7109375" style="1" customWidth="1"/>
    <col min="2562" max="2562" width="6.42578125" style="1" customWidth="1"/>
    <col min="2563" max="2563" width="3" style="1" customWidth="1"/>
    <col min="2564" max="2564" width="6.85546875" style="1" customWidth="1"/>
    <col min="2565" max="2565" width="4.140625" style="1" customWidth="1"/>
    <col min="2566" max="2571" width="10.85546875" style="1" customWidth="1"/>
    <col min="2572" max="2816" width="9.140625" style="1"/>
    <col min="2817" max="2817" width="2.7109375" style="1" customWidth="1"/>
    <col min="2818" max="2818" width="6.42578125" style="1" customWidth="1"/>
    <col min="2819" max="2819" width="3" style="1" customWidth="1"/>
    <col min="2820" max="2820" width="6.85546875" style="1" customWidth="1"/>
    <col min="2821" max="2821" width="4.140625" style="1" customWidth="1"/>
    <col min="2822" max="2827" width="10.85546875" style="1" customWidth="1"/>
    <col min="2828" max="3072" width="9.140625" style="1"/>
    <col min="3073" max="3073" width="2.7109375" style="1" customWidth="1"/>
    <col min="3074" max="3074" width="6.42578125" style="1" customWidth="1"/>
    <col min="3075" max="3075" width="3" style="1" customWidth="1"/>
    <col min="3076" max="3076" width="6.85546875" style="1" customWidth="1"/>
    <col min="3077" max="3077" width="4.140625" style="1" customWidth="1"/>
    <col min="3078" max="3083" width="10.85546875" style="1" customWidth="1"/>
    <col min="3084" max="3328" width="9.140625" style="1"/>
    <col min="3329" max="3329" width="2.7109375" style="1" customWidth="1"/>
    <col min="3330" max="3330" width="6.42578125" style="1" customWidth="1"/>
    <col min="3331" max="3331" width="3" style="1" customWidth="1"/>
    <col min="3332" max="3332" width="6.85546875" style="1" customWidth="1"/>
    <col min="3333" max="3333" width="4.140625" style="1" customWidth="1"/>
    <col min="3334" max="3339" width="10.85546875" style="1" customWidth="1"/>
    <col min="3340" max="3584" width="9.140625" style="1"/>
    <col min="3585" max="3585" width="2.7109375" style="1" customWidth="1"/>
    <col min="3586" max="3586" width="6.42578125" style="1" customWidth="1"/>
    <col min="3587" max="3587" width="3" style="1" customWidth="1"/>
    <col min="3588" max="3588" width="6.85546875" style="1" customWidth="1"/>
    <col min="3589" max="3589" width="4.140625" style="1" customWidth="1"/>
    <col min="3590" max="3595" width="10.85546875" style="1" customWidth="1"/>
    <col min="3596" max="3840" width="9.140625" style="1"/>
    <col min="3841" max="3841" width="2.7109375" style="1" customWidth="1"/>
    <col min="3842" max="3842" width="6.42578125" style="1" customWidth="1"/>
    <col min="3843" max="3843" width="3" style="1" customWidth="1"/>
    <col min="3844" max="3844" width="6.85546875" style="1" customWidth="1"/>
    <col min="3845" max="3845" width="4.140625" style="1" customWidth="1"/>
    <col min="3846" max="3851" width="10.85546875" style="1" customWidth="1"/>
    <col min="3852" max="4096" width="9.140625" style="1"/>
    <col min="4097" max="4097" width="2.7109375" style="1" customWidth="1"/>
    <col min="4098" max="4098" width="6.42578125" style="1" customWidth="1"/>
    <col min="4099" max="4099" width="3" style="1" customWidth="1"/>
    <col min="4100" max="4100" width="6.85546875" style="1" customWidth="1"/>
    <col min="4101" max="4101" width="4.140625" style="1" customWidth="1"/>
    <col min="4102" max="4107" width="10.85546875" style="1" customWidth="1"/>
    <col min="4108" max="4352" width="9.140625" style="1"/>
    <col min="4353" max="4353" width="2.7109375" style="1" customWidth="1"/>
    <col min="4354" max="4354" width="6.42578125" style="1" customWidth="1"/>
    <col min="4355" max="4355" width="3" style="1" customWidth="1"/>
    <col min="4356" max="4356" width="6.85546875" style="1" customWidth="1"/>
    <col min="4357" max="4357" width="4.140625" style="1" customWidth="1"/>
    <col min="4358" max="4363" width="10.85546875" style="1" customWidth="1"/>
    <col min="4364" max="4608" width="9.140625" style="1"/>
    <col min="4609" max="4609" width="2.7109375" style="1" customWidth="1"/>
    <col min="4610" max="4610" width="6.42578125" style="1" customWidth="1"/>
    <col min="4611" max="4611" width="3" style="1" customWidth="1"/>
    <col min="4612" max="4612" width="6.85546875" style="1" customWidth="1"/>
    <col min="4613" max="4613" width="4.140625" style="1" customWidth="1"/>
    <col min="4614" max="4619" width="10.85546875" style="1" customWidth="1"/>
    <col min="4620" max="4864" width="9.140625" style="1"/>
    <col min="4865" max="4865" width="2.7109375" style="1" customWidth="1"/>
    <col min="4866" max="4866" width="6.42578125" style="1" customWidth="1"/>
    <col min="4867" max="4867" width="3" style="1" customWidth="1"/>
    <col min="4868" max="4868" width="6.85546875" style="1" customWidth="1"/>
    <col min="4869" max="4869" width="4.140625" style="1" customWidth="1"/>
    <col min="4870" max="4875" width="10.85546875" style="1" customWidth="1"/>
    <col min="4876" max="5120" width="9.140625" style="1"/>
    <col min="5121" max="5121" width="2.7109375" style="1" customWidth="1"/>
    <col min="5122" max="5122" width="6.42578125" style="1" customWidth="1"/>
    <col min="5123" max="5123" width="3" style="1" customWidth="1"/>
    <col min="5124" max="5124" width="6.85546875" style="1" customWidth="1"/>
    <col min="5125" max="5125" width="4.140625" style="1" customWidth="1"/>
    <col min="5126" max="5131" width="10.85546875" style="1" customWidth="1"/>
    <col min="5132" max="5376" width="9.140625" style="1"/>
    <col min="5377" max="5377" width="2.7109375" style="1" customWidth="1"/>
    <col min="5378" max="5378" width="6.42578125" style="1" customWidth="1"/>
    <col min="5379" max="5379" width="3" style="1" customWidth="1"/>
    <col min="5380" max="5380" width="6.85546875" style="1" customWidth="1"/>
    <col min="5381" max="5381" width="4.140625" style="1" customWidth="1"/>
    <col min="5382" max="5387" width="10.85546875" style="1" customWidth="1"/>
    <col min="5388" max="5632" width="9.140625" style="1"/>
    <col min="5633" max="5633" width="2.7109375" style="1" customWidth="1"/>
    <col min="5634" max="5634" width="6.42578125" style="1" customWidth="1"/>
    <col min="5635" max="5635" width="3" style="1" customWidth="1"/>
    <col min="5636" max="5636" width="6.85546875" style="1" customWidth="1"/>
    <col min="5637" max="5637" width="4.140625" style="1" customWidth="1"/>
    <col min="5638" max="5643" width="10.85546875" style="1" customWidth="1"/>
    <col min="5644" max="5888" width="9.140625" style="1"/>
    <col min="5889" max="5889" width="2.7109375" style="1" customWidth="1"/>
    <col min="5890" max="5890" width="6.42578125" style="1" customWidth="1"/>
    <col min="5891" max="5891" width="3" style="1" customWidth="1"/>
    <col min="5892" max="5892" width="6.85546875" style="1" customWidth="1"/>
    <col min="5893" max="5893" width="4.140625" style="1" customWidth="1"/>
    <col min="5894" max="5899" width="10.85546875" style="1" customWidth="1"/>
    <col min="5900" max="6144" width="9.140625" style="1"/>
    <col min="6145" max="6145" width="2.7109375" style="1" customWidth="1"/>
    <col min="6146" max="6146" width="6.42578125" style="1" customWidth="1"/>
    <col min="6147" max="6147" width="3" style="1" customWidth="1"/>
    <col min="6148" max="6148" width="6.85546875" style="1" customWidth="1"/>
    <col min="6149" max="6149" width="4.140625" style="1" customWidth="1"/>
    <col min="6150" max="6155" width="10.85546875" style="1" customWidth="1"/>
    <col min="6156" max="6400" width="9.140625" style="1"/>
    <col min="6401" max="6401" width="2.7109375" style="1" customWidth="1"/>
    <col min="6402" max="6402" width="6.42578125" style="1" customWidth="1"/>
    <col min="6403" max="6403" width="3" style="1" customWidth="1"/>
    <col min="6404" max="6404" width="6.85546875" style="1" customWidth="1"/>
    <col min="6405" max="6405" width="4.140625" style="1" customWidth="1"/>
    <col min="6406" max="6411" width="10.85546875" style="1" customWidth="1"/>
    <col min="6412" max="6656" width="9.140625" style="1"/>
    <col min="6657" max="6657" width="2.7109375" style="1" customWidth="1"/>
    <col min="6658" max="6658" width="6.42578125" style="1" customWidth="1"/>
    <col min="6659" max="6659" width="3" style="1" customWidth="1"/>
    <col min="6660" max="6660" width="6.85546875" style="1" customWidth="1"/>
    <col min="6661" max="6661" width="4.140625" style="1" customWidth="1"/>
    <col min="6662" max="6667" width="10.85546875" style="1" customWidth="1"/>
    <col min="6668" max="6912" width="9.140625" style="1"/>
    <col min="6913" max="6913" width="2.7109375" style="1" customWidth="1"/>
    <col min="6914" max="6914" width="6.42578125" style="1" customWidth="1"/>
    <col min="6915" max="6915" width="3" style="1" customWidth="1"/>
    <col min="6916" max="6916" width="6.85546875" style="1" customWidth="1"/>
    <col min="6917" max="6917" width="4.140625" style="1" customWidth="1"/>
    <col min="6918" max="6923" width="10.85546875" style="1" customWidth="1"/>
    <col min="6924" max="7168" width="9.140625" style="1"/>
    <col min="7169" max="7169" width="2.7109375" style="1" customWidth="1"/>
    <col min="7170" max="7170" width="6.42578125" style="1" customWidth="1"/>
    <col min="7171" max="7171" width="3" style="1" customWidth="1"/>
    <col min="7172" max="7172" width="6.85546875" style="1" customWidth="1"/>
    <col min="7173" max="7173" width="4.140625" style="1" customWidth="1"/>
    <col min="7174" max="7179" width="10.85546875" style="1" customWidth="1"/>
    <col min="7180" max="7424" width="9.140625" style="1"/>
    <col min="7425" max="7425" width="2.7109375" style="1" customWidth="1"/>
    <col min="7426" max="7426" width="6.42578125" style="1" customWidth="1"/>
    <col min="7427" max="7427" width="3" style="1" customWidth="1"/>
    <col min="7428" max="7428" width="6.85546875" style="1" customWidth="1"/>
    <col min="7429" max="7429" width="4.140625" style="1" customWidth="1"/>
    <col min="7430" max="7435" width="10.85546875" style="1" customWidth="1"/>
    <col min="7436" max="7680" width="9.140625" style="1"/>
    <col min="7681" max="7681" width="2.7109375" style="1" customWidth="1"/>
    <col min="7682" max="7682" width="6.42578125" style="1" customWidth="1"/>
    <col min="7683" max="7683" width="3" style="1" customWidth="1"/>
    <col min="7684" max="7684" width="6.85546875" style="1" customWidth="1"/>
    <col min="7685" max="7685" width="4.140625" style="1" customWidth="1"/>
    <col min="7686" max="7691" width="10.85546875" style="1" customWidth="1"/>
    <col min="7692" max="7936" width="9.140625" style="1"/>
    <col min="7937" max="7937" width="2.7109375" style="1" customWidth="1"/>
    <col min="7938" max="7938" width="6.42578125" style="1" customWidth="1"/>
    <col min="7939" max="7939" width="3" style="1" customWidth="1"/>
    <col min="7940" max="7940" width="6.85546875" style="1" customWidth="1"/>
    <col min="7941" max="7941" width="4.140625" style="1" customWidth="1"/>
    <col min="7942" max="7947" width="10.85546875" style="1" customWidth="1"/>
    <col min="7948" max="8192" width="9.140625" style="1"/>
    <col min="8193" max="8193" width="2.7109375" style="1" customWidth="1"/>
    <col min="8194" max="8194" width="6.42578125" style="1" customWidth="1"/>
    <col min="8195" max="8195" width="3" style="1" customWidth="1"/>
    <col min="8196" max="8196" width="6.85546875" style="1" customWidth="1"/>
    <col min="8197" max="8197" width="4.140625" style="1" customWidth="1"/>
    <col min="8198" max="8203" width="10.85546875" style="1" customWidth="1"/>
    <col min="8204" max="8448" width="9.140625" style="1"/>
    <col min="8449" max="8449" width="2.7109375" style="1" customWidth="1"/>
    <col min="8450" max="8450" width="6.42578125" style="1" customWidth="1"/>
    <col min="8451" max="8451" width="3" style="1" customWidth="1"/>
    <col min="8452" max="8452" width="6.85546875" style="1" customWidth="1"/>
    <col min="8453" max="8453" width="4.140625" style="1" customWidth="1"/>
    <col min="8454" max="8459" width="10.85546875" style="1" customWidth="1"/>
    <col min="8460" max="8704" width="9.140625" style="1"/>
    <col min="8705" max="8705" width="2.7109375" style="1" customWidth="1"/>
    <col min="8706" max="8706" width="6.42578125" style="1" customWidth="1"/>
    <col min="8707" max="8707" width="3" style="1" customWidth="1"/>
    <col min="8708" max="8708" width="6.85546875" style="1" customWidth="1"/>
    <col min="8709" max="8709" width="4.140625" style="1" customWidth="1"/>
    <col min="8710" max="8715" width="10.85546875" style="1" customWidth="1"/>
    <col min="8716" max="8960" width="9.140625" style="1"/>
    <col min="8961" max="8961" width="2.7109375" style="1" customWidth="1"/>
    <col min="8962" max="8962" width="6.42578125" style="1" customWidth="1"/>
    <col min="8963" max="8963" width="3" style="1" customWidth="1"/>
    <col min="8964" max="8964" width="6.85546875" style="1" customWidth="1"/>
    <col min="8965" max="8965" width="4.140625" style="1" customWidth="1"/>
    <col min="8966" max="8971" width="10.85546875" style="1" customWidth="1"/>
    <col min="8972" max="9216" width="9.140625" style="1"/>
    <col min="9217" max="9217" width="2.7109375" style="1" customWidth="1"/>
    <col min="9218" max="9218" width="6.42578125" style="1" customWidth="1"/>
    <col min="9219" max="9219" width="3" style="1" customWidth="1"/>
    <col min="9220" max="9220" width="6.85546875" style="1" customWidth="1"/>
    <col min="9221" max="9221" width="4.140625" style="1" customWidth="1"/>
    <col min="9222" max="9227" width="10.85546875" style="1" customWidth="1"/>
    <col min="9228" max="9472" width="9.140625" style="1"/>
    <col min="9473" max="9473" width="2.7109375" style="1" customWidth="1"/>
    <col min="9474" max="9474" width="6.42578125" style="1" customWidth="1"/>
    <col min="9475" max="9475" width="3" style="1" customWidth="1"/>
    <col min="9476" max="9476" width="6.85546875" style="1" customWidth="1"/>
    <col min="9477" max="9477" width="4.140625" style="1" customWidth="1"/>
    <col min="9478" max="9483" width="10.85546875" style="1" customWidth="1"/>
    <col min="9484" max="9728" width="9.140625" style="1"/>
    <col min="9729" max="9729" width="2.7109375" style="1" customWidth="1"/>
    <col min="9730" max="9730" width="6.42578125" style="1" customWidth="1"/>
    <col min="9731" max="9731" width="3" style="1" customWidth="1"/>
    <col min="9732" max="9732" width="6.85546875" style="1" customWidth="1"/>
    <col min="9733" max="9733" width="4.140625" style="1" customWidth="1"/>
    <col min="9734" max="9739" width="10.85546875" style="1" customWidth="1"/>
    <col min="9740" max="9984" width="9.140625" style="1"/>
    <col min="9985" max="9985" width="2.7109375" style="1" customWidth="1"/>
    <col min="9986" max="9986" width="6.42578125" style="1" customWidth="1"/>
    <col min="9987" max="9987" width="3" style="1" customWidth="1"/>
    <col min="9988" max="9988" width="6.85546875" style="1" customWidth="1"/>
    <col min="9989" max="9989" width="4.140625" style="1" customWidth="1"/>
    <col min="9990" max="9995" width="10.85546875" style="1" customWidth="1"/>
    <col min="9996" max="10240" width="9.140625" style="1"/>
    <col min="10241" max="10241" width="2.7109375" style="1" customWidth="1"/>
    <col min="10242" max="10242" width="6.42578125" style="1" customWidth="1"/>
    <col min="10243" max="10243" width="3" style="1" customWidth="1"/>
    <col min="10244" max="10244" width="6.85546875" style="1" customWidth="1"/>
    <col min="10245" max="10245" width="4.140625" style="1" customWidth="1"/>
    <col min="10246" max="10251" width="10.85546875" style="1" customWidth="1"/>
    <col min="10252" max="10496" width="9.140625" style="1"/>
    <col min="10497" max="10497" width="2.7109375" style="1" customWidth="1"/>
    <col min="10498" max="10498" width="6.42578125" style="1" customWidth="1"/>
    <col min="10499" max="10499" width="3" style="1" customWidth="1"/>
    <col min="10500" max="10500" width="6.85546875" style="1" customWidth="1"/>
    <col min="10501" max="10501" width="4.140625" style="1" customWidth="1"/>
    <col min="10502" max="10507" width="10.85546875" style="1" customWidth="1"/>
    <col min="10508" max="10752" width="9.140625" style="1"/>
    <col min="10753" max="10753" width="2.7109375" style="1" customWidth="1"/>
    <col min="10754" max="10754" width="6.42578125" style="1" customWidth="1"/>
    <col min="10755" max="10755" width="3" style="1" customWidth="1"/>
    <col min="10756" max="10756" width="6.85546875" style="1" customWidth="1"/>
    <col min="10757" max="10757" width="4.140625" style="1" customWidth="1"/>
    <col min="10758" max="10763" width="10.85546875" style="1" customWidth="1"/>
    <col min="10764" max="11008" width="9.140625" style="1"/>
    <col min="11009" max="11009" width="2.7109375" style="1" customWidth="1"/>
    <col min="11010" max="11010" width="6.42578125" style="1" customWidth="1"/>
    <col min="11011" max="11011" width="3" style="1" customWidth="1"/>
    <col min="11012" max="11012" width="6.85546875" style="1" customWidth="1"/>
    <col min="11013" max="11013" width="4.140625" style="1" customWidth="1"/>
    <col min="11014" max="11019" width="10.85546875" style="1" customWidth="1"/>
    <col min="11020" max="11264" width="9.140625" style="1"/>
    <col min="11265" max="11265" width="2.7109375" style="1" customWidth="1"/>
    <col min="11266" max="11266" width="6.42578125" style="1" customWidth="1"/>
    <col min="11267" max="11267" width="3" style="1" customWidth="1"/>
    <col min="11268" max="11268" width="6.85546875" style="1" customWidth="1"/>
    <col min="11269" max="11269" width="4.140625" style="1" customWidth="1"/>
    <col min="11270" max="11275" width="10.85546875" style="1" customWidth="1"/>
    <col min="11276" max="11520" width="9.140625" style="1"/>
    <col min="11521" max="11521" width="2.7109375" style="1" customWidth="1"/>
    <col min="11522" max="11522" width="6.42578125" style="1" customWidth="1"/>
    <col min="11523" max="11523" width="3" style="1" customWidth="1"/>
    <col min="11524" max="11524" width="6.85546875" style="1" customWidth="1"/>
    <col min="11525" max="11525" width="4.140625" style="1" customWidth="1"/>
    <col min="11526" max="11531" width="10.85546875" style="1" customWidth="1"/>
    <col min="11532" max="11776" width="9.140625" style="1"/>
    <col min="11777" max="11777" width="2.7109375" style="1" customWidth="1"/>
    <col min="11778" max="11778" width="6.42578125" style="1" customWidth="1"/>
    <col min="11779" max="11779" width="3" style="1" customWidth="1"/>
    <col min="11780" max="11780" width="6.85546875" style="1" customWidth="1"/>
    <col min="11781" max="11781" width="4.140625" style="1" customWidth="1"/>
    <col min="11782" max="11787" width="10.85546875" style="1" customWidth="1"/>
    <col min="11788" max="12032" width="9.140625" style="1"/>
    <col min="12033" max="12033" width="2.7109375" style="1" customWidth="1"/>
    <col min="12034" max="12034" width="6.42578125" style="1" customWidth="1"/>
    <col min="12035" max="12035" width="3" style="1" customWidth="1"/>
    <col min="12036" max="12036" width="6.85546875" style="1" customWidth="1"/>
    <col min="12037" max="12037" width="4.140625" style="1" customWidth="1"/>
    <col min="12038" max="12043" width="10.85546875" style="1" customWidth="1"/>
    <col min="12044" max="12288" width="9.140625" style="1"/>
    <col min="12289" max="12289" width="2.7109375" style="1" customWidth="1"/>
    <col min="12290" max="12290" width="6.42578125" style="1" customWidth="1"/>
    <col min="12291" max="12291" width="3" style="1" customWidth="1"/>
    <col min="12292" max="12292" width="6.85546875" style="1" customWidth="1"/>
    <col min="12293" max="12293" width="4.140625" style="1" customWidth="1"/>
    <col min="12294" max="12299" width="10.85546875" style="1" customWidth="1"/>
    <col min="12300" max="12544" width="9.140625" style="1"/>
    <col min="12545" max="12545" width="2.7109375" style="1" customWidth="1"/>
    <col min="12546" max="12546" width="6.42578125" style="1" customWidth="1"/>
    <col min="12547" max="12547" width="3" style="1" customWidth="1"/>
    <col min="12548" max="12548" width="6.85546875" style="1" customWidth="1"/>
    <col min="12549" max="12549" width="4.140625" style="1" customWidth="1"/>
    <col min="12550" max="12555" width="10.85546875" style="1" customWidth="1"/>
    <col min="12556" max="12800" width="9.140625" style="1"/>
    <col min="12801" max="12801" width="2.7109375" style="1" customWidth="1"/>
    <col min="12802" max="12802" width="6.42578125" style="1" customWidth="1"/>
    <col min="12803" max="12803" width="3" style="1" customWidth="1"/>
    <col min="12804" max="12804" width="6.85546875" style="1" customWidth="1"/>
    <col min="12805" max="12805" width="4.140625" style="1" customWidth="1"/>
    <col min="12806" max="12811" width="10.85546875" style="1" customWidth="1"/>
    <col min="12812" max="13056" width="9.140625" style="1"/>
    <col min="13057" max="13057" width="2.7109375" style="1" customWidth="1"/>
    <col min="13058" max="13058" width="6.42578125" style="1" customWidth="1"/>
    <col min="13059" max="13059" width="3" style="1" customWidth="1"/>
    <col min="13060" max="13060" width="6.85546875" style="1" customWidth="1"/>
    <col min="13061" max="13061" width="4.140625" style="1" customWidth="1"/>
    <col min="13062" max="13067" width="10.85546875" style="1" customWidth="1"/>
    <col min="13068" max="13312" width="9.140625" style="1"/>
    <col min="13313" max="13313" width="2.7109375" style="1" customWidth="1"/>
    <col min="13314" max="13314" width="6.42578125" style="1" customWidth="1"/>
    <col min="13315" max="13315" width="3" style="1" customWidth="1"/>
    <col min="13316" max="13316" width="6.85546875" style="1" customWidth="1"/>
    <col min="13317" max="13317" width="4.140625" style="1" customWidth="1"/>
    <col min="13318" max="13323" width="10.85546875" style="1" customWidth="1"/>
    <col min="13324" max="13568" width="9.140625" style="1"/>
    <col min="13569" max="13569" width="2.7109375" style="1" customWidth="1"/>
    <col min="13570" max="13570" width="6.42578125" style="1" customWidth="1"/>
    <col min="13571" max="13571" width="3" style="1" customWidth="1"/>
    <col min="13572" max="13572" width="6.85546875" style="1" customWidth="1"/>
    <col min="13573" max="13573" width="4.140625" style="1" customWidth="1"/>
    <col min="13574" max="13579" width="10.85546875" style="1" customWidth="1"/>
    <col min="13580" max="13824" width="9.140625" style="1"/>
    <col min="13825" max="13825" width="2.7109375" style="1" customWidth="1"/>
    <col min="13826" max="13826" width="6.42578125" style="1" customWidth="1"/>
    <col min="13827" max="13827" width="3" style="1" customWidth="1"/>
    <col min="13828" max="13828" width="6.85546875" style="1" customWidth="1"/>
    <col min="13829" max="13829" width="4.140625" style="1" customWidth="1"/>
    <col min="13830" max="13835" width="10.85546875" style="1" customWidth="1"/>
    <col min="13836" max="14080" width="9.140625" style="1"/>
    <col min="14081" max="14081" width="2.7109375" style="1" customWidth="1"/>
    <col min="14082" max="14082" width="6.42578125" style="1" customWidth="1"/>
    <col min="14083" max="14083" width="3" style="1" customWidth="1"/>
    <col min="14084" max="14084" width="6.85546875" style="1" customWidth="1"/>
    <col min="14085" max="14085" width="4.140625" style="1" customWidth="1"/>
    <col min="14086" max="14091" width="10.85546875" style="1" customWidth="1"/>
    <col min="14092" max="14336" width="9.140625" style="1"/>
    <col min="14337" max="14337" width="2.7109375" style="1" customWidth="1"/>
    <col min="14338" max="14338" width="6.42578125" style="1" customWidth="1"/>
    <col min="14339" max="14339" width="3" style="1" customWidth="1"/>
    <col min="14340" max="14340" width="6.85546875" style="1" customWidth="1"/>
    <col min="14341" max="14341" width="4.140625" style="1" customWidth="1"/>
    <col min="14342" max="14347" width="10.85546875" style="1" customWidth="1"/>
    <col min="14348" max="14592" width="9.140625" style="1"/>
    <col min="14593" max="14593" width="2.7109375" style="1" customWidth="1"/>
    <col min="14594" max="14594" width="6.42578125" style="1" customWidth="1"/>
    <col min="14595" max="14595" width="3" style="1" customWidth="1"/>
    <col min="14596" max="14596" width="6.85546875" style="1" customWidth="1"/>
    <col min="14597" max="14597" width="4.140625" style="1" customWidth="1"/>
    <col min="14598" max="14603" width="10.85546875" style="1" customWidth="1"/>
    <col min="14604" max="14848" width="9.140625" style="1"/>
    <col min="14849" max="14849" width="2.7109375" style="1" customWidth="1"/>
    <col min="14850" max="14850" width="6.42578125" style="1" customWidth="1"/>
    <col min="14851" max="14851" width="3" style="1" customWidth="1"/>
    <col min="14852" max="14852" width="6.85546875" style="1" customWidth="1"/>
    <col min="14853" max="14853" width="4.140625" style="1" customWidth="1"/>
    <col min="14854" max="14859" width="10.85546875" style="1" customWidth="1"/>
    <col min="14860" max="15104" width="9.140625" style="1"/>
    <col min="15105" max="15105" width="2.7109375" style="1" customWidth="1"/>
    <col min="15106" max="15106" width="6.42578125" style="1" customWidth="1"/>
    <col min="15107" max="15107" width="3" style="1" customWidth="1"/>
    <col min="15108" max="15108" width="6.85546875" style="1" customWidth="1"/>
    <col min="15109" max="15109" width="4.140625" style="1" customWidth="1"/>
    <col min="15110" max="15115" width="10.85546875" style="1" customWidth="1"/>
    <col min="15116" max="15360" width="9.140625" style="1"/>
    <col min="15361" max="15361" width="2.7109375" style="1" customWidth="1"/>
    <col min="15362" max="15362" width="6.42578125" style="1" customWidth="1"/>
    <col min="15363" max="15363" width="3" style="1" customWidth="1"/>
    <col min="15364" max="15364" width="6.85546875" style="1" customWidth="1"/>
    <col min="15365" max="15365" width="4.140625" style="1" customWidth="1"/>
    <col min="15366" max="15371" width="10.85546875" style="1" customWidth="1"/>
    <col min="15372" max="15616" width="9.140625" style="1"/>
    <col min="15617" max="15617" width="2.7109375" style="1" customWidth="1"/>
    <col min="15618" max="15618" width="6.42578125" style="1" customWidth="1"/>
    <col min="15619" max="15619" width="3" style="1" customWidth="1"/>
    <col min="15620" max="15620" width="6.85546875" style="1" customWidth="1"/>
    <col min="15621" max="15621" width="4.140625" style="1" customWidth="1"/>
    <col min="15622" max="15627" width="10.85546875" style="1" customWidth="1"/>
    <col min="15628" max="15872" width="9.140625" style="1"/>
    <col min="15873" max="15873" width="2.7109375" style="1" customWidth="1"/>
    <col min="15874" max="15874" width="6.42578125" style="1" customWidth="1"/>
    <col min="15875" max="15875" width="3" style="1" customWidth="1"/>
    <col min="15876" max="15876" width="6.85546875" style="1" customWidth="1"/>
    <col min="15877" max="15877" width="4.140625" style="1" customWidth="1"/>
    <col min="15878" max="15883" width="10.85546875" style="1" customWidth="1"/>
    <col min="15884" max="16128" width="9.140625" style="1"/>
    <col min="16129" max="16129" width="2.7109375" style="1" customWidth="1"/>
    <col min="16130" max="16130" width="6.42578125" style="1" customWidth="1"/>
    <col min="16131" max="16131" width="3" style="1" customWidth="1"/>
    <col min="16132" max="16132" width="6.85546875" style="1" customWidth="1"/>
    <col min="16133" max="16133" width="4.140625" style="1" customWidth="1"/>
    <col min="16134" max="16139" width="10.85546875" style="1" customWidth="1"/>
    <col min="16140" max="16384" width="9.140625" style="1"/>
  </cols>
  <sheetData>
    <row r="1" spans="1:11" ht="30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6" customHeight="1" x14ac:dyDescent="0.2">
      <c r="A2" s="72" t="s">
        <v>235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 customHeight="1" x14ac:dyDescent="0.2">
      <c r="A3" s="73"/>
      <c r="B3" s="74"/>
      <c r="C3" s="74"/>
      <c r="D3" s="74"/>
      <c r="E3" s="75"/>
      <c r="F3" s="76" t="s">
        <v>1</v>
      </c>
      <c r="G3" s="77"/>
      <c r="H3" s="76" t="s">
        <v>2</v>
      </c>
      <c r="I3" s="80"/>
      <c r="J3" s="80"/>
      <c r="K3" s="80"/>
    </row>
    <row r="4" spans="1:11" x14ac:dyDescent="0.2">
      <c r="A4" s="82"/>
      <c r="B4" s="83"/>
      <c r="C4" s="83"/>
      <c r="D4" s="83"/>
      <c r="E4" s="84"/>
      <c r="F4" s="78"/>
      <c r="G4" s="79"/>
      <c r="H4" s="78"/>
      <c r="I4" s="81"/>
      <c r="J4" s="81"/>
      <c r="K4" s="81"/>
    </row>
    <row r="5" spans="1:11" ht="12" customHeight="1" x14ac:dyDescent="0.2">
      <c r="A5" s="85" t="s">
        <v>3</v>
      </c>
      <c r="B5" s="86"/>
      <c r="C5" s="86"/>
      <c r="D5" s="86"/>
      <c r="E5" s="87"/>
      <c r="F5" s="88" t="s">
        <v>4</v>
      </c>
      <c r="G5" s="88" t="s">
        <v>5</v>
      </c>
      <c r="H5" s="88" t="s">
        <v>6</v>
      </c>
      <c r="I5" s="76" t="s">
        <v>115</v>
      </c>
      <c r="J5" s="93"/>
      <c r="K5" s="93"/>
    </row>
    <row r="6" spans="1:11" x14ac:dyDescent="0.2">
      <c r="A6" s="82" t="s">
        <v>8</v>
      </c>
      <c r="B6" s="83"/>
      <c r="C6" s="83"/>
      <c r="D6" s="83"/>
      <c r="E6" s="84"/>
      <c r="F6" s="89"/>
      <c r="G6" s="91"/>
      <c r="H6" s="91"/>
      <c r="I6" s="78"/>
      <c r="J6" s="81"/>
      <c r="K6" s="81"/>
    </row>
    <row r="7" spans="1:11" ht="10.5" customHeight="1" x14ac:dyDescent="0.2">
      <c r="A7" s="94" t="s">
        <v>9</v>
      </c>
      <c r="B7" s="95"/>
      <c r="C7" s="95"/>
      <c r="D7" s="95"/>
      <c r="E7" s="96"/>
      <c r="F7" s="89"/>
      <c r="G7" s="91"/>
      <c r="H7" s="91"/>
      <c r="I7" s="88" t="s">
        <v>10</v>
      </c>
      <c r="J7" s="88" t="s">
        <v>11</v>
      </c>
      <c r="K7" s="76" t="s">
        <v>116</v>
      </c>
    </row>
    <row r="8" spans="1:11" ht="15.75" customHeight="1" x14ac:dyDescent="0.2">
      <c r="A8" s="94" t="s">
        <v>114</v>
      </c>
      <c r="B8" s="95"/>
      <c r="C8" s="95"/>
      <c r="D8" s="95"/>
      <c r="E8" s="96"/>
      <c r="F8" s="89"/>
      <c r="G8" s="91"/>
      <c r="H8" s="91"/>
      <c r="I8" s="91"/>
      <c r="J8" s="91"/>
      <c r="K8" s="97"/>
    </row>
    <row r="9" spans="1:11" x14ac:dyDescent="0.2">
      <c r="A9" s="82" t="s">
        <v>13</v>
      </c>
      <c r="B9" s="83"/>
      <c r="C9" s="83"/>
      <c r="D9" s="83"/>
      <c r="E9" s="84"/>
      <c r="F9" s="89"/>
      <c r="G9" s="91"/>
      <c r="H9" s="91"/>
      <c r="I9" s="91"/>
      <c r="J9" s="91"/>
      <c r="K9" s="97"/>
    </row>
    <row r="10" spans="1:11" ht="17.25" customHeight="1" x14ac:dyDescent="0.2">
      <c r="A10" s="94" t="s">
        <v>114</v>
      </c>
      <c r="B10" s="95"/>
      <c r="C10" s="95"/>
      <c r="D10" s="95"/>
      <c r="E10" s="96"/>
      <c r="F10" s="89"/>
      <c r="G10" s="91"/>
      <c r="H10" s="91"/>
      <c r="I10" s="91"/>
      <c r="J10" s="91"/>
      <c r="K10" s="97"/>
    </row>
    <row r="11" spans="1:11" ht="14.25" customHeight="1" x14ac:dyDescent="0.2">
      <c r="A11" s="85" t="s">
        <v>14</v>
      </c>
      <c r="B11" s="86"/>
      <c r="C11" s="86"/>
      <c r="D11" s="86"/>
      <c r="E11" s="87"/>
      <c r="F11" s="89"/>
      <c r="G11" s="91"/>
      <c r="H11" s="91"/>
      <c r="I11" s="91"/>
      <c r="J11" s="91"/>
      <c r="K11" s="97"/>
    </row>
    <row r="12" spans="1:11" ht="11.25" customHeight="1" x14ac:dyDescent="0.2">
      <c r="A12" s="82" t="s">
        <v>8</v>
      </c>
      <c r="B12" s="83"/>
      <c r="C12" s="83"/>
      <c r="D12" s="83"/>
      <c r="E12" s="84"/>
      <c r="F12" s="90"/>
      <c r="G12" s="92"/>
      <c r="H12" s="92"/>
      <c r="I12" s="92"/>
      <c r="J12" s="92"/>
      <c r="K12" s="98"/>
    </row>
    <row r="13" spans="1:11" ht="24" customHeight="1" x14ac:dyDescent="0.2">
      <c r="A13" s="99" t="s">
        <v>15</v>
      </c>
      <c r="B13" s="100"/>
      <c r="C13" s="100"/>
      <c r="D13" s="100"/>
      <c r="E13" s="101"/>
      <c r="F13" s="57" t="s">
        <v>16</v>
      </c>
      <c r="G13" s="57" t="s">
        <v>17</v>
      </c>
      <c r="H13" s="76" t="s">
        <v>15</v>
      </c>
      <c r="I13" s="76"/>
      <c r="J13" s="76"/>
      <c r="K13" s="76"/>
    </row>
    <row r="14" spans="1:11" x14ac:dyDescent="0.2">
      <c r="A14" s="59" t="s">
        <v>18</v>
      </c>
      <c r="B14" s="59"/>
      <c r="C14" s="59"/>
      <c r="D14" s="59"/>
      <c r="E14" s="30"/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  <c r="K14" s="2" t="s">
        <v>18</v>
      </c>
    </row>
    <row r="15" spans="1:11" x14ac:dyDescent="0.2">
      <c r="A15" s="105" t="s">
        <v>19</v>
      </c>
      <c r="B15" s="106"/>
      <c r="C15" s="106"/>
      <c r="D15" s="106"/>
      <c r="E15" s="107"/>
      <c r="F15" s="32">
        <v>3062</v>
      </c>
      <c r="G15" s="33">
        <v>4083</v>
      </c>
      <c r="H15" s="36">
        <v>39.72</v>
      </c>
      <c r="I15" s="36">
        <v>52.77</v>
      </c>
      <c r="J15" s="36">
        <v>14.32</v>
      </c>
      <c r="K15" s="36">
        <v>16.04</v>
      </c>
    </row>
    <row r="16" spans="1:11" ht="30" customHeight="1" x14ac:dyDescent="0.2">
      <c r="A16" s="4" t="s">
        <v>18</v>
      </c>
      <c r="B16" s="63"/>
      <c r="C16" s="63"/>
      <c r="D16" s="63"/>
      <c r="E16" s="5"/>
      <c r="F16" s="108" t="s">
        <v>3</v>
      </c>
      <c r="G16" s="108"/>
      <c r="H16" s="108"/>
      <c r="I16" s="108"/>
      <c r="J16" s="108"/>
      <c r="K16" s="108"/>
    </row>
    <row r="17" spans="1:11" ht="15" customHeight="1" x14ac:dyDescent="0.2">
      <c r="B17" s="109" t="s">
        <v>20</v>
      </c>
      <c r="C17" s="110"/>
      <c r="D17" s="110"/>
      <c r="F17" s="32">
        <v>529</v>
      </c>
      <c r="G17" s="33">
        <v>492</v>
      </c>
      <c r="H17" s="36">
        <v>29.63</v>
      </c>
      <c r="I17" s="36">
        <v>33.880000000000003</v>
      </c>
      <c r="J17" s="36">
        <v>8.7899999999999991</v>
      </c>
      <c r="K17" s="36">
        <v>14.29</v>
      </c>
    </row>
    <row r="18" spans="1:11" ht="15" customHeight="1" x14ac:dyDescent="0.2">
      <c r="B18" s="6" t="s">
        <v>21</v>
      </c>
      <c r="C18" s="5" t="s">
        <v>22</v>
      </c>
      <c r="D18" s="6" t="s">
        <v>23</v>
      </c>
      <c r="F18" s="32">
        <v>514</v>
      </c>
      <c r="G18" s="33">
        <v>592</v>
      </c>
      <c r="H18" s="36">
        <v>24.57</v>
      </c>
      <c r="I18" s="36">
        <v>30.45</v>
      </c>
      <c r="J18" s="36">
        <v>8.14</v>
      </c>
      <c r="K18" s="36">
        <v>14.6</v>
      </c>
    </row>
    <row r="19" spans="1:11" ht="15" customHeight="1" x14ac:dyDescent="0.2">
      <c r="B19" s="6" t="s">
        <v>24</v>
      </c>
      <c r="C19" s="5" t="s">
        <v>22</v>
      </c>
      <c r="D19" s="6" t="s">
        <v>25</v>
      </c>
      <c r="F19" s="32">
        <v>850</v>
      </c>
      <c r="G19" s="33">
        <v>1207</v>
      </c>
      <c r="H19" s="36">
        <v>23.65</v>
      </c>
      <c r="I19" s="36">
        <v>30.7</v>
      </c>
      <c r="J19" s="36">
        <v>15.29</v>
      </c>
      <c r="K19" s="36">
        <v>11.44</v>
      </c>
    </row>
    <row r="20" spans="1:11" ht="15" customHeight="1" x14ac:dyDescent="0.2">
      <c r="B20" s="6" t="s">
        <v>26</v>
      </c>
      <c r="C20" s="5" t="s">
        <v>22</v>
      </c>
      <c r="D20" s="6" t="s">
        <v>27</v>
      </c>
      <c r="F20" s="32">
        <v>322</v>
      </c>
      <c r="G20" s="33">
        <v>415</v>
      </c>
      <c r="H20" s="36">
        <v>32.26</v>
      </c>
      <c r="I20" s="36">
        <v>36.96</v>
      </c>
      <c r="J20" s="36">
        <v>7.11</v>
      </c>
      <c r="K20" s="36">
        <v>11.26</v>
      </c>
    </row>
    <row r="21" spans="1:11" ht="15" customHeight="1" x14ac:dyDescent="0.2">
      <c r="B21" s="6" t="s">
        <v>28</v>
      </c>
      <c r="C21" s="5" t="s">
        <v>22</v>
      </c>
      <c r="D21" s="6" t="s">
        <v>29</v>
      </c>
      <c r="F21" s="32">
        <v>625</v>
      </c>
      <c r="G21" s="33">
        <v>874</v>
      </c>
      <c r="H21" s="36">
        <v>44.45</v>
      </c>
      <c r="I21" s="36">
        <v>59.1</v>
      </c>
      <c r="J21" s="36">
        <v>19.43</v>
      </c>
      <c r="K21" s="36">
        <v>20.87</v>
      </c>
    </row>
    <row r="22" spans="1:11" ht="15" customHeight="1" x14ac:dyDescent="0.2">
      <c r="B22" s="6" t="s">
        <v>30</v>
      </c>
      <c r="C22" s="5" t="s">
        <v>22</v>
      </c>
      <c r="D22" s="6" t="s">
        <v>31</v>
      </c>
      <c r="F22" s="32">
        <v>96</v>
      </c>
      <c r="G22" s="33">
        <v>359</v>
      </c>
      <c r="H22" s="36">
        <v>34.840000000000003</v>
      </c>
      <c r="I22" s="36">
        <v>80.06</v>
      </c>
      <c r="J22" s="33">
        <v>14.06</v>
      </c>
      <c r="K22" s="36">
        <v>18.73</v>
      </c>
    </row>
    <row r="23" spans="1:11" ht="15" customHeight="1" x14ac:dyDescent="0.2">
      <c r="B23" s="6" t="s">
        <v>32</v>
      </c>
      <c r="C23" s="5" t="s">
        <v>22</v>
      </c>
      <c r="D23" s="6" t="s">
        <v>33</v>
      </c>
      <c r="F23" s="32">
        <v>39</v>
      </c>
      <c r="G23" s="33">
        <v>32</v>
      </c>
      <c r="H23" s="36">
        <v>560.66</v>
      </c>
      <c r="I23" s="36">
        <v>569.1</v>
      </c>
      <c r="J23" s="36">
        <v>240.96</v>
      </c>
      <c r="K23" s="36" t="s">
        <v>22</v>
      </c>
    </row>
    <row r="24" spans="1:11" ht="15" customHeight="1" x14ac:dyDescent="0.2">
      <c r="B24" s="6" t="s">
        <v>34</v>
      </c>
      <c r="C24" s="105" t="s">
        <v>35</v>
      </c>
      <c r="D24" s="106"/>
      <c r="E24" s="5"/>
      <c r="F24" s="32">
        <v>87</v>
      </c>
      <c r="G24" s="33">
        <v>111</v>
      </c>
      <c r="H24" s="36">
        <v>194.86</v>
      </c>
      <c r="I24" s="36">
        <v>195.56</v>
      </c>
      <c r="J24" s="33" t="s">
        <v>22</v>
      </c>
      <c r="K24" s="36">
        <v>15</v>
      </c>
    </row>
    <row r="25" spans="1:11" ht="30" customHeight="1" x14ac:dyDescent="0.2">
      <c r="A25" s="63" t="s">
        <v>18</v>
      </c>
      <c r="B25" s="63"/>
      <c r="C25" s="63"/>
      <c r="D25" s="63"/>
      <c r="E25" s="5"/>
      <c r="F25" s="108" t="s">
        <v>13</v>
      </c>
      <c r="G25" s="108"/>
      <c r="H25" s="108"/>
      <c r="I25" s="108"/>
      <c r="J25" s="108"/>
      <c r="K25" s="108"/>
    </row>
    <row r="26" spans="1:11" x14ac:dyDescent="0.2">
      <c r="A26" s="105" t="s">
        <v>36</v>
      </c>
      <c r="B26" s="106"/>
      <c r="C26" s="106"/>
      <c r="D26" s="106"/>
      <c r="E26" s="107"/>
      <c r="F26" s="32">
        <v>1185</v>
      </c>
      <c r="G26" s="33">
        <v>1222</v>
      </c>
      <c r="H26" s="36">
        <v>40.31</v>
      </c>
      <c r="I26" s="36">
        <v>42.87</v>
      </c>
      <c r="J26" s="36">
        <v>11.81</v>
      </c>
      <c r="K26" s="36">
        <v>30.3</v>
      </c>
    </row>
    <row r="27" spans="1:11" ht="15.75" customHeight="1" x14ac:dyDescent="0.2">
      <c r="A27" s="102" t="s">
        <v>37</v>
      </c>
      <c r="B27" s="103"/>
      <c r="C27" s="103"/>
      <c r="D27" s="103"/>
      <c r="E27" s="104"/>
      <c r="F27" s="7" t="s">
        <v>18</v>
      </c>
      <c r="G27" s="63" t="s">
        <v>18</v>
      </c>
      <c r="H27" s="63" t="s">
        <v>18</v>
      </c>
      <c r="I27" s="63" t="s">
        <v>18</v>
      </c>
      <c r="J27" s="63" t="s">
        <v>18</v>
      </c>
      <c r="K27" s="63" t="s">
        <v>18</v>
      </c>
    </row>
    <row r="28" spans="1:11" ht="12.75" x14ac:dyDescent="0.2">
      <c r="B28" s="105" t="s">
        <v>38</v>
      </c>
      <c r="C28" s="111"/>
      <c r="D28" s="111"/>
      <c r="E28" s="112"/>
      <c r="F28" s="32">
        <v>58</v>
      </c>
      <c r="G28" s="33">
        <v>77</v>
      </c>
      <c r="H28" s="36">
        <v>89.55</v>
      </c>
      <c r="I28" s="36">
        <v>89.76</v>
      </c>
      <c r="J28" s="36">
        <v>15</v>
      </c>
      <c r="K28" s="36">
        <v>15</v>
      </c>
    </row>
    <row r="29" spans="1:11" s="56" customFormat="1" ht="15.75" customHeight="1" x14ac:dyDescent="0.2">
      <c r="A29" s="102" t="s">
        <v>39</v>
      </c>
      <c r="B29" s="103"/>
      <c r="C29" s="103"/>
      <c r="D29" s="103"/>
      <c r="E29" s="104"/>
      <c r="F29" s="8" t="s">
        <v>18</v>
      </c>
      <c r="G29" s="9" t="s">
        <v>18</v>
      </c>
      <c r="H29" s="9" t="s">
        <v>18</v>
      </c>
      <c r="I29" s="9" t="s">
        <v>18</v>
      </c>
      <c r="J29" s="9" t="s">
        <v>18</v>
      </c>
      <c r="K29" s="9" t="s">
        <v>18</v>
      </c>
    </row>
    <row r="30" spans="1:11" ht="12.75" x14ac:dyDescent="0.2">
      <c r="B30" s="105" t="s">
        <v>40</v>
      </c>
      <c r="C30" s="111"/>
      <c r="D30" s="111"/>
      <c r="E30" s="112"/>
      <c r="F30" s="32">
        <v>1630</v>
      </c>
      <c r="G30" s="33">
        <v>1758</v>
      </c>
      <c r="H30" s="36">
        <v>52.12</v>
      </c>
      <c r="I30" s="36">
        <v>60.68</v>
      </c>
      <c r="J30" s="36">
        <v>16.93</v>
      </c>
      <c r="K30" s="36">
        <v>18.97</v>
      </c>
    </row>
    <row r="31" spans="1:11" s="56" customFormat="1" ht="15.75" customHeight="1" x14ac:dyDescent="0.2">
      <c r="A31" s="102" t="s">
        <v>41</v>
      </c>
      <c r="B31" s="103"/>
      <c r="C31" s="103"/>
      <c r="D31" s="103"/>
      <c r="E31" s="104"/>
      <c r="F31" s="37">
        <v>55</v>
      </c>
      <c r="G31" s="38">
        <v>921</v>
      </c>
      <c r="H31" s="40">
        <v>13.14</v>
      </c>
      <c r="I31" s="40">
        <v>10.71</v>
      </c>
      <c r="J31" s="40">
        <v>4.59</v>
      </c>
      <c r="K31" s="40">
        <v>13.93</v>
      </c>
    </row>
    <row r="32" spans="1:11" s="56" customFormat="1" ht="15.75" customHeight="1" x14ac:dyDescent="0.2">
      <c r="A32" s="102" t="s">
        <v>42</v>
      </c>
      <c r="B32" s="103"/>
      <c r="C32" s="103"/>
      <c r="D32" s="103"/>
      <c r="E32" s="104"/>
      <c r="F32" s="37">
        <v>134</v>
      </c>
      <c r="G32" s="38">
        <v>106</v>
      </c>
      <c r="H32" s="40">
        <v>21.94</v>
      </c>
      <c r="I32" s="40">
        <v>21.98</v>
      </c>
      <c r="J32" s="40" t="s">
        <v>22</v>
      </c>
      <c r="K32" s="40">
        <v>5</v>
      </c>
    </row>
    <row r="33" spans="1:11" ht="30" customHeight="1" x14ac:dyDescent="0.2">
      <c r="A33" s="63" t="s">
        <v>18</v>
      </c>
      <c r="B33" s="63"/>
      <c r="C33" s="63"/>
      <c r="D33" s="63"/>
      <c r="E33" s="5"/>
      <c r="F33" s="108" t="s">
        <v>14</v>
      </c>
      <c r="G33" s="108"/>
      <c r="H33" s="108"/>
      <c r="I33" s="108"/>
      <c r="J33" s="108"/>
      <c r="K33" s="108"/>
    </row>
    <row r="34" spans="1:11" ht="15" customHeight="1" x14ac:dyDescent="0.2">
      <c r="B34" s="109" t="s">
        <v>43</v>
      </c>
      <c r="C34" s="113"/>
      <c r="D34" s="113"/>
      <c r="F34" s="32">
        <v>205</v>
      </c>
      <c r="G34" s="33">
        <v>396</v>
      </c>
      <c r="H34" s="36">
        <v>2.61</v>
      </c>
      <c r="I34" s="36">
        <v>2.46</v>
      </c>
      <c r="J34" s="36">
        <v>4.17</v>
      </c>
      <c r="K34" s="36">
        <v>1.77</v>
      </c>
    </row>
    <row r="35" spans="1:11" ht="15" customHeight="1" x14ac:dyDescent="0.2">
      <c r="B35" s="10">
        <v>5</v>
      </c>
      <c r="C35" s="5" t="s">
        <v>22</v>
      </c>
      <c r="D35" s="10">
        <v>10</v>
      </c>
      <c r="F35" s="32">
        <v>313</v>
      </c>
      <c r="G35" s="33">
        <v>590</v>
      </c>
      <c r="H35" s="36">
        <v>7.15</v>
      </c>
      <c r="I35" s="36">
        <v>7.33</v>
      </c>
      <c r="J35" s="36">
        <v>6.32</v>
      </c>
      <c r="K35" s="36">
        <v>7.74</v>
      </c>
    </row>
    <row r="36" spans="1:11" ht="15" customHeight="1" x14ac:dyDescent="0.2">
      <c r="B36" s="10">
        <v>10</v>
      </c>
      <c r="C36" s="5" t="s">
        <v>22</v>
      </c>
      <c r="D36" s="10">
        <v>15</v>
      </c>
      <c r="F36" s="32">
        <v>401</v>
      </c>
      <c r="G36" s="33">
        <v>721</v>
      </c>
      <c r="H36" s="36">
        <v>11.79</v>
      </c>
      <c r="I36" s="36">
        <v>12.31</v>
      </c>
      <c r="J36" s="36">
        <v>10.87</v>
      </c>
      <c r="K36" s="36">
        <v>11.45</v>
      </c>
    </row>
    <row r="37" spans="1:11" ht="15" customHeight="1" x14ac:dyDescent="0.2">
      <c r="B37" s="10">
        <v>15</v>
      </c>
      <c r="C37" s="5" t="s">
        <v>22</v>
      </c>
      <c r="D37" s="10">
        <v>25</v>
      </c>
      <c r="F37" s="32">
        <v>481</v>
      </c>
      <c r="G37" s="33">
        <v>876</v>
      </c>
      <c r="H37" s="36">
        <v>18.899999999999999</v>
      </c>
      <c r="I37" s="36">
        <v>19.38</v>
      </c>
      <c r="J37" s="36">
        <v>19.78</v>
      </c>
      <c r="K37" s="36">
        <v>18.25</v>
      </c>
    </row>
    <row r="38" spans="1:11" ht="15" customHeight="1" x14ac:dyDescent="0.2">
      <c r="B38" s="10">
        <v>25</v>
      </c>
      <c r="C38" s="5" t="s">
        <v>22</v>
      </c>
      <c r="D38" s="10">
        <v>50</v>
      </c>
      <c r="F38" s="32">
        <v>677</v>
      </c>
      <c r="G38" s="33">
        <v>655</v>
      </c>
      <c r="H38" s="36">
        <v>34.75</v>
      </c>
      <c r="I38" s="36">
        <v>34.549999999999997</v>
      </c>
      <c r="J38" s="36">
        <v>39.68</v>
      </c>
      <c r="K38" s="36">
        <v>31.35</v>
      </c>
    </row>
    <row r="39" spans="1:11" ht="15" customHeight="1" x14ac:dyDescent="0.2">
      <c r="B39" s="10">
        <v>50</v>
      </c>
      <c r="C39" s="5" t="s">
        <v>22</v>
      </c>
      <c r="D39" s="10">
        <v>100</v>
      </c>
      <c r="F39" s="32">
        <v>615</v>
      </c>
      <c r="G39" s="33">
        <v>535</v>
      </c>
      <c r="H39" s="36">
        <v>67.430000000000007</v>
      </c>
      <c r="I39" s="36">
        <v>67.650000000000006</v>
      </c>
      <c r="J39" s="36">
        <v>53.63</v>
      </c>
      <c r="K39" s="36">
        <v>63.88</v>
      </c>
    </row>
    <row r="40" spans="1:11" ht="15" customHeight="1" x14ac:dyDescent="0.2">
      <c r="B40" s="10">
        <v>100</v>
      </c>
      <c r="C40" s="105" t="s">
        <v>44</v>
      </c>
      <c r="D40" s="106"/>
      <c r="E40" s="5"/>
      <c r="F40" s="32">
        <v>370</v>
      </c>
      <c r="G40" s="33">
        <v>309</v>
      </c>
      <c r="H40" s="36">
        <v>235.8</v>
      </c>
      <c r="I40" s="36">
        <v>233.49</v>
      </c>
      <c r="J40" s="33">
        <v>240.96</v>
      </c>
      <c r="K40" s="36">
        <v>521.46</v>
      </c>
    </row>
    <row r="41" spans="1:11" x14ac:dyDescent="0.2">
      <c r="A41" s="62" t="s">
        <v>45</v>
      </c>
      <c r="B41" s="63"/>
      <c r="C41" s="63"/>
      <c r="D41" s="63"/>
      <c r="E41" s="63"/>
      <c r="F41" s="63" t="s">
        <v>18</v>
      </c>
      <c r="G41" s="63" t="s">
        <v>18</v>
      </c>
      <c r="H41" s="63" t="s">
        <v>18</v>
      </c>
      <c r="I41" s="63" t="s">
        <v>18</v>
      </c>
      <c r="J41" s="63" t="s">
        <v>18</v>
      </c>
      <c r="K41" s="63" t="s">
        <v>18</v>
      </c>
    </row>
    <row r="42" spans="1:11" ht="18" customHeight="1" x14ac:dyDescent="0.2">
      <c r="A42" s="114" t="s">
        <v>46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8" spans="1:11" x14ac:dyDescent="0.2">
      <c r="G48" s="11"/>
    </row>
  </sheetData>
  <mergeCells count="39">
    <mergeCell ref="A32:E32"/>
    <mergeCell ref="F33:K33"/>
    <mergeCell ref="B34:D34"/>
    <mergeCell ref="C40:D40"/>
    <mergeCell ref="A42:K42"/>
    <mergeCell ref="A13:E13"/>
    <mergeCell ref="A31:E31"/>
    <mergeCell ref="H13:K13"/>
    <mergeCell ref="A15:E15"/>
    <mergeCell ref="F16:K16"/>
    <mergeCell ref="B17:D17"/>
    <mergeCell ref="C24:D24"/>
    <mergeCell ref="F25:K25"/>
    <mergeCell ref="A26:E26"/>
    <mergeCell ref="A27:E27"/>
    <mergeCell ref="B28:E28"/>
    <mergeCell ref="A29:E29"/>
    <mergeCell ref="B30:E30"/>
    <mergeCell ref="A5:E5"/>
    <mergeCell ref="F5:F12"/>
    <mergeCell ref="G5:G12"/>
    <mergeCell ref="H5:H12"/>
    <mergeCell ref="I5:K6"/>
    <mergeCell ref="A6:E6"/>
    <mergeCell ref="A7:E7"/>
    <mergeCell ref="I7:I12"/>
    <mergeCell ref="J7:J12"/>
    <mergeCell ref="K7:K12"/>
    <mergeCell ref="A8:E8"/>
    <mergeCell ref="A9:E9"/>
    <mergeCell ref="A10:E10"/>
    <mergeCell ref="A11:E11"/>
    <mergeCell ref="A12:E12"/>
    <mergeCell ref="A1:K1"/>
    <mergeCell ref="A2:K2"/>
    <mergeCell ref="A3:E3"/>
    <mergeCell ref="F3:G4"/>
    <mergeCell ref="H3:K4"/>
    <mergeCell ref="A4:E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K1"/>
    </sheetView>
  </sheetViews>
  <sheetFormatPr baseColWidth="10" defaultColWidth="9.140625" defaultRowHeight="12.75" x14ac:dyDescent="0.2"/>
  <cols>
    <col min="1" max="1" width="1" style="55" customWidth="1"/>
    <col min="2" max="2" width="14.28515625" style="55" customWidth="1"/>
    <col min="3" max="3" width="3.42578125" style="55" customWidth="1"/>
    <col min="4" max="4" width="9.5703125" style="55" customWidth="1"/>
    <col min="5" max="5" width="8" style="55" customWidth="1"/>
    <col min="6" max="6" width="7.85546875" style="55" customWidth="1"/>
    <col min="7" max="7" width="7.28515625" style="55" customWidth="1"/>
    <col min="8" max="8" width="8.28515625" style="55" customWidth="1"/>
    <col min="9" max="9" width="10.140625" style="55" customWidth="1"/>
    <col min="10" max="10" width="8.7109375" style="55" customWidth="1"/>
    <col min="11" max="11" width="9" style="55" customWidth="1"/>
    <col min="12" max="256" width="9.140625" style="55"/>
    <col min="257" max="257" width="1" style="55" customWidth="1"/>
    <col min="258" max="258" width="14.28515625" style="55" customWidth="1"/>
    <col min="259" max="259" width="3.42578125" style="55" customWidth="1"/>
    <col min="260" max="260" width="9.5703125" style="55" customWidth="1"/>
    <col min="261" max="261" width="7.28515625" style="55" customWidth="1"/>
    <col min="262" max="262" width="7.85546875" style="55" customWidth="1"/>
    <col min="263" max="263" width="7.28515625" style="55" customWidth="1"/>
    <col min="264" max="264" width="8.28515625" style="55" customWidth="1"/>
    <col min="265" max="265" width="10.140625" style="55" customWidth="1"/>
    <col min="266" max="266" width="8.7109375" style="55" customWidth="1"/>
    <col min="267" max="267" width="9" style="55" customWidth="1"/>
    <col min="268" max="512" width="9.140625" style="55"/>
    <col min="513" max="513" width="1" style="55" customWidth="1"/>
    <col min="514" max="514" width="14.28515625" style="55" customWidth="1"/>
    <col min="515" max="515" width="3.42578125" style="55" customWidth="1"/>
    <col min="516" max="516" width="9.5703125" style="55" customWidth="1"/>
    <col min="517" max="517" width="7.28515625" style="55" customWidth="1"/>
    <col min="518" max="518" width="7.85546875" style="55" customWidth="1"/>
    <col min="519" max="519" width="7.28515625" style="55" customWidth="1"/>
    <col min="520" max="520" width="8.28515625" style="55" customWidth="1"/>
    <col min="521" max="521" width="10.140625" style="55" customWidth="1"/>
    <col min="522" max="522" width="8.7109375" style="55" customWidth="1"/>
    <col min="523" max="523" width="9" style="55" customWidth="1"/>
    <col min="524" max="768" width="9.140625" style="55"/>
    <col min="769" max="769" width="1" style="55" customWidth="1"/>
    <col min="770" max="770" width="14.28515625" style="55" customWidth="1"/>
    <col min="771" max="771" width="3.42578125" style="55" customWidth="1"/>
    <col min="772" max="772" width="9.5703125" style="55" customWidth="1"/>
    <col min="773" max="773" width="7.28515625" style="55" customWidth="1"/>
    <col min="774" max="774" width="7.85546875" style="55" customWidth="1"/>
    <col min="775" max="775" width="7.28515625" style="55" customWidth="1"/>
    <col min="776" max="776" width="8.28515625" style="55" customWidth="1"/>
    <col min="777" max="777" width="10.140625" style="55" customWidth="1"/>
    <col min="778" max="778" width="8.7109375" style="55" customWidth="1"/>
    <col min="779" max="779" width="9" style="55" customWidth="1"/>
    <col min="780" max="1024" width="9.140625" style="55"/>
    <col min="1025" max="1025" width="1" style="55" customWidth="1"/>
    <col min="1026" max="1026" width="14.28515625" style="55" customWidth="1"/>
    <col min="1027" max="1027" width="3.42578125" style="55" customWidth="1"/>
    <col min="1028" max="1028" width="9.5703125" style="55" customWidth="1"/>
    <col min="1029" max="1029" width="7.28515625" style="55" customWidth="1"/>
    <col min="1030" max="1030" width="7.85546875" style="55" customWidth="1"/>
    <col min="1031" max="1031" width="7.28515625" style="55" customWidth="1"/>
    <col min="1032" max="1032" width="8.28515625" style="55" customWidth="1"/>
    <col min="1033" max="1033" width="10.140625" style="55" customWidth="1"/>
    <col min="1034" max="1034" width="8.7109375" style="55" customWidth="1"/>
    <col min="1035" max="1035" width="9" style="55" customWidth="1"/>
    <col min="1036" max="1280" width="9.140625" style="55"/>
    <col min="1281" max="1281" width="1" style="55" customWidth="1"/>
    <col min="1282" max="1282" width="14.28515625" style="55" customWidth="1"/>
    <col min="1283" max="1283" width="3.42578125" style="55" customWidth="1"/>
    <col min="1284" max="1284" width="9.5703125" style="55" customWidth="1"/>
    <col min="1285" max="1285" width="7.28515625" style="55" customWidth="1"/>
    <col min="1286" max="1286" width="7.85546875" style="55" customWidth="1"/>
    <col min="1287" max="1287" width="7.28515625" style="55" customWidth="1"/>
    <col min="1288" max="1288" width="8.28515625" style="55" customWidth="1"/>
    <col min="1289" max="1289" width="10.140625" style="55" customWidth="1"/>
    <col min="1290" max="1290" width="8.7109375" style="55" customWidth="1"/>
    <col min="1291" max="1291" width="9" style="55" customWidth="1"/>
    <col min="1292" max="1536" width="9.140625" style="55"/>
    <col min="1537" max="1537" width="1" style="55" customWidth="1"/>
    <col min="1538" max="1538" width="14.28515625" style="55" customWidth="1"/>
    <col min="1539" max="1539" width="3.42578125" style="55" customWidth="1"/>
    <col min="1540" max="1540" width="9.5703125" style="55" customWidth="1"/>
    <col min="1541" max="1541" width="7.28515625" style="55" customWidth="1"/>
    <col min="1542" max="1542" width="7.85546875" style="55" customWidth="1"/>
    <col min="1543" max="1543" width="7.28515625" style="55" customWidth="1"/>
    <col min="1544" max="1544" width="8.28515625" style="55" customWidth="1"/>
    <col min="1545" max="1545" width="10.140625" style="55" customWidth="1"/>
    <col min="1546" max="1546" width="8.7109375" style="55" customWidth="1"/>
    <col min="1547" max="1547" width="9" style="55" customWidth="1"/>
    <col min="1548" max="1792" width="9.140625" style="55"/>
    <col min="1793" max="1793" width="1" style="55" customWidth="1"/>
    <col min="1794" max="1794" width="14.28515625" style="55" customWidth="1"/>
    <col min="1795" max="1795" width="3.42578125" style="55" customWidth="1"/>
    <col min="1796" max="1796" width="9.5703125" style="55" customWidth="1"/>
    <col min="1797" max="1797" width="7.28515625" style="55" customWidth="1"/>
    <col min="1798" max="1798" width="7.85546875" style="55" customWidth="1"/>
    <col min="1799" max="1799" width="7.28515625" style="55" customWidth="1"/>
    <col min="1800" max="1800" width="8.28515625" style="55" customWidth="1"/>
    <col min="1801" max="1801" width="10.140625" style="55" customWidth="1"/>
    <col min="1802" max="1802" width="8.7109375" style="55" customWidth="1"/>
    <col min="1803" max="1803" width="9" style="55" customWidth="1"/>
    <col min="1804" max="2048" width="9.140625" style="55"/>
    <col min="2049" max="2049" width="1" style="55" customWidth="1"/>
    <col min="2050" max="2050" width="14.28515625" style="55" customWidth="1"/>
    <col min="2051" max="2051" width="3.42578125" style="55" customWidth="1"/>
    <col min="2052" max="2052" width="9.5703125" style="55" customWidth="1"/>
    <col min="2053" max="2053" width="7.28515625" style="55" customWidth="1"/>
    <col min="2054" max="2054" width="7.85546875" style="55" customWidth="1"/>
    <col min="2055" max="2055" width="7.28515625" style="55" customWidth="1"/>
    <col min="2056" max="2056" width="8.28515625" style="55" customWidth="1"/>
    <col min="2057" max="2057" width="10.140625" style="55" customWidth="1"/>
    <col min="2058" max="2058" width="8.7109375" style="55" customWidth="1"/>
    <col min="2059" max="2059" width="9" style="55" customWidth="1"/>
    <col min="2060" max="2304" width="9.140625" style="55"/>
    <col min="2305" max="2305" width="1" style="55" customWidth="1"/>
    <col min="2306" max="2306" width="14.28515625" style="55" customWidth="1"/>
    <col min="2307" max="2307" width="3.42578125" style="55" customWidth="1"/>
    <col min="2308" max="2308" width="9.5703125" style="55" customWidth="1"/>
    <col min="2309" max="2309" width="7.28515625" style="55" customWidth="1"/>
    <col min="2310" max="2310" width="7.85546875" style="55" customWidth="1"/>
    <col min="2311" max="2311" width="7.28515625" style="55" customWidth="1"/>
    <col min="2312" max="2312" width="8.28515625" style="55" customWidth="1"/>
    <col min="2313" max="2313" width="10.140625" style="55" customWidth="1"/>
    <col min="2314" max="2314" width="8.7109375" style="55" customWidth="1"/>
    <col min="2315" max="2315" width="9" style="55" customWidth="1"/>
    <col min="2316" max="2560" width="9.140625" style="55"/>
    <col min="2561" max="2561" width="1" style="55" customWidth="1"/>
    <col min="2562" max="2562" width="14.28515625" style="55" customWidth="1"/>
    <col min="2563" max="2563" width="3.42578125" style="55" customWidth="1"/>
    <col min="2564" max="2564" width="9.5703125" style="55" customWidth="1"/>
    <col min="2565" max="2565" width="7.28515625" style="55" customWidth="1"/>
    <col min="2566" max="2566" width="7.85546875" style="55" customWidth="1"/>
    <col min="2567" max="2567" width="7.28515625" style="55" customWidth="1"/>
    <col min="2568" max="2568" width="8.28515625" style="55" customWidth="1"/>
    <col min="2569" max="2569" width="10.140625" style="55" customWidth="1"/>
    <col min="2570" max="2570" width="8.7109375" style="55" customWidth="1"/>
    <col min="2571" max="2571" width="9" style="55" customWidth="1"/>
    <col min="2572" max="2816" width="9.140625" style="55"/>
    <col min="2817" max="2817" width="1" style="55" customWidth="1"/>
    <col min="2818" max="2818" width="14.28515625" style="55" customWidth="1"/>
    <col min="2819" max="2819" width="3.42578125" style="55" customWidth="1"/>
    <col min="2820" max="2820" width="9.5703125" style="55" customWidth="1"/>
    <col min="2821" max="2821" width="7.28515625" style="55" customWidth="1"/>
    <col min="2822" max="2822" width="7.85546875" style="55" customWidth="1"/>
    <col min="2823" max="2823" width="7.28515625" style="55" customWidth="1"/>
    <col min="2824" max="2824" width="8.28515625" style="55" customWidth="1"/>
    <col min="2825" max="2825" width="10.140625" style="55" customWidth="1"/>
    <col min="2826" max="2826" width="8.7109375" style="55" customWidth="1"/>
    <col min="2827" max="2827" width="9" style="55" customWidth="1"/>
    <col min="2828" max="3072" width="9.140625" style="55"/>
    <col min="3073" max="3073" width="1" style="55" customWidth="1"/>
    <col min="3074" max="3074" width="14.28515625" style="55" customWidth="1"/>
    <col min="3075" max="3075" width="3.42578125" style="55" customWidth="1"/>
    <col min="3076" max="3076" width="9.5703125" style="55" customWidth="1"/>
    <col min="3077" max="3077" width="7.28515625" style="55" customWidth="1"/>
    <col min="3078" max="3078" width="7.85546875" style="55" customWidth="1"/>
    <col min="3079" max="3079" width="7.28515625" style="55" customWidth="1"/>
    <col min="3080" max="3080" width="8.28515625" style="55" customWidth="1"/>
    <col min="3081" max="3081" width="10.140625" style="55" customWidth="1"/>
    <col min="3082" max="3082" width="8.7109375" style="55" customWidth="1"/>
    <col min="3083" max="3083" width="9" style="55" customWidth="1"/>
    <col min="3084" max="3328" width="9.140625" style="55"/>
    <col min="3329" max="3329" width="1" style="55" customWidth="1"/>
    <col min="3330" max="3330" width="14.28515625" style="55" customWidth="1"/>
    <col min="3331" max="3331" width="3.42578125" style="55" customWidth="1"/>
    <col min="3332" max="3332" width="9.5703125" style="55" customWidth="1"/>
    <col min="3333" max="3333" width="7.28515625" style="55" customWidth="1"/>
    <col min="3334" max="3334" width="7.85546875" style="55" customWidth="1"/>
    <col min="3335" max="3335" width="7.28515625" style="55" customWidth="1"/>
    <col min="3336" max="3336" width="8.28515625" style="55" customWidth="1"/>
    <col min="3337" max="3337" width="10.140625" style="55" customWidth="1"/>
    <col min="3338" max="3338" width="8.7109375" style="55" customWidth="1"/>
    <col min="3339" max="3339" width="9" style="55" customWidth="1"/>
    <col min="3340" max="3584" width="9.140625" style="55"/>
    <col min="3585" max="3585" width="1" style="55" customWidth="1"/>
    <col min="3586" max="3586" width="14.28515625" style="55" customWidth="1"/>
    <col min="3587" max="3587" width="3.42578125" style="55" customWidth="1"/>
    <col min="3588" max="3588" width="9.5703125" style="55" customWidth="1"/>
    <col min="3589" max="3589" width="7.28515625" style="55" customWidth="1"/>
    <col min="3590" max="3590" width="7.85546875" style="55" customWidth="1"/>
    <col min="3591" max="3591" width="7.28515625" style="55" customWidth="1"/>
    <col min="3592" max="3592" width="8.28515625" style="55" customWidth="1"/>
    <col min="3593" max="3593" width="10.140625" style="55" customWidth="1"/>
    <col min="3594" max="3594" width="8.7109375" style="55" customWidth="1"/>
    <col min="3595" max="3595" width="9" style="55" customWidth="1"/>
    <col min="3596" max="3840" width="9.140625" style="55"/>
    <col min="3841" max="3841" width="1" style="55" customWidth="1"/>
    <col min="3842" max="3842" width="14.28515625" style="55" customWidth="1"/>
    <col min="3843" max="3843" width="3.42578125" style="55" customWidth="1"/>
    <col min="3844" max="3844" width="9.5703125" style="55" customWidth="1"/>
    <col min="3845" max="3845" width="7.28515625" style="55" customWidth="1"/>
    <col min="3846" max="3846" width="7.85546875" style="55" customWidth="1"/>
    <col min="3847" max="3847" width="7.28515625" style="55" customWidth="1"/>
    <col min="3848" max="3848" width="8.28515625" style="55" customWidth="1"/>
    <col min="3849" max="3849" width="10.140625" style="55" customWidth="1"/>
    <col min="3850" max="3850" width="8.7109375" style="55" customWidth="1"/>
    <col min="3851" max="3851" width="9" style="55" customWidth="1"/>
    <col min="3852" max="4096" width="9.140625" style="55"/>
    <col min="4097" max="4097" width="1" style="55" customWidth="1"/>
    <col min="4098" max="4098" width="14.28515625" style="55" customWidth="1"/>
    <col min="4099" max="4099" width="3.42578125" style="55" customWidth="1"/>
    <col min="4100" max="4100" width="9.5703125" style="55" customWidth="1"/>
    <col min="4101" max="4101" width="7.28515625" style="55" customWidth="1"/>
    <col min="4102" max="4102" width="7.85546875" style="55" customWidth="1"/>
    <col min="4103" max="4103" width="7.28515625" style="55" customWidth="1"/>
    <col min="4104" max="4104" width="8.28515625" style="55" customWidth="1"/>
    <col min="4105" max="4105" width="10.140625" style="55" customWidth="1"/>
    <col min="4106" max="4106" width="8.7109375" style="55" customWidth="1"/>
    <col min="4107" max="4107" width="9" style="55" customWidth="1"/>
    <col min="4108" max="4352" width="9.140625" style="55"/>
    <col min="4353" max="4353" width="1" style="55" customWidth="1"/>
    <col min="4354" max="4354" width="14.28515625" style="55" customWidth="1"/>
    <col min="4355" max="4355" width="3.42578125" style="55" customWidth="1"/>
    <col min="4356" max="4356" width="9.5703125" style="55" customWidth="1"/>
    <col min="4357" max="4357" width="7.28515625" style="55" customWidth="1"/>
    <col min="4358" max="4358" width="7.85546875" style="55" customWidth="1"/>
    <col min="4359" max="4359" width="7.28515625" style="55" customWidth="1"/>
    <col min="4360" max="4360" width="8.28515625" style="55" customWidth="1"/>
    <col min="4361" max="4361" width="10.140625" style="55" customWidth="1"/>
    <col min="4362" max="4362" width="8.7109375" style="55" customWidth="1"/>
    <col min="4363" max="4363" width="9" style="55" customWidth="1"/>
    <col min="4364" max="4608" width="9.140625" style="55"/>
    <col min="4609" max="4609" width="1" style="55" customWidth="1"/>
    <col min="4610" max="4610" width="14.28515625" style="55" customWidth="1"/>
    <col min="4611" max="4611" width="3.42578125" style="55" customWidth="1"/>
    <col min="4612" max="4612" width="9.5703125" style="55" customWidth="1"/>
    <col min="4613" max="4613" width="7.28515625" style="55" customWidth="1"/>
    <col min="4614" max="4614" width="7.85546875" style="55" customWidth="1"/>
    <col min="4615" max="4615" width="7.28515625" style="55" customWidth="1"/>
    <col min="4616" max="4616" width="8.28515625" style="55" customWidth="1"/>
    <col min="4617" max="4617" width="10.140625" style="55" customWidth="1"/>
    <col min="4618" max="4618" width="8.7109375" style="55" customWidth="1"/>
    <col min="4619" max="4619" width="9" style="55" customWidth="1"/>
    <col min="4620" max="4864" width="9.140625" style="55"/>
    <col min="4865" max="4865" width="1" style="55" customWidth="1"/>
    <col min="4866" max="4866" width="14.28515625" style="55" customWidth="1"/>
    <col min="4867" max="4867" width="3.42578125" style="55" customWidth="1"/>
    <col min="4868" max="4868" width="9.5703125" style="55" customWidth="1"/>
    <col min="4869" max="4869" width="7.28515625" style="55" customWidth="1"/>
    <col min="4870" max="4870" width="7.85546875" style="55" customWidth="1"/>
    <col min="4871" max="4871" width="7.28515625" style="55" customWidth="1"/>
    <col min="4872" max="4872" width="8.28515625" style="55" customWidth="1"/>
    <col min="4873" max="4873" width="10.140625" style="55" customWidth="1"/>
    <col min="4874" max="4874" width="8.7109375" style="55" customWidth="1"/>
    <col min="4875" max="4875" width="9" style="55" customWidth="1"/>
    <col min="4876" max="5120" width="9.140625" style="55"/>
    <col min="5121" max="5121" width="1" style="55" customWidth="1"/>
    <col min="5122" max="5122" width="14.28515625" style="55" customWidth="1"/>
    <col min="5123" max="5123" width="3.42578125" style="55" customWidth="1"/>
    <col min="5124" max="5124" width="9.5703125" style="55" customWidth="1"/>
    <col min="5125" max="5125" width="7.28515625" style="55" customWidth="1"/>
    <col min="5126" max="5126" width="7.85546875" style="55" customWidth="1"/>
    <col min="5127" max="5127" width="7.28515625" style="55" customWidth="1"/>
    <col min="5128" max="5128" width="8.28515625" style="55" customWidth="1"/>
    <col min="5129" max="5129" width="10.140625" style="55" customWidth="1"/>
    <col min="5130" max="5130" width="8.7109375" style="55" customWidth="1"/>
    <col min="5131" max="5131" width="9" style="55" customWidth="1"/>
    <col min="5132" max="5376" width="9.140625" style="55"/>
    <col min="5377" max="5377" width="1" style="55" customWidth="1"/>
    <col min="5378" max="5378" width="14.28515625" style="55" customWidth="1"/>
    <col min="5379" max="5379" width="3.42578125" style="55" customWidth="1"/>
    <col min="5380" max="5380" width="9.5703125" style="55" customWidth="1"/>
    <col min="5381" max="5381" width="7.28515625" style="55" customWidth="1"/>
    <col min="5382" max="5382" width="7.85546875" style="55" customWidth="1"/>
    <col min="5383" max="5383" width="7.28515625" style="55" customWidth="1"/>
    <col min="5384" max="5384" width="8.28515625" style="55" customWidth="1"/>
    <col min="5385" max="5385" width="10.140625" style="55" customWidth="1"/>
    <col min="5386" max="5386" width="8.7109375" style="55" customWidth="1"/>
    <col min="5387" max="5387" width="9" style="55" customWidth="1"/>
    <col min="5388" max="5632" width="9.140625" style="55"/>
    <col min="5633" max="5633" width="1" style="55" customWidth="1"/>
    <col min="5634" max="5634" width="14.28515625" style="55" customWidth="1"/>
    <col min="5635" max="5635" width="3.42578125" style="55" customWidth="1"/>
    <col min="5636" max="5636" width="9.5703125" style="55" customWidth="1"/>
    <col min="5637" max="5637" width="7.28515625" style="55" customWidth="1"/>
    <col min="5638" max="5638" width="7.85546875" style="55" customWidth="1"/>
    <col min="5639" max="5639" width="7.28515625" style="55" customWidth="1"/>
    <col min="5640" max="5640" width="8.28515625" style="55" customWidth="1"/>
    <col min="5641" max="5641" width="10.140625" style="55" customWidth="1"/>
    <col min="5642" max="5642" width="8.7109375" style="55" customWidth="1"/>
    <col min="5643" max="5643" width="9" style="55" customWidth="1"/>
    <col min="5644" max="5888" width="9.140625" style="55"/>
    <col min="5889" max="5889" width="1" style="55" customWidth="1"/>
    <col min="5890" max="5890" width="14.28515625" style="55" customWidth="1"/>
    <col min="5891" max="5891" width="3.42578125" style="55" customWidth="1"/>
    <col min="5892" max="5892" width="9.5703125" style="55" customWidth="1"/>
    <col min="5893" max="5893" width="7.28515625" style="55" customWidth="1"/>
    <col min="5894" max="5894" width="7.85546875" style="55" customWidth="1"/>
    <col min="5895" max="5895" width="7.28515625" style="55" customWidth="1"/>
    <col min="5896" max="5896" width="8.28515625" style="55" customWidth="1"/>
    <col min="5897" max="5897" width="10.140625" style="55" customWidth="1"/>
    <col min="5898" max="5898" width="8.7109375" style="55" customWidth="1"/>
    <col min="5899" max="5899" width="9" style="55" customWidth="1"/>
    <col min="5900" max="6144" width="9.140625" style="55"/>
    <col min="6145" max="6145" width="1" style="55" customWidth="1"/>
    <col min="6146" max="6146" width="14.28515625" style="55" customWidth="1"/>
    <col min="6147" max="6147" width="3.42578125" style="55" customWidth="1"/>
    <col min="6148" max="6148" width="9.5703125" style="55" customWidth="1"/>
    <col min="6149" max="6149" width="7.28515625" style="55" customWidth="1"/>
    <col min="6150" max="6150" width="7.85546875" style="55" customWidth="1"/>
    <col min="6151" max="6151" width="7.28515625" style="55" customWidth="1"/>
    <col min="6152" max="6152" width="8.28515625" style="55" customWidth="1"/>
    <col min="6153" max="6153" width="10.140625" style="55" customWidth="1"/>
    <col min="6154" max="6154" width="8.7109375" style="55" customWidth="1"/>
    <col min="6155" max="6155" width="9" style="55" customWidth="1"/>
    <col min="6156" max="6400" width="9.140625" style="55"/>
    <col min="6401" max="6401" width="1" style="55" customWidth="1"/>
    <col min="6402" max="6402" width="14.28515625" style="55" customWidth="1"/>
    <col min="6403" max="6403" width="3.42578125" style="55" customWidth="1"/>
    <col min="6404" max="6404" width="9.5703125" style="55" customWidth="1"/>
    <col min="6405" max="6405" width="7.28515625" style="55" customWidth="1"/>
    <col min="6406" max="6406" width="7.85546875" style="55" customWidth="1"/>
    <col min="6407" max="6407" width="7.28515625" style="55" customWidth="1"/>
    <col min="6408" max="6408" width="8.28515625" style="55" customWidth="1"/>
    <col min="6409" max="6409" width="10.140625" style="55" customWidth="1"/>
    <col min="6410" max="6410" width="8.7109375" style="55" customWidth="1"/>
    <col min="6411" max="6411" width="9" style="55" customWidth="1"/>
    <col min="6412" max="6656" width="9.140625" style="55"/>
    <col min="6657" max="6657" width="1" style="55" customWidth="1"/>
    <col min="6658" max="6658" width="14.28515625" style="55" customWidth="1"/>
    <col min="6659" max="6659" width="3.42578125" style="55" customWidth="1"/>
    <col min="6660" max="6660" width="9.5703125" style="55" customWidth="1"/>
    <col min="6661" max="6661" width="7.28515625" style="55" customWidth="1"/>
    <col min="6662" max="6662" width="7.85546875" style="55" customWidth="1"/>
    <col min="6663" max="6663" width="7.28515625" style="55" customWidth="1"/>
    <col min="6664" max="6664" width="8.28515625" style="55" customWidth="1"/>
    <col min="6665" max="6665" width="10.140625" style="55" customWidth="1"/>
    <col min="6666" max="6666" width="8.7109375" style="55" customWidth="1"/>
    <col min="6667" max="6667" width="9" style="55" customWidth="1"/>
    <col min="6668" max="6912" width="9.140625" style="55"/>
    <col min="6913" max="6913" width="1" style="55" customWidth="1"/>
    <col min="6914" max="6914" width="14.28515625" style="55" customWidth="1"/>
    <col min="6915" max="6915" width="3.42578125" style="55" customWidth="1"/>
    <col min="6916" max="6916" width="9.5703125" style="55" customWidth="1"/>
    <col min="6917" max="6917" width="7.28515625" style="55" customWidth="1"/>
    <col min="6918" max="6918" width="7.85546875" style="55" customWidth="1"/>
    <col min="6919" max="6919" width="7.28515625" style="55" customWidth="1"/>
    <col min="6920" max="6920" width="8.28515625" style="55" customWidth="1"/>
    <col min="6921" max="6921" width="10.140625" style="55" customWidth="1"/>
    <col min="6922" max="6922" width="8.7109375" style="55" customWidth="1"/>
    <col min="6923" max="6923" width="9" style="55" customWidth="1"/>
    <col min="6924" max="7168" width="9.140625" style="55"/>
    <col min="7169" max="7169" width="1" style="55" customWidth="1"/>
    <col min="7170" max="7170" width="14.28515625" style="55" customWidth="1"/>
    <col min="7171" max="7171" width="3.42578125" style="55" customWidth="1"/>
    <col min="7172" max="7172" width="9.5703125" style="55" customWidth="1"/>
    <col min="7173" max="7173" width="7.28515625" style="55" customWidth="1"/>
    <col min="7174" max="7174" width="7.85546875" style="55" customWidth="1"/>
    <col min="7175" max="7175" width="7.28515625" style="55" customWidth="1"/>
    <col min="7176" max="7176" width="8.28515625" style="55" customWidth="1"/>
    <col min="7177" max="7177" width="10.140625" style="55" customWidth="1"/>
    <col min="7178" max="7178" width="8.7109375" style="55" customWidth="1"/>
    <col min="7179" max="7179" width="9" style="55" customWidth="1"/>
    <col min="7180" max="7424" width="9.140625" style="55"/>
    <col min="7425" max="7425" width="1" style="55" customWidth="1"/>
    <col min="7426" max="7426" width="14.28515625" style="55" customWidth="1"/>
    <col min="7427" max="7427" width="3.42578125" style="55" customWidth="1"/>
    <col min="7428" max="7428" width="9.5703125" style="55" customWidth="1"/>
    <col min="7429" max="7429" width="7.28515625" style="55" customWidth="1"/>
    <col min="7430" max="7430" width="7.85546875" style="55" customWidth="1"/>
    <col min="7431" max="7431" width="7.28515625" style="55" customWidth="1"/>
    <col min="7432" max="7432" width="8.28515625" style="55" customWidth="1"/>
    <col min="7433" max="7433" width="10.140625" style="55" customWidth="1"/>
    <col min="7434" max="7434" width="8.7109375" style="55" customWidth="1"/>
    <col min="7435" max="7435" width="9" style="55" customWidth="1"/>
    <col min="7436" max="7680" width="9.140625" style="55"/>
    <col min="7681" max="7681" width="1" style="55" customWidth="1"/>
    <col min="7682" max="7682" width="14.28515625" style="55" customWidth="1"/>
    <col min="7683" max="7683" width="3.42578125" style="55" customWidth="1"/>
    <col min="7684" max="7684" width="9.5703125" style="55" customWidth="1"/>
    <col min="7685" max="7685" width="7.28515625" style="55" customWidth="1"/>
    <col min="7686" max="7686" width="7.85546875" style="55" customWidth="1"/>
    <col min="7687" max="7687" width="7.28515625" style="55" customWidth="1"/>
    <col min="7688" max="7688" width="8.28515625" style="55" customWidth="1"/>
    <col min="7689" max="7689" width="10.140625" style="55" customWidth="1"/>
    <col min="7690" max="7690" width="8.7109375" style="55" customWidth="1"/>
    <col min="7691" max="7691" width="9" style="55" customWidth="1"/>
    <col min="7692" max="7936" width="9.140625" style="55"/>
    <col min="7937" max="7937" width="1" style="55" customWidth="1"/>
    <col min="7938" max="7938" width="14.28515625" style="55" customWidth="1"/>
    <col min="7939" max="7939" width="3.42578125" style="55" customWidth="1"/>
    <col min="7940" max="7940" width="9.5703125" style="55" customWidth="1"/>
    <col min="7941" max="7941" width="7.28515625" style="55" customWidth="1"/>
    <col min="7942" max="7942" width="7.85546875" style="55" customWidth="1"/>
    <col min="7943" max="7943" width="7.28515625" style="55" customWidth="1"/>
    <col min="7944" max="7944" width="8.28515625" style="55" customWidth="1"/>
    <col min="7945" max="7945" width="10.140625" style="55" customWidth="1"/>
    <col min="7946" max="7946" width="8.7109375" style="55" customWidth="1"/>
    <col min="7947" max="7947" width="9" style="55" customWidth="1"/>
    <col min="7948" max="8192" width="9.140625" style="55"/>
    <col min="8193" max="8193" width="1" style="55" customWidth="1"/>
    <col min="8194" max="8194" width="14.28515625" style="55" customWidth="1"/>
    <col min="8195" max="8195" width="3.42578125" style="55" customWidth="1"/>
    <col min="8196" max="8196" width="9.5703125" style="55" customWidth="1"/>
    <col min="8197" max="8197" width="7.28515625" style="55" customWidth="1"/>
    <col min="8198" max="8198" width="7.85546875" style="55" customWidth="1"/>
    <col min="8199" max="8199" width="7.28515625" style="55" customWidth="1"/>
    <col min="8200" max="8200" width="8.28515625" style="55" customWidth="1"/>
    <col min="8201" max="8201" width="10.140625" style="55" customWidth="1"/>
    <col min="8202" max="8202" width="8.7109375" style="55" customWidth="1"/>
    <col min="8203" max="8203" width="9" style="55" customWidth="1"/>
    <col min="8204" max="8448" width="9.140625" style="55"/>
    <col min="8449" max="8449" width="1" style="55" customWidth="1"/>
    <col min="8450" max="8450" width="14.28515625" style="55" customWidth="1"/>
    <col min="8451" max="8451" width="3.42578125" style="55" customWidth="1"/>
    <col min="8452" max="8452" width="9.5703125" style="55" customWidth="1"/>
    <col min="8453" max="8453" width="7.28515625" style="55" customWidth="1"/>
    <col min="8454" max="8454" width="7.85546875" style="55" customWidth="1"/>
    <col min="8455" max="8455" width="7.28515625" style="55" customWidth="1"/>
    <col min="8456" max="8456" width="8.28515625" style="55" customWidth="1"/>
    <col min="8457" max="8457" width="10.140625" style="55" customWidth="1"/>
    <col min="8458" max="8458" width="8.7109375" style="55" customWidth="1"/>
    <col min="8459" max="8459" width="9" style="55" customWidth="1"/>
    <col min="8460" max="8704" width="9.140625" style="55"/>
    <col min="8705" max="8705" width="1" style="55" customWidth="1"/>
    <col min="8706" max="8706" width="14.28515625" style="55" customWidth="1"/>
    <col min="8707" max="8707" width="3.42578125" style="55" customWidth="1"/>
    <col min="8708" max="8708" width="9.5703125" style="55" customWidth="1"/>
    <col min="8709" max="8709" width="7.28515625" style="55" customWidth="1"/>
    <col min="8710" max="8710" width="7.85546875" style="55" customWidth="1"/>
    <col min="8711" max="8711" width="7.28515625" style="55" customWidth="1"/>
    <col min="8712" max="8712" width="8.28515625" style="55" customWidth="1"/>
    <col min="8713" max="8713" width="10.140625" style="55" customWidth="1"/>
    <col min="8714" max="8714" width="8.7109375" style="55" customWidth="1"/>
    <col min="8715" max="8715" width="9" style="55" customWidth="1"/>
    <col min="8716" max="8960" width="9.140625" style="55"/>
    <col min="8961" max="8961" width="1" style="55" customWidth="1"/>
    <col min="8962" max="8962" width="14.28515625" style="55" customWidth="1"/>
    <col min="8963" max="8963" width="3.42578125" style="55" customWidth="1"/>
    <col min="8964" max="8964" width="9.5703125" style="55" customWidth="1"/>
    <col min="8965" max="8965" width="7.28515625" style="55" customWidth="1"/>
    <col min="8966" max="8966" width="7.85546875" style="55" customWidth="1"/>
    <col min="8967" max="8967" width="7.28515625" style="55" customWidth="1"/>
    <col min="8968" max="8968" width="8.28515625" style="55" customWidth="1"/>
    <col min="8969" max="8969" width="10.140625" style="55" customWidth="1"/>
    <col min="8970" max="8970" width="8.7109375" style="55" customWidth="1"/>
    <col min="8971" max="8971" width="9" style="55" customWidth="1"/>
    <col min="8972" max="9216" width="9.140625" style="55"/>
    <col min="9217" max="9217" width="1" style="55" customWidth="1"/>
    <col min="9218" max="9218" width="14.28515625" style="55" customWidth="1"/>
    <col min="9219" max="9219" width="3.42578125" style="55" customWidth="1"/>
    <col min="9220" max="9220" width="9.5703125" style="55" customWidth="1"/>
    <col min="9221" max="9221" width="7.28515625" style="55" customWidth="1"/>
    <col min="9222" max="9222" width="7.85546875" style="55" customWidth="1"/>
    <col min="9223" max="9223" width="7.28515625" style="55" customWidth="1"/>
    <col min="9224" max="9224" width="8.28515625" style="55" customWidth="1"/>
    <col min="9225" max="9225" width="10.140625" style="55" customWidth="1"/>
    <col min="9226" max="9226" width="8.7109375" style="55" customWidth="1"/>
    <col min="9227" max="9227" width="9" style="55" customWidth="1"/>
    <col min="9228" max="9472" width="9.140625" style="55"/>
    <col min="9473" max="9473" width="1" style="55" customWidth="1"/>
    <col min="9474" max="9474" width="14.28515625" style="55" customWidth="1"/>
    <col min="9475" max="9475" width="3.42578125" style="55" customWidth="1"/>
    <col min="9476" max="9476" width="9.5703125" style="55" customWidth="1"/>
    <col min="9477" max="9477" width="7.28515625" style="55" customWidth="1"/>
    <col min="9478" max="9478" width="7.85546875" style="55" customWidth="1"/>
    <col min="9479" max="9479" width="7.28515625" style="55" customWidth="1"/>
    <col min="9480" max="9480" width="8.28515625" style="55" customWidth="1"/>
    <col min="9481" max="9481" width="10.140625" style="55" customWidth="1"/>
    <col min="9482" max="9482" width="8.7109375" style="55" customWidth="1"/>
    <col min="9483" max="9483" width="9" style="55" customWidth="1"/>
    <col min="9484" max="9728" width="9.140625" style="55"/>
    <col min="9729" max="9729" width="1" style="55" customWidth="1"/>
    <col min="9730" max="9730" width="14.28515625" style="55" customWidth="1"/>
    <col min="9731" max="9731" width="3.42578125" style="55" customWidth="1"/>
    <col min="9732" max="9732" width="9.5703125" style="55" customWidth="1"/>
    <col min="9733" max="9733" width="7.28515625" style="55" customWidth="1"/>
    <col min="9734" max="9734" width="7.85546875" style="55" customWidth="1"/>
    <col min="9735" max="9735" width="7.28515625" style="55" customWidth="1"/>
    <col min="9736" max="9736" width="8.28515625" style="55" customWidth="1"/>
    <col min="9737" max="9737" width="10.140625" style="55" customWidth="1"/>
    <col min="9738" max="9738" width="8.7109375" style="55" customWidth="1"/>
    <col min="9739" max="9739" width="9" style="55" customWidth="1"/>
    <col min="9740" max="9984" width="9.140625" style="55"/>
    <col min="9985" max="9985" width="1" style="55" customWidth="1"/>
    <col min="9986" max="9986" width="14.28515625" style="55" customWidth="1"/>
    <col min="9987" max="9987" width="3.42578125" style="55" customWidth="1"/>
    <col min="9988" max="9988" width="9.5703125" style="55" customWidth="1"/>
    <col min="9989" max="9989" width="7.28515625" style="55" customWidth="1"/>
    <col min="9990" max="9990" width="7.85546875" style="55" customWidth="1"/>
    <col min="9991" max="9991" width="7.28515625" style="55" customWidth="1"/>
    <col min="9992" max="9992" width="8.28515625" style="55" customWidth="1"/>
    <col min="9993" max="9993" width="10.140625" style="55" customWidth="1"/>
    <col min="9994" max="9994" width="8.7109375" style="55" customWidth="1"/>
    <col min="9995" max="9995" width="9" style="55" customWidth="1"/>
    <col min="9996" max="10240" width="9.140625" style="55"/>
    <col min="10241" max="10241" width="1" style="55" customWidth="1"/>
    <col min="10242" max="10242" width="14.28515625" style="55" customWidth="1"/>
    <col min="10243" max="10243" width="3.42578125" style="55" customWidth="1"/>
    <col min="10244" max="10244" width="9.5703125" style="55" customWidth="1"/>
    <col min="10245" max="10245" width="7.28515625" style="55" customWidth="1"/>
    <col min="10246" max="10246" width="7.85546875" style="55" customWidth="1"/>
    <col min="10247" max="10247" width="7.28515625" style="55" customWidth="1"/>
    <col min="10248" max="10248" width="8.28515625" style="55" customWidth="1"/>
    <col min="10249" max="10249" width="10.140625" style="55" customWidth="1"/>
    <col min="10250" max="10250" width="8.7109375" style="55" customWidth="1"/>
    <col min="10251" max="10251" width="9" style="55" customWidth="1"/>
    <col min="10252" max="10496" width="9.140625" style="55"/>
    <col min="10497" max="10497" width="1" style="55" customWidth="1"/>
    <col min="10498" max="10498" width="14.28515625" style="55" customWidth="1"/>
    <col min="10499" max="10499" width="3.42578125" style="55" customWidth="1"/>
    <col min="10500" max="10500" width="9.5703125" style="55" customWidth="1"/>
    <col min="10501" max="10501" width="7.28515625" style="55" customWidth="1"/>
    <col min="10502" max="10502" width="7.85546875" style="55" customWidth="1"/>
    <col min="10503" max="10503" width="7.28515625" style="55" customWidth="1"/>
    <col min="10504" max="10504" width="8.28515625" style="55" customWidth="1"/>
    <col min="10505" max="10505" width="10.140625" style="55" customWidth="1"/>
    <col min="10506" max="10506" width="8.7109375" style="55" customWidth="1"/>
    <col min="10507" max="10507" width="9" style="55" customWidth="1"/>
    <col min="10508" max="10752" width="9.140625" style="55"/>
    <col min="10753" max="10753" width="1" style="55" customWidth="1"/>
    <col min="10754" max="10754" width="14.28515625" style="55" customWidth="1"/>
    <col min="10755" max="10755" width="3.42578125" style="55" customWidth="1"/>
    <col min="10756" max="10756" width="9.5703125" style="55" customWidth="1"/>
    <col min="10757" max="10757" width="7.28515625" style="55" customWidth="1"/>
    <col min="10758" max="10758" width="7.85546875" style="55" customWidth="1"/>
    <col min="10759" max="10759" width="7.28515625" style="55" customWidth="1"/>
    <col min="10760" max="10760" width="8.28515625" style="55" customWidth="1"/>
    <col min="10761" max="10761" width="10.140625" style="55" customWidth="1"/>
    <col min="10762" max="10762" width="8.7109375" style="55" customWidth="1"/>
    <col min="10763" max="10763" width="9" style="55" customWidth="1"/>
    <col min="10764" max="11008" width="9.140625" style="55"/>
    <col min="11009" max="11009" width="1" style="55" customWidth="1"/>
    <col min="11010" max="11010" width="14.28515625" style="55" customWidth="1"/>
    <col min="11011" max="11011" width="3.42578125" style="55" customWidth="1"/>
    <col min="11012" max="11012" width="9.5703125" style="55" customWidth="1"/>
    <col min="11013" max="11013" width="7.28515625" style="55" customWidth="1"/>
    <col min="11014" max="11014" width="7.85546875" style="55" customWidth="1"/>
    <col min="11015" max="11015" width="7.28515625" style="55" customWidth="1"/>
    <col min="11016" max="11016" width="8.28515625" style="55" customWidth="1"/>
    <col min="11017" max="11017" width="10.140625" style="55" customWidth="1"/>
    <col min="11018" max="11018" width="8.7109375" style="55" customWidth="1"/>
    <col min="11019" max="11019" width="9" style="55" customWidth="1"/>
    <col min="11020" max="11264" width="9.140625" style="55"/>
    <col min="11265" max="11265" width="1" style="55" customWidth="1"/>
    <col min="11266" max="11266" width="14.28515625" style="55" customWidth="1"/>
    <col min="11267" max="11267" width="3.42578125" style="55" customWidth="1"/>
    <col min="11268" max="11268" width="9.5703125" style="55" customWidth="1"/>
    <col min="11269" max="11269" width="7.28515625" style="55" customWidth="1"/>
    <col min="11270" max="11270" width="7.85546875" style="55" customWidth="1"/>
    <col min="11271" max="11271" width="7.28515625" style="55" customWidth="1"/>
    <col min="11272" max="11272" width="8.28515625" style="55" customWidth="1"/>
    <col min="11273" max="11273" width="10.140625" style="55" customWidth="1"/>
    <col min="11274" max="11274" width="8.7109375" style="55" customWidth="1"/>
    <col min="11275" max="11275" width="9" style="55" customWidth="1"/>
    <col min="11276" max="11520" width="9.140625" style="55"/>
    <col min="11521" max="11521" width="1" style="55" customWidth="1"/>
    <col min="11522" max="11522" width="14.28515625" style="55" customWidth="1"/>
    <col min="11523" max="11523" width="3.42578125" style="55" customWidth="1"/>
    <col min="11524" max="11524" width="9.5703125" style="55" customWidth="1"/>
    <col min="11525" max="11525" width="7.28515625" style="55" customWidth="1"/>
    <col min="11526" max="11526" width="7.85546875" style="55" customWidth="1"/>
    <col min="11527" max="11527" width="7.28515625" style="55" customWidth="1"/>
    <col min="11528" max="11528" width="8.28515625" style="55" customWidth="1"/>
    <col min="11529" max="11529" width="10.140625" style="55" customWidth="1"/>
    <col min="11530" max="11530" width="8.7109375" style="55" customWidth="1"/>
    <col min="11531" max="11531" width="9" style="55" customWidth="1"/>
    <col min="11532" max="11776" width="9.140625" style="55"/>
    <col min="11777" max="11777" width="1" style="55" customWidth="1"/>
    <col min="11778" max="11778" width="14.28515625" style="55" customWidth="1"/>
    <col min="11779" max="11779" width="3.42578125" style="55" customWidth="1"/>
    <col min="11780" max="11780" width="9.5703125" style="55" customWidth="1"/>
    <col min="11781" max="11781" width="7.28515625" style="55" customWidth="1"/>
    <col min="11782" max="11782" width="7.85546875" style="55" customWidth="1"/>
    <col min="11783" max="11783" width="7.28515625" style="55" customWidth="1"/>
    <col min="11784" max="11784" width="8.28515625" style="55" customWidth="1"/>
    <col min="11785" max="11785" width="10.140625" style="55" customWidth="1"/>
    <col min="11786" max="11786" width="8.7109375" style="55" customWidth="1"/>
    <col min="11787" max="11787" width="9" style="55" customWidth="1"/>
    <col min="11788" max="12032" width="9.140625" style="55"/>
    <col min="12033" max="12033" width="1" style="55" customWidth="1"/>
    <col min="12034" max="12034" width="14.28515625" style="55" customWidth="1"/>
    <col min="12035" max="12035" width="3.42578125" style="55" customWidth="1"/>
    <col min="12036" max="12036" width="9.5703125" style="55" customWidth="1"/>
    <col min="12037" max="12037" width="7.28515625" style="55" customWidth="1"/>
    <col min="12038" max="12038" width="7.85546875" style="55" customWidth="1"/>
    <col min="12039" max="12039" width="7.28515625" style="55" customWidth="1"/>
    <col min="12040" max="12040" width="8.28515625" style="55" customWidth="1"/>
    <col min="12041" max="12041" width="10.140625" style="55" customWidth="1"/>
    <col min="12042" max="12042" width="8.7109375" style="55" customWidth="1"/>
    <col min="12043" max="12043" width="9" style="55" customWidth="1"/>
    <col min="12044" max="12288" width="9.140625" style="55"/>
    <col min="12289" max="12289" width="1" style="55" customWidth="1"/>
    <col min="12290" max="12290" width="14.28515625" style="55" customWidth="1"/>
    <col min="12291" max="12291" width="3.42578125" style="55" customWidth="1"/>
    <col min="12292" max="12292" width="9.5703125" style="55" customWidth="1"/>
    <col min="12293" max="12293" width="7.28515625" style="55" customWidth="1"/>
    <col min="12294" max="12294" width="7.85546875" style="55" customWidth="1"/>
    <col min="12295" max="12295" width="7.28515625" style="55" customWidth="1"/>
    <col min="12296" max="12296" width="8.28515625" style="55" customWidth="1"/>
    <col min="12297" max="12297" width="10.140625" style="55" customWidth="1"/>
    <col min="12298" max="12298" width="8.7109375" style="55" customWidth="1"/>
    <col min="12299" max="12299" width="9" style="55" customWidth="1"/>
    <col min="12300" max="12544" width="9.140625" style="55"/>
    <col min="12545" max="12545" width="1" style="55" customWidth="1"/>
    <col min="12546" max="12546" width="14.28515625" style="55" customWidth="1"/>
    <col min="12547" max="12547" width="3.42578125" style="55" customWidth="1"/>
    <col min="12548" max="12548" width="9.5703125" style="55" customWidth="1"/>
    <col min="12549" max="12549" width="7.28515625" style="55" customWidth="1"/>
    <col min="12550" max="12550" width="7.85546875" style="55" customWidth="1"/>
    <col min="12551" max="12551" width="7.28515625" style="55" customWidth="1"/>
    <col min="12552" max="12552" width="8.28515625" style="55" customWidth="1"/>
    <col min="12553" max="12553" width="10.140625" style="55" customWidth="1"/>
    <col min="12554" max="12554" width="8.7109375" style="55" customWidth="1"/>
    <col min="12555" max="12555" width="9" style="55" customWidth="1"/>
    <col min="12556" max="12800" width="9.140625" style="55"/>
    <col min="12801" max="12801" width="1" style="55" customWidth="1"/>
    <col min="12802" max="12802" width="14.28515625" style="55" customWidth="1"/>
    <col min="12803" max="12803" width="3.42578125" style="55" customWidth="1"/>
    <col min="12804" max="12804" width="9.5703125" style="55" customWidth="1"/>
    <col min="12805" max="12805" width="7.28515625" style="55" customWidth="1"/>
    <col min="12806" max="12806" width="7.85546875" style="55" customWidth="1"/>
    <col min="12807" max="12807" width="7.28515625" style="55" customWidth="1"/>
    <col min="12808" max="12808" width="8.28515625" style="55" customWidth="1"/>
    <col min="12809" max="12809" width="10.140625" style="55" customWidth="1"/>
    <col min="12810" max="12810" width="8.7109375" style="55" customWidth="1"/>
    <col min="12811" max="12811" width="9" style="55" customWidth="1"/>
    <col min="12812" max="13056" width="9.140625" style="55"/>
    <col min="13057" max="13057" width="1" style="55" customWidth="1"/>
    <col min="13058" max="13058" width="14.28515625" style="55" customWidth="1"/>
    <col min="13059" max="13059" width="3.42578125" style="55" customWidth="1"/>
    <col min="13060" max="13060" width="9.5703125" style="55" customWidth="1"/>
    <col min="13061" max="13061" width="7.28515625" style="55" customWidth="1"/>
    <col min="13062" max="13062" width="7.85546875" style="55" customWidth="1"/>
    <col min="13063" max="13063" width="7.28515625" style="55" customWidth="1"/>
    <col min="13064" max="13064" width="8.28515625" style="55" customWidth="1"/>
    <col min="13065" max="13065" width="10.140625" style="55" customWidth="1"/>
    <col min="13066" max="13066" width="8.7109375" style="55" customWidth="1"/>
    <col min="13067" max="13067" width="9" style="55" customWidth="1"/>
    <col min="13068" max="13312" width="9.140625" style="55"/>
    <col min="13313" max="13313" width="1" style="55" customWidth="1"/>
    <col min="13314" max="13314" width="14.28515625" style="55" customWidth="1"/>
    <col min="13315" max="13315" width="3.42578125" style="55" customWidth="1"/>
    <col min="13316" max="13316" width="9.5703125" style="55" customWidth="1"/>
    <col min="13317" max="13317" width="7.28515625" style="55" customWidth="1"/>
    <col min="13318" max="13318" width="7.85546875" style="55" customWidth="1"/>
    <col min="13319" max="13319" width="7.28515625" style="55" customWidth="1"/>
    <col min="13320" max="13320" width="8.28515625" style="55" customWidth="1"/>
    <col min="13321" max="13321" width="10.140625" style="55" customWidth="1"/>
    <col min="13322" max="13322" width="8.7109375" style="55" customWidth="1"/>
    <col min="13323" max="13323" width="9" style="55" customWidth="1"/>
    <col min="13324" max="13568" width="9.140625" style="55"/>
    <col min="13569" max="13569" width="1" style="55" customWidth="1"/>
    <col min="13570" max="13570" width="14.28515625" style="55" customWidth="1"/>
    <col min="13571" max="13571" width="3.42578125" style="55" customWidth="1"/>
    <col min="13572" max="13572" width="9.5703125" style="55" customWidth="1"/>
    <col min="13573" max="13573" width="7.28515625" style="55" customWidth="1"/>
    <col min="13574" max="13574" width="7.85546875" style="55" customWidth="1"/>
    <col min="13575" max="13575" width="7.28515625" style="55" customWidth="1"/>
    <col min="13576" max="13576" width="8.28515625" style="55" customWidth="1"/>
    <col min="13577" max="13577" width="10.140625" style="55" customWidth="1"/>
    <col min="13578" max="13578" width="8.7109375" style="55" customWidth="1"/>
    <col min="13579" max="13579" width="9" style="55" customWidth="1"/>
    <col min="13580" max="13824" width="9.140625" style="55"/>
    <col min="13825" max="13825" width="1" style="55" customWidth="1"/>
    <col min="13826" max="13826" width="14.28515625" style="55" customWidth="1"/>
    <col min="13827" max="13827" width="3.42578125" style="55" customWidth="1"/>
    <col min="13828" max="13828" width="9.5703125" style="55" customWidth="1"/>
    <col min="13829" max="13829" width="7.28515625" style="55" customWidth="1"/>
    <col min="13830" max="13830" width="7.85546875" style="55" customWidth="1"/>
    <col min="13831" max="13831" width="7.28515625" style="55" customWidth="1"/>
    <col min="13832" max="13832" width="8.28515625" style="55" customWidth="1"/>
    <col min="13833" max="13833" width="10.140625" style="55" customWidth="1"/>
    <col min="13834" max="13834" width="8.7109375" style="55" customWidth="1"/>
    <col min="13835" max="13835" width="9" style="55" customWidth="1"/>
    <col min="13836" max="14080" width="9.140625" style="55"/>
    <col min="14081" max="14081" width="1" style="55" customWidth="1"/>
    <col min="14082" max="14082" width="14.28515625" style="55" customWidth="1"/>
    <col min="14083" max="14083" width="3.42578125" style="55" customWidth="1"/>
    <col min="14084" max="14084" width="9.5703125" style="55" customWidth="1"/>
    <col min="14085" max="14085" width="7.28515625" style="55" customWidth="1"/>
    <col min="14086" max="14086" width="7.85546875" style="55" customWidth="1"/>
    <col min="14087" max="14087" width="7.28515625" style="55" customWidth="1"/>
    <col min="14088" max="14088" width="8.28515625" style="55" customWidth="1"/>
    <col min="14089" max="14089" width="10.140625" style="55" customWidth="1"/>
    <col min="14090" max="14090" width="8.7109375" style="55" customWidth="1"/>
    <col min="14091" max="14091" width="9" style="55" customWidth="1"/>
    <col min="14092" max="14336" width="9.140625" style="55"/>
    <col min="14337" max="14337" width="1" style="55" customWidth="1"/>
    <col min="14338" max="14338" width="14.28515625" style="55" customWidth="1"/>
    <col min="14339" max="14339" width="3.42578125" style="55" customWidth="1"/>
    <col min="14340" max="14340" width="9.5703125" style="55" customWidth="1"/>
    <col min="14341" max="14341" width="7.28515625" style="55" customWidth="1"/>
    <col min="14342" max="14342" width="7.85546875" style="55" customWidth="1"/>
    <col min="14343" max="14343" width="7.28515625" style="55" customWidth="1"/>
    <col min="14344" max="14344" width="8.28515625" style="55" customWidth="1"/>
    <col min="14345" max="14345" width="10.140625" style="55" customWidth="1"/>
    <col min="14346" max="14346" width="8.7109375" style="55" customWidth="1"/>
    <col min="14347" max="14347" width="9" style="55" customWidth="1"/>
    <col min="14348" max="14592" width="9.140625" style="55"/>
    <col min="14593" max="14593" width="1" style="55" customWidth="1"/>
    <col min="14594" max="14594" width="14.28515625" style="55" customWidth="1"/>
    <col min="14595" max="14595" width="3.42578125" style="55" customWidth="1"/>
    <col min="14596" max="14596" width="9.5703125" style="55" customWidth="1"/>
    <col min="14597" max="14597" width="7.28515625" style="55" customWidth="1"/>
    <col min="14598" max="14598" width="7.85546875" style="55" customWidth="1"/>
    <col min="14599" max="14599" width="7.28515625" style="55" customWidth="1"/>
    <col min="14600" max="14600" width="8.28515625" style="55" customWidth="1"/>
    <col min="14601" max="14601" width="10.140625" style="55" customWidth="1"/>
    <col min="14602" max="14602" width="8.7109375" style="55" customWidth="1"/>
    <col min="14603" max="14603" width="9" style="55" customWidth="1"/>
    <col min="14604" max="14848" width="9.140625" style="55"/>
    <col min="14849" max="14849" width="1" style="55" customWidth="1"/>
    <col min="14850" max="14850" width="14.28515625" style="55" customWidth="1"/>
    <col min="14851" max="14851" width="3.42578125" style="55" customWidth="1"/>
    <col min="14852" max="14852" width="9.5703125" style="55" customWidth="1"/>
    <col min="14853" max="14853" width="7.28515625" style="55" customWidth="1"/>
    <col min="14854" max="14854" width="7.85546875" style="55" customWidth="1"/>
    <col min="14855" max="14855" width="7.28515625" style="55" customWidth="1"/>
    <col min="14856" max="14856" width="8.28515625" style="55" customWidth="1"/>
    <col min="14857" max="14857" width="10.140625" style="55" customWidth="1"/>
    <col min="14858" max="14858" width="8.7109375" style="55" customWidth="1"/>
    <col min="14859" max="14859" width="9" style="55" customWidth="1"/>
    <col min="14860" max="15104" width="9.140625" style="55"/>
    <col min="15105" max="15105" width="1" style="55" customWidth="1"/>
    <col min="15106" max="15106" width="14.28515625" style="55" customWidth="1"/>
    <col min="15107" max="15107" width="3.42578125" style="55" customWidth="1"/>
    <col min="15108" max="15108" width="9.5703125" style="55" customWidth="1"/>
    <col min="15109" max="15109" width="7.28515625" style="55" customWidth="1"/>
    <col min="15110" max="15110" width="7.85546875" style="55" customWidth="1"/>
    <col min="15111" max="15111" width="7.28515625" style="55" customWidth="1"/>
    <col min="15112" max="15112" width="8.28515625" style="55" customWidth="1"/>
    <col min="15113" max="15113" width="10.140625" style="55" customWidth="1"/>
    <col min="15114" max="15114" width="8.7109375" style="55" customWidth="1"/>
    <col min="15115" max="15115" width="9" style="55" customWidth="1"/>
    <col min="15116" max="15360" width="9.140625" style="55"/>
    <col min="15361" max="15361" width="1" style="55" customWidth="1"/>
    <col min="15362" max="15362" width="14.28515625" style="55" customWidth="1"/>
    <col min="15363" max="15363" width="3.42578125" style="55" customWidth="1"/>
    <col min="15364" max="15364" width="9.5703125" style="55" customWidth="1"/>
    <col min="15365" max="15365" width="7.28515625" style="55" customWidth="1"/>
    <col min="15366" max="15366" width="7.85546875" style="55" customWidth="1"/>
    <col min="15367" max="15367" width="7.28515625" style="55" customWidth="1"/>
    <col min="15368" max="15368" width="8.28515625" style="55" customWidth="1"/>
    <col min="15369" max="15369" width="10.140625" style="55" customWidth="1"/>
    <col min="15370" max="15370" width="8.7109375" style="55" customWidth="1"/>
    <col min="15371" max="15371" width="9" style="55" customWidth="1"/>
    <col min="15372" max="15616" width="9.140625" style="55"/>
    <col min="15617" max="15617" width="1" style="55" customWidth="1"/>
    <col min="15618" max="15618" width="14.28515625" style="55" customWidth="1"/>
    <col min="15619" max="15619" width="3.42578125" style="55" customWidth="1"/>
    <col min="15620" max="15620" width="9.5703125" style="55" customWidth="1"/>
    <col min="15621" max="15621" width="7.28515625" style="55" customWidth="1"/>
    <col min="15622" max="15622" width="7.85546875" style="55" customWidth="1"/>
    <col min="15623" max="15623" width="7.28515625" style="55" customWidth="1"/>
    <col min="15624" max="15624" width="8.28515625" style="55" customWidth="1"/>
    <col min="15625" max="15625" width="10.140625" style="55" customWidth="1"/>
    <col min="15626" max="15626" width="8.7109375" style="55" customWidth="1"/>
    <col min="15627" max="15627" width="9" style="55" customWidth="1"/>
    <col min="15628" max="15872" width="9.140625" style="55"/>
    <col min="15873" max="15873" width="1" style="55" customWidth="1"/>
    <col min="15874" max="15874" width="14.28515625" style="55" customWidth="1"/>
    <col min="15875" max="15875" width="3.42578125" style="55" customWidth="1"/>
    <col min="15876" max="15876" width="9.5703125" style="55" customWidth="1"/>
    <col min="15877" max="15877" width="7.28515625" style="55" customWidth="1"/>
    <col min="15878" max="15878" width="7.85546875" style="55" customWidth="1"/>
    <col min="15879" max="15879" width="7.28515625" style="55" customWidth="1"/>
    <col min="15880" max="15880" width="8.28515625" style="55" customWidth="1"/>
    <col min="15881" max="15881" width="10.140625" style="55" customWidth="1"/>
    <col min="15882" max="15882" width="8.7109375" style="55" customWidth="1"/>
    <col min="15883" max="15883" width="9" style="55" customWidth="1"/>
    <col min="15884" max="16128" width="9.140625" style="55"/>
    <col min="16129" max="16129" width="1" style="55" customWidth="1"/>
    <col min="16130" max="16130" width="14.28515625" style="55" customWidth="1"/>
    <col min="16131" max="16131" width="3.42578125" style="55" customWidth="1"/>
    <col min="16132" max="16132" width="9.5703125" style="55" customWidth="1"/>
    <col min="16133" max="16133" width="7.28515625" style="55" customWidth="1"/>
    <col min="16134" max="16134" width="7.85546875" style="55" customWidth="1"/>
    <col min="16135" max="16135" width="7.28515625" style="55" customWidth="1"/>
    <col min="16136" max="16136" width="8.28515625" style="55" customWidth="1"/>
    <col min="16137" max="16137" width="10.140625" style="55" customWidth="1"/>
    <col min="16138" max="16138" width="8.7109375" style="55" customWidth="1"/>
    <col min="16139" max="16139" width="9" style="55" customWidth="1"/>
    <col min="16140" max="16384" width="9.140625" style="55"/>
  </cols>
  <sheetData>
    <row r="1" spans="1:11" ht="30" customHeight="1" x14ac:dyDescent="0.2">
      <c r="A1" s="71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6" customHeight="1" x14ac:dyDescent="0.2">
      <c r="A2" s="72" t="s">
        <v>236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 customHeight="1" x14ac:dyDescent="0.2">
      <c r="A3" s="77" t="s">
        <v>48</v>
      </c>
      <c r="B3" s="77"/>
      <c r="C3" s="77"/>
      <c r="D3" s="12" t="s">
        <v>18</v>
      </c>
      <c r="E3" s="76" t="s">
        <v>7</v>
      </c>
      <c r="F3" s="76"/>
      <c r="G3" s="76"/>
      <c r="H3" s="76"/>
      <c r="I3" s="76"/>
      <c r="J3" s="76"/>
      <c r="K3" s="76"/>
    </row>
    <row r="4" spans="1:11" ht="12.75" customHeight="1" x14ac:dyDescent="0.2">
      <c r="A4" s="5" t="s">
        <v>18</v>
      </c>
      <c r="B4" s="5"/>
      <c r="C4" s="61" t="s">
        <v>18</v>
      </c>
      <c r="D4" s="14" t="s">
        <v>18</v>
      </c>
      <c r="E4" s="88" t="s">
        <v>49</v>
      </c>
      <c r="F4" s="12" t="s">
        <v>18</v>
      </c>
      <c r="G4" s="12" t="s">
        <v>18</v>
      </c>
      <c r="H4" s="12" t="s">
        <v>18</v>
      </c>
      <c r="I4" s="117" t="s">
        <v>50</v>
      </c>
      <c r="J4" s="118"/>
      <c r="K4" s="76" t="s">
        <v>117</v>
      </c>
    </row>
    <row r="5" spans="1:11" x14ac:dyDescent="0.2">
      <c r="A5" s="123" t="s">
        <v>51</v>
      </c>
      <c r="B5" s="123"/>
      <c r="C5" s="123"/>
      <c r="D5" s="58" t="s">
        <v>52</v>
      </c>
      <c r="E5" s="115"/>
      <c r="F5" s="14" t="s">
        <v>18</v>
      </c>
      <c r="G5" s="14" t="s">
        <v>18</v>
      </c>
      <c r="H5" s="14" t="s">
        <v>18</v>
      </c>
      <c r="I5" s="119"/>
      <c r="J5" s="120"/>
      <c r="K5" s="121"/>
    </row>
    <row r="6" spans="1:11" ht="12.75" customHeight="1" x14ac:dyDescent="0.2">
      <c r="A6" s="123" t="s">
        <v>53</v>
      </c>
      <c r="B6" s="123"/>
      <c r="C6" s="123"/>
      <c r="D6" s="58" t="s">
        <v>54</v>
      </c>
      <c r="E6" s="115"/>
      <c r="F6" s="58" t="s">
        <v>55</v>
      </c>
      <c r="G6" s="58" t="s">
        <v>56</v>
      </c>
      <c r="H6" s="58" t="s">
        <v>57</v>
      </c>
      <c r="I6" s="88" t="s">
        <v>58</v>
      </c>
      <c r="J6" s="88" t="s">
        <v>59</v>
      </c>
      <c r="K6" s="121"/>
    </row>
    <row r="7" spans="1:11" x14ac:dyDescent="0.2">
      <c r="A7" s="123" t="s">
        <v>60</v>
      </c>
      <c r="B7" s="123"/>
      <c r="C7" s="123"/>
      <c r="D7" s="14" t="s">
        <v>18</v>
      </c>
      <c r="E7" s="115"/>
      <c r="F7" s="14" t="s">
        <v>18</v>
      </c>
      <c r="G7" s="14" t="s">
        <v>18</v>
      </c>
      <c r="H7" s="14" t="s">
        <v>18</v>
      </c>
      <c r="I7" s="124"/>
      <c r="J7" s="91"/>
      <c r="K7" s="121"/>
    </row>
    <row r="8" spans="1:11" ht="21.75" customHeight="1" x14ac:dyDescent="0.2">
      <c r="A8" s="63" t="s">
        <v>18</v>
      </c>
      <c r="B8" s="63"/>
      <c r="C8" s="61" t="s">
        <v>18</v>
      </c>
      <c r="D8" s="14" t="s">
        <v>18</v>
      </c>
      <c r="E8" s="116"/>
      <c r="F8" s="14" t="s">
        <v>18</v>
      </c>
      <c r="G8" s="14" t="s">
        <v>18</v>
      </c>
      <c r="H8" s="14" t="s">
        <v>18</v>
      </c>
      <c r="I8" s="125"/>
      <c r="J8" s="92"/>
      <c r="K8" s="122"/>
    </row>
    <row r="9" spans="1:11" ht="20.25" customHeight="1" x14ac:dyDescent="0.2">
      <c r="A9" s="2" t="s">
        <v>18</v>
      </c>
      <c r="B9" s="2"/>
      <c r="C9" s="13" t="s">
        <v>18</v>
      </c>
      <c r="D9" s="15" t="s">
        <v>18</v>
      </c>
      <c r="E9" s="2" t="s">
        <v>18</v>
      </c>
      <c r="F9" s="2" t="s">
        <v>18</v>
      </c>
      <c r="G9" s="2" t="s">
        <v>18</v>
      </c>
      <c r="H9" s="2" t="s">
        <v>18</v>
      </c>
      <c r="I9" s="2" t="s">
        <v>18</v>
      </c>
      <c r="J9" s="2" t="s">
        <v>18</v>
      </c>
      <c r="K9" s="2" t="s">
        <v>18</v>
      </c>
    </row>
    <row r="10" spans="1:11" x14ac:dyDescent="0.2">
      <c r="A10" s="127" t="s">
        <v>61</v>
      </c>
      <c r="B10" s="106"/>
      <c r="C10" s="61" t="s">
        <v>62</v>
      </c>
      <c r="D10" s="32">
        <v>2633</v>
      </c>
      <c r="E10" s="33">
        <v>1418</v>
      </c>
      <c r="F10" s="33">
        <v>31</v>
      </c>
      <c r="G10" s="33">
        <v>67</v>
      </c>
      <c r="H10" s="33">
        <v>621</v>
      </c>
      <c r="I10" s="33" t="s">
        <v>22</v>
      </c>
      <c r="J10" s="33">
        <v>23</v>
      </c>
      <c r="K10" s="33">
        <v>473</v>
      </c>
    </row>
    <row r="11" spans="1:11" s="17" customFormat="1" ht="15" customHeight="1" x14ac:dyDescent="0.2">
      <c r="A11" s="9" t="s">
        <v>18</v>
      </c>
      <c r="B11" s="9"/>
      <c r="C11" s="16" t="s">
        <v>63</v>
      </c>
      <c r="D11" s="37">
        <v>2228</v>
      </c>
      <c r="E11" s="38">
        <v>1359</v>
      </c>
      <c r="F11" s="38">
        <v>18</v>
      </c>
      <c r="G11" s="38">
        <v>52</v>
      </c>
      <c r="H11" s="38">
        <v>408</v>
      </c>
      <c r="I11" s="38" t="s">
        <v>22</v>
      </c>
      <c r="J11" s="38">
        <v>14</v>
      </c>
      <c r="K11" s="38">
        <v>378</v>
      </c>
    </row>
    <row r="12" spans="1:11" s="17" customFormat="1" ht="15" customHeight="1" x14ac:dyDescent="0.2">
      <c r="A12" s="9" t="s">
        <v>18</v>
      </c>
      <c r="B12" s="9"/>
      <c r="C12" s="16" t="s">
        <v>64</v>
      </c>
      <c r="D12" s="39">
        <v>42.78</v>
      </c>
      <c r="E12" s="40">
        <v>32.44</v>
      </c>
      <c r="F12" s="40">
        <v>27.15</v>
      </c>
      <c r="G12" s="40">
        <v>53.5</v>
      </c>
      <c r="H12" s="40">
        <v>35.76</v>
      </c>
      <c r="I12" s="38" t="s">
        <v>22</v>
      </c>
      <c r="J12" s="40">
        <v>75.63</v>
      </c>
      <c r="K12" s="40">
        <v>85.52</v>
      </c>
    </row>
    <row r="13" spans="1:11" s="17" customFormat="1" ht="30" customHeight="1" x14ac:dyDescent="0.2">
      <c r="A13" s="126" t="s">
        <v>65</v>
      </c>
      <c r="B13" s="103"/>
      <c r="C13" s="16" t="s">
        <v>62</v>
      </c>
      <c r="D13" s="37">
        <v>4</v>
      </c>
      <c r="E13" s="38" t="s">
        <v>246</v>
      </c>
      <c r="F13" s="38" t="s">
        <v>22</v>
      </c>
      <c r="G13" s="38" t="s">
        <v>246</v>
      </c>
      <c r="H13" s="38" t="s">
        <v>22</v>
      </c>
      <c r="I13" s="38" t="s">
        <v>22</v>
      </c>
      <c r="J13" s="38" t="s">
        <v>22</v>
      </c>
      <c r="K13" s="38" t="s">
        <v>22</v>
      </c>
    </row>
    <row r="14" spans="1:11" s="17" customFormat="1" ht="15" customHeight="1" x14ac:dyDescent="0.2">
      <c r="A14" s="9" t="s">
        <v>18</v>
      </c>
      <c r="B14" s="9"/>
      <c r="C14" s="16" t="s">
        <v>63</v>
      </c>
      <c r="D14" s="37">
        <v>49</v>
      </c>
      <c r="E14" s="38">
        <v>2</v>
      </c>
      <c r="F14" s="38" t="s">
        <v>22</v>
      </c>
      <c r="G14" s="38">
        <v>47</v>
      </c>
      <c r="H14" s="38" t="s">
        <v>22</v>
      </c>
      <c r="I14" s="38" t="s">
        <v>22</v>
      </c>
      <c r="J14" s="38" t="s">
        <v>22</v>
      </c>
      <c r="K14" s="38" t="s">
        <v>22</v>
      </c>
    </row>
    <row r="15" spans="1:11" s="17" customFormat="1" ht="15" customHeight="1" x14ac:dyDescent="0.2">
      <c r="A15" s="9" t="s">
        <v>18</v>
      </c>
      <c r="B15" s="9"/>
      <c r="C15" s="16" t="s">
        <v>64</v>
      </c>
      <c r="D15" s="39">
        <v>8.49</v>
      </c>
      <c r="E15" s="40">
        <v>18.670000000000002</v>
      </c>
      <c r="F15" s="38" t="s">
        <v>22</v>
      </c>
      <c r="G15" s="38">
        <v>8</v>
      </c>
      <c r="H15" s="40" t="s">
        <v>22</v>
      </c>
      <c r="I15" s="38" t="s">
        <v>22</v>
      </c>
      <c r="J15" s="38" t="s">
        <v>22</v>
      </c>
      <c r="K15" s="38" t="s">
        <v>22</v>
      </c>
    </row>
    <row r="16" spans="1:11" s="17" customFormat="1" ht="30" customHeight="1" x14ac:dyDescent="0.2">
      <c r="A16" s="126" t="s">
        <v>66</v>
      </c>
      <c r="B16" s="103"/>
      <c r="C16" s="16" t="s">
        <v>62</v>
      </c>
      <c r="D16" s="37">
        <v>12</v>
      </c>
      <c r="E16" s="38" t="s">
        <v>246</v>
      </c>
      <c r="F16" s="38" t="s">
        <v>246</v>
      </c>
      <c r="G16" s="38" t="s">
        <v>22</v>
      </c>
      <c r="H16" s="38" t="s">
        <v>22</v>
      </c>
      <c r="I16" s="38" t="s">
        <v>22</v>
      </c>
      <c r="J16" s="38" t="s">
        <v>22</v>
      </c>
      <c r="K16" s="38" t="s">
        <v>22</v>
      </c>
    </row>
    <row r="17" spans="1:11" s="17" customFormat="1" ht="15" customHeight="1" x14ac:dyDescent="0.2">
      <c r="A17" s="9" t="s">
        <v>18</v>
      </c>
      <c r="B17" s="9"/>
      <c r="C17" s="16" t="s">
        <v>63</v>
      </c>
      <c r="D17" s="37">
        <v>55</v>
      </c>
      <c r="E17" s="38" t="s">
        <v>246</v>
      </c>
      <c r="F17" s="38" t="s">
        <v>246</v>
      </c>
      <c r="G17" s="38" t="s">
        <v>22</v>
      </c>
      <c r="H17" s="38" t="s">
        <v>22</v>
      </c>
      <c r="I17" s="38" t="s">
        <v>22</v>
      </c>
      <c r="J17" s="38" t="s">
        <v>22</v>
      </c>
      <c r="K17" s="38" t="s">
        <v>22</v>
      </c>
    </row>
    <row r="18" spans="1:11" s="17" customFormat="1" ht="15" customHeight="1" x14ac:dyDescent="0.2">
      <c r="A18" s="9" t="s">
        <v>18</v>
      </c>
      <c r="B18" s="9"/>
      <c r="C18" s="16" t="s">
        <v>64</v>
      </c>
      <c r="D18" s="39">
        <v>5.05</v>
      </c>
      <c r="E18" s="40">
        <v>5.05</v>
      </c>
      <c r="F18" s="40">
        <v>4.5</v>
      </c>
      <c r="G18" s="38" t="s">
        <v>22</v>
      </c>
      <c r="H18" s="40" t="s">
        <v>22</v>
      </c>
      <c r="I18" s="38" t="s">
        <v>22</v>
      </c>
      <c r="J18" s="38" t="s">
        <v>22</v>
      </c>
      <c r="K18" s="40" t="s">
        <v>22</v>
      </c>
    </row>
    <row r="19" spans="1:11" s="17" customFormat="1" ht="30" customHeight="1" x14ac:dyDescent="0.2">
      <c r="A19" s="126" t="s">
        <v>67</v>
      </c>
      <c r="B19" s="103"/>
      <c r="C19" s="16" t="s">
        <v>62</v>
      </c>
      <c r="D19" s="37">
        <v>147</v>
      </c>
      <c r="E19" s="38">
        <v>113</v>
      </c>
      <c r="F19" s="38">
        <v>5</v>
      </c>
      <c r="G19" s="38" t="s">
        <v>246</v>
      </c>
      <c r="H19" s="38" t="s">
        <v>22</v>
      </c>
      <c r="I19" s="38" t="s">
        <v>22</v>
      </c>
      <c r="J19" s="38" t="s">
        <v>246</v>
      </c>
      <c r="K19" s="38" t="s">
        <v>246</v>
      </c>
    </row>
    <row r="20" spans="1:11" s="17" customFormat="1" ht="15" customHeight="1" x14ac:dyDescent="0.2">
      <c r="A20" s="9" t="s">
        <v>18</v>
      </c>
      <c r="B20" s="9"/>
      <c r="C20" s="16" t="s">
        <v>63</v>
      </c>
      <c r="D20" s="37">
        <v>234</v>
      </c>
      <c r="E20" s="38">
        <v>157</v>
      </c>
      <c r="F20" s="38">
        <v>7</v>
      </c>
      <c r="G20" s="38" t="s">
        <v>246</v>
      </c>
      <c r="H20" s="38" t="s">
        <v>22</v>
      </c>
      <c r="I20" s="38" t="s">
        <v>22</v>
      </c>
      <c r="J20" s="38" t="s">
        <v>246</v>
      </c>
      <c r="K20" s="38" t="s">
        <v>246</v>
      </c>
    </row>
    <row r="21" spans="1:11" s="17" customFormat="1" ht="15" customHeight="1" x14ac:dyDescent="0.2">
      <c r="A21" s="9" t="s">
        <v>18</v>
      </c>
      <c r="B21" s="9"/>
      <c r="C21" s="16" t="s">
        <v>64</v>
      </c>
      <c r="D21" s="39">
        <v>11.93</v>
      </c>
      <c r="E21" s="40">
        <v>11.65</v>
      </c>
      <c r="F21" s="40">
        <v>3.33</v>
      </c>
      <c r="G21" s="40">
        <v>17.559999999999999</v>
      </c>
      <c r="H21" s="40" t="s">
        <v>22</v>
      </c>
      <c r="I21" s="38" t="s">
        <v>22</v>
      </c>
      <c r="J21" s="40">
        <v>28.32</v>
      </c>
      <c r="K21" s="40">
        <v>13</v>
      </c>
    </row>
    <row r="22" spans="1:11" s="17" customFormat="1" ht="30" customHeight="1" x14ac:dyDescent="0.2">
      <c r="A22" s="126" t="s">
        <v>68</v>
      </c>
      <c r="B22" s="103"/>
      <c r="C22" s="16" t="s">
        <v>62</v>
      </c>
      <c r="D22" s="37" t="s">
        <v>22</v>
      </c>
      <c r="E22" s="38" t="s">
        <v>22</v>
      </c>
      <c r="F22" s="38" t="s">
        <v>22</v>
      </c>
      <c r="G22" s="38" t="s">
        <v>22</v>
      </c>
      <c r="H22" s="38" t="s">
        <v>22</v>
      </c>
      <c r="I22" s="38" t="s">
        <v>22</v>
      </c>
      <c r="J22" s="38" t="s">
        <v>22</v>
      </c>
      <c r="K22" s="38" t="s">
        <v>22</v>
      </c>
    </row>
    <row r="23" spans="1:11" s="17" customFormat="1" ht="15" customHeight="1" x14ac:dyDescent="0.2">
      <c r="B23" s="60" t="s">
        <v>69</v>
      </c>
      <c r="C23" s="16" t="s">
        <v>63</v>
      </c>
      <c r="D23" s="37" t="s">
        <v>22</v>
      </c>
      <c r="E23" s="38" t="s">
        <v>22</v>
      </c>
      <c r="F23" s="38" t="s">
        <v>22</v>
      </c>
      <c r="G23" s="38" t="s">
        <v>22</v>
      </c>
      <c r="H23" s="38" t="s">
        <v>22</v>
      </c>
      <c r="I23" s="38" t="s">
        <v>22</v>
      </c>
      <c r="J23" s="38" t="s">
        <v>22</v>
      </c>
      <c r="K23" s="38" t="s">
        <v>22</v>
      </c>
    </row>
    <row r="24" spans="1:11" s="17" customFormat="1" ht="15" customHeight="1" x14ac:dyDescent="0.2">
      <c r="A24" s="56"/>
      <c r="B24" s="9" t="s">
        <v>70</v>
      </c>
      <c r="C24" s="16" t="s">
        <v>64</v>
      </c>
      <c r="D24" s="37" t="s">
        <v>22</v>
      </c>
      <c r="E24" s="38" t="s">
        <v>22</v>
      </c>
      <c r="F24" s="38" t="s">
        <v>22</v>
      </c>
      <c r="G24" s="38" t="s">
        <v>22</v>
      </c>
      <c r="H24" s="38" t="s">
        <v>22</v>
      </c>
      <c r="I24" s="38" t="s">
        <v>22</v>
      </c>
      <c r="J24" s="38" t="s">
        <v>22</v>
      </c>
      <c r="K24" s="38" t="s">
        <v>22</v>
      </c>
    </row>
    <row r="25" spans="1:11" s="17" customFormat="1" ht="30" customHeight="1" x14ac:dyDescent="0.2">
      <c r="A25" s="126" t="s">
        <v>71</v>
      </c>
      <c r="B25" s="103"/>
      <c r="C25" s="16" t="s">
        <v>62</v>
      </c>
      <c r="D25" s="37">
        <v>16</v>
      </c>
      <c r="E25" s="38" t="s">
        <v>246</v>
      </c>
      <c r="F25" s="38" t="s">
        <v>22</v>
      </c>
      <c r="G25" s="38" t="s">
        <v>246</v>
      </c>
      <c r="H25" s="38">
        <v>9</v>
      </c>
      <c r="I25" s="38" t="s">
        <v>22</v>
      </c>
      <c r="J25" s="38" t="s">
        <v>246</v>
      </c>
      <c r="K25" s="38" t="s">
        <v>246</v>
      </c>
    </row>
    <row r="26" spans="1:11" s="17" customFormat="1" ht="15" customHeight="1" x14ac:dyDescent="0.2">
      <c r="B26" s="60" t="s">
        <v>69</v>
      </c>
      <c r="C26" s="16" t="s">
        <v>63</v>
      </c>
      <c r="D26" s="37">
        <v>19</v>
      </c>
      <c r="E26" s="38" t="s">
        <v>246</v>
      </c>
      <c r="F26" s="38" t="s">
        <v>22</v>
      </c>
      <c r="G26" s="38" t="s">
        <v>246</v>
      </c>
      <c r="H26" s="38">
        <v>4</v>
      </c>
      <c r="I26" s="38" t="s">
        <v>22</v>
      </c>
      <c r="J26" s="38" t="s">
        <v>246</v>
      </c>
      <c r="K26" s="38" t="s">
        <v>246</v>
      </c>
    </row>
    <row r="27" spans="1:11" s="17" customFormat="1" ht="15" customHeight="1" x14ac:dyDescent="0.2">
      <c r="A27" s="56"/>
      <c r="B27" s="9" t="s">
        <v>70</v>
      </c>
      <c r="C27" s="16" t="s">
        <v>64</v>
      </c>
      <c r="D27" s="39">
        <v>26.62</v>
      </c>
      <c r="E27" s="40">
        <v>136.99</v>
      </c>
      <c r="F27" s="40" t="s">
        <v>22</v>
      </c>
      <c r="G27" s="38">
        <v>50</v>
      </c>
      <c r="H27" s="40">
        <v>39.770000000000003</v>
      </c>
      <c r="I27" s="38" t="s">
        <v>22</v>
      </c>
      <c r="J27" s="38">
        <v>7.79</v>
      </c>
      <c r="K27" s="38">
        <v>73.45</v>
      </c>
    </row>
    <row r="28" spans="1:11" s="17" customFormat="1" ht="30" customHeight="1" x14ac:dyDescent="0.2">
      <c r="A28" s="126" t="s">
        <v>72</v>
      </c>
      <c r="B28" s="103"/>
      <c r="C28" s="16" t="s">
        <v>62</v>
      </c>
      <c r="D28" s="37">
        <v>250</v>
      </c>
      <c r="E28" s="38">
        <v>96</v>
      </c>
      <c r="F28" s="38" t="s">
        <v>246</v>
      </c>
      <c r="G28" s="38">
        <v>11</v>
      </c>
      <c r="H28" s="38">
        <v>67</v>
      </c>
      <c r="I28" s="38" t="s">
        <v>22</v>
      </c>
      <c r="J28" s="38">
        <v>8</v>
      </c>
      <c r="K28" s="38">
        <v>64</v>
      </c>
    </row>
    <row r="29" spans="1:11" s="17" customFormat="1" ht="15" customHeight="1" x14ac:dyDescent="0.2">
      <c r="B29" s="60" t="s">
        <v>73</v>
      </c>
      <c r="C29" s="16" t="s">
        <v>63</v>
      </c>
      <c r="D29" s="37">
        <v>1499</v>
      </c>
      <c r="E29" s="38">
        <v>296</v>
      </c>
      <c r="F29" s="38" t="s">
        <v>246</v>
      </c>
      <c r="G29" s="38">
        <v>446</v>
      </c>
      <c r="H29" s="38">
        <v>360</v>
      </c>
      <c r="I29" s="38" t="s">
        <v>22</v>
      </c>
      <c r="J29" s="38">
        <v>19</v>
      </c>
      <c r="K29" s="38">
        <v>373</v>
      </c>
    </row>
    <row r="30" spans="1:11" s="17" customFormat="1" ht="15" customHeight="1" x14ac:dyDescent="0.2">
      <c r="B30" s="60" t="s">
        <v>74</v>
      </c>
      <c r="C30" s="16" t="s">
        <v>64</v>
      </c>
      <c r="D30" s="39">
        <v>41.94</v>
      </c>
      <c r="E30" s="40">
        <v>38.840000000000003</v>
      </c>
      <c r="F30" s="40">
        <v>56.78</v>
      </c>
      <c r="G30" s="40">
        <v>18.329999999999998</v>
      </c>
      <c r="H30" s="40">
        <v>31.56</v>
      </c>
      <c r="I30" s="38" t="s">
        <v>22</v>
      </c>
      <c r="J30" s="40">
        <v>76.37</v>
      </c>
      <c r="K30" s="40">
        <v>80.69</v>
      </c>
    </row>
    <row r="31" spans="1:11" s="17" customFormat="1" ht="30" customHeight="1" x14ac:dyDescent="0.2">
      <c r="A31" s="126" t="s">
        <v>75</v>
      </c>
      <c r="B31" s="103"/>
      <c r="C31" s="16" t="s">
        <v>62</v>
      </c>
      <c r="D31" s="37">
        <v>3062</v>
      </c>
      <c r="E31" s="38">
        <v>1642</v>
      </c>
      <c r="F31" s="38">
        <v>41</v>
      </c>
      <c r="G31" s="38">
        <v>85</v>
      </c>
      <c r="H31" s="38">
        <v>697</v>
      </c>
      <c r="I31" s="38" t="s">
        <v>22</v>
      </c>
      <c r="J31" s="38">
        <v>38</v>
      </c>
      <c r="K31" s="38">
        <v>559</v>
      </c>
    </row>
    <row r="32" spans="1:11" s="17" customFormat="1" ht="15" customHeight="1" x14ac:dyDescent="0.2">
      <c r="A32" s="9" t="s">
        <v>18</v>
      </c>
      <c r="B32" s="9"/>
      <c r="C32" s="16" t="s">
        <v>63</v>
      </c>
      <c r="D32" s="37">
        <v>4083</v>
      </c>
      <c r="E32" s="38">
        <v>1868</v>
      </c>
      <c r="F32" s="38">
        <v>30</v>
      </c>
      <c r="G32" s="38">
        <v>549</v>
      </c>
      <c r="H32" s="38">
        <v>771</v>
      </c>
      <c r="I32" s="38" t="s">
        <v>22</v>
      </c>
      <c r="J32" s="38">
        <v>46</v>
      </c>
      <c r="K32" s="38">
        <v>819</v>
      </c>
    </row>
    <row r="33" spans="1:11" s="17" customFormat="1" ht="15" customHeight="1" x14ac:dyDescent="0.2">
      <c r="A33" s="9" t="s">
        <v>18</v>
      </c>
      <c r="B33" s="9"/>
      <c r="C33" s="16" t="s">
        <v>64</v>
      </c>
      <c r="D33" s="39">
        <v>39.72</v>
      </c>
      <c r="E33" s="40">
        <v>30.91</v>
      </c>
      <c r="F33" s="40">
        <v>25.82</v>
      </c>
      <c r="G33" s="40">
        <v>20.77</v>
      </c>
      <c r="H33" s="40">
        <v>33.82</v>
      </c>
      <c r="I33" s="38" t="s">
        <v>22</v>
      </c>
      <c r="J33" s="40">
        <v>57.97</v>
      </c>
      <c r="K33" s="40">
        <v>77.52</v>
      </c>
    </row>
  </sheetData>
  <mergeCells count="20">
    <mergeCell ref="A31:B31"/>
    <mergeCell ref="A22:B22"/>
    <mergeCell ref="A25:B25"/>
    <mergeCell ref="A28:B28"/>
    <mergeCell ref="J6:J8"/>
    <mergeCell ref="A7:C7"/>
    <mergeCell ref="A10:B10"/>
    <mergeCell ref="A13:B13"/>
    <mergeCell ref="A16:B16"/>
    <mergeCell ref="A19:B19"/>
    <mergeCell ref="A1:K1"/>
    <mergeCell ref="A2:K2"/>
    <mergeCell ref="A3:C3"/>
    <mergeCell ref="E3:K3"/>
    <mergeCell ref="E4:E8"/>
    <mergeCell ref="I4:J5"/>
    <mergeCell ref="K4:K8"/>
    <mergeCell ref="A5:C5"/>
    <mergeCell ref="A6:C6"/>
    <mergeCell ref="I6:I8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workbookViewId="0">
      <selection sqref="A1:D1"/>
    </sheetView>
  </sheetViews>
  <sheetFormatPr baseColWidth="10" defaultColWidth="9.140625" defaultRowHeight="12.75" x14ac:dyDescent="0.2"/>
  <cols>
    <col min="1" max="1" width="31.5703125" style="55" bestFit="1" customWidth="1"/>
    <col min="2" max="2" width="12.7109375" style="55" bestFit="1" customWidth="1"/>
    <col min="3" max="4" width="21.5703125" style="55" customWidth="1"/>
    <col min="5" max="256" width="9.140625" style="55"/>
    <col min="257" max="257" width="31.5703125" style="55" bestFit="1" customWidth="1"/>
    <col min="258" max="258" width="12.7109375" style="55" bestFit="1" customWidth="1"/>
    <col min="259" max="260" width="21.5703125" style="55" customWidth="1"/>
    <col min="261" max="512" width="9.140625" style="55"/>
    <col min="513" max="513" width="31.5703125" style="55" bestFit="1" customWidth="1"/>
    <col min="514" max="514" width="12.7109375" style="55" bestFit="1" customWidth="1"/>
    <col min="515" max="516" width="21.5703125" style="55" customWidth="1"/>
    <col min="517" max="768" width="9.140625" style="55"/>
    <col min="769" max="769" width="31.5703125" style="55" bestFit="1" customWidth="1"/>
    <col min="770" max="770" width="12.7109375" style="55" bestFit="1" customWidth="1"/>
    <col min="771" max="772" width="21.5703125" style="55" customWidth="1"/>
    <col min="773" max="1024" width="9.140625" style="55"/>
    <col min="1025" max="1025" width="31.5703125" style="55" bestFit="1" customWidth="1"/>
    <col min="1026" max="1026" width="12.7109375" style="55" bestFit="1" customWidth="1"/>
    <col min="1027" max="1028" width="21.5703125" style="55" customWidth="1"/>
    <col min="1029" max="1280" width="9.140625" style="55"/>
    <col min="1281" max="1281" width="31.5703125" style="55" bestFit="1" customWidth="1"/>
    <col min="1282" max="1282" width="12.7109375" style="55" bestFit="1" customWidth="1"/>
    <col min="1283" max="1284" width="21.5703125" style="55" customWidth="1"/>
    <col min="1285" max="1536" width="9.140625" style="55"/>
    <col min="1537" max="1537" width="31.5703125" style="55" bestFit="1" customWidth="1"/>
    <col min="1538" max="1538" width="12.7109375" style="55" bestFit="1" customWidth="1"/>
    <col min="1539" max="1540" width="21.5703125" style="55" customWidth="1"/>
    <col min="1541" max="1792" width="9.140625" style="55"/>
    <col min="1793" max="1793" width="31.5703125" style="55" bestFit="1" customWidth="1"/>
    <col min="1794" max="1794" width="12.7109375" style="55" bestFit="1" customWidth="1"/>
    <col min="1795" max="1796" width="21.5703125" style="55" customWidth="1"/>
    <col min="1797" max="2048" width="9.140625" style="55"/>
    <col min="2049" max="2049" width="31.5703125" style="55" bestFit="1" customWidth="1"/>
    <col min="2050" max="2050" width="12.7109375" style="55" bestFit="1" customWidth="1"/>
    <col min="2051" max="2052" width="21.5703125" style="55" customWidth="1"/>
    <col min="2053" max="2304" width="9.140625" style="55"/>
    <col min="2305" max="2305" width="31.5703125" style="55" bestFit="1" customWidth="1"/>
    <col min="2306" max="2306" width="12.7109375" style="55" bestFit="1" customWidth="1"/>
    <col min="2307" max="2308" width="21.5703125" style="55" customWidth="1"/>
    <col min="2309" max="2560" width="9.140625" style="55"/>
    <col min="2561" max="2561" width="31.5703125" style="55" bestFit="1" customWidth="1"/>
    <col min="2562" max="2562" width="12.7109375" style="55" bestFit="1" customWidth="1"/>
    <col min="2563" max="2564" width="21.5703125" style="55" customWidth="1"/>
    <col min="2565" max="2816" width="9.140625" style="55"/>
    <col min="2817" max="2817" width="31.5703125" style="55" bestFit="1" customWidth="1"/>
    <col min="2818" max="2818" width="12.7109375" style="55" bestFit="1" customWidth="1"/>
    <col min="2819" max="2820" width="21.5703125" style="55" customWidth="1"/>
    <col min="2821" max="3072" width="9.140625" style="55"/>
    <col min="3073" max="3073" width="31.5703125" style="55" bestFit="1" customWidth="1"/>
    <col min="3074" max="3074" width="12.7109375" style="55" bestFit="1" customWidth="1"/>
    <col min="3075" max="3076" width="21.5703125" style="55" customWidth="1"/>
    <col min="3077" max="3328" width="9.140625" style="55"/>
    <col min="3329" max="3329" width="31.5703125" style="55" bestFit="1" customWidth="1"/>
    <col min="3330" max="3330" width="12.7109375" style="55" bestFit="1" customWidth="1"/>
    <col min="3331" max="3332" width="21.5703125" style="55" customWidth="1"/>
    <col min="3333" max="3584" width="9.140625" style="55"/>
    <col min="3585" max="3585" width="31.5703125" style="55" bestFit="1" customWidth="1"/>
    <col min="3586" max="3586" width="12.7109375" style="55" bestFit="1" customWidth="1"/>
    <col min="3587" max="3588" width="21.5703125" style="55" customWidth="1"/>
    <col min="3589" max="3840" width="9.140625" style="55"/>
    <col min="3841" max="3841" width="31.5703125" style="55" bestFit="1" customWidth="1"/>
    <col min="3842" max="3842" width="12.7109375" style="55" bestFit="1" customWidth="1"/>
    <col min="3843" max="3844" width="21.5703125" style="55" customWidth="1"/>
    <col min="3845" max="4096" width="9.140625" style="55"/>
    <col min="4097" max="4097" width="31.5703125" style="55" bestFit="1" customWidth="1"/>
    <col min="4098" max="4098" width="12.7109375" style="55" bestFit="1" customWidth="1"/>
    <col min="4099" max="4100" width="21.5703125" style="55" customWidth="1"/>
    <col min="4101" max="4352" width="9.140625" style="55"/>
    <col min="4353" max="4353" width="31.5703125" style="55" bestFit="1" customWidth="1"/>
    <col min="4354" max="4354" width="12.7109375" style="55" bestFit="1" customWidth="1"/>
    <col min="4355" max="4356" width="21.5703125" style="55" customWidth="1"/>
    <col min="4357" max="4608" width="9.140625" style="55"/>
    <col min="4609" max="4609" width="31.5703125" style="55" bestFit="1" customWidth="1"/>
    <col min="4610" max="4610" width="12.7109375" style="55" bestFit="1" customWidth="1"/>
    <col min="4611" max="4612" width="21.5703125" style="55" customWidth="1"/>
    <col min="4613" max="4864" width="9.140625" style="55"/>
    <col min="4865" max="4865" width="31.5703125" style="55" bestFit="1" customWidth="1"/>
    <col min="4866" max="4866" width="12.7109375" style="55" bestFit="1" customWidth="1"/>
    <col min="4867" max="4868" width="21.5703125" style="55" customWidth="1"/>
    <col min="4869" max="5120" width="9.140625" style="55"/>
    <col min="5121" max="5121" width="31.5703125" style="55" bestFit="1" customWidth="1"/>
    <col min="5122" max="5122" width="12.7109375" style="55" bestFit="1" customWidth="1"/>
    <col min="5123" max="5124" width="21.5703125" style="55" customWidth="1"/>
    <col min="5125" max="5376" width="9.140625" style="55"/>
    <col min="5377" max="5377" width="31.5703125" style="55" bestFit="1" customWidth="1"/>
    <col min="5378" max="5378" width="12.7109375" style="55" bestFit="1" customWidth="1"/>
    <col min="5379" max="5380" width="21.5703125" style="55" customWidth="1"/>
    <col min="5381" max="5632" width="9.140625" style="55"/>
    <col min="5633" max="5633" width="31.5703125" style="55" bestFit="1" customWidth="1"/>
    <col min="5634" max="5634" width="12.7109375" style="55" bestFit="1" customWidth="1"/>
    <col min="5635" max="5636" width="21.5703125" style="55" customWidth="1"/>
    <col min="5637" max="5888" width="9.140625" style="55"/>
    <col min="5889" max="5889" width="31.5703125" style="55" bestFit="1" customWidth="1"/>
    <col min="5890" max="5890" width="12.7109375" style="55" bestFit="1" customWidth="1"/>
    <col min="5891" max="5892" width="21.5703125" style="55" customWidth="1"/>
    <col min="5893" max="6144" width="9.140625" style="55"/>
    <col min="6145" max="6145" width="31.5703125" style="55" bestFit="1" customWidth="1"/>
    <col min="6146" max="6146" width="12.7109375" style="55" bestFit="1" customWidth="1"/>
    <col min="6147" max="6148" width="21.5703125" style="55" customWidth="1"/>
    <col min="6149" max="6400" width="9.140625" style="55"/>
    <col min="6401" max="6401" width="31.5703125" style="55" bestFit="1" customWidth="1"/>
    <col min="6402" max="6402" width="12.7109375" style="55" bestFit="1" customWidth="1"/>
    <col min="6403" max="6404" width="21.5703125" style="55" customWidth="1"/>
    <col min="6405" max="6656" width="9.140625" style="55"/>
    <col min="6657" max="6657" width="31.5703125" style="55" bestFit="1" customWidth="1"/>
    <col min="6658" max="6658" width="12.7109375" style="55" bestFit="1" customWidth="1"/>
    <col min="6659" max="6660" width="21.5703125" style="55" customWidth="1"/>
    <col min="6661" max="6912" width="9.140625" style="55"/>
    <col min="6913" max="6913" width="31.5703125" style="55" bestFit="1" customWidth="1"/>
    <col min="6914" max="6914" width="12.7109375" style="55" bestFit="1" customWidth="1"/>
    <col min="6915" max="6916" width="21.5703125" style="55" customWidth="1"/>
    <col min="6917" max="7168" width="9.140625" style="55"/>
    <col min="7169" max="7169" width="31.5703125" style="55" bestFit="1" customWidth="1"/>
    <col min="7170" max="7170" width="12.7109375" style="55" bestFit="1" customWidth="1"/>
    <col min="7171" max="7172" width="21.5703125" style="55" customWidth="1"/>
    <col min="7173" max="7424" width="9.140625" style="55"/>
    <col min="7425" max="7425" width="31.5703125" style="55" bestFit="1" customWidth="1"/>
    <col min="7426" max="7426" width="12.7109375" style="55" bestFit="1" customWidth="1"/>
    <col min="7427" max="7428" width="21.5703125" style="55" customWidth="1"/>
    <col min="7429" max="7680" width="9.140625" style="55"/>
    <col min="7681" max="7681" width="31.5703125" style="55" bestFit="1" customWidth="1"/>
    <col min="7682" max="7682" width="12.7109375" style="55" bestFit="1" customWidth="1"/>
    <col min="7683" max="7684" width="21.5703125" style="55" customWidth="1"/>
    <col min="7685" max="7936" width="9.140625" style="55"/>
    <col min="7937" max="7937" width="31.5703125" style="55" bestFit="1" customWidth="1"/>
    <col min="7938" max="7938" width="12.7109375" style="55" bestFit="1" customWidth="1"/>
    <col min="7939" max="7940" width="21.5703125" style="55" customWidth="1"/>
    <col min="7941" max="8192" width="9.140625" style="55"/>
    <col min="8193" max="8193" width="31.5703125" style="55" bestFit="1" customWidth="1"/>
    <col min="8194" max="8194" width="12.7109375" style="55" bestFit="1" customWidth="1"/>
    <col min="8195" max="8196" width="21.5703125" style="55" customWidth="1"/>
    <col min="8197" max="8448" width="9.140625" style="55"/>
    <col min="8449" max="8449" width="31.5703125" style="55" bestFit="1" customWidth="1"/>
    <col min="8450" max="8450" width="12.7109375" style="55" bestFit="1" customWidth="1"/>
    <col min="8451" max="8452" width="21.5703125" style="55" customWidth="1"/>
    <col min="8453" max="8704" width="9.140625" style="55"/>
    <col min="8705" max="8705" width="31.5703125" style="55" bestFit="1" customWidth="1"/>
    <col min="8706" max="8706" width="12.7109375" style="55" bestFit="1" customWidth="1"/>
    <col min="8707" max="8708" width="21.5703125" style="55" customWidth="1"/>
    <col min="8709" max="8960" width="9.140625" style="55"/>
    <col min="8961" max="8961" width="31.5703125" style="55" bestFit="1" customWidth="1"/>
    <col min="8962" max="8962" width="12.7109375" style="55" bestFit="1" customWidth="1"/>
    <col min="8963" max="8964" width="21.5703125" style="55" customWidth="1"/>
    <col min="8965" max="9216" width="9.140625" style="55"/>
    <col min="9217" max="9217" width="31.5703125" style="55" bestFit="1" customWidth="1"/>
    <col min="9218" max="9218" width="12.7109375" style="55" bestFit="1" customWidth="1"/>
    <col min="9219" max="9220" width="21.5703125" style="55" customWidth="1"/>
    <col min="9221" max="9472" width="9.140625" style="55"/>
    <col min="9473" max="9473" width="31.5703125" style="55" bestFit="1" customWidth="1"/>
    <col min="9474" max="9474" width="12.7109375" style="55" bestFit="1" customWidth="1"/>
    <col min="9475" max="9476" width="21.5703125" style="55" customWidth="1"/>
    <col min="9477" max="9728" width="9.140625" style="55"/>
    <col min="9729" max="9729" width="31.5703125" style="55" bestFit="1" customWidth="1"/>
    <col min="9730" max="9730" width="12.7109375" style="55" bestFit="1" customWidth="1"/>
    <col min="9731" max="9732" width="21.5703125" style="55" customWidth="1"/>
    <col min="9733" max="9984" width="9.140625" style="55"/>
    <col min="9985" max="9985" width="31.5703125" style="55" bestFit="1" customWidth="1"/>
    <col min="9986" max="9986" width="12.7109375" style="55" bestFit="1" customWidth="1"/>
    <col min="9987" max="9988" width="21.5703125" style="55" customWidth="1"/>
    <col min="9989" max="10240" width="9.140625" style="55"/>
    <col min="10241" max="10241" width="31.5703125" style="55" bestFit="1" customWidth="1"/>
    <col min="10242" max="10242" width="12.7109375" style="55" bestFit="1" customWidth="1"/>
    <col min="10243" max="10244" width="21.5703125" style="55" customWidth="1"/>
    <col min="10245" max="10496" width="9.140625" style="55"/>
    <col min="10497" max="10497" width="31.5703125" style="55" bestFit="1" customWidth="1"/>
    <col min="10498" max="10498" width="12.7109375" style="55" bestFit="1" customWidth="1"/>
    <col min="10499" max="10500" width="21.5703125" style="55" customWidth="1"/>
    <col min="10501" max="10752" width="9.140625" style="55"/>
    <col min="10753" max="10753" width="31.5703125" style="55" bestFit="1" customWidth="1"/>
    <col min="10754" max="10754" width="12.7109375" style="55" bestFit="1" customWidth="1"/>
    <col min="10755" max="10756" width="21.5703125" style="55" customWidth="1"/>
    <col min="10757" max="11008" width="9.140625" style="55"/>
    <col min="11009" max="11009" width="31.5703125" style="55" bestFit="1" customWidth="1"/>
    <col min="11010" max="11010" width="12.7109375" style="55" bestFit="1" customWidth="1"/>
    <col min="11011" max="11012" width="21.5703125" style="55" customWidth="1"/>
    <col min="11013" max="11264" width="9.140625" style="55"/>
    <col min="11265" max="11265" width="31.5703125" style="55" bestFit="1" customWidth="1"/>
    <col min="11266" max="11266" width="12.7109375" style="55" bestFit="1" customWidth="1"/>
    <col min="11267" max="11268" width="21.5703125" style="55" customWidth="1"/>
    <col min="11269" max="11520" width="9.140625" style="55"/>
    <col min="11521" max="11521" width="31.5703125" style="55" bestFit="1" customWidth="1"/>
    <col min="11522" max="11522" width="12.7109375" style="55" bestFit="1" customWidth="1"/>
    <col min="11523" max="11524" width="21.5703125" style="55" customWidth="1"/>
    <col min="11525" max="11776" width="9.140625" style="55"/>
    <col min="11777" max="11777" width="31.5703125" style="55" bestFit="1" customWidth="1"/>
    <col min="11778" max="11778" width="12.7109375" style="55" bestFit="1" customWidth="1"/>
    <col min="11779" max="11780" width="21.5703125" style="55" customWidth="1"/>
    <col min="11781" max="12032" width="9.140625" style="55"/>
    <col min="12033" max="12033" width="31.5703125" style="55" bestFit="1" customWidth="1"/>
    <col min="12034" max="12034" width="12.7109375" style="55" bestFit="1" customWidth="1"/>
    <col min="12035" max="12036" width="21.5703125" style="55" customWidth="1"/>
    <col min="12037" max="12288" width="9.140625" style="55"/>
    <col min="12289" max="12289" width="31.5703125" style="55" bestFit="1" customWidth="1"/>
    <col min="12290" max="12290" width="12.7109375" style="55" bestFit="1" customWidth="1"/>
    <col min="12291" max="12292" width="21.5703125" style="55" customWidth="1"/>
    <col min="12293" max="12544" width="9.140625" style="55"/>
    <col min="12545" max="12545" width="31.5703125" style="55" bestFit="1" customWidth="1"/>
    <col min="12546" max="12546" width="12.7109375" style="55" bestFit="1" customWidth="1"/>
    <col min="12547" max="12548" width="21.5703125" style="55" customWidth="1"/>
    <col min="12549" max="12800" width="9.140625" style="55"/>
    <col min="12801" max="12801" width="31.5703125" style="55" bestFit="1" customWidth="1"/>
    <col min="12802" max="12802" width="12.7109375" style="55" bestFit="1" customWidth="1"/>
    <col min="12803" max="12804" width="21.5703125" style="55" customWidth="1"/>
    <col min="12805" max="13056" width="9.140625" style="55"/>
    <col min="13057" max="13057" width="31.5703125" style="55" bestFit="1" customWidth="1"/>
    <col min="13058" max="13058" width="12.7109375" style="55" bestFit="1" customWidth="1"/>
    <col min="13059" max="13060" width="21.5703125" style="55" customWidth="1"/>
    <col min="13061" max="13312" width="9.140625" style="55"/>
    <col min="13313" max="13313" width="31.5703125" style="55" bestFit="1" customWidth="1"/>
    <col min="13314" max="13314" width="12.7109375" style="55" bestFit="1" customWidth="1"/>
    <col min="13315" max="13316" width="21.5703125" style="55" customWidth="1"/>
    <col min="13317" max="13568" width="9.140625" style="55"/>
    <col min="13569" max="13569" width="31.5703125" style="55" bestFit="1" customWidth="1"/>
    <col min="13570" max="13570" width="12.7109375" style="55" bestFit="1" customWidth="1"/>
    <col min="13571" max="13572" width="21.5703125" style="55" customWidth="1"/>
    <col min="13573" max="13824" width="9.140625" style="55"/>
    <col min="13825" max="13825" width="31.5703125" style="55" bestFit="1" customWidth="1"/>
    <col min="13826" max="13826" width="12.7109375" style="55" bestFit="1" customWidth="1"/>
    <col min="13827" max="13828" width="21.5703125" style="55" customWidth="1"/>
    <col min="13829" max="14080" width="9.140625" style="55"/>
    <col min="14081" max="14081" width="31.5703125" style="55" bestFit="1" customWidth="1"/>
    <col min="14082" max="14082" width="12.7109375" style="55" bestFit="1" customWidth="1"/>
    <col min="14083" max="14084" width="21.5703125" style="55" customWidth="1"/>
    <col min="14085" max="14336" width="9.140625" style="55"/>
    <col min="14337" max="14337" width="31.5703125" style="55" bestFit="1" customWidth="1"/>
    <col min="14338" max="14338" width="12.7109375" style="55" bestFit="1" customWidth="1"/>
    <col min="14339" max="14340" width="21.5703125" style="55" customWidth="1"/>
    <col min="14341" max="14592" width="9.140625" style="55"/>
    <col min="14593" max="14593" width="31.5703125" style="55" bestFit="1" customWidth="1"/>
    <col min="14594" max="14594" width="12.7109375" style="55" bestFit="1" customWidth="1"/>
    <col min="14595" max="14596" width="21.5703125" style="55" customWidth="1"/>
    <col min="14597" max="14848" width="9.140625" style="55"/>
    <col min="14849" max="14849" width="31.5703125" style="55" bestFit="1" customWidth="1"/>
    <col min="14850" max="14850" width="12.7109375" style="55" bestFit="1" customWidth="1"/>
    <col min="14851" max="14852" width="21.5703125" style="55" customWidth="1"/>
    <col min="14853" max="15104" width="9.140625" style="55"/>
    <col min="15105" max="15105" width="31.5703125" style="55" bestFit="1" customWidth="1"/>
    <col min="15106" max="15106" width="12.7109375" style="55" bestFit="1" customWidth="1"/>
    <col min="15107" max="15108" width="21.5703125" style="55" customWidth="1"/>
    <col min="15109" max="15360" width="9.140625" style="55"/>
    <col min="15361" max="15361" width="31.5703125" style="55" bestFit="1" customWidth="1"/>
    <col min="15362" max="15362" width="12.7109375" style="55" bestFit="1" customWidth="1"/>
    <col min="15363" max="15364" width="21.5703125" style="55" customWidth="1"/>
    <col min="15365" max="15616" width="9.140625" style="55"/>
    <col min="15617" max="15617" width="31.5703125" style="55" bestFit="1" customWidth="1"/>
    <col min="15618" max="15618" width="12.7109375" style="55" bestFit="1" customWidth="1"/>
    <col min="15619" max="15620" width="21.5703125" style="55" customWidth="1"/>
    <col min="15621" max="15872" width="9.140625" style="55"/>
    <col min="15873" max="15873" width="31.5703125" style="55" bestFit="1" customWidth="1"/>
    <col min="15874" max="15874" width="12.7109375" style="55" bestFit="1" customWidth="1"/>
    <col min="15875" max="15876" width="21.5703125" style="55" customWidth="1"/>
    <col min="15877" max="16128" width="9.140625" style="55"/>
    <col min="16129" max="16129" width="31.5703125" style="55" bestFit="1" customWidth="1"/>
    <col min="16130" max="16130" width="12.7109375" style="55" bestFit="1" customWidth="1"/>
    <col min="16131" max="16132" width="21.5703125" style="55" customWidth="1"/>
    <col min="16133" max="16384" width="9.140625" style="55"/>
  </cols>
  <sheetData>
    <row r="1" spans="1:4" ht="30" customHeight="1" x14ac:dyDescent="0.2">
      <c r="A1" s="71" t="s">
        <v>76</v>
      </c>
      <c r="B1" s="71"/>
      <c r="C1" s="71"/>
      <c r="D1" s="71"/>
    </row>
    <row r="2" spans="1:4" x14ac:dyDescent="0.2">
      <c r="A2" s="128" t="s">
        <v>237</v>
      </c>
      <c r="B2" s="128"/>
      <c r="C2" s="128"/>
      <c r="D2" s="128"/>
    </row>
    <row r="3" spans="1:4" ht="36" customHeight="1" x14ac:dyDescent="0.2">
      <c r="A3" s="129"/>
      <c r="B3" s="129"/>
      <c r="C3" s="129"/>
      <c r="D3" s="129"/>
    </row>
    <row r="4" spans="1:4" ht="25.5" customHeight="1" x14ac:dyDescent="0.2">
      <c r="A4" s="18" t="s">
        <v>77</v>
      </c>
      <c r="B4" s="19" t="s">
        <v>78</v>
      </c>
      <c r="C4" s="19" t="s">
        <v>6</v>
      </c>
      <c r="D4" s="20" t="s">
        <v>79</v>
      </c>
    </row>
    <row r="5" spans="1:4" x14ac:dyDescent="0.2">
      <c r="A5" s="21" t="s">
        <v>18</v>
      </c>
      <c r="B5" s="22" t="s">
        <v>18</v>
      </c>
      <c r="C5" s="22" t="s">
        <v>18</v>
      </c>
      <c r="D5" s="22" t="s">
        <v>18</v>
      </c>
    </row>
    <row r="6" spans="1:4" x14ac:dyDescent="0.2">
      <c r="A6" s="63" t="s">
        <v>18</v>
      </c>
      <c r="B6" s="63" t="s">
        <v>18</v>
      </c>
      <c r="C6" s="130" t="s">
        <v>80</v>
      </c>
      <c r="D6" s="130"/>
    </row>
    <row r="7" spans="1:4" ht="32.25" customHeight="1" x14ac:dyDescent="0.2">
      <c r="A7" s="63" t="s">
        <v>18</v>
      </c>
      <c r="B7" s="63" t="s">
        <v>18</v>
      </c>
      <c r="C7" s="131" t="s">
        <v>81</v>
      </c>
      <c r="D7" s="131"/>
    </row>
    <row r="8" spans="1:4" x14ac:dyDescent="0.2">
      <c r="A8" s="61" t="s">
        <v>82</v>
      </c>
      <c r="B8" s="58" t="s">
        <v>16</v>
      </c>
      <c r="C8" s="32">
        <v>87</v>
      </c>
      <c r="D8" s="33">
        <v>84</v>
      </c>
    </row>
    <row r="9" spans="1:4" x14ac:dyDescent="0.2">
      <c r="A9" s="61" t="s">
        <v>5</v>
      </c>
      <c r="B9" s="58" t="s">
        <v>17</v>
      </c>
      <c r="C9" s="32">
        <v>111</v>
      </c>
      <c r="D9" s="33">
        <v>110</v>
      </c>
    </row>
    <row r="10" spans="1:4" x14ac:dyDescent="0.2">
      <c r="A10" s="61" t="s">
        <v>83</v>
      </c>
      <c r="B10" s="58" t="s">
        <v>15</v>
      </c>
      <c r="C10" s="35">
        <v>194.86</v>
      </c>
      <c r="D10" s="36">
        <v>195.56</v>
      </c>
    </row>
    <row r="11" spans="1:4" ht="32.25" customHeight="1" x14ac:dyDescent="0.2">
      <c r="A11" s="63" t="s">
        <v>18</v>
      </c>
      <c r="B11" s="63" t="s">
        <v>18</v>
      </c>
      <c r="C11" s="131" t="s">
        <v>84</v>
      </c>
      <c r="D11" s="131"/>
    </row>
    <row r="12" spans="1:4" x14ac:dyDescent="0.2">
      <c r="A12" s="61" t="s">
        <v>82</v>
      </c>
      <c r="B12" s="58" t="s">
        <v>16</v>
      </c>
      <c r="C12" s="32">
        <v>60</v>
      </c>
      <c r="D12" s="33">
        <v>58</v>
      </c>
    </row>
    <row r="13" spans="1:4" x14ac:dyDescent="0.2">
      <c r="A13" s="61" t="s">
        <v>5</v>
      </c>
      <c r="B13" s="58" t="s">
        <v>17</v>
      </c>
      <c r="C13" s="32">
        <v>323</v>
      </c>
      <c r="D13" s="33">
        <v>73</v>
      </c>
    </row>
    <row r="14" spans="1:4" x14ac:dyDescent="0.2">
      <c r="A14" s="61" t="s">
        <v>83</v>
      </c>
      <c r="B14" s="58" t="s">
        <v>15</v>
      </c>
      <c r="C14" s="35">
        <v>24.72</v>
      </c>
      <c r="D14" s="36">
        <v>47.86</v>
      </c>
    </row>
    <row r="15" spans="1:4" ht="32.25" customHeight="1" x14ac:dyDescent="0.2">
      <c r="A15" s="63" t="s">
        <v>18</v>
      </c>
      <c r="B15" s="63" t="s">
        <v>18</v>
      </c>
      <c r="C15" s="131" t="s">
        <v>85</v>
      </c>
      <c r="D15" s="131"/>
    </row>
    <row r="16" spans="1:4" x14ac:dyDescent="0.2">
      <c r="A16" s="61" t="s">
        <v>82</v>
      </c>
      <c r="B16" s="58" t="s">
        <v>16</v>
      </c>
      <c r="C16" s="32">
        <v>39</v>
      </c>
      <c r="D16" s="33">
        <v>37</v>
      </c>
    </row>
    <row r="17" spans="1:4" x14ac:dyDescent="0.2">
      <c r="A17" s="61" t="s">
        <v>5</v>
      </c>
      <c r="B17" s="58" t="s">
        <v>17</v>
      </c>
      <c r="C17" s="32">
        <v>32</v>
      </c>
      <c r="D17" s="33">
        <v>31</v>
      </c>
    </row>
    <row r="18" spans="1:4" x14ac:dyDescent="0.2">
      <c r="A18" s="61" t="s">
        <v>83</v>
      </c>
      <c r="B18" s="58" t="s">
        <v>15</v>
      </c>
      <c r="C18" s="35">
        <v>560.66</v>
      </c>
      <c r="D18" s="36">
        <v>569.1</v>
      </c>
    </row>
    <row r="19" spans="1:4" ht="32.25" customHeight="1" x14ac:dyDescent="0.2">
      <c r="A19" s="63" t="s">
        <v>18</v>
      </c>
      <c r="B19" s="63" t="s">
        <v>18</v>
      </c>
      <c r="C19" s="131" t="s">
        <v>86</v>
      </c>
      <c r="D19" s="131"/>
    </row>
    <row r="20" spans="1:4" x14ac:dyDescent="0.2">
      <c r="A20" s="61" t="s">
        <v>82</v>
      </c>
      <c r="B20" s="58" t="s">
        <v>16</v>
      </c>
      <c r="C20" s="32">
        <v>58</v>
      </c>
      <c r="D20" s="33">
        <v>55</v>
      </c>
    </row>
    <row r="21" spans="1:4" x14ac:dyDescent="0.2">
      <c r="A21" s="61" t="s">
        <v>5</v>
      </c>
      <c r="B21" s="58" t="s">
        <v>17</v>
      </c>
      <c r="C21" s="32">
        <v>73</v>
      </c>
      <c r="D21" s="33">
        <v>69</v>
      </c>
    </row>
    <row r="22" spans="1:4" x14ac:dyDescent="0.2">
      <c r="A22" s="61" t="s">
        <v>83</v>
      </c>
      <c r="B22" s="58" t="s">
        <v>15</v>
      </c>
      <c r="C22" s="35">
        <v>48.49</v>
      </c>
      <c r="D22" s="36">
        <v>49.72</v>
      </c>
    </row>
    <row r="23" spans="1:4" ht="32.25" customHeight="1" x14ac:dyDescent="0.2">
      <c r="A23" s="63" t="s">
        <v>18</v>
      </c>
      <c r="B23" s="63" t="s">
        <v>18</v>
      </c>
      <c r="C23" s="131" t="s">
        <v>87</v>
      </c>
      <c r="D23" s="131"/>
    </row>
    <row r="24" spans="1:4" x14ac:dyDescent="0.2">
      <c r="A24" s="61" t="s">
        <v>82</v>
      </c>
      <c r="B24" s="58" t="s">
        <v>16</v>
      </c>
      <c r="C24" s="32">
        <v>36</v>
      </c>
      <c r="D24" s="33">
        <v>32</v>
      </c>
    </row>
    <row r="25" spans="1:4" x14ac:dyDescent="0.2">
      <c r="A25" s="61" t="s">
        <v>5</v>
      </c>
      <c r="B25" s="58" t="s">
        <v>17</v>
      </c>
      <c r="C25" s="32">
        <v>35</v>
      </c>
      <c r="D25" s="33">
        <v>21</v>
      </c>
    </row>
    <row r="26" spans="1:4" x14ac:dyDescent="0.2">
      <c r="A26" s="61" t="s">
        <v>83</v>
      </c>
      <c r="B26" s="58" t="s">
        <v>15</v>
      </c>
      <c r="C26" s="35">
        <v>127.34</v>
      </c>
      <c r="D26" s="36">
        <v>189.89</v>
      </c>
    </row>
    <row r="27" spans="1:4" ht="32.25" customHeight="1" x14ac:dyDescent="0.2">
      <c r="A27" s="63" t="s">
        <v>18</v>
      </c>
      <c r="B27" s="63" t="s">
        <v>18</v>
      </c>
      <c r="C27" s="131" t="s">
        <v>88</v>
      </c>
      <c r="D27" s="131"/>
    </row>
    <row r="28" spans="1:4" x14ac:dyDescent="0.2">
      <c r="A28" s="61" t="s">
        <v>82</v>
      </c>
      <c r="B28" s="58" t="s">
        <v>16</v>
      </c>
      <c r="C28" s="32">
        <v>39</v>
      </c>
      <c r="D28" s="33">
        <v>36</v>
      </c>
    </row>
    <row r="29" spans="1:4" x14ac:dyDescent="0.2">
      <c r="A29" s="61" t="s">
        <v>5</v>
      </c>
      <c r="B29" s="58" t="s">
        <v>17</v>
      </c>
      <c r="C29" s="32">
        <v>31</v>
      </c>
      <c r="D29" s="33">
        <v>29</v>
      </c>
    </row>
    <row r="30" spans="1:4" x14ac:dyDescent="0.2">
      <c r="A30" s="61" t="s">
        <v>83</v>
      </c>
      <c r="B30" s="58" t="s">
        <v>15</v>
      </c>
      <c r="C30" s="35">
        <v>67.98</v>
      </c>
      <c r="D30" s="36">
        <v>69.94</v>
      </c>
    </row>
    <row r="31" spans="1:4" ht="32.25" customHeight="1" x14ac:dyDescent="0.2">
      <c r="A31" s="63" t="s">
        <v>18</v>
      </c>
      <c r="B31" s="63" t="s">
        <v>18</v>
      </c>
      <c r="C31" s="132" t="s">
        <v>89</v>
      </c>
      <c r="D31" s="132"/>
    </row>
    <row r="32" spans="1:4" ht="32.25" customHeight="1" x14ac:dyDescent="0.2">
      <c r="A32" s="63" t="s">
        <v>18</v>
      </c>
      <c r="B32" s="63" t="s">
        <v>18</v>
      </c>
      <c r="C32" s="131" t="s">
        <v>90</v>
      </c>
      <c r="D32" s="131"/>
    </row>
    <row r="33" spans="1:4" x14ac:dyDescent="0.2">
      <c r="A33" s="61" t="s">
        <v>82</v>
      </c>
      <c r="B33" s="58" t="s">
        <v>16</v>
      </c>
      <c r="C33" s="32">
        <v>235</v>
      </c>
      <c r="D33" s="33">
        <v>201</v>
      </c>
    </row>
    <row r="34" spans="1:4" x14ac:dyDescent="0.2">
      <c r="A34" s="61" t="s">
        <v>5</v>
      </c>
      <c r="B34" s="58" t="s">
        <v>17</v>
      </c>
      <c r="C34" s="32">
        <v>319</v>
      </c>
      <c r="D34" s="33">
        <v>174</v>
      </c>
    </row>
    <row r="35" spans="1:4" x14ac:dyDescent="0.2">
      <c r="A35" s="61" t="s">
        <v>83</v>
      </c>
      <c r="B35" s="58" t="s">
        <v>15</v>
      </c>
      <c r="C35" s="35">
        <v>25.85</v>
      </c>
      <c r="D35" s="36">
        <v>36.229999999999997</v>
      </c>
    </row>
    <row r="36" spans="1:4" ht="32.25" customHeight="1" x14ac:dyDescent="0.2">
      <c r="A36" s="63" t="s">
        <v>18</v>
      </c>
      <c r="B36" s="63" t="s">
        <v>18</v>
      </c>
      <c r="C36" s="131" t="s">
        <v>91</v>
      </c>
      <c r="D36" s="131"/>
    </row>
    <row r="37" spans="1:4" x14ac:dyDescent="0.2">
      <c r="A37" s="61" t="s">
        <v>82</v>
      </c>
      <c r="B37" s="58" t="s">
        <v>16</v>
      </c>
      <c r="C37" s="32">
        <v>126</v>
      </c>
      <c r="D37" s="33">
        <v>117</v>
      </c>
    </row>
    <row r="38" spans="1:4" x14ac:dyDescent="0.2">
      <c r="A38" s="61" t="s">
        <v>5</v>
      </c>
      <c r="B38" s="58" t="s">
        <v>17</v>
      </c>
      <c r="C38" s="32">
        <v>179</v>
      </c>
      <c r="D38" s="33">
        <v>154</v>
      </c>
    </row>
    <row r="39" spans="1:4" x14ac:dyDescent="0.2">
      <c r="A39" s="61" t="s">
        <v>83</v>
      </c>
      <c r="B39" s="58" t="s">
        <v>15</v>
      </c>
      <c r="C39" s="35">
        <v>30.13</v>
      </c>
      <c r="D39" s="36">
        <v>21.66</v>
      </c>
    </row>
    <row r="40" spans="1:4" ht="30" customHeight="1" x14ac:dyDescent="0.2">
      <c r="A40" s="71" t="s">
        <v>92</v>
      </c>
      <c r="B40" s="71"/>
      <c r="C40" s="71"/>
      <c r="D40" s="71"/>
    </row>
    <row r="41" spans="1:4" x14ac:dyDescent="0.2">
      <c r="A41" s="133" t="s">
        <v>238</v>
      </c>
      <c r="B41" s="133"/>
      <c r="C41" s="133"/>
      <c r="D41" s="133"/>
    </row>
    <row r="42" spans="1:4" ht="36" customHeight="1" x14ac:dyDescent="0.2">
      <c r="A42" s="129"/>
      <c r="B42" s="129"/>
      <c r="C42" s="129"/>
      <c r="D42" s="129"/>
    </row>
    <row r="43" spans="1:4" ht="25.5" customHeight="1" x14ac:dyDescent="0.2">
      <c r="A43" s="18" t="s">
        <v>77</v>
      </c>
      <c r="B43" s="19" t="s">
        <v>78</v>
      </c>
      <c r="C43" s="19" t="s">
        <v>6</v>
      </c>
      <c r="D43" s="20" t="s">
        <v>79</v>
      </c>
    </row>
    <row r="44" spans="1:4" x14ac:dyDescent="0.2">
      <c r="A44" s="21" t="s">
        <v>18</v>
      </c>
      <c r="B44" s="22" t="s">
        <v>18</v>
      </c>
      <c r="C44" s="22" t="s">
        <v>18</v>
      </c>
      <c r="D44" s="22" t="s">
        <v>18</v>
      </c>
    </row>
    <row r="45" spans="1:4" x14ac:dyDescent="0.2">
      <c r="A45" s="63" t="s">
        <v>18</v>
      </c>
      <c r="B45" s="63" t="s">
        <v>18</v>
      </c>
      <c r="C45" s="134" t="s">
        <v>118</v>
      </c>
      <c r="D45" s="134"/>
    </row>
    <row r="46" spans="1:4" ht="37.5" customHeight="1" x14ac:dyDescent="0.2">
      <c r="A46" s="63" t="s">
        <v>18</v>
      </c>
      <c r="B46" s="63" t="s">
        <v>18</v>
      </c>
      <c r="C46" s="131" t="s">
        <v>93</v>
      </c>
      <c r="D46" s="131"/>
    </row>
    <row r="47" spans="1:4" x14ac:dyDescent="0.2">
      <c r="A47" s="61" t="s">
        <v>82</v>
      </c>
      <c r="B47" s="58" t="s">
        <v>16</v>
      </c>
      <c r="C47" s="32">
        <v>285</v>
      </c>
      <c r="D47" s="33">
        <v>269</v>
      </c>
    </row>
    <row r="48" spans="1:4" x14ac:dyDescent="0.2">
      <c r="A48" s="61" t="s">
        <v>5</v>
      </c>
      <c r="B48" s="58" t="s">
        <v>17</v>
      </c>
      <c r="C48" s="32">
        <v>456</v>
      </c>
      <c r="D48" s="33">
        <v>225</v>
      </c>
    </row>
    <row r="49" spans="1:4" x14ac:dyDescent="0.2">
      <c r="A49" s="61" t="s">
        <v>83</v>
      </c>
      <c r="B49" s="58" t="s">
        <v>15</v>
      </c>
      <c r="C49" s="35">
        <v>20.46</v>
      </c>
      <c r="D49" s="36">
        <v>31.5</v>
      </c>
    </row>
    <row r="50" spans="1:4" ht="37.5" customHeight="1" x14ac:dyDescent="0.2">
      <c r="A50" s="63" t="s">
        <v>18</v>
      </c>
      <c r="B50" s="63" t="s">
        <v>18</v>
      </c>
      <c r="C50" s="131" t="s">
        <v>94</v>
      </c>
      <c r="D50" s="131"/>
    </row>
    <row r="51" spans="1:4" x14ac:dyDescent="0.2">
      <c r="A51" s="61" t="s">
        <v>82</v>
      </c>
      <c r="B51" s="58" t="s">
        <v>16</v>
      </c>
      <c r="C51" s="32">
        <v>233</v>
      </c>
      <c r="D51" s="33">
        <v>224</v>
      </c>
    </row>
    <row r="52" spans="1:4" x14ac:dyDescent="0.2">
      <c r="A52" s="61" t="s">
        <v>5</v>
      </c>
      <c r="B52" s="58" t="s">
        <v>17</v>
      </c>
      <c r="C52" s="32">
        <v>234</v>
      </c>
      <c r="D52" s="33">
        <v>223</v>
      </c>
    </row>
    <row r="53" spans="1:4" x14ac:dyDescent="0.2">
      <c r="A53" s="61" t="s">
        <v>83</v>
      </c>
      <c r="B53" s="58" t="s">
        <v>15</v>
      </c>
      <c r="C53" s="35">
        <v>32.39</v>
      </c>
      <c r="D53" s="36">
        <v>33.08</v>
      </c>
    </row>
    <row r="54" spans="1:4" ht="37.5" customHeight="1" x14ac:dyDescent="0.2">
      <c r="A54" s="63" t="s">
        <v>18</v>
      </c>
      <c r="B54" s="63" t="s">
        <v>18</v>
      </c>
      <c r="C54" s="131" t="s">
        <v>95</v>
      </c>
      <c r="D54" s="131"/>
    </row>
    <row r="55" spans="1:4" x14ac:dyDescent="0.2">
      <c r="A55" s="61" t="s">
        <v>82</v>
      </c>
      <c r="B55" s="58" t="s">
        <v>16</v>
      </c>
      <c r="C55" s="32">
        <v>118</v>
      </c>
      <c r="D55" s="33">
        <v>105</v>
      </c>
    </row>
    <row r="56" spans="1:4" x14ac:dyDescent="0.2">
      <c r="A56" s="61" t="s">
        <v>5</v>
      </c>
      <c r="B56" s="58" t="s">
        <v>17</v>
      </c>
      <c r="C56" s="32">
        <v>141</v>
      </c>
      <c r="D56" s="33">
        <v>96</v>
      </c>
    </row>
    <row r="57" spans="1:4" x14ac:dyDescent="0.2">
      <c r="A57" s="61" t="s">
        <v>83</v>
      </c>
      <c r="B57" s="58" t="s">
        <v>15</v>
      </c>
      <c r="C57" s="35">
        <v>23.23</v>
      </c>
      <c r="D57" s="36">
        <v>27.63</v>
      </c>
    </row>
    <row r="58" spans="1:4" ht="37.5" customHeight="1" x14ac:dyDescent="0.2">
      <c r="A58" s="63" t="s">
        <v>18</v>
      </c>
      <c r="B58" s="63" t="s">
        <v>18</v>
      </c>
      <c r="C58" s="131" t="s">
        <v>96</v>
      </c>
      <c r="D58" s="131"/>
    </row>
    <row r="59" spans="1:4" x14ac:dyDescent="0.2">
      <c r="A59" s="61" t="s">
        <v>82</v>
      </c>
      <c r="B59" s="58" t="s">
        <v>16</v>
      </c>
      <c r="C59" s="32">
        <v>215</v>
      </c>
      <c r="D59" s="33">
        <v>184</v>
      </c>
    </row>
    <row r="60" spans="1:4" x14ac:dyDescent="0.2">
      <c r="A60" s="61" t="s">
        <v>5</v>
      </c>
      <c r="B60" s="58" t="s">
        <v>17</v>
      </c>
      <c r="C60" s="32">
        <v>251</v>
      </c>
      <c r="D60" s="33">
        <v>148</v>
      </c>
    </row>
    <row r="61" spans="1:4" x14ac:dyDescent="0.2">
      <c r="A61" s="61" t="s">
        <v>83</v>
      </c>
      <c r="B61" s="58" t="s">
        <v>15</v>
      </c>
      <c r="C61" s="35">
        <v>26.2</v>
      </c>
      <c r="D61" s="36">
        <v>38.17</v>
      </c>
    </row>
    <row r="62" spans="1:4" ht="37.5" customHeight="1" x14ac:dyDescent="0.2">
      <c r="A62" s="63" t="s">
        <v>18</v>
      </c>
      <c r="B62" s="63" t="s">
        <v>18</v>
      </c>
      <c r="C62" s="131" t="s">
        <v>97</v>
      </c>
      <c r="D62" s="131"/>
    </row>
    <row r="63" spans="1:4" x14ac:dyDescent="0.2">
      <c r="A63" s="61" t="s">
        <v>82</v>
      </c>
      <c r="B63" s="58" t="s">
        <v>16</v>
      </c>
      <c r="C63" s="32">
        <v>214</v>
      </c>
      <c r="D63" s="33">
        <v>195</v>
      </c>
    </row>
    <row r="64" spans="1:4" x14ac:dyDescent="0.2">
      <c r="A64" s="61" t="s">
        <v>5</v>
      </c>
      <c r="B64" s="58" t="s">
        <v>17</v>
      </c>
      <c r="C64" s="32">
        <v>290</v>
      </c>
      <c r="D64" s="33">
        <v>201</v>
      </c>
    </row>
    <row r="65" spans="1:4" x14ac:dyDescent="0.2">
      <c r="A65" s="61" t="s">
        <v>83</v>
      </c>
      <c r="B65" s="58" t="s">
        <v>15</v>
      </c>
      <c r="C65" s="35">
        <v>29.53</v>
      </c>
      <c r="D65" s="36">
        <v>38.700000000000003</v>
      </c>
    </row>
    <row r="66" spans="1:4" ht="37.5" customHeight="1" x14ac:dyDescent="0.2">
      <c r="A66" s="63" t="s">
        <v>18</v>
      </c>
      <c r="B66" s="63" t="s">
        <v>18</v>
      </c>
      <c r="C66" s="131" t="s">
        <v>98</v>
      </c>
      <c r="D66" s="131"/>
    </row>
    <row r="67" spans="1:4" x14ac:dyDescent="0.2">
      <c r="A67" s="61" t="s">
        <v>82</v>
      </c>
      <c r="B67" s="58" t="s">
        <v>16</v>
      </c>
      <c r="C67" s="32">
        <v>124</v>
      </c>
      <c r="D67" s="33">
        <v>116</v>
      </c>
    </row>
    <row r="68" spans="1:4" x14ac:dyDescent="0.2">
      <c r="A68" s="61" t="s">
        <v>5</v>
      </c>
      <c r="B68" s="58" t="s">
        <v>17</v>
      </c>
      <c r="C68" s="32">
        <v>209</v>
      </c>
      <c r="D68" s="33">
        <v>92</v>
      </c>
    </row>
    <row r="69" spans="1:4" x14ac:dyDescent="0.2">
      <c r="A69" s="61" t="s">
        <v>83</v>
      </c>
      <c r="B69" s="58" t="s">
        <v>15</v>
      </c>
      <c r="C69" s="35">
        <v>32.53</v>
      </c>
      <c r="D69" s="36">
        <v>58.92</v>
      </c>
    </row>
    <row r="70" spans="1:4" ht="37.5" customHeight="1" x14ac:dyDescent="0.2">
      <c r="A70" s="63" t="s">
        <v>18</v>
      </c>
      <c r="B70" s="63" t="s">
        <v>18</v>
      </c>
      <c r="C70" s="131" t="s">
        <v>99</v>
      </c>
      <c r="D70" s="131"/>
    </row>
    <row r="71" spans="1:4" x14ac:dyDescent="0.2">
      <c r="A71" s="61" t="s">
        <v>82</v>
      </c>
      <c r="B71" s="58" t="s">
        <v>16</v>
      </c>
      <c r="C71" s="32">
        <v>121</v>
      </c>
      <c r="D71" s="33">
        <v>109</v>
      </c>
    </row>
    <row r="72" spans="1:4" x14ac:dyDescent="0.2">
      <c r="A72" s="61" t="s">
        <v>5</v>
      </c>
      <c r="B72" s="58" t="s">
        <v>17</v>
      </c>
      <c r="C72" s="32">
        <v>99</v>
      </c>
      <c r="D72" s="33">
        <v>87</v>
      </c>
    </row>
    <row r="73" spans="1:4" x14ac:dyDescent="0.2">
      <c r="A73" s="61" t="s">
        <v>83</v>
      </c>
      <c r="B73" s="58" t="s">
        <v>15</v>
      </c>
      <c r="C73" s="35">
        <v>30.74</v>
      </c>
      <c r="D73" s="36">
        <v>32.51</v>
      </c>
    </row>
    <row r="74" spans="1:4" ht="37.5" customHeight="1" x14ac:dyDescent="0.2">
      <c r="A74" s="63" t="s">
        <v>18</v>
      </c>
      <c r="B74" s="63" t="s">
        <v>18</v>
      </c>
      <c r="C74" s="131" t="s">
        <v>100</v>
      </c>
      <c r="D74" s="131"/>
    </row>
    <row r="75" spans="1:4" x14ac:dyDescent="0.2">
      <c r="A75" s="61" t="s">
        <v>82</v>
      </c>
      <c r="B75" s="58" t="s">
        <v>16</v>
      </c>
      <c r="C75" s="32">
        <v>161</v>
      </c>
      <c r="D75" s="33">
        <v>146</v>
      </c>
    </row>
    <row r="76" spans="1:4" x14ac:dyDescent="0.2">
      <c r="A76" s="61" t="s">
        <v>5</v>
      </c>
      <c r="B76" s="58" t="s">
        <v>17</v>
      </c>
      <c r="C76" s="32">
        <v>300</v>
      </c>
      <c r="D76" s="33">
        <v>130</v>
      </c>
    </row>
    <row r="77" spans="1:4" x14ac:dyDescent="0.2">
      <c r="A77" s="61" t="s">
        <v>83</v>
      </c>
      <c r="B77" s="58" t="s">
        <v>15</v>
      </c>
      <c r="C77" s="35">
        <v>46.2</v>
      </c>
      <c r="D77" s="36">
        <v>81.83</v>
      </c>
    </row>
    <row r="78" spans="1:4" ht="30" customHeight="1" x14ac:dyDescent="0.2">
      <c r="A78" s="71" t="s">
        <v>101</v>
      </c>
      <c r="B78" s="71"/>
      <c r="C78" s="71"/>
      <c r="D78" s="71"/>
    </row>
    <row r="79" spans="1:4" x14ac:dyDescent="0.2">
      <c r="A79" s="133" t="s">
        <v>238</v>
      </c>
      <c r="B79" s="133"/>
      <c r="C79" s="133"/>
      <c r="D79" s="133"/>
    </row>
    <row r="80" spans="1:4" ht="36" customHeight="1" x14ac:dyDescent="0.2">
      <c r="A80" s="129"/>
      <c r="B80" s="129"/>
      <c r="C80" s="129"/>
      <c r="D80" s="129"/>
    </row>
    <row r="81" spans="1:4" ht="25.5" customHeight="1" x14ac:dyDescent="0.2">
      <c r="A81" s="18" t="s">
        <v>77</v>
      </c>
      <c r="B81" s="19" t="s">
        <v>78</v>
      </c>
      <c r="C81" s="19" t="s">
        <v>6</v>
      </c>
      <c r="D81" s="20" t="s">
        <v>79</v>
      </c>
    </row>
    <row r="82" spans="1:4" x14ac:dyDescent="0.2">
      <c r="A82" s="21" t="s">
        <v>18</v>
      </c>
      <c r="B82" s="22" t="s">
        <v>18</v>
      </c>
      <c r="C82" s="22" t="s">
        <v>18</v>
      </c>
      <c r="D82" s="22" t="s">
        <v>18</v>
      </c>
    </row>
    <row r="83" spans="1:4" ht="12" customHeight="1" x14ac:dyDescent="0.2">
      <c r="A83" s="63" t="s">
        <v>18</v>
      </c>
      <c r="B83" s="63" t="s">
        <v>18</v>
      </c>
      <c r="C83" s="134" t="s">
        <v>118</v>
      </c>
      <c r="D83" s="134"/>
    </row>
    <row r="84" spans="1:4" ht="36" customHeight="1" x14ac:dyDescent="0.2">
      <c r="A84" s="63" t="s">
        <v>18</v>
      </c>
      <c r="B84" s="63" t="s">
        <v>18</v>
      </c>
      <c r="C84" s="131" t="s">
        <v>102</v>
      </c>
      <c r="D84" s="131"/>
    </row>
    <row r="85" spans="1:4" x14ac:dyDescent="0.2">
      <c r="A85" s="61" t="s">
        <v>82</v>
      </c>
      <c r="B85" s="58" t="s">
        <v>16</v>
      </c>
      <c r="C85" s="32">
        <v>155</v>
      </c>
      <c r="D85" s="33">
        <v>139</v>
      </c>
    </row>
    <row r="86" spans="1:4" x14ac:dyDescent="0.2">
      <c r="A86" s="61" t="s">
        <v>5</v>
      </c>
      <c r="B86" s="58" t="s">
        <v>17</v>
      </c>
      <c r="C86" s="32">
        <v>228</v>
      </c>
      <c r="D86" s="33">
        <v>159</v>
      </c>
    </row>
    <row r="87" spans="1:4" x14ac:dyDescent="0.2">
      <c r="A87" s="61" t="s">
        <v>83</v>
      </c>
      <c r="B87" s="58" t="s">
        <v>15</v>
      </c>
      <c r="C87" s="35">
        <v>39.340000000000003</v>
      </c>
      <c r="D87" s="36">
        <v>45.37</v>
      </c>
    </row>
    <row r="88" spans="1:4" ht="36" customHeight="1" x14ac:dyDescent="0.2">
      <c r="A88" s="63" t="s">
        <v>18</v>
      </c>
      <c r="B88" s="63" t="s">
        <v>18</v>
      </c>
      <c r="C88" s="131" t="s">
        <v>103</v>
      </c>
      <c r="D88" s="131"/>
    </row>
    <row r="89" spans="1:4" x14ac:dyDescent="0.2">
      <c r="A89" s="61" t="s">
        <v>82</v>
      </c>
      <c r="B89" s="58" t="s">
        <v>16</v>
      </c>
      <c r="C89" s="32">
        <v>76</v>
      </c>
      <c r="D89" s="33">
        <v>65</v>
      </c>
    </row>
    <row r="90" spans="1:4" x14ac:dyDescent="0.2">
      <c r="A90" s="61" t="s">
        <v>5</v>
      </c>
      <c r="B90" s="58" t="s">
        <v>17</v>
      </c>
      <c r="C90" s="32">
        <v>117</v>
      </c>
      <c r="D90" s="33">
        <v>66</v>
      </c>
    </row>
    <row r="91" spans="1:4" x14ac:dyDescent="0.2">
      <c r="A91" s="61" t="s">
        <v>83</v>
      </c>
      <c r="B91" s="58" t="s">
        <v>15</v>
      </c>
      <c r="C91" s="35">
        <v>14.03</v>
      </c>
      <c r="D91" s="36">
        <v>22.51</v>
      </c>
    </row>
    <row r="92" spans="1:4" ht="36" customHeight="1" x14ac:dyDescent="0.2">
      <c r="A92" s="63" t="s">
        <v>18</v>
      </c>
      <c r="B92" s="63" t="s">
        <v>18</v>
      </c>
      <c r="C92" s="131" t="s">
        <v>104</v>
      </c>
      <c r="D92" s="131"/>
    </row>
    <row r="93" spans="1:4" x14ac:dyDescent="0.2">
      <c r="A93" s="61" t="s">
        <v>82</v>
      </c>
      <c r="B93" s="58" t="s">
        <v>16</v>
      </c>
      <c r="C93" s="32">
        <v>127</v>
      </c>
      <c r="D93" s="33">
        <v>120</v>
      </c>
    </row>
    <row r="94" spans="1:4" x14ac:dyDescent="0.2">
      <c r="A94" s="61" t="s">
        <v>5</v>
      </c>
      <c r="B94" s="58" t="s">
        <v>17</v>
      </c>
      <c r="C94" s="32">
        <v>123</v>
      </c>
      <c r="D94" s="33">
        <v>118</v>
      </c>
    </row>
    <row r="95" spans="1:4" x14ac:dyDescent="0.2">
      <c r="A95" s="61" t="s">
        <v>83</v>
      </c>
      <c r="B95" s="58" t="s">
        <v>15</v>
      </c>
      <c r="C95" s="35">
        <v>28.62</v>
      </c>
      <c r="D95" s="36">
        <v>29.03</v>
      </c>
    </row>
    <row r="96" spans="1:4" ht="36" customHeight="1" x14ac:dyDescent="0.2">
      <c r="A96" s="63" t="s">
        <v>18</v>
      </c>
      <c r="B96" s="63" t="s">
        <v>18</v>
      </c>
      <c r="C96" s="131" t="s">
        <v>105</v>
      </c>
      <c r="D96" s="131"/>
    </row>
    <row r="97" spans="1:4" x14ac:dyDescent="0.2">
      <c r="A97" s="61" t="s">
        <v>82</v>
      </c>
      <c r="B97" s="58" t="s">
        <v>16</v>
      </c>
      <c r="C97" s="32">
        <v>168</v>
      </c>
      <c r="D97" s="33">
        <v>162</v>
      </c>
    </row>
    <row r="98" spans="1:4" x14ac:dyDescent="0.2">
      <c r="A98" s="61" t="s">
        <v>5</v>
      </c>
      <c r="B98" s="58" t="s">
        <v>17</v>
      </c>
      <c r="C98" s="32">
        <v>114</v>
      </c>
      <c r="D98" s="33">
        <v>106</v>
      </c>
    </row>
    <row r="99" spans="1:4" x14ac:dyDescent="0.2">
      <c r="A99" s="61" t="s">
        <v>83</v>
      </c>
      <c r="B99" s="58" t="s">
        <v>15</v>
      </c>
      <c r="C99" s="35">
        <v>62.25</v>
      </c>
      <c r="D99" s="36">
        <v>65</v>
      </c>
    </row>
    <row r="100" spans="1:4" ht="36" customHeight="1" x14ac:dyDescent="0.2">
      <c r="A100" s="63" t="s">
        <v>18</v>
      </c>
      <c r="B100" s="63" t="s">
        <v>18</v>
      </c>
      <c r="C100" s="131" t="s">
        <v>106</v>
      </c>
      <c r="D100" s="131"/>
    </row>
    <row r="101" spans="1:4" x14ac:dyDescent="0.2">
      <c r="A101" s="61" t="s">
        <v>82</v>
      </c>
      <c r="B101" s="58" t="s">
        <v>16</v>
      </c>
      <c r="C101" s="32">
        <v>150</v>
      </c>
      <c r="D101" s="33">
        <v>140</v>
      </c>
    </row>
    <row r="102" spans="1:4" x14ac:dyDescent="0.2">
      <c r="A102" s="61" t="s">
        <v>5</v>
      </c>
      <c r="B102" s="58" t="s">
        <v>17</v>
      </c>
      <c r="C102" s="32">
        <v>186</v>
      </c>
      <c r="D102" s="33">
        <v>130</v>
      </c>
    </row>
    <row r="103" spans="1:4" x14ac:dyDescent="0.2">
      <c r="A103" s="61" t="s">
        <v>83</v>
      </c>
      <c r="B103" s="58" t="s">
        <v>15</v>
      </c>
      <c r="C103" s="35">
        <v>25.53</v>
      </c>
      <c r="D103" s="36">
        <v>30.3</v>
      </c>
    </row>
    <row r="104" spans="1:4" ht="36" customHeight="1" x14ac:dyDescent="0.2">
      <c r="A104" s="63" t="s">
        <v>18</v>
      </c>
      <c r="B104" s="63" t="s">
        <v>18</v>
      </c>
      <c r="C104" s="131" t="s">
        <v>107</v>
      </c>
      <c r="D104" s="131"/>
    </row>
    <row r="105" spans="1:4" x14ac:dyDescent="0.2">
      <c r="A105" s="61" t="s">
        <v>82</v>
      </c>
      <c r="B105" s="58" t="s">
        <v>16</v>
      </c>
      <c r="C105" s="32">
        <v>128</v>
      </c>
      <c r="D105" s="33">
        <v>121</v>
      </c>
    </row>
    <row r="106" spans="1:4" x14ac:dyDescent="0.2">
      <c r="A106" s="61" t="s">
        <v>5</v>
      </c>
      <c r="B106" s="58" t="s">
        <v>17</v>
      </c>
      <c r="C106" s="32">
        <v>117</v>
      </c>
      <c r="D106" s="33">
        <v>113</v>
      </c>
    </row>
    <row r="107" spans="1:4" x14ac:dyDescent="0.2">
      <c r="A107" s="61" t="s">
        <v>83</v>
      </c>
      <c r="B107" s="58" t="s">
        <v>15</v>
      </c>
      <c r="C107" s="35">
        <v>28.07</v>
      </c>
      <c r="D107" s="36">
        <v>28.5</v>
      </c>
    </row>
    <row r="108" spans="1:4" ht="36" customHeight="1" x14ac:dyDescent="0.2">
      <c r="A108" s="63" t="s">
        <v>18</v>
      </c>
      <c r="B108" s="63" t="s">
        <v>18</v>
      </c>
      <c r="C108" s="131" t="s">
        <v>108</v>
      </c>
      <c r="D108" s="131"/>
    </row>
    <row r="109" spans="1:4" x14ac:dyDescent="0.2">
      <c r="A109" s="61" t="s">
        <v>82</v>
      </c>
      <c r="B109" s="58" t="s">
        <v>16</v>
      </c>
      <c r="C109" s="32">
        <v>107</v>
      </c>
      <c r="D109" s="33">
        <v>102</v>
      </c>
    </row>
    <row r="110" spans="1:4" x14ac:dyDescent="0.2">
      <c r="A110" s="61" t="s">
        <v>5</v>
      </c>
      <c r="B110" s="58" t="s">
        <v>17</v>
      </c>
      <c r="C110" s="32">
        <v>116</v>
      </c>
      <c r="D110" s="33">
        <v>98</v>
      </c>
    </row>
    <row r="111" spans="1:4" x14ac:dyDescent="0.2">
      <c r="A111" s="61" t="s">
        <v>83</v>
      </c>
      <c r="B111" s="58" t="s">
        <v>15</v>
      </c>
      <c r="C111" s="35">
        <v>21.06</v>
      </c>
      <c r="D111" s="36">
        <v>23.47</v>
      </c>
    </row>
  </sheetData>
  <mergeCells count="36">
    <mergeCell ref="C108:D108"/>
    <mergeCell ref="C88:D88"/>
    <mergeCell ref="C92:D92"/>
    <mergeCell ref="C96:D96"/>
    <mergeCell ref="C100:D100"/>
    <mergeCell ref="C104:D104"/>
    <mergeCell ref="A78:D78"/>
    <mergeCell ref="A79:D79"/>
    <mergeCell ref="A80:D80"/>
    <mergeCell ref="C83:D83"/>
    <mergeCell ref="C84:D84"/>
    <mergeCell ref="C58:D58"/>
    <mergeCell ref="C62:D62"/>
    <mergeCell ref="C66:D66"/>
    <mergeCell ref="C70:D70"/>
    <mergeCell ref="C74:D74"/>
    <mergeCell ref="A42:D42"/>
    <mergeCell ref="C45:D45"/>
    <mergeCell ref="C46:D46"/>
    <mergeCell ref="C50:D50"/>
    <mergeCell ref="C54:D54"/>
    <mergeCell ref="C31:D31"/>
    <mergeCell ref="C32:D32"/>
    <mergeCell ref="C36:D36"/>
    <mergeCell ref="A40:D40"/>
    <mergeCell ref="A41:D41"/>
    <mergeCell ref="C11:D11"/>
    <mergeCell ref="C15:D15"/>
    <mergeCell ref="C19:D19"/>
    <mergeCell ref="C23:D23"/>
    <mergeCell ref="C27:D27"/>
    <mergeCell ref="A1:D1"/>
    <mergeCell ref="A2:D2"/>
    <mergeCell ref="A3:D3"/>
    <mergeCell ref="C6:D6"/>
    <mergeCell ref="C7:D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baseColWidth="10" defaultColWidth="9.140625" defaultRowHeight="12.75" x14ac:dyDescent="0.2"/>
  <cols>
    <col min="1" max="1" width="11.5703125" style="55" bestFit="1" customWidth="1"/>
    <col min="2" max="7" width="12.85546875" style="55" customWidth="1"/>
    <col min="8" max="256" width="9.140625" style="55"/>
    <col min="257" max="257" width="11.5703125" style="55" bestFit="1" customWidth="1"/>
    <col min="258" max="263" width="12.85546875" style="55" customWidth="1"/>
    <col min="264" max="512" width="9.140625" style="55"/>
    <col min="513" max="513" width="11.5703125" style="55" bestFit="1" customWidth="1"/>
    <col min="514" max="519" width="12.85546875" style="55" customWidth="1"/>
    <col min="520" max="768" width="9.140625" style="55"/>
    <col min="769" max="769" width="11.5703125" style="55" bestFit="1" customWidth="1"/>
    <col min="770" max="775" width="12.85546875" style="55" customWidth="1"/>
    <col min="776" max="1024" width="9.140625" style="55"/>
    <col min="1025" max="1025" width="11.5703125" style="55" bestFit="1" customWidth="1"/>
    <col min="1026" max="1031" width="12.85546875" style="55" customWidth="1"/>
    <col min="1032" max="1280" width="9.140625" style="55"/>
    <col min="1281" max="1281" width="11.5703125" style="55" bestFit="1" customWidth="1"/>
    <col min="1282" max="1287" width="12.85546875" style="55" customWidth="1"/>
    <col min="1288" max="1536" width="9.140625" style="55"/>
    <col min="1537" max="1537" width="11.5703125" style="55" bestFit="1" customWidth="1"/>
    <col min="1538" max="1543" width="12.85546875" style="55" customWidth="1"/>
    <col min="1544" max="1792" width="9.140625" style="55"/>
    <col min="1793" max="1793" width="11.5703125" style="55" bestFit="1" customWidth="1"/>
    <col min="1794" max="1799" width="12.85546875" style="55" customWidth="1"/>
    <col min="1800" max="2048" width="9.140625" style="55"/>
    <col min="2049" max="2049" width="11.5703125" style="55" bestFit="1" customWidth="1"/>
    <col min="2050" max="2055" width="12.85546875" style="55" customWidth="1"/>
    <col min="2056" max="2304" width="9.140625" style="55"/>
    <col min="2305" max="2305" width="11.5703125" style="55" bestFit="1" customWidth="1"/>
    <col min="2306" max="2311" width="12.85546875" style="55" customWidth="1"/>
    <col min="2312" max="2560" width="9.140625" style="55"/>
    <col min="2561" max="2561" width="11.5703125" style="55" bestFit="1" customWidth="1"/>
    <col min="2562" max="2567" width="12.85546875" style="55" customWidth="1"/>
    <col min="2568" max="2816" width="9.140625" style="55"/>
    <col min="2817" max="2817" width="11.5703125" style="55" bestFit="1" customWidth="1"/>
    <col min="2818" max="2823" width="12.85546875" style="55" customWidth="1"/>
    <col min="2824" max="3072" width="9.140625" style="55"/>
    <col min="3073" max="3073" width="11.5703125" style="55" bestFit="1" customWidth="1"/>
    <col min="3074" max="3079" width="12.85546875" style="55" customWidth="1"/>
    <col min="3080" max="3328" width="9.140625" style="55"/>
    <col min="3329" max="3329" width="11.5703125" style="55" bestFit="1" customWidth="1"/>
    <col min="3330" max="3335" width="12.85546875" style="55" customWidth="1"/>
    <col min="3336" max="3584" width="9.140625" style="55"/>
    <col min="3585" max="3585" width="11.5703125" style="55" bestFit="1" customWidth="1"/>
    <col min="3586" max="3591" width="12.85546875" style="55" customWidth="1"/>
    <col min="3592" max="3840" width="9.140625" style="55"/>
    <col min="3841" max="3841" width="11.5703125" style="55" bestFit="1" customWidth="1"/>
    <col min="3842" max="3847" width="12.85546875" style="55" customWidth="1"/>
    <col min="3848" max="4096" width="9.140625" style="55"/>
    <col min="4097" max="4097" width="11.5703125" style="55" bestFit="1" customWidth="1"/>
    <col min="4098" max="4103" width="12.85546875" style="55" customWidth="1"/>
    <col min="4104" max="4352" width="9.140625" style="55"/>
    <col min="4353" max="4353" width="11.5703125" style="55" bestFit="1" customWidth="1"/>
    <col min="4354" max="4359" width="12.85546875" style="55" customWidth="1"/>
    <col min="4360" max="4608" width="9.140625" style="55"/>
    <col min="4609" max="4609" width="11.5703125" style="55" bestFit="1" customWidth="1"/>
    <col min="4610" max="4615" width="12.85546875" style="55" customWidth="1"/>
    <col min="4616" max="4864" width="9.140625" style="55"/>
    <col min="4865" max="4865" width="11.5703125" style="55" bestFit="1" customWidth="1"/>
    <col min="4866" max="4871" width="12.85546875" style="55" customWidth="1"/>
    <col min="4872" max="5120" width="9.140625" style="55"/>
    <col min="5121" max="5121" width="11.5703125" style="55" bestFit="1" customWidth="1"/>
    <col min="5122" max="5127" width="12.85546875" style="55" customWidth="1"/>
    <col min="5128" max="5376" width="9.140625" style="55"/>
    <col min="5377" max="5377" width="11.5703125" style="55" bestFit="1" customWidth="1"/>
    <col min="5378" max="5383" width="12.85546875" style="55" customWidth="1"/>
    <col min="5384" max="5632" width="9.140625" style="55"/>
    <col min="5633" max="5633" width="11.5703125" style="55" bestFit="1" customWidth="1"/>
    <col min="5634" max="5639" width="12.85546875" style="55" customWidth="1"/>
    <col min="5640" max="5888" width="9.140625" style="55"/>
    <col min="5889" max="5889" width="11.5703125" style="55" bestFit="1" customWidth="1"/>
    <col min="5890" max="5895" width="12.85546875" style="55" customWidth="1"/>
    <col min="5896" max="6144" width="9.140625" style="55"/>
    <col min="6145" max="6145" width="11.5703125" style="55" bestFit="1" customWidth="1"/>
    <col min="6146" max="6151" width="12.85546875" style="55" customWidth="1"/>
    <col min="6152" max="6400" width="9.140625" style="55"/>
    <col min="6401" max="6401" width="11.5703125" style="55" bestFit="1" customWidth="1"/>
    <col min="6402" max="6407" width="12.85546875" style="55" customWidth="1"/>
    <col min="6408" max="6656" width="9.140625" style="55"/>
    <col min="6657" max="6657" width="11.5703125" style="55" bestFit="1" customWidth="1"/>
    <col min="6658" max="6663" width="12.85546875" style="55" customWidth="1"/>
    <col min="6664" max="6912" width="9.140625" style="55"/>
    <col min="6913" max="6913" width="11.5703125" style="55" bestFit="1" customWidth="1"/>
    <col min="6914" max="6919" width="12.85546875" style="55" customWidth="1"/>
    <col min="6920" max="7168" width="9.140625" style="55"/>
    <col min="7169" max="7169" width="11.5703125" style="55" bestFit="1" customWidth="1"/>
    <col min="7170" max="7175" width="12.85546875" style="55" customWidth="1"/>
    <col min="7176" max="7424" width="9.140625" style="55"/>
    <col min="7425" max="7425" width="11.5703125" style="55" bestFit="1" customWidth="1"/>
    <col min="7426" max="7431" width="12.85546875" style="55" customWidth="1"/>
    <col min="7432" max="7680" width="9.140625" style="55"/>
    <col min="7681" max="7681" width="11.5703125" style="55" bestFit="1" customWidth="1"/>
    <col min="7682" max="7687" width="12.85546875" style="55" customWidth="1"/>
    <col min="7688" max="7936" width="9.140625" style="55"/>
    <col min="7937" max="7937" width="11.5703125" style="55" bestFit="1" customWidth="1"/>
    <col min="7938" max="7943" width="12.85546875" style="55" customWidth="1"/>
    <col min="7944" max="8192" width="9.140625" style="55"/>
    <col min="8193" max="8193" width="11.5703125" style="55" bestFit="1" customWidth="1"/>
    <col min="8194" max="8199" width="12.85546875" style="55" customWidth="1"/>
    <col min="8200" max="8448" width="9.140625" style="55"/>
    <col min="8449" max="8449" width="11.5703125" style="55" bestFit="1" customWidth="1"/>
    <col min="8450" max="8455" width="12.85546875" style="55" customWidth="1"/>
    <col min="8456" max="8704" width="9.140625" style="55"/>
    <col min="8705" max="8705" width="11.5703125" style="55" bestFit="1" customWidth="1"/>
    <col min="8706" max="8711" width="12.85546875" style="55" customWidth="1"/>
    <col min="8712" max="8960" width="9.140625" style="55"/>
    <col min="8961" max="8961" width="11.5703125" style="55" bestFit="1" customWidth="1"/>
    <col min="8962" max="8967" width="12.85546875" style="55" customWidth="1"/>
    <col min="8968" max="9216" width="9.140625" style="55"/>
    <col min="9217" max="9217" width="11.5703125" style="55" bestFit="1" customWidth="1"/>
    <col min="9218" max="9223" width="12.85546875" style="55" customWidth="1"/>
    <col min="9224" max="9472" width="9.140625" style="55"/>
    <col min="9473" max="9473" width="11.5703125" style="55" bestFit="1" customWidth="1"/>
    <col min="9474" max="9479" width="12.85546875" style="55" customWidth="1"/>
    <col min="9480" max="9728" width="9.140625" style="55"/>
    <col min="9729" max="9729" width="11.5703125" style="55" bestFit="1" customWidth="1"/>
    <col min="9730" max="9735" width="12.85546875" style="55" customWidth="1"/>
    <col min="9736" max="9984" width="9.140625" style="55"/>
    <col min="9985" max="9985" width="11.5703125" style="55" bestFit="1" customWidth="1"/>
    <col min="9986" max="9991" width="12.85546875" style="55" customWidth="1"/>
    <col min="9992" max="10240" width="9.140625" style="55"/>
    <col min="10241" max="10241" width="11.5703125" style="55" bestFit="1" customWidth="1"/>
    <col min="10242" max="10247" width="12.85546875" style="55" customWidth="1"/>
    <col min="10248" max="10496" width="9.140625" style="55"/>
    <col min="10497" max="10497" width="11.5703125" style="55" bestFit="1" customWidth="1"/>
    <col min="10498" max="10503" width="12.85546875" style="55" customWidth="1"/>
    <col min="10504" max="10752" width="9.140625" style="55"/>
    <col min="10753" max="10753" width="11.5703125" style="55" bestFit="1" customWidth="1"/>
    <col min="10754" max="10759" width="12.85546875" style="55" customWidth="1"/>
    <col min="10760" max="11008" width="9.140625" style="55"/>
    <col min="11009" max="11009" width="11.5703125" style="55" bestFit="1" customWidth="1"/>
    <col min="11010" max="11015" width="12.85546875" style="55" customWidth="1"/>
    <col min="11016" max="11264" width="9.140625" style="55"/>
    <col min="11265" max="11265" width="11.5703125" style="55" bestFit="1" customWidth="1"/>
    <col min="11266" max="11271" width="12.85546875" style="55" customWidth="1"/>
    <col min="11272" max="11520" width="9.140625" style="55"/>
    <col min="11521" max="11521" width="11.5703125" style="55" bestFit="1" customWidth="1"/>
    <col min="11522" max="11527" width="12.85546875" style="55" customWidth="1"/>
    <col min="11528" max="11776" width="9.140625" style="55"/>
    <col min="11777" max="11777" width="11.5703125" style="55" bestFit="1" customWidth="1"/>
    <col min="11778" max="11783" width="12.85546875" style="55" customWidth="1"/>
    <col min="11784" max="12032" width="9.140625" style="55"/>
    <col min="12033" max="12033" width="11.5703125" style="55" bestFit="1" customWidth="1"/>
    <col min="12034" max="12039" width="12.85546875" style="55" customWidth="1"/>
    <col min="12040" max="12288" width="9.140625" style="55"/>
    <col min="12289" max="12289" width="11.5703125" style="55" bestFit="1" customWidth="1"/>
    <col min="12290" max="12295" width="12.85546875" style="55" customWidth="1"/>
    <col min="12296" max="12544" width="9.140625" style="55"/>
    <col min="12545" max="12545" width="11.5703125" style="55" bestFit="1" customWidth="1"/>
    <col min="12546" max="12551" width="12.85546875" style="55" customWidth="1"/>
    <col min="12552" max="12800" width="9.140625" style="55"/>
    <col min="12801" max="12801" width="11.5703125" style="55" bestFit="1" customWidth="1"/>
    <col min="12802" max="12807" width="12.85546875" style="55" customWidth="1"/>
    <col min="12808" max="13056" width="9.140625" style="55"/>
    <col min="13057" max="13057" width="11.5703125" style="55" bestFit="1" customWidth="1"/>
    <col min="13058" max="13063" width="12.85546875" style="55" customWidth="1"/>
    <col min="13064" max="13312" width="9.140625" style="55"/>
    <col min="13313" max="13313" width="11.5703125" style="55" bestFit="1" customWidth="1"/>
    <col min="13314" max="13319" width="12.85546875" style="55" customWidth="1"/>
    <col min="13320" max="13568" width="9.140625" style="55"/>
    <col min="13569" max="13569" width="11.5703125" style="55" bestFit="1" customWidth="1"/>
    <col min="13570" max="13575" width="12.85546875" style="55" customWidth="1"/>
    <col min="13576" max="13824" width="9.140625" style="55"/>
    <col min="13825" max="13825" width="11.5703125" style="55" bestFit="1" customWidth="1"/>
    <col min="13826" max="13831" width="12.85546875" style="55" customWidth="1"/>
    <col min="13832" max="14080" width="9.140625" style="55"/>
    <col min="14081" max="14081" width="11.5703125" style="55" bestFit="1" customWidth="1"/>
    <col min="14082" max="14087" width="12.85546875" style="55" customWidth="1"/>
    <col min="14088" max="14336" width="9.140625" style="55"/>
    <col min="14337" max="14337" width="11.5703125" style="55" bestFit="1" customWidth="1"/>
    <col min="14338" max="14343" width="12.85546875" style="55" customWidth="1"/>
    <col min="14344" max="14592" width="9.140625" style="55"/>
    <col min="14593" max="14593" width="11.5703125" style="55" bestFit="1" customWidth="1"/>
    <col min="14594" max="14599" width="12.85546875" style="55" customWidth="1"/>
    <col min="14600" max="14848" width="9.140625" style="55"/>
    <col min="14849" max="14849" width="11.5703125" style="55" bestFit="1" customWidth="1"/>
    <col min="14850" max="14855" width="12.85546875" style="55" customWidth="1"/>
    <col min="14856" max="15104" width="9.140625" style="55"/>
    <col min="15105" max="15105" width="11.5703125" style="55" bestFit="1" customWidth="1"/>
    <col min="15106" max="15111" width="12.85546875" style="55" customWidth="1"/>
    <col min="15112" max="15360" width="9.140625" style="55"/>
    <col min="15361" max="15361" width="11.5703125" style="55" bestFit="1" customWidth="1"/>
    <col min="15362" max="15367" width="12.85546875" style="55" customWidth="1"/>
    <col min="15368" max="15616" width="9.140625" style="55"/>
    <col min="15617" max="15617" width="11.5703125" style="55" bestFit="1" customWidth="1"/>
    <col min="15618" max="15623" width="12.85546875" style="55" customWidth="1"/>
    <col min="15624" max="15872" width="9.140625" style="55"/>
    <col min="15873" max="15873" width="11.5703125" style="55" bestFit="1" customWidth="1"/>
    <col min="15874" max="15879" width="12.85546875" style="55" customWidth="1"/>
    <col min="15880" max="16128" width="9.140625" style="55"/>
    <col min="16129" max="16129" width="11.5703125" style="55" bestFit="1" customWidth="1"/>
    <col min="16130" max="16135" width="12.85546875" style="55" customWidth="1"/>
    <col min="16136" max="16384" width="9.140625" style="55"/>
  </cols>
  <sheetData>
    <row r="1" spans="1:7" ht="30" customHeight="1" x14ac:dyDescent="0.2">
      <c r="A1" s="71" t="s">
        <v>109</v>
      </c>
      <c r="B1" s="71"/>
      <c r="C1" s="71"/>
      <c r="D1" s="71"/>
      <c r="E1" s="71"/>
      <c r="F1" s="71"/>
      <c r="G1" s="71"/>
    </row>
    <row r="2" spans="1:7" s="23" customFormat="1" ht="36" customHeight="1" x14ac:dyDescent="0.2">
      <c r="A2" s="136" t="s">
        <v>239</v>
      </c>
      <c r="B2" s="136"/>
      <c r="C2" s="136"/>
      <c r="D2" s="136"/>
      <c r="E2" s="136"/>
      <c r="F2" s="136"/>
      <c r="G2" s="136"/>
    </row>
    <row r="3" spans="1:7" s="25" customFormat="1" ht="24.75" customHeight="1" x14ac:dyDescent="0.2">
      <c r="A3" s="24" t="s">
        <v>18</v>
      </c>
      <c r="B3" s="137" t="s">
        <v>6</v>
      </c>
      <c r="C3" s="137"/>
      <c r="D3" s="137"/>
      <c r="E3" s="138" t="s">
        <v>10</v>
      </c>
      <c r="F3" s="138"/>
      <c r="G3" s="138"/>
    </row>
    <row r="4" spans="1:7" s="25" customFormat="1" ht="24.75" customHeight="1" x14ac:dyDescent="0.2">
      <c r="A4" s="18" t="s">
        <v>110</v>
      </c>
      <c r="B4" s="64" t="s">
        <v>4</v>
      </c>
      <c r="C4" s="64" t="s">
        <v>5</v>
      </c>
      <c r="D4" s="64" t="s">
        <v>111</v>
      </c>
      <c r="E4" s="64" t="s">
        <v>4</v>
      </c>
      <c r="F4" s="64" t="s">
        <v>5</v>
      </c>
      <c r="G4" s="65" t="s">
        <v>111</v>
      </c>
    </row>
    <row r="5" spans="1:7" s="25" customFormat="1" ht="24.75" customHeight="1" x14ac:dyDescent="0.2">
      <c r="A5" s="26" t="s">
        <v>18</v>
      </c>
      <c r="B5" s="19" t="s">
        <v>16</v>
      </c>
      <c r="C5" s="19" t="s">
        <v>17</v>
      </c>
      <c r="D5" s="19" t="s">
        <v>112</v>
      </c>
      <c r="E5" s="19" t="s">
        <v>16</v>
      </c>
      <c r="F5" s="19" t="s">
        <v>17</v>
      </c>
      <c r="G5" s="20" t="s">
        <v>112</v>
      </c>
    </row>
    <row r="6" spans="1:7" s="25" customFormat="1" x14ac:dyDescent="0.2">
      <c r="A6" s="31" t="s">
        <v>18</v>
      </c>
      <c r="B6" s="22" t="s">
        <v>18</v>
      </c>
      <c r="C6" s="22" t="s">
        <v>18</v>
      </c>
      <c r="D6" s="22" t="s">
        <v>18</v>
      </c>
      <c r="E6" s="22" t="s">
        <v>18</v>
      </c>
      <c r="F6" s="22" t="s">
        <v>18</v>
      </c>
      <c r="G6" s="22" t="s">
        <v>18</v>
      </c>
    </row>
    <row r="7" spans="1:7" ht="18" customHeight="1" x14ac:dyDescent="0.2">
      <c r="A7" s="27">
        <v>2010</v>
      </c>
      <c r="B7" s="32">
        <v>2415</v>
      </c>
      <c r="C7" s="33">
        <v>3208</v>
      </c>
      <c r="D7" s="34">
        <v>79065</v>
      </c>
      <c r="E7" s="33">
        <v>2115</v>
      </c>
      <c r="F7" s="33">
        <v>2177</v>
      </c>
      <c r="G7" s="34">
        <v>71852</v>
      </c>
    </row>
    <row r="8" spans="1:7" ht="18" customHeight="1" x14ac:dyDescent="0.2">
      <c r="A8" s="27">
        <v>2011</v>
      </c>
      <c r="B8" s="32">
        <v>2806</v>
      </c>
      <c r="C8" s="33">
        <v>3771</v>
      </c>
      <c r="D8" s="34">
        <v>105196</v>
      </c>
      <c r="E8" s="33">
        <v>2496</v>
      </c>
      <c r="F8" s="33">
        <v>2293</v>
      </c>
      <c r="G8" s="34">
        <v>91433</v>
      </c>
    </row>
    <row r="9" spans="1:7" ht="18" customHeight="1" x14ac:dyDescent="0.2">
      <c r="A9" s="27">
        <v>2012</v>
      </c>
      <c r="B9" s="32">
        <v>3005</v>
      </c>
      <c r="C9" s="33">
        <v>3524</v>
      </c>
      <c r="D9" s="34">
        <v>112935</v>
      </c>
      <c r="E9" s="33">
        <v>2692</v>
      </c>
      <c r="F9" s="33">
        <v>2271</v>
      </c>
      <c r="G9" s="34">
        <v>89620</v>
      </c>
    </row>
    <row r="10" spans="1:7" ht="18" customHeight="1" x14ac:dyDescent="0.2">
      <c r="A10" s="27">
        <v>2013</v>
      </c>
      <c r="B10" s="32">
        <v>2591</v>
      </c>
      <c r="C10" s="33">
        <v>3623</v>
      </c>
      <c r="D10" s="34">
        <v>92515</v>
      </c>
      <c r="E10" s="33">
        <v>2319</v>
      </c>
      <c r="F10" s="33">
        <v>2084</v>
      </c>
      <c r="G10" s="34">
        <v>79920</v>
      </c>
    </row>
    <row r="11" spans="1:7" ht="18" customHeight="1" x14ac:dyDescent="0.2">
      <c r="A11" s="27">
        <v>2014</v>
      </c>
      <c r="B11" s="32">
        <v>2569</v>
      </c>
      <c r="C11" s="33">
        <v>2530</v>
      </c>
      <c r="D11" s="33">
        <v>94228</v>
      </c>
      <c r="E11" s="33">
        <v>2364</v>
      </c>
      <c r="F11" s="33">
        <v>1984</v>
      </c>
      <c r="G11" s="33">
        <v>88515</v>
      </c>
    </row>
    <row r="12" spans="1:7" ht="18" customHeight="1" x14ac:dyDescent="0.2">
      <c r="A12" s="27">
        <v>2015</v>
      </c>
      <c r="B12" s="32">
        <v>2936</v>
      </c>
      <c r="C12" s="33">
        <v>3085</v>
      </c>
      <c r="D12" s="33">
        <v>118129</v>
      </c>
      <c r="E12" s="33">
        <v>2703</v>
      </c>
      <c r="F12" s="33">
        <v>2452</v>
      </c>
      <c r="G12" s="33">
        <v>109181</v>
      </c>
    </row>
    <row r="13" spans="1:7" ht="18" customHeight="1" x14ac:dyDescent="0.2">
      <c r="A13" s="27">
        <v>2016</v>
      </c>
      <c r="B13" s="32">
        <v>3234</v>
      </c>
      <c r="C13" s="33">
        <v>3923</v>
      </c>
      <c r="D13" s="33">
        <v>143759</v>
      </c>
      <c r="E13" s="33">
        <v>2989</v>
      </c>
      <c r="F13" s="33">
        <v>2910</v>
      </c>
      <c r="G13" s="33">
        <v>127614</v>
      </c>
    </row>
    <row r="14" spans="1:7" ht="18" customHeight="1" x14ac:dyDescent="0.2">
      <c r="A14" s="27">
        <v>2017</v>
      </c>
      <c r="B14" s="32">
        <v>2721</v>
      </c>
      <c r="C14" s="33">
        <v>3227</v>
      </c>
      <c r="D14" s="33">
        <v>113566</v>
      </c>
      <c r="E14" s="33">
        <v>2522</v>
      </c>
      <c r="F14" s="33">
        <v>2479</v>
      </c>
      <c r="G14" s="33">
        <v>102776</v>
      </c>
    </row>
    <row r="15" spans="1:7" ht="18" customHeight="1" x14ac:dyDescent="0.2">
      <c r="A15" s="27">
        <v>2018</v>
      </c>
      <c r="B15" s="32">
        <v>2809</v>
      </c>
      <c r="C15" s="33">
        <v>3172</v>
      </c>
      <c r="D15" s="33">
        <v>135171</v>
      </c>
      <c r="E15" s="33">
        <v>2617</v>
      </c>
      <c r="F15" s="33">
        <v>2390</v>
      </c>
      <c r="G15" s="33">
        <v>120829</v>
      </c>
    </row>
    <row r="16" spans="1:7" ht="18" customHeight="1" x14ac:dyDescent="0.2">
      <c r="A16" s="27">
        <v>2019</v>
      </c>
      <c r="B16" s="32">
        <v>2908</v>
      </c>
      <c r="C16" s="33">
        <v>3908</v>
      </c>
      <c r="D16" s="33">
        <v>144108</v>
      </c>
      <c r="E16" s="33">
        <v>2658</v>
      </c>
      <c r="F16" s="33">
        <v>2490</v>
      </c>
      <c r="G16" s="33">
        <v>123684</v>
      </c>
    </row>
    <row r="17" spans="1:7" ht="18" customHeight="1" x14ac:dyDescent="0.2">
      <c r="A17" s="27">
        <v>2020</v>
      </c>
      <c r="B17" s="32">
        <v>3062</v>
      </c>
      <c r="C17" s="33">
        <v>4083</v>
      </c>
      <c r="D17" s="33">
        <v>162151</v>
      </c>
      <c r="E17" s="33">
        <v>2817</v>
      </c>
      <c r="F17" s="33">
        <v>2653</v>
      </c>
      <c r="G17" s="33">
        <v>139999</v>
      </c>
    </row>
    <row r="18" spans="1:7" ht="39" customHeight="1" x14ac:dyDescent="0.2">
      <c r="A18" s="28"/>
      <c r="B18" s="29"/>
      <c r="C18" s="3"/>
      <c r="D18" s="3"/>
      <c r="E18" s="3"/>
      <c r="F18" s="3"/>
      <c r="G18" s="3"/>
    </row>
    <row r="19" spans="1:7" ht="24.75" customHeight="1" x14ac:dyDescent="0.2">
      <c r="A19" s="26" t="s">
        <v>113</v>
      </c>
      <c r="B19" s="139" t="s">
        <v>11</v>
      </c>
      <c r="C19" s="139"/>
      <c r="D19" s="139"/>
      <c r="E19" s="140" t="s">
        <v>12</v>
      </c>
      <c r="F19" s="140"/>
      <c r="G19" s="140"/>
    </row>
    <row r="20" spans="1:7" ht="24.75" customHeight="1" x14ac:dyDescent="0.2">
      <c r="A20" s="18" t="s">
        <v>110</v>
      </c>
      <c r="B20" s="64" t="s">
        <v>4</v>
      </c>
      <c r="C20" s="64" t="s">
        <v>5</v>
      </c>
      <c r="D20" s="64" t="s">
        <v>111</v>
      </c>
      <c r="E20" s="64" t="s">
        <v>4</v>
      </c>
      <c r="F20" s="64" t="s">
        <v>5</v>
      </c>
      <c r="G20" s="65" t="s">
        <v>111</v>
      </c>
    </row>
    <row r="21" spans="1:7" ht="24.75" customHeight="1" x14ac:dyDescent="0.2">
      <c r="A21" s="26" t="s">
        <v>18</v>
      </c>
      <c r="B21" s="19" t="s">
        <v>16</v>
      </c>
      <c r="C21" s="19" t="s">
        <v>17</v>
      </c>
      <c r="D21" s="19" t="s">
        <v>112</v>
      </c>
      <c r="E21" s="19" t="s">
        <v>16</v>
      </c>
      <c r="F21" s="19" t="s">
        <v>17</v>
      </c>
      <c r="G21" s="20" t="s">
        <v>112</v>
      </c>
    </row>
    <row r="22" spans="1:7" x14ac:dyDescent="0.2">
      <c r="A22" s="31" t="s">
        <v>18</v>
      </c>
      <c r="B22" s="22" t="s">
        <v>18</v>
      </c>
      <c r="C22" s="22" t="s">
        <v>18</v>
      </c>
      <c r="D22" s="22" t="s">
        <v>18</v>
      </c>
      <c r="E22" s="22" t="s">
        <v>18</v>
      </c>
      <c r="F22" s="22" t="s">
        <v>18</v>
      </c>
      <c r="G22" s="22" t="s">
        <v>18</v>
      </c>
    </row>
    <row r="23" spans="1:7" ht="18" customHeight="1" x14ac:dyDescent="0.2">
      <c r="A23" s="27">
        <v>2010</v>
      </c>
      <c r="B23" s="32">
        <v>145</v>
      </c>
      <c r="C23" s="33">
        <v>752</v>
      </c>
      <c r="D23" s="33">
        <v>4780</v>
      </c>
      <c r="E23" s="33">
        <v>155</v>
      </c>
      <c r="F23" s="33">
        <v>279</v>
      </c>
      <c r="G23" s="33">
        <v>2434</v>
      </c>
    </row>
    <row r="24" spans="1:7" ht="18" customHeight="1" x14ac:dyDescent="0.2">
      <c r="A24" s="27">
        <v>2011</v>
      </c>
      <c r="B24" s="32">
        <v>155</v>
      </c>
      <c r="C24" s="33">
        <v>440</v>
      </c>
      <c r="D24" s="33">
        <v>2650</v>
      </c>
      <c r="E24" s="33">
        <v>155</v>
      </c>
      <c r="F24" s="33">
        <v>1038</v>
      </c>
      <c r="G24" s="33">
        <v>11114</v>
      </c>
    </row>
    <row r="25" spans="1:7" ht="18" customHeight="1" x14ac:dyDescent="0.2">
      <c r="A25" s="27">
        <v>2012</v>
      </c>
      <c r="B25" s="32">
        <v>157</v>
      </c>
      <c r="C25" s="33">
        <v>633</v>
      </c>
      <c r="D25" s="33">
        <v>5390</v>
      </c>
      <c r="E25" s="33">
        <v>156</v>
      </c>
      <c r="F25" s="33">
        <v>620</v>
      </c>
      <c r="G25" s="33">
        <v>17925</v>
      </c>
    </row>
    <row r="26" spans="1:7" ht="18" customHeight="1" x14ac:dyDescent="0.2">
      <c r="A26" s="27">
        <v>2013</v>
      </c>
      <c r="B26" s="32">
        <v>144</v>
      </c>
      <c r="C26" s="33">
        <v>1210</v>
      </c>
      <c r="D26" s="33">
        <v>7561</v>
      </c>
      <c r="E26" s="33">
        <v>128</v>
      </c>
      <c r="F26" s="33">
        <v>330</v>
      </c>
      <c r="G26" s="33">
        <v>5035</v>
      </c>
    </row>
    <row r="27" spans="1:7" ht="18" customHeight="1" x14ac:dyDescent="0.2">
      <c r="A27" s="27">
        <v>2014</v>
      </c>
      <c r="B27" s="32">
        <v>93</v>
      </c>
      <c r="C27" s="33">
        <v>232</v>
      </c>
      <c r="D27" s="33">
        <v>2330</v>
      </c>
      <c r="E27" s="33">
        <v>112</v>
      </c>
      <c r="F27" s="33">
        <v>313</v>
      </c>
      <c r="G27" s="33">
        <v>3383</v>
      </c>
    </row>
    <row r="28" spans="1:7" ht="18" customHeight="1" x14ac:dyDescent="0.2">
      <c r="A28" s="27">
        <v>2015</v>
      </c>
      <c r="B28" s="32">
        <v>102</v>
      </c>
      <c r="C28" s="33">
        <v>255</v>
      </c>
      <c r="D28" s="33">
        <v>2825</v>
      </c>
      <c r="E28" s="33">
        <v>131</v>
      </c>
      <c r="F28" s="33">
        <v>378</v>
      </c>
      <c r="G28" s="33">
        <v>6122</v>
      </c>
    </row>
    <row r="29" spans="1:7" ht="18" customHeight="1" x14ac:dyDescent="0.2">
      <c r="A29" s="27">
        <v>2016</v>
      </c>
      <c r="B29" s="32">
        <v>111</v>
      </c>
      <c r="C29" s="33">
        <v>389</v>
      </c>
      <c r="D29" s="33">
        <v>6984</v>
      </c>
      <c r="E29" s="33">
        <v>134</v>
      </c>
      <c r="F29" s="33">
        <v>624</v>
      </c>
      <c r="G29" s="33">
        <v>9160</v>
      </c>
    </row>
    <row r="30" spans="1:7" ht="18" customHeight="1" x14ac:dyDescent="0.2">
      <c r="A30" s="27">
        <v>2017</v>
      </c>
      <c r="B30" s="32">
        <v>70</v>
      </c>
      <c r="C30" s="33">
        <v>137</v>
      </c>
      <c r="D30" s="33">
        <v>2226</v>
      </c>
      <c r="E30" s="33">
        <v>129</v>
      </c>
      <c r="F30" s="33">
        <v>611</v>
      </c>
      <c r="G30" s="33">
        <v>8563</v>
      </c>
    </row>
    <row r="31" spans="1:7" ht="18" customHeight="1" x14ac:dyDescent="0.2">
      <c r="A31" s="27">
        <v>2018</v>
      </c>
      <c r="B31" s="32">
        <v>59</v>
      </c>
      <c r="C31" s="33">
        <v>169</v>
      </c>
      <c r="D31" s="33">
        <v>2112</v>
      </c>
      <c r="E31" s="33">
        <v>133</v>
      </c>
      <c r="F31" s="33">
        <v>613</v>
      </c>
      <c r="G31" s="33">
        <v>12230</v>
      </c>
    </row>
    <row r="32" spans="1:7" ht="18" customHeight="1" x14ac:dyDescent="0.2">
      <c r="A32" s="27">
        <v>2019</v>
      </c>
      <c r="B32" s="32">
        <v>112</v>
      </c>
      <c r="C32" s="33">
        <v>457</v>
      </c>
      <c r="D32" s="33">
        <v>6780</v>
      </c>
      <c r="E32" s="33">
        <v>138</v>
      </c>
      <c r="F32" s="33">
        <v>961</v>
      </c>
      <c r="G32" s="33">
        <v>13645</v>
      </c>
    </row>
    <row r="33" spans="1:7" ht="18" customHeight="1" x14ac:dyDescent="0.2">
      <c r="A33" s="27">
        <v>2020</v>
      </c>
      <c r="B33" s="32">
        <v>103</v>
      </c>
      <c r="C33" s="33">
        <v>458</v>
      </c>
      <c r="D33" s="33">
        <v>6556</v>
      </c>
      <c r="E33" s="33">
        <v>142</v>
      </c>
      <c r="F33" s="33">
        <v>972</v>
      </c>
      <c r="G33" s="33">
        <v>15596</v>
      </c>
    </row>
    <row r="34" spans="1:7" x14ac:dyDescent="0.2">
      <c r="A34" s="135" t="s">
        <v>45</v>
      </c>
      <c r="B34" s="135"/>
      <c r="C34" s="135"/>
      <c r="D34" s="135"/>
      <c r="E34" s="135"/>
      <c r="F34" s="135"/>
      <c r="G34" s="135"/>
    </row>
    <row r="35" spans="1:7" x14ac:dyDescent="0.2">
      <c r="A35" s="135" t="s">
        <v>46</v>
      </c>
      <c r="B35" s="135"/>
      <c r="C35" s="135"/>
      <c r="D35" s="135"/>
      <c r="E35" s="135"/>
      <c r="F35" s="135"/>
      <c r="G35" s="135"/>
    </row>
    <row r="36" spans="1:7" x14ac:dyDescent="0.2">
      <c r="A36" s="1"/>
      <c r="B36" s="1"/>
      <c r="C36" s="1"/>
      <c r="D36" s="1"/>
      <c r="E36" s="1"/>
      <c r="F36" s="1"/>
      <c r="G36" s="1"/>
    </row>
  </sheetData>
  <mergeCells count="8">
    <mergeCell ref="A34:G34"/>
    <mergeCell ref="A35:G35"/>
    <mergeCell ref="A1:G1"/>
    <mergeCell ref="A2:G2"/>
    <mergeCell ref="B3:D3"/>
    <mergeCell ref="E3:G3"/>
    <mergeCell ref="B19:D19"/>
    <mergeCell ref="E19:G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Impressum</vt:lpstr>
      <vt:lpstr>Zeichenerklärung</vt:lpstr>
      <vt:lpstr>Inhaltsverzeichnis</vt:lpstr>
      <vt:lpstr>Vorwort</vt:lpstr>
      <vt:lpstr>Graf1+2</vt:lpstr>
      <vt:lpstr>Tab1</vt:lpstr>
      <vt:lpstr>Tab2</vt:lpstr>
      <vt:lpstr>Tab3</vt:lpstr>
      <vt:lpstr>Tab4</vt:lpstr>
      <vt:lpstr>Vorwort!Druckbereich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Windows-Benutzer</cp:lastModifiedBy>
  <cp:lastPrinted>2021-08-26T10:31:56Z</cp:lastPrinted>
  <dcterms:created xsi:type="dcterms:W3CDTF">2011-08-19T09:27:18Z</dcterms:created>
  <dcterms:modified xsi:type="dcterms:W3CDTF">2021-08-27T11:28:39Z</dcterms:modified>
</cp:coreProperties>
</file>