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5" r:id="rId1"/>
    <sheet name="Zeichenerklärung" sheetId="36" r:id="rId2"/>
    <sheet name="Inhaltsverzeichnis" sheetId="1" r:id="rId3"/>
    <sheet name="Vorbemerkungen" sheetId="24" r:id="rId4"/>
    <sheet name="Überblick " sheetId="34" r:id="rId5"/>
    <sheet name="Graf1+2 " sheetId="15" r:id="rId6"/>
    <sheet name="Graf2+3"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<sst xmlns="http://schemas.openxmlformats.org/spreadsheetml/2006/main" count="810" uniqueCount="273">
  <si>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</si>
  <si>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</si>
  <si>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</si>
  <si>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</si>
  <si>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</si>
  <si>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</si>
  <si>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</si>
  <si>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</si>
  <si>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</si>
  <si>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</si>
  <si>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</si>
  <si>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</si>
  <si>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</si>
  <si>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</si>
  <si>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</si>
  <si>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</si>
  <si>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</si>
  <si>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</si>
  <si>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</si>
  <si>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</si>
  <si>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</si>
  <si>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</si>
  <si>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</si>
  <si>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</si>
  <si>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</si>
  <si>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</si>
  <si>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</si>
  <si>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</si>
  <si>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</si>
  <si>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</si>
  <si>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</si>
  <si>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</si>
  <si>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</si>
  <si>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</si>
  <si>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</si>
  <si>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</si>
  <si>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</si>
  <si>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</si>
  <si>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</si>
  <si>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</si>
  <si>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</si>
  <si>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</si>
  <si>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</si>
  <si>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</si>
  <si>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</si>
  <si>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</si>
  <si>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</si>
  <si>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</si>
  <si>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</si>
  <si>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</si>
  <si>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</si>
  <si>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</si>
  <si>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</si>
  <si>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</si>
  <si>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</si>
  <si>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</si>
  <si>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</si>
  <si>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</si>
  <si>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</si>
  <si>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</si>
  <si>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</si>
  <si>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</si>
  <si>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</si>
  <si>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</si>
  <si>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</si>
  <si>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</si>
  <si>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</si>
  <si>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</si>
  <si>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</si>
  <si>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</si>
  <si>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</si>
  <si>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</si>
  <si>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</si>
  <si>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</si>
  <si>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</si>
  <si>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</si>
  <si>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</si>
  <si>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</si>
  <si>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</si>
  <si>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</si>
  <si>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</si>
  <si>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</si>
  <si>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</si>
  <si>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</si>
  <si>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</si>
  <si>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</si>
  <si>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</si>
  <si>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</si>
  <si>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</si>
  <si>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</si>
  <si>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</si>
  <si>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</si>
  <si>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</si>
  <si>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</si>
  <si>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</si>
  <si>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</si>
  <si>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</si>
  <si>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</si>
  <si>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</si>
  <si>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</si>
  <si>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</si>
  <si>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</si>
  <si>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</si>
  <si>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</si>
  <si>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</si>
  <si>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</si>
  <si>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</si>
  <si>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</si>
  <si>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</si>
  <si>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</si>
  <si>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</si>
  <si>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</si>
  <si>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</si>
  <si>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</si>
  <si>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</si>
  <si>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</si>
  <si>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</si>
  <si>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</si>
  <si>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</si>
  <si>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</si>
  <si>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</si>
  <si>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</si>
  <si>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</si>
  <si>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</si>
  <si>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</si>
  <si>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</si>
  <si>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</si>
  <si>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</si>
  <si>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</si>
  <si>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</si>
  <si>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</si>
  <si>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</si>
  <si>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</si>
  <si>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</si>
  <si>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</si>
  <si>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</si>
  <si>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</si>
  <si>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</si>
  <si>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</si>
  <si>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</si>
  <si>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</si>
  <si>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</si>
  <si>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</si>
  <si>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</si>
  <si>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</si>
  <si>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</si>
  <si>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</si>
  <si>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</si>
  <si>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</si>
  <si>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</si>
  <si>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</si>
  <si>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</si>
  <si>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</si>
  <si>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</si>
  <si>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</si>
  <si>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</si>
  <si>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</si>
  <si>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</si>
  <si>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</si>
  <si>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</si>
  <si>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</si>
  <si>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</si>
  <si>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</si>
  <si>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</si>
  <si>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</si>
  <si>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</si>
  <si>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</si>
  <si>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</si>
  <si>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</si>
  <si>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</si>
  <si>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</si>
  <si>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</si>
  <si>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</si>
  <si>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</si>
  <si>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</si>
  <si>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</si>
  <si>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</si>
  <si>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</si>
  <si>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</si>
  <si>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</si>
  <si>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</si>
  <si>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</si>
  <si>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</si>
  <si>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</si>
  <si>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</si>
  <si>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</si>
  <si>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</si>
  <si>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</si>
  <si>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</si>
  <si>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</si>
  <si>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</si>
  <si>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</si>
  <si>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</si>
  <si>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</si>
  <si>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</si>
  <si>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</si>
  <si>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</si>
  <si>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</si>
  <si>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</si>
  <si>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</si>
  <si>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</si>
  <si>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</si>
  <si>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</si>
  <si>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</si>
  <si>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</si>
  <si>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</si>
  <si>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</si>
  <si>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</si>
  <si>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</si>
  <si>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</si>
  <si>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</si>
  <si>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</si>
  <si>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Juni
2020</t>
  </si>
  <si>
    <r>
      <t>Jan. - Juli</t>
    </r>
    <r>
      <rPr>
        <vertAlign val="superscript"/>
        <sz val="8"/>
        <color theme="1"/>
        <rFont val="Arial"/>
        <family val="2"/>
      </rPr>
      <t>1)</t>
    </r>
  </si>
  <si>
    <t>Überblick zur aktuellen Wirtschaftslage im Bauhauptgewerbe im Juli 2020</t>
  </si>
  <si>
    <t>Januar 2019 bis Juli 2020</t>
  </si>
  <si>
    <t>Jan.-Juli</t>
  </si>
  <si>
    <t>Jan.- Juli</t>
  </si>
  <si>
    <t>Im Monat Juli 2020 betrug die wertmäßige Nachfrage nach Bauleistungen 189,1 Millionen EUR. Gegenüber dem Monat Juli 2019 wurde ein um 1,0 Prozent niedrigeres Auftragsvolumen festgestellt.</t>
  </si>
  <si>
    <t xml:space="preserve">Im Wohnungsbau stieg das Auftragsvolumen um 41,4 Prozent. Der öffentliche und Straßenbau erhielt im Vergleich zum Vorjahresmonat 3,1 Prozent weniger Aufträge. Der Auftragseingang im gewerblichen Bau lag um 8,4 Prozent unter dem vergleichbaren Vorjahreswert. </t>
  </si>
  <si>
    <t>Die Betriebe des Bauhauptgewerbes realisierten im Juli 2020 einen baugewerblichen Umsatz in Höhe von 210,2 Millionen EUR. Das war ein um 13,8 Millionen EUR bzw. 6,2 Prozent niedrigeres Umsatzvolumen als im Juli 2019.</t>
  </si>
  <si>
    <t>Mit 14 498 EUR baugewerblichen Umsatz je Beschäftigten lag die Produktivität im Juli 2020 um 5,2 Prozent unter dem Vergleichswert des Vorjahres (15 293 EUR je Beschäftigten).</t>
  </si>
  <si>
    <t>Im Durchschnitt ergaben sich pro Beschäftigten folgende Entgelte:</t>
  </si>
  <si>
    <t>Monat/Jahr</t>
  </si>
  <si>
    <t>Entgelte je Beschäftigten in EUR</t>
  </si>
  <si>
    <t>3 173</t>
  </si>
  <si>
    <t>3 225</t>
  </si>
  <si>
    <t xml:space="preserve">Juli </t>
  </si>
  <si>
    <t>3 291</t>
  </si>
  <si>
    <t>Ende Juli 2020 wurden 295 Betriebe mit 14 499 Personen erfasst. Im Vorjahresmonat wurde bei 289 Betrieben eine Personenzahl von 14 646 gemeldet. Damit gab es 147 Personen bzw. 1,0 Prozent weniger Beschäftigte im Bauhauptgewerbe als im Juli 2019.</t>
  </si>
  <si>
    <t>Juli
2020</t>
  </si>
  <si>
    <t>Juli
2019</t>
  </si>
  <si>
    <t>Veränderung in %
Juli 2020
gegenüber</t>
  </si>
  <si>
    <r>
      <t xml:space="preserve">Januar - Juli </t>
    </r>
    <r>
      <rPr>
        <vertAlign val="superscript"/>
        <sz val="8"/>
        <rFont val="Arial"/>
        <family val="2"/>
      </rPr>
      <t>1)</t>
    </r>
  </si>
  <si>
    <t>Mit 1 698 Tausend Arbeitsstunden lag die Anzahl der geleisteten Stunden um 1,8 Prozent unter der von Juli 2019.</t>
  </si>
  <si>
    <t xml:space="preserve">Die Betriebe des Thüringer Bauhauptgewerbes mit im Allgemeinen 20 und mehr Beschäftigten erhielten im Juli 2020 weniger Aufträge als im gleichen Vorjahresmonat. Der Gesamtumsatz lag, bei gleicher Anzahl an Arbeitstagen, unter dem vergleichbaren Vorjahresergebnis. Die Zahl der Beschäftigten nahm Ende Juli 2020 im Vergleich zum Vorjahresmonat ab. </t>
  </si>
  <si>
    <t xml:space="preserve">An Entgelten wurden im Monat Juli 2020 insgesamt 47,7 Millionen EUR gezahlt, das waren 2,7 Prozent mehr als im Vorjahresmonat . </t>
  </si>
  <si>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</si>
  <si>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</si>
  <si>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</si>
  <si>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</si>
  <si>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</si>
  <si>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</si>
  <si>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</si>
  <si>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</si>
  <si>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</si>
  <si>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</si>
  <si>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</si>
  <si>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</si>
  <si>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</si>
  <si>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</si>
  <si>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</si>
  <si>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</si>
  <si>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</si>
  <si>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</si>
  <si>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</si>
  <si>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</si>
  <si>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</si>
  <si>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</si>
  <si>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</si>
  <si>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</si>
  <si>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</si>
  <si>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</si>
  <si>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</si>
  <si>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</si>
  <si>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</si>
  <si>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</si>
  <si>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</si>
  <si>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</si>
  <si>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</si>
  <si>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</si>
  <si>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</si>
  <si>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Bauhauptgewerbe in Thüringen Januar 2019 - Juli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</si>
</sst>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b/>
      <sz val="11"/>
      <name val="Arial"/>
      <family val="2"/>
    </font>
    <font>
      <sz val="11"/>
      <color theme="1"/>
      <name val="Arial"/>
      <family val="2"/>
    </font>
    <font>
      <sz val="10"/>
      <color theme="1"/>
      <name val="Arial"/>
      <family val="2"/>
    </font>
    <font>
      <b/>
      <sz val="12"/>
      <name val="Arial"/>
      <family val="2"/>
    </font>
    <font>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7"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8" fillId="0" borderId="0" xfId="3" applyNumberFormat="1" applyFont="1" applyFill="1" applyBorder="1" applyAlignment="1">
      <alignment horizontal="left" vertical="center"/>
    </xf>
    <xf numFmtId="49" fontId="28" fillId="0" borderId="5" xfId="3" applyNumberFormat="1" applyFont="1" applyFill="1" applyBorder="1" applyAlignment="1">
      <alignment horizontal="center" vertical="center"/>
    </xf>
    <xf numFmtId="167" fontId="28" fillId="0" borderId="0" xfId="3" applyNumberFormat="1" applyFont="1" applyFill="1" applyAlignment="1">
      <alignment vertical="center"/>
    </xf>
    <xf numFmtId="168" fontId="28" fillId="0" borderId="0" xfId="3" applyNumberFormat="1" applyFont="1" applyFill="1" applyAlignment="1">
      <alignment vertical="center"/>
    </xf>
    <xf numFmtId="0" fontId="1" fillId="0" borderId="0" xfId="0" applyFont="1" applyFill="1"/>
    <xf numFmtId="0" fontId="28" fillId="0" borderId="4" xfId="3" applyFont="1" applyFill="1" applyBorder="1" applyAlignment="1">
      <alignment vertical="center"/>
    </xf>
    <xf numFmtId="0" fontId="28" fillId="0" borderId="4" xfId="3" applyFont="1" applyBorder="1" applyAlignment="1">
      <alignmen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168" fontId="28" fillId="0" borderId="0" xfId="3" applyNumberFormat="1" applyFont="1" applyAlignment="1">
      <alignment horizontal="right" vertical="center"/>
    </xf>
    <xf numFmtId="0" fontId="28" fillId="0" borderId="4" xfId="5" applyFont="1" applyBorder="1" applyAlignment="1">
      <alignment horizontal="center" vertical="center"/>
    </xf>
    <xf numFmtId="177" fontId="28" fillId="0" borderId="0" xfId="5" applyNumberFormat="1" applyFont="1" applyAlignment="1">
      <alignment vertical="center"/>
    </xf>
    <xf numFmtId="175" fontId="28" fillId="0" borderId="0" xfId="5" applyNumberFormat="1" applyFont="1" applyAlignment="1">
      <alignment vertical="center"/>
    </xf>
    <xf numFmtId="182" fontId="28" fillId="0" borderId="0" xfId="5" applyNumberFormat="1" applyFont="1" applyAlignment="1">
      <alignment vertical="center"/>
    </xf>
    <xf numFmtId="186" fontId="28" fillId="0" borderId="0" xfId="5" applyNumberFormat="1" applyFont="1" applyAlignment="1">
      <alignment horizontal="right" vertical="center"/>
    </xf>
    <xf numFmtId="0" fontId="1" fillId="0" borderId="0" xfId="2" applyAlignment="1">
      <alignment horizontal="left" vertical="center" wrapText="1"/>
    </xf>
    <xf numFmtId="188" fontId="3" fillId="0" borderId="0" xfId="7" applyNumberFormat="1" applyFont="1" applyFill="1" applyAlignment="1">
      <alignment horizontal="right"/>
    </xf>
    <xf numFmtId="188" fontId="3" fillId="0" borderId="0" xfId="4" applyNumberFormat="1" applyFont="1" applyFill="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30" fillId="0" borderId="0" xfId="0" applyFont="1" applyAlignment="1">
      <alignment horizontal="center" wrapText="1"/>
    </xf>
    <xf numFmtId="0" fontId="31" fillId="0" borderId="0" xfId="0" applyFont="1" applyAlignment="1">
      <alignment wrapText="1"/>
    </xf>
    <xf numFmtId="0" fontId="32" fillId="0" borderId="0" xfId="0" applyFont="1" applyAlignment="1">
      <alignment wrapText="1"/>
    </xf>
    <xf numFmtId="0" fontId="5" fillId="0" borderId="0" xfId="0" applyFont="1" applyAlignment="1">
      <alignment vertical="center"/>
    </xf>
    <xf numFmtId="0" fontId="4" fillId="0" borderId="0" xfId="0" applyFont="1" applyAlignment="1"/>
    <xf numFmtId="0" fontId="4" fillId="0" borderId="0" xfId="0" applyFont="1" applyAlignment="1">
      <alignment wrapText="1"/>
    </xf>
    <xf numFmtId="0" fontId="5" fillId="0" borderId="0" xfId="0" applyFont="1" applyAlignment="1">
      <alignment wrapText="1"/>
    </xf>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vertical="center"/>
    </xf>
    <xf numFmtId="0" fontId="0" fillId="0" borderId="0" xfId="0" applyAlignment="1"/>
    <xf numFmtId="0" fontId="34" fillId="0" borderId="0" xfId="0" applyFont="1" applyAlignment="1">
      <alignment horizontal="center"/>
    </xf>
    <xf numFmtId="0" fontId="34" fillId="0" borderId="0" xfId="0" applyFont="1"/>
    <xf numFmtId="0" fontId="34" fillId="0" borderId="0" xfId="0" applyFont="1" applyAlignment="1">
      <alignment vertical="top"/>
    </xf>
    <xf numFmtId="0" fontId="34"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Juli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Juli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4.25"/>
  <cols>
    <col min="1" max="16384" width="80.28515625" style="274"/>
  </cols>
  <sheetData>
    <row r="1" spans="1:1" ht="15">
      <c r="A1" s="273" t="s">
        <v>237</v>
      </c>
    </row>
    <row r="2" spans="1:1" s="275" customFormat="1" ht="12.75"/>
    <row r="3" spans="1:1" s="275" customFormat="1" ht="12.75"/>
    <row r="4" spans="1:1" s="275" customFormat="1" ht="14.25" customHeight="1">
      <c r="A4" s="276" t="s">
        <v>272</v>
      </c>
    </row>
    <row r="5" spans="1:1" s="275" customFormat="1" ht="12.75">
      <c r="A5" s="277"/>
    </row>
    <row r="6" spans="1:1" s="275" customFormat="1" ht="12.75">
      <c r="A6" s="277"/>
    </row>
    <row r="7" spans="1:1" s="275" customFormat="1" ht="12.75">
      <c r="A7" s="278" t="s">
        <v>238</v>
      </c>
    </row>
    <row r="8" spans="1:1" s="275" customFormat="1" ht="12.75"/>
    <row r="9" spans="1:1" s="275" customFormat="1" ht="12.75"/>
    <row r="10" spans="1:1" s="275" customFormat="1" ht="12.75">
      <c r="A10" s="278" t="s">
        <v>239</v>
      </c>
    </row>
    <row r="11" spans="1:1" s="275" customFormat="1" ht="12.75">
      <c r="A11" s="275" t="s">
        <v>240</v>
      </c>
    </row>
    <row r="12" spans="1:1" s="275" customFormat="1" ht="12.75"/>
    <row r="13" spans="1:1" s="275" customFormat="1" ht="12.75"/>
    <row r="14" spans="1:1" s="275" customFormat="1" ht="12.75">
      <c r="A14" s="275" t="s">
        <v>241</v>
      </c>
    </row>
    <row r="15" spans="1:1" s="275" customFormat="1" ht="12.75"/>
    <row r="16" spans="1:1" s="275" customFormat="1" ht="12.75"/>
    <row r="17" spans="1:1" s="275" customFormat="1" ht="12.75">
      <c r="A17" s="275" t="s">
        <v>242</v>
      </c>
    </row>
    <row r="18" spans="1:1" s="275" customFormat="1" ht="12.75">
      <c r="A18" s="275" t="s">
        <v>243</v>
      </c>
    </row>
    <row r="19" spans="1:1" s="275" customFormat="1" ht="25.5">
      <c r="A19" s="275" t="s">
        <v>244</v>
      </c>
    </row>
    <row r="20" spans="1:1" s="275" customFormat="1" ht="12.75">
      <c r="A20" s="275" t="s">
        <v>245</v>
      </c>
    </row>
    <row r="21" spans="1:1" s="275" customFormat="1" ht="12.75">
      <c r="A21" s="275" t="s">
        <v>246</v>
      </c>
    </row>
    <row r="22" spans="1:1" s="275" customFormat="1" ht="12.75"/>
    <row r="23" spans="1:1" s="275" customFormat="1" ht="12.75"/>
    <row r="24" spans="1:1" s="275" customFormat="1" ht="12.75">
      <c r="A24" s="279" t="s">
        <v>247</v>
      </c>
    </row>
    <row r="25" spans="1:1" s="275" customFormat="1" ht="38.25">
      <c r="A25" s="280" t="s">
        <v>248</v>
      </c>
    </row>
    <row r="26" spans="1:1" s="275" customFormat="1" ht="12.75"/>
    <row r="27" spans="1:1" s="275" customFormat="1" ht="12.75"/>
    <row r="28" spans="1:1" s="275" customFormat="1" ht="12.75">
      <c r="A28" s="279" t="s">
        <v>249</v>
      </c>
    </row>
    <row r="29" spans="1:1" s="275" customFormat="1" ht="12.75">
      <c r="A29" s="281" t="s">
        <v>250</v>
      </c>
    </row>
    <row r="30" spans="1:1">
      <c r="A30" s="274"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154</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5" t="s">
        <v>107</v>
      </c>
      <c r="B3" s="258" t="s">
        <v>155</v>
      </c>
      <c r="C3" s="68" t="s">
        <v>156</v>
      </c>
      <c r="D3" s="68"/>
      <c r="E3" s="68" t="s">
        <v>157</v>
      </c>
      <c r="F3" s="69"/>
      <c r="G3" s="69"/>
      <c r="H3" s="67"/>
      <c r="I3" s="251" t="s">
        <v>158</v>
      </c>
      <c r="J3" s="68" t="s">
        <v>159</v>
      </c>
      <c r="K3" s="70"/>
    </row>
    <row r="4" spans="1:11" ht="9.6" customHeight="1">
      <c r="A4" s="256"/>
      <c r="B4" s="252"/>
      <c r="C4" s="251" t="s">
        <v>160</v>
      </c>
      <c r="D4" s="251" t="s">
        <v>161</v>
      </c>
      <c r="E4" s="251" t="s">
        <v>160</v>
      </c>
      <c r="F4" s="68" t="s">
        <v>162</v>
      </c>
      <c r="G4" s="68"/>
      <c r="H4" s="67"/>
      <c r="I4" s="252"/>
      <c r="J4" s="251" t="s">
        <v>163</v>
      </c>
      <c r="K4" s="253" t="s">
        <v>164</v>
      </c>
    </row>
    <row r="5" spans="1:11" ht="9" customHeight="1">
      <c r="A5" s="256"/>
      <c r="B5" s="252"/>
      <c r="C5" s="252"/>
      <c r="D5" s="252"/>
      <c r="E5" s="251"/>
      <c r="F5" s="251" t="s">
        <v>163</v>
      </c>
      <c r="G5" s="68" t="s">
        <v>164</v>
      </c>
      <c r="H5" s="67"/>
      <c r="I5" s="252"/>
      <c r="J5" s="252"/>
      <c r="K5" s="254"/>
    </row>
    <row r="6" spans="1:11" ht="9.6" customHeight="1">
      <c r="A6" s="256"/>
      <c r="B6" s="252"/>
      <c r="C6" s="252"/>
      <c r="D6" s="252"/>
      <c r="E6" s="251"/>
      <c r="F6" s="252"/>
      <c r="G6" s="251" t="s">
        <v>160</v>
      </c>
      <c r="H6" s="251" t="s">
        <v>191</v>
      </c>
      <c r="I6" s="252"/>
      <c r="J6" s="252"/>
      <c r="K6" s="254"/>
    </row>
    <row r="7" spans="1:11" ht="21" customHeight="1">
      <c r="A7" s="257"/>
      <c r="B7" s="252"/>
      <c r="C7" s="252"/>
      <c r="D7" s="252"/>
      <c r="E7" s="251"/>
      <c r="F7" s="252"/>
      <c r="G7" s="252"/>
      <c r="H7" s="252"/>
      <c r="I7" s="252"/>
      <c r="J7" s="252"/>
      <c r="K7" s="254"/>
    </row>
    <row r="8" spans="1:11" ht="3.75" customHeight="1">
      <c r="A8" s="71"/>
      <c r="B8" s="72"/>
      <c r="C8" s="73"/>
      <c r="D8" s="72"/>
      <c r="E8" s="71"/>
      <c r="F8" s="74"/>
      <c r="G8" s="72"/>
      <c r="H8" s="75"/>
      <c r="I8" s="75"/>
      <c r="J8" s="76"/>
      <c r="K8" s="76"/>
    </row>
    <row r="9" spans="1:11" ht="11.25" customHeight="1">
      <c r="A9" s="250" t="s">
        <v>165</v>
      </c>
      <c r="B9" s="250"/>
      <c r="C9" s="250"/>
      <c r="D9" s="250"/>
      <c r="E9" s="250"/>
      <c r="F9" s="250"/>
      <c r="G9" s="250"/>
      <c r="H9" s="250"/>
      <c r="I9" s="250"/>
      <c r="J9" s="250"/>
      <c r="K9" s="250"/>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188</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1" customFormat="1" ht="9" customHeight="1">
      <c r="A21" s="183" t="s">
        <v>216</v>
      </c>
      <c r="B21" s="184">
        <v>154239.77600000001</v>
      </c>
      <c r="C21" s="184">
        <v>419084.005</v>
      </c>
      <c r="D21" s="184">
        <v>195627.522</v>
      </c>
      <c r="E21" s="184">
        <v>744354.64599999995</v>
      </c>
      <c r="F21" s="184">
        <v>186343.91500000001</v>
      </c>
      <c r="G21" s="184">
        <v>558010.73100000003</v>
      </c>
      <c r="H21" s="184">
        <v>309329.95299999998</v>
      </c>
      <c r="I21" s="184">
        <v>1317678.4269999999</v>
      </c>
      <c r="J21" s="185">
        <v>536211.21299999999</v>
      </c>
      <c r="K21" s="185">
        <v>781467.21400000004</v>
      </c>
    </row>
    <row r="22" spans="1:11" ht="9" customHeight="1">
      <c r="A22" s="89" t="s">
        <v>116</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117</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118</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119</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120</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121</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122</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123</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124</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125</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126</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127</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1" customFormat="1" ht="9" customHeight="1">
      <c r="A36" s="183" t="s">
        <v>216</v>
      </c>
      <c r="B36" s="184">
        <v>126716.734</v>
      </c>
      <c r="C36" s="184">
        <v>415769.71799999999</v>
      </c>
      <c r="D36" s="184">
        <v>193714.5</v>
      </c>
      <c r="E36" s="184">
        <v>746085.18900000001</v>
      </c>
      <c r="F36" s="184">
        <v>196932.00099999999</v>
      </c>
      <c r="G36" s="184">
        <v>549153.18799999997</v>
      </c>
      <c r="H36" s="184">
        <v>294654.02100000001</v>
      </c>
      <c r="I36" s="184">
        <v>1288571.6410000001</v>
      </c>
      <c r="J36" s="185">
        <v>517363.23499999999</v>
      </c>
      <c r="K36" s="185">
        <v>771208.40599999996</v>
      </c>
    </row>
    <row r="37" spans="1:11" ht="9" customHeight="1">
      <c r="A37" s="89" t="s">
        <v>116</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117</v>
      </c>
      <c r="B38" s="80">
        <v>16180.608</v>
      </c>
      <c r="C38" s="80">
        <v>41589.180999999997</v>
      </c>
      <c r="D38" s="80">
        <v>18599.888999999999</v>
      </c>
      <c r="E38" s="80">
        <v>74930.475000000006</v>
      </c>
      <c r="F38" s="80">
        <v>22415.347000000002</v>
      </c>
      <c r="G38" s="80">
        <v>52515.127999999997</v>
      </c>
      <c r="H38" s="80">
        <v>23782.76</v>
      </c>
      <c r="I38" s="80">
        <v>132700.264</v>
      </c>
      <c r="J38" s="81">
        <v>57195.843999999997</v>
      </c>
      <c r="K38" s="81">
        <v>75504.42</v>
      </c>
    </row>
    <row r="39" spans="1:11" ht="9" customHeight="1">
      <c r="A39" s="90" t="s">
        <v>118</v>
      </c>
      <c r="B39" s="80">
        <v>14469.482</v>
      </c>
      <c r="C39" s="80">
        <v>45772.942000000003</v>
      </c>
      <c r="D39" s="80">
        <v>21440.534</v>
      </c>
      <c r="E39" s="80">
        <v>110828.739</v>
      </c>
      <c r="F39" s="80">
        <v>27842.5</v>
      </c>
      <c r="G39" s="80">
        <v>82986.239000000001</v>
      </c>
      <c r="H39" s="80">
        <v>40426.913</v>
      </c>
      <c r="I39" s="80">
        <v>171071.163</v>
      </c>
      <c r="J39" s="81">
        <v>63752.516000000003</v>
      </c>
      <c r="K39" s="81">
        <v>107318.647</v>
      </c>
    </row>
    <row r="40" spans="1:11" ht="9" customHeight="1">
      <c r="A40" s="90" t="s">
        <v>119</v>
      </c>
      <c r="B40" s="80">
        <v>16076.035</v>
      </c>
      <c r="C40" s="80">
        <v>69805.402000000002</v>
      </c>
      <c r="D40" s="80">
        <v>39526.472999999998</v>
      </c>
      <c r="E40" s="80">
        <v>129401.766</v>
      </c>
      <c r="F40" s="80">
        <v>25677.498</v>
      </c>
      <c r="G40" s="80">
        <v>103724.268</v>
      </c>
      <c r="H40" s="80">
        <v>63991.396999999997</v>
      </c>
      <c r="I40" s="80">
        <v>215283.20300000001</v>
      </c>
      <c r="J40" s="81">
        <v>81280.005999999994</v>
      </c>
      <c r="K40" s="81">
        <v>134003.19699999999</v>
      </c>
    </row>
    <row r="41" spans="1:11" ht="9" customHeight="1">
      <c r="A41" s="90" t="s">
        <v>120</v>
      </c>
      <c r="B41" s="80">
        <v>18232.348000000002</v>
      </c>
      <c r="C41" s="80">
        <v>69564.995999999999</v>
      </c>
      <c r="D41" s="80">
        <v>27631.330999999998</v>
      </c>
      <c r="E41" s="80">
        <v>109422.91800000001</v>
      </c>
      <c r="F41" s="80">
        <v>24859.501</v>
      </c>
      <c r="G41" s="80">
        <v>84563.417000000001</v>
      </c>
      <c r="H41" s="80">
        <v>51401.775000000001</v>
      </c>
      <c r="I41" s="80">
        <v>197220.26199999999</v>
      </c>
      <c r="J41" s="81">
        <v>70723.179999999993</v>
      </c>
      <c r="K41" s="81">
        <v>126497.08199999999</v>
      </c>
    </row>
    <row r="42" spans="1:11" ht="9" customHeight="1">
      <c r="A42" s="90" t="s">
        <v>121</v>
      </c>
      <c r="B42" s="80">
        <v>21434.091</v>
      </c>
      <c r="C42" s="80">
        <v>68305.581999999995</v>
      </c>
      <c r="D42" s="80">
        <v>34228.752</v>
      </c>
      <c r="E42" s="80">
        <v>124616.299</v>
      </c>
      <c r="F42" s="80">
        <v>25207.609</v>
      </c>
      <c r="G42" s="80">
        <v>99408.69</v>
      </c>
      <c r="H42" s="80">
        <v>52163.533000000003</v>
      </c>
      <c r="I42" s="80">
        <v>214355.97200000001</v>
      </c>
      <c r="J42" s="81">
        <v>80870.452000000005</v>
      </c>
      <c r="K42" s="81">
        <v>133485.51999999999</v>
      </c>
    </row>
    <row r="43" spans="1:11" ht="9" customHeight="1">
      <c r="A43" s="90" t="s">
        <v>122</v>
      </c>
      <c r="B43" s="80">
        <v>24006.699000000001</v>
      </c>
      <c r="C43" s="80">
        <v>61055.135000000002</v>
      </c>
      <c r="D43" s="80">
        <v>28214.528999999999</v>
      </c>
      <c r="E43" s="80">
        <v>104000.935</v>
      </c>
      <c r="F43" s="80">
        <v>41191.044000000002</v>
      </c>
      <c r="G43" s="80">
        <v>62809.891000000003</v>
      </c>
      <c r="H43" s="80">
        <v>30390.875</v>
      </c>
      <c r="I43" s="80">
        <v>189062.769</v>
      </c>
      <c r="J43" s="81">
        <v>93412.271999999997</v>
      </c>
      <c r="K43" s="81">
        <v>95650.497000000003</v>
      </c>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0" t="s">
        <v>166</v>
      </c>
      <c r="B50" s="250"/>
      <c r="C50" s="250"/>
      <c r="D50" s="250"/>
      <c r="E50" s="250"/>
      <c r="F50" s="250"/>
      <c r="G50" s="250"/>
      <c r="H50" s="250"/>
      <c r="I50" s="250"/>
      <c r="J50" s="250"/>
      <c r="K50" s="250"/>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1" customFormat="1" ht="9" customHeight="1">
      <c r="A62" s="183" t="s">
        <v>217</v>
      </c>
      <c r="B62" s="186">
        <v>23.161334707646756</v>
      </c>
      <c r="C62" s="186">
        <v>0.28548809821632487</v>
      </c>
      <c r="D62" s="186">
        <v>-17.372460287087094</v>
      </c>
      <c r="E62" s="186">
        <v>11.040823635853441</v>
      </c>
      <c r="F62" s="186">
        <v>16.845160296321982</v>
      </c>
      <c r="G62" s="186">
        <v>9.2288499297692645</v>
      </c>
      <c r="H62" s="186">
        <v>1.9040517845153677</v>
      </c>
      <c r="I62" s="186">
        <v>8.5878062220397435</v>
      </c>
      <c r="J62" s="186">
        <v>2.8265528904871546</v>
      </c>
      <c r="K62" s="186">
        <v>12.92934447418398</v>
      </c>
    </row>
    <row r="63" spans="1:11" ht="9" customHeight="1">
      <c r="A63" s="89" t="s">
        <v>116</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117</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118</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119</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120</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121</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122</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123</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124</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125</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126</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127</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1" customFormat="1" ht="9" customHeight="1">
      <c r="A77" s="183" t="s">
        <v>217</v>
      </c>
      <c r="B77" s="186">
        <v>-17.844321817479827</v>
      </c>
      <c r="C77" s="186">
        <v>-0.7908407289369136</v>
      </c>
      <c r="D77" s="186">
        <v>-0.97789001283776278</v>
      </c>
      <c r="E77" s="186">
        <v>0.23248904393888387</v>
      </c>
      <c r="F77" s="186">
        <v>5.6820132817323179</v>
      </c>
      <c r="G77" s="186">
        <v>-1.587342771012062</v>
      </c>
      <c r="H77" s="186">
        <v>-4.744426415116668</v>
      </c>
      <c r="I77" s="186">
        <v>-2.2089445651977613</v>
      </c>
      <c r="J77" s="186">
        <v>-3.5150286944857312</v>
      </c>
      <c r="K77" s="186">
        <v>-1.3127624315151469</v>
      </c>
    </row>
    <row r="78" spans="1:11" ht="9" customHeight="1">
      <c r="A78" s="89" t="s">
        <v>116</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117</v>
      </c>
      <c r="B79" s="91">
        <v>14.69362182113727</v>
      </c>
      <c r="C79" s="91">
        <v>-4.0063382453942733</v>
      </c>
      <c r="D79" s="91">
        <v>-0.66468009082935209</v>
      </c>
      <c r="E79" s="91">
        <v>-18.028859828379137</v>
      </c>
      <c r="F79" s="91">
        <v>-23.875761052311052</v>
      </c>
      <c r="G79" s="91">
        <v>-15.25041742073412</v>
      </c>
      <c r="H79" s="91">
        <v>-28.674753775015898</v>
      </c>
      <c r="I79" s="91">
        <v>-10.845720182842095</v>
      </c>
      <c r="J79" s="91">
        <v>-8.1600918671345468</v>
      </c>
      <c r="K79" s="91">
        <v>-12.777837154688035</v>
      </c>
    </row>
    <row r="80" spans="1:11" ht="9" customHeight="1">
      <c r="A80" s="90" t="s">
        <v>118</v>
      </c>
      <c r="B80" s="91">
        <v>-53.972429675339093</v>
      </c>
      <c r="C80" s="91">
        <v>-24.31148631739833</v>
      </c>
      <c r="D80" s="91">
        <v>-38.123642736658475</v>
      </c>
      <c r="E80" s="91">
        <v>-9.3441836347989167</v>
      </c>
      <c r="F80" s="91">
        <v>6.9399690078617322</v>
      </c>
      <c r="G80" s="91">
        <v>-13.750578837378066</v>
      </c>
      <c r="H80" s="91">
        <v>-37.743878068103697</v>
      </c>
      <c r="I80" s="91">
        <v>-20.121485956442264</v>
      </c>
      <c r="J80" s="91">
        <v>-30.796156786251288</v>
      </c>
      <c r="K80" s="91">
        <v>-12.063722877734396</v>
      </c>
    </row>
    <row r="81" spans="1:11" ht="9" customHeight="1">
      <c r="A81" s="90" t="s">
        <v>119</v>
      </c>
      <c r="B81" s="91">
        <v>4.261163138531761</v>
      </c>
      <c r="C81" s="91">
        <v>20.276235558319748</v>
      </c>
      <c r="D81" s="91">
        <v>49.280483553302801</v>
      </c>
      <c r="E81" s="91">
        <v>16.421527122615725</v>
      </c>
      <c r="F81" s="91">
        <v>3.3680578647005661</v>
      </c>
      <c r="G81" s="91">
        <v>20.17850570503472</v>
      </c>
      <c r="H81" s="91">
        <v>28.49094226902902</v>
      </c>
      <c r="I81" s="91">
        <v>16.617713559781826</v>
      </c>
      <c r="J81" s="91">
        <v>21.789984186033216</v>
      </c>
      <c r="K81" s="91">
        <v>13.689132916130742</v>
      </c>
    </row>
    <row r="82" spans="1:11" ht="9" customHeight="1">
      <c r="A82" s="90" t="s">
        <v>120</v>
      </c>
      <c r="B82" s="91">
        <v>-16.366776427825862</v>
      </c>
      <c r="C82" s="91">
        <v>-3.5286668192124488</v>
      </c>
      <c r="D82" s="91">
        <v>-33.251576290884472</v>
      </c>
      <c r="E82" s="91">
        <v>-7.1610935975417522</v>
      </c>
      <c r="F82" s="91">
        <v>-2.5499611995235085</v>
      </c>
      <c r="G82" s="91">
        <v>-8.4347900950759538</v>
      </c>
      <c r="H82" s="91">
        <v>7.4574729785146063</v>
      </c>
      <c r="I82" s="91">
        <v>-6.8718914308834007</v>
      </c>
      <c r="J82" s="91">
        <v>-20.272914106235927</v>
      </c>
      <c r="K82" s="91">
        <v>2.7875948063748672</v>
      </c>
    </row>
    <row r="83" spans="1:11" ht="9" customHeight="1">
      <c r="A83" s="90" t="s">
        <v>121</v>
      </c>
      <c r="B83" s="91">
        <v>-37.198612339585239</v>
      </c>
      <c r="C83" s="91">
        <v>9.7224842353080163</v>
      </c>
      <c r="D83" s="91">
        <v>22.348210484054761</v>
      </c>
      <c r="E83" s="91">
        <v>-6.0358242913942881</v>
      </c>
      <c r="F83" s="91">
        <v>-25.4399151691367</v>
      </c>
      <c r="G83" s="91">
        <v>0.60322859152086294</v>
      </c>
      <c r="H83" s="91">
        <v>13.774604218352716</v>
      </c>
      <c r="I83" s="91">
        <v>-6.3964389315372792</v>
      </c>
      <c r="J83" s="91">
        <v>-15.685220103091781</v>
      </c>
      <c r="K83" s="91">
        <v>0.29781538932245571</v>
      </c>
    </row>
    <row r="84" spans="1:11" ht="9" customHeight="1">
      <c r="A84" s="90" t="s">
        <v>122</v>
      </c>
      <c r="B84" s="91">
        <v>41.375697538546817</v>
      </c>
      <c r="C84" s="91">
        <v>-8.3946847279250942</v>
      </c>
      <c r="D84" s="91">
        <v>-6.4537232951424581</v>
      </c>
      <c r="E84" s="91">
        <v>-3.1363740973718488</v>
      </c>
      <c r="F84" s="91">
        <v>47.586616888110264</v>
      </c>
      <c r="G84" s="91">
        <v>-20.952751183797847</v>
      </c>
      <c r="H84" s="91">
        <v>-39.612373467819864</v>
      </c>
      <c r="I84" s="91">
        <v>-1.0139471536146494</v>
      </c>
      <c r="J84" s="91">
        <v>24.464126083556721</v>
      </c>
      <c r="K84" s="91">
        <v>-17.505580246303687</v>
      </c>
    </row>
    <row r="85" spans="1:11" ht="9" customHeight="1">
      <c r="A85" s="89" t="s">
        <v>123</v>
      </c>
      <c r="B85" s="91"/>
      <c r="C85" s="91"/>
      <c r="D85" s="91"/>
      <c r="E85" s="91"/>
      <c r="F85" s="91"/>
      <c r="G85" s="91"/>
      <c r="H85" s="91"/>
      <c r="I85" s="91"/>
      <c r="J85" s="91"/>
      <c r="K85" s="91"/>
    </row>
    <row r="86" spans="1:11" ht="9" customHeight="1">
      <c r="A86" s="89" t="s">
        <v>124</v>
      </c>
      <c r="B86" s="91"/>
      <c r="C86" s="91"/>
      <c r="D86" s="91"/>
      <c r="E86" s="91"/>
      <c r="F86" s="91"/>
      <c r="G86" s="91"/>
      <c r="H86" s="91"/>
      <c r="I86" s="91"/>
      <c r="J86" s="91"/>
      <c r="K86" s="91"/>
    </row>
    <row r="87" spans="1:11" ht="9" customHeight="1">
      <c r="A87" s="89" t="s">
        <v>125</v>
      </c>
      <c r="B87" s="91"/>
      <c r="C87" s="91"/>
      <c r="D87" s="91"/>
      <c r="E87" s="91"/>
      <c r="F87" s="91"/>
      <c r="G87" s="91"/>
      <c r="H87" s="91"/>
      <c r="I87" s="91"/>
      <c r="J87" s="91"/>
      <c r="K87" s="91"/>
    </row>
    <row r="88" spans="1:11" ht="9" customHeight="1">
      <c r="A88" s="89" t="s">
        <v>126</v>
      </c>
      <c r="B88" s="91"/>
      <c r="C88" s="91"/>
      <c r="D88" s="91"/>
      <c r="E88" s="91"/>
      <c r="F88" s="91"/>
      <c r="G88" s="91"/>
      <c r="H88" s="91"/>
      <c r="I88" s="91"/>
      <c r="J88" s="91"/>
      <c r="K88" s="91"/>
    </row>
    <row r="89" spans="1:11" ht="9" customHeight="1">
      <c r="A89" s="89" t="s">
        <v>127</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1" t="s">
        <v>167</v>
      </c>
      <c r="B1" s="261"/>
      <c r="C1" s="261"/>
      <c r="D1" s="261"/>
      <c r="E1" s="261"/>
      <c r="F1" s="261"/>
      <c r="G1" s="261"/>
      <c r="H1" s="261"/>
      <c r="I1" s="261"/>
      <c r="J1" s="261"/>
      <c r="K1" s="261"/>
    </row>
    <row r="2" spans="1:11" ht="6" customHeight="1">
      <c r="A2" s="94"/>
      <c r="B2" s="95"/>
      <c r="C2" s="95"/>
      <c r="D2" s="95"/>
      <c r="E2" s="95"/>
      <c r="F2" s="95"/>
      <c r="G2" s="95"/>
      <c r="H2" s="95"/>
      <c r="I2" s="95"/>
      <c r="J2" s="95"/>
      <c r="K2" s="95"/>
    </row>
    <row r="3" spans="1:11" ht="9.6" customHeight="1">
      <c r="A3" s="262" t="s">
        <v>168</v>
      </c>
      <c r="B3" s="258" t="s">
        <v>155</v>
      </c>
      <c r="C3" s="68" t="s">
        <v>156</v>
      </c>
      <c r="D3" s="68"/>
      <c r="E3" s="68" t="s">
        <v>157</v>
      </c>
      <c r="F3" s="69"/>
      <c r="G3" s="69"/>
      <c r="H3" s="67"/>
      <c r="I3" s="251" t="s">
        <v>158</v>
      </c>
      <c r="J3" s="68" t="s">
        <v>159</v>
      </c>
      <c r="K3" s="70"/>
    </row>
    <row r="4" spans="1:11" ht="9.6" customHeight="1">
      <c r="A4" s="263"/>
      <c r="B4" s="252"/>
      <c r="C4" s="251" t="s">
        <v>160</v>
      </c>
      <c r="D4" s="251" t="s">
        <v>161</v>
      </c>
      <c r="E4" s="251" t="s">
        <v>160</v>
      </c>
      <c r="F4" s="68" t="s">
        <v>162</v>
      </c>
      <c r="G4" s="68"/>
      <c r="H4" s="67"/>
      <c r="I4" s="252"/>
      <c r="J4" s="251" t="s">
        <v>163</v>
      </c>
      <c r="K4" s="253" t="s">
        <v>164</v>
      </c>
    </row>
    <row r="5" spans="1:11" ht="9.6" customHeight="1">
      <c r="A5" s="263"/>
      <c r="B5" s="252"/>
      <c r="C5" s="252"/>
      <c r="D5" s="252"/>
      <c r="E5" s="251"/>
      <c r="F5" s="251" t="s">
        <v>163</v>
      </c>
      <c r="G5" s="68" t="s">
        <v>164</v>
      </c>
      <c r="H5" s="67"/>
      <c r="I5" s="252"/>
      <c r="J5" s="252"/>
      <c r="K5" s="254"/>
    </row>
    <row r="6" spans="1:11" ht="10.5" customHeight="1">
      <c r="A6" s="263"/>
      <c r="B6" s="252"/>
      <c r="C6" s="252"/>
      <c r="D6" s="252"/>
      <c r="E6" s="251"/>
      <c r="F6" s="252"/>
      <c r="G6" s="265" t="s">
        <v>160</v>
      </c>
      <c r="H6" s="265" t="s">
        <v>191</v>
      </c>
      <c r="I6" s="252"/>
      <c r="J6" s="252"/>
      <c r="K6" s="254"/>
    </row>
    <row r="7" spans="1:11" ht="19.5" customHeight="1">
      <c r="A7" s="264"/>
      <c r="B7" s="252"/>
      <c r="C7" s="252"/>
      <c r="D7" s="252"/>
      <c r="E7" s="251"/>
      <c r="F7" s="252"/>
      <c r="G7" s="266"/>
      <c r="H7" s="267"/>
      <c r="I7" s="252"/>
      <c r="J7" s="252"/>
      <c r="K7" s="254"/>
    </row>
    <row r="8" spans="1:11" ht="6" customHeight="1">
      <c r="A8" s="96"/>
      <c r="B8" s="97"/>
      <c r="C8" s="98"/>
      <c r="D8" s="97"/>
      <c r="E8" s="96"/>
      <c r="F8" s="99"/>
      <c r="G8" s="97"/>
      <c r="H8" s="100"/>
      <c r="I8" s="100"/>
      <c r="J8" s="101"/>
      <c r="K8" s="101"/>
    </row>
    <row r="9" spans="1:11" ht="12" customHeight="1">
      <c r="A9" s="259" t="s">
        <v>169</v>
      </c>
      <c r="B9" s="259"/>
      <c r="C9" s="259"/>
      <c r="D9" s="259"/>
      <c r="E9" s="259"/>
      <c r="F9" s="259"/>
      <c r="G9" s="259"/>
      <c r="H9" s="259"/>
      <c r="I9" s="259"/>
      <c r="J9" s="259"/>
      <c r="K9" s="259"/>
    </row>
    <row r="10" spans="1:11" ht="6" customHeight="1">
      <c r="A10" s="102"/>
      <c r="B10" s="103"/>
      <c r="C10" s="103"/>
      <c r="D10" s="103"/>
      <c r="E10" s="103"/>
      <c r="F10" s="103"/>
      <c r="G10" s="103"/>
      <c r="H10" s="95"/>
      <c r="I10" s="95"/>
      <c r="J10" s="95"/>
      <c r="K10" s="95"/>
    </row>
    <row r="11" spans="1:11" ht="9.6" customHeight="1">
      <c r="A11" s="104" t="s">
        <v>170</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171</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172</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173</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174</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175</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176</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177</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178</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179</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196</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203</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210</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180</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181</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182</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183</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180</v>
      </c>
      <c r="B39" s="105">
        <v>92557.06</v>
      </c>
      <c r="C39" s="105">
        <v>324771.03999999998</v>
      </c>
      <c r="D39" s="105">
        <v>137466.14799999999</v>
      </c>
      <c r="E39" s="105">
        <v>811780.005</v>
      </c>
      <c r="F39" s="105">
        <v>274183.40299999999</v>
      </c>
      <c r="G39" s="105">
        <v>537596.60199999996</v>
      </c>
      <c r="H39" s="105">
        <v>298557.34999999998</v>
      </c>
      <c r="I39" s="105">
        <v>1229108.105</v>
      </c>
      <c r="J39" s="105">
        <v>504206.61099999998</v>
      </c>
      <c r="K39" s="105">
        <v>724901.49399999995</v>
      </c>
    </row>
    <row r="40" spans="1:11" ht="9.6" customHeight="1">
      <c r="A40" s="110"/>
      <c r="B40" s="95"/>
      <c r="C40" s="95"/>
      <c r="D40" s="95"/>
      <c r="E40" s="95"/>
      <c r="F40" s="95"/>
      <c r="G40" s="95"/>
      <c r="H40" s="95"/>
      <c r="I40" s="95"/>
      <c r="J40" s="95"/>
      <c r="K40" s="95"/>
    </row>
    <row r="41" spans="1:11" ht="9.6" customHeight="1">
      <c r="A41" s="110" t="s">
        <v>181</v>
      </c>
      <c r="B41" s="105">
        <v>99544.02</v>
      </c>
      <c r="C41" s="105">
        <v>379427.89399999997</v>
      </c>
      <c r="D41" s="105">
        <v>169002.81</v>
      </c>
      <c r="E41" s="105">
        <v>857438.51599999995</v>
      </c>
      <c r="F41" s="105">
        <v>274164.06699999998</v>
      </c>
      <c r="G41" s="105">
        <v>583274.44900000002</v>
      </c>
      <c r="H41" s="105">
        <v>333477.84000000003</v>
      </c>
      <c r="I41" s="105">
        <v>1336410.43</v>
      </c>
      <c r="J41" s="105">
        <v>542710.897</v>
      </c>
      <c r="K41" s="105">
        <v>793699.53300000005</v>
      </c>
    </row>
    <row r="42" spans="1:11" ht="9.6" customHeight="1">
      <c r="A42" s="110"/>
      <c r="B42" s="95"/>
      <c r="C42" s="95"/>
      <c r="D42" s="95"/>
      <c r="E42" s="95"/>
      <c r="F42" s="95"/>
      <c r="G42" s="95"/>
      <c r="H42" s="95"/>
      <c r="I42" s="95"/>
      <c r="J42" s="95"/>
      <c r="K42" s="95"/>
    </row>
    <row r="43" spans="1:11" ht="9.6" customHeight="1">
      <c r="A43" s="110" t="s">
        <v>182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183</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0" t="s">
        <v>184</v>
      </c>
      <c r="B48" s="260"/>
      <c r="C48" s="260"/>
      <c r="D48" s="260"/>
      <c r="E48" s="260"/>
      <c r="F48" s="260"/>
      <c r="G48" s="260"/>
      <c r="H48" s="260"/>
      <c r="I48" s="260"/>
      <c r="J48" s="260"/>
      <c r="K48" s="260"/>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180</v>
      </c>
      <c r="B53" s="117">
        <v>-10.972008685429655</v>
      </c>
      <c r="C53" s="117">
        <v>-11.773952338326556</v>
      </c>
      <c r="D53" s="117">
        <v>-19.133126116873747</v>
      </c>
      <c r="E53" s="117">
        <v>18.388375055583243</v>
      </c>
      <c r="F53" s="117">
        <v>24.62243377865461</v>
      </c>
      <c r="G53" s="117">
        <v>15.44309055046269</v>
      </c>
      <c r="H53" s="117">
        <v>7.157717004244037</v>
      </c>
      <c r="I53" s="117">
        <v>6.1617967425045821</v>
      </c>
      <c r="J53" s="117">
        <v>2.073150989307758</v>
      </c>
      <c r="K53" s="117">
        <v>9.2043446150167281</v>
      </c>
    </row>
    <row r="54" spans="1:11" ht="9.6" customHeight="1">
      <c r="A54" s="110"/>
      <c r="B54" s="117"/>
      <c r="C54" s="117"/>
      <c r="D54" s="117"/>
      <c r="E54" s="117"/>
      <c r="F54" s="117"/>
      <c r="G54" s="117"/>
      <c r="H54" s="117"/>
      <c r="I54" s="117"/>
      <c r="J54" s="117"/>
      <c r="K54" s="117"/>
    </row>
    <row r="55" spans="1:11" ht="9.6" customHeight="1">
      <c r="A55" s="110" t="s">
        <v>181</v>
      </c>
      <c r="B55" s="117">
        <v>-14.861039952208468</v>
      </c>
      <c r="C55" s="117">
        <v>4.8411712235512949</v>
      </c>
      <c r="D55" s="117">
        <v>1.5365016993503147</v>
      </c>
      <c r="E55" s="117">
        <v>14.034209263355416</v>
      </c>
      <c r="F55" s="117">
        <v>20.17432233159343</v>
      </c>
      <c r="G55" s="117">
        <v>11.3597829030223</v>
      </c>
      <c r="H55" s="117">
        <v>11.333403215961715</v>
      </c>
      <c r="I55" s="117">
        <v>8.5859066783746396</v>
      </c>
      <c r="J55" s="117">
        <v>6.1011142475402709</v>
      </c>
      <c r="K55" s="117">
        <v>10.353029964384278</v>
      </c>
    </row>
    <row r="56" spans="1:11" ht="9.6" customHeight="1">
      <c r="A56" s="110"/>
      <c r="B56" s="117"/>
      <c r="C56" s="117"/>
      <c r="D56" s="117"/>
      <c r="E56" s="117"/>
      <c r="F56" s="117"/>
      <c r="G56" s="117"/>
      <c r="H56" s="117"/>
      <c r="I56" s="117"/>
      <c r="J56" s="117"/>
      <c r="K56" s="117"/>
    </row>
    <row r="57" spans="1:11" ht="9.6" customHeight="1">
      <c r="A57" s="110" t="s">
        <v>182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0" t="s">
        <v>185</v>
      </c>
      <c r="B62" s="260"/>
      <c r="C62" s="260"/>
      <c r="D62" s="260"/>
      <c r="E62" s="260"/>
      <c r="F62" s="260"/>
      <c r="G62" s="260"/>
      <c r="H62" s="260"/>
      <c r="I62" s="260"/>
      <c r="J62" s="260"/>
      <c r="K62" s="260"/>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180</v>
      </c>
      <c r="B67" s="117">
        <v>-5.2669793556107658</v>
      </c>
      <c r="C67" s="117">
        <v>-4.6862464971530171</v>
      </c>
      <c r="D67" s="117">
        <v>-14.48329629765937</v>
      </c>
      <c r="E67" s="117">
        <v>16.140436927337131</v>
      </c>
      <c r="F67" s="117">
        <v>12.784386313147406</v>
      </c>
      <c r="G67" s="117">
        <v>17.930173471467864</v>
      </c>
      <c r="H67" s="117">
        <v>17.5158643495284</v>
      </c>
      <c r="I67" s="117">
        <v>8.0623798903052073</v>
      </c>
      <c r="J67" s="117">
        <v>0.52871428995281122</v>
      </c>
      <c r="K67" s="117">
        <v>14.00487993037553</v>
      </c>
    </row>
    <row r="68" spans="1:11" ht="9.6" customHeight="1">
      <c r="A68" s="110"/>
      <c r="B68" s="117"/>
      <c r="C68" s="117"/>
      <c r="D68" s="117"/>
      <c r="E68" s="117"/>
      <c r="F68" s="117"/>
      <c r="G68" s="117"/>
      <c r="H68" s="117"/>
      <c r="I68" s="117"/>
      <c r="J68" s="117"/>
      <c r="K68" s="117"/>
    </row>
    <row r="69" spans="1:11" ht="9.6" customHeight="1">
      <c r="A69" s="110" t="s">
        <v>181</v>
      </c>
      <c r="B69" s="117">
        <v>7.548813672344397</v>
      </c>
      <c r="C69" s="117">
        <v>16.829349685858688</v>
      </c>
      <c r="D69" s="117">
        <v>22.941402271634185</v>
      </c>
      <c r="E69" s="117">
        <v>5.6244931778037497</v>
      </c>
      <c r="F69" s="117">
        <v>-7.0522138789014324E-3</v>
      </c>
      <c r="G69" s="117">
        <v>8.4966770307078825</v>
      </c>
      <c r="H69" s="117">
        <v>11.696409416817255</v>
      </c>
      <c r="I69" s="117">
        <v>8.730096609362116</v>
      </c>
      <c r="J69" s="117">
        <v>7.6366087155489568</v>
      </c>
      <c r="K69" s="117">
        <v>9.4906741908301431</v>
      </c>
    </row>
    <row r="70" spans="1:11" ht="9.6" customHeight="1">
      <c r="A70" s="110"/>
      <c r="B70" s="117"/>
      <c r="C70" s="117"/>
      <c r="D70" s="117"/>
      <c r="E70" s="117"/>
      <c r="F70" s="117"/>
      <c r="G70" s="117"/>
      <c r="H70" s="117"/>
      <c r="I70" s="117"/>
      <c r="J70" s="117"/>
      <c r="K70" s="117"/>
    </row>
    <row r="71" spans="1:11" ht="9.6" customHeight="1">
      <c r="A71" s="110" t="s">
        <v>182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9" t="s">
        <v>192</v>
      </c>
      <c r="B1" s="269"/>
      <c r="C1" s="269"/>
      <c r="D1" s="269"/>
      <c r="E1" s="269"/>
      <c r="F1" s="269"/>
      <c r="G1" s="269"/>
      <c r="H1" s="269"/>
      <c r="I1" s="269"/>
      <c r="J1" s="269"/>
      <c r="K1" s="269"/>
    </row>
    <row r="2" spans="1:11" ht="6.6" customHeight="1">
      <c r="A2" s="65"/>
      <c r="B2" s="66"/>
      <c r="C2" s="66"/>
      <c r="D2" s="66"/>
      <c r="E2" s="66"/>
      <c r="F2" s="66"/>
      <c r="G2" s="66"/>
      <c r="H2" s="66"/>
      <c r="I2" s="66"/>
      <c r="J2" s="66"/>
      <c r="K2" s="66"/>
    </row>
    <row r="3" spans="1:11" ht="9" customHeight="1">
      <c r="A3" s="255" t="s">
        <v>107</v>
      </c>
      <c r="B3" s="258" t="s">
        <v>155</v>
      </c>
      <c r="C3" s="68" t="s">
        <v>156</v>
      </c>
      <c r="D3" s="68"/>
      <c r="E3" s="68" t="s">
        <v>157</v>
      </c>
      <c r="F3" s="69"/>
      <c r="G3" s="69"/>
      <c r="H3" s="67"/>
      <c r="I3" s="251" t="s">
        <v>158</v>
      </c>
      <c r="J3" s="68" t="s">
        <v>159</v>
      </c>
      <c r="K3" s="70"/>
    </row>
    <row r="4" spans="1:11" ht="9" customHeight="1">
      <c r="A4" s="256"/>
      <c r="B4" s="252"/>
      <c r="C4" s="251" t="s">
        <v>160</v>
      </c>
      <c r="D4" s="251" t="s">
        <v>161</v>
      </c>
      <c r="E4" s="251" t="s">
        <v>160</v>
      </c>
      <c r="F4" s="68" t="s">
        <v>162</v>
      </c>
      <c r="G4" s="68"/>
      <c r="H4" s="67"/>
      <c r="I4" s="252"/>
      <c r="J4" s="251" t="s">
        <v>163</v>
      </c>
      <c r="K4" s="253" t="s">
        <v>164</v>
      </c>
    </row>
    <row r="5" spans="1:11" ht="9" customHeight="1">
      <c r="A5" s="256"/>
      <c r="B5" s="252"/>
      <c r="C5" s="252"/>
      <c r="D5" s="252"/>
      <c r="E5" s="251"/>
      <c r="F5" s="251" t="s">
        <v>163</v>
      </c>
      <c r="G5" s="68" t="s">
        <v>164</v>
      </c>
      <c r="H5" s="67"/>
      <c r="I5" s="252"/>
      <c r="J5" s="252"/>
      <c r="K5" s="254"/>
    </row>
    <row r="6" spans="1:11" ht="9" customHeight="1">
      <c r="A6" s="256"/>
      <c r="B6" s="252"/>
      <c r="C6" s="252"/>
      <c r="D6" s="252"/>
      <c r="E6" s="251"/>
      <c r="F6" s="252"/>
      <c r="G6" s="251" t="s">
        <v>160</v>
      </c>
      <c r="H6" s="265" t="s">
        <v>191</v>
      </c>
      <c r="I6" s="252"/>
      <c r="J6" s="252"/>
      <c r="K6" s="254"/>
    </row>
    <row r="7" spans="1:11" ht="24" customHeight="1">
      <c r="A7" s="257"/>
      <c r="B7" s="252"/>
      <c r="C7" s="252"/>
      <c r="D7" s="252"/>
      <c r="E7" s="251"/>
      <c r="F7" s="252"/>
      <c r="G7" s="252"/>
      <c r="H7" s="266"/>
      <c r="I7" s="252"/>
      <c r="J7" s="252"/>
      <c r="K7" s="254"/>
    </row>
    <row r="8" spans="1:11" ht="6.6" customHeight="1">
      <c r="A8" s="71"/>
      <c r="B8" s="72"/>
      <c r="C8" s="73"/>
      <c r="D8" s="72"/>
      <c r="E8" s="71"/>
      <c r="F8" s="74"/>
      <c r="G8" s="72"/>
      <c r="H8" s="75"/>
      <c r="I8" s="75"/>
      <c r="J8" s="76"/>
      <c r="K8" s="76"/>
    </row>
    <row r="9" spans="1:11" ht="10.5" customHeight="1">
      <c r="A9" s="268" t="s">
        <v>186</v>
      </c>
      <c r="B9" s="268"/>
      <c r="C9" s="268"/>
      <c r="D9" s="268"/>
      <c r="E9" s="268"/>
      <c r="F9" s="268"/>
      <c r="G9" s="268"/>
      <c r="H9" s="268"/>
      <c r="I9" s="268"/>
      <c r="J9" s="268"/>
      <c r="K9" s="268"/>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1" customFormat="1" ht="9" customHeight="1">
      <c r="A21" s="183" t="s">
        <v>216</v>
      </c>
      <c r="B21" s="184">
        <v>170429.52</v>
      </c>
      <c r="C21" s="184">
        <v>441311.49800000002</v>
      </c>
      <c r="D21" s="184">
        <v>259272.11600000001</v>
      </c>
      <c r="E21" s="184">
        <v>609327.93900000001</v>
      </c>
      <c r="F21" s="184">
        <v>171297.639</v>
      </c>
      <c r="G21" s="184">
        <v>438030.3</v>
      </c>
      <c r="H21" s="184">
        <v>234507.80300000001</v>
      </c>
      <c r="I21" s="184">
        <v>1221068.9569999999</v>
      </c>
      <c r="J21" s="185">
        <v>600999.27500000002</v>
      </c>
      <c r="K21" s="185">
        <v>620069.68200000003</v>
      </c>
    </row>
    <row r="22" spans="1:11" ht="9" customHeight="1">
      <c r="A22" s="89" t="s">
        <v>116</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117</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118</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119</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120</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121</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122</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123</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124</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125</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126</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127</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1" customFormat="1" ht="9" customHeight="1">
      <c r="A36" s="183" t="s">
        <v>216</v>
      </c>
      <c r="B36" s="184">
        <v>145901.42000000001</v>
      </c>
      <c r="C36" s="184">
        <v>440607.77299999999</v>
      </c>
      <c r="D36" s="184">
        <v>215969.905</v>
      </c>
      <c r="E36" s="184">
        <v>642069.78899999999</v>
      </c>
      <c r="F36" s="184">
        <v>165121.51999999999</v>
      </c>
      <c r="G36" s="184">
        <v>476948.26899999997</v>
      </c>
      <c r="H36" s="184">
        <v>235301.649</v>
      </c>
      <c r="I36" s="184">
        <v>1228578.9820000001</v>
      </c>
      <c r="J36" s="185">
        <v>526992.84499999997</v>
      </c>
      <c r="K36" s="185">
        <v>701586.13699999999</v>
      </c>
    </row>
    <row r="37" spans="1:11" ht="9" customHeight="1">
      <c r="A37" s="89" t="s">
        <v>116</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117</v>
      </c>
      <c r="B38" s="80">
        <v>16868.654999999999</v>
      </c>
      <c r="C38" s="80">
        <v>54391.269</v>
      </c>
      <c r="D38" s="80">
        <v>28983.210999999999</v>
      </c>
      <c r="E38" s="80">
        <v>55564.716</v>
      </c>
      <c r="F38" s="80">
        <v>21740.018</v>
      </c>
      <c r="G38" s="80">
        <v>33824.697999999997</v>
      </c>
      <c r="H38" s="80">
        <v>13681.105</v>
      </c>
      <c r="I38" s="80">
        <v>126824.64</v>
      </c>
      <c r="J38" s="81">
        <v>67591.884000000005</v>
      </c>
      <c r="K38" s="81">
        <v>59232.756000000001</v>
      </c>
    </row>
    <row r="39" spans="1:11" ht="9" customHeight="1">
      <c r="A39" s="90" t="s">
        <v>118</v>
      </c>
      <c r="B39" s="80">
        <v>22313.279999999999</v>
      </c>
      <c r="C39" s="80">
        <v>67393.509999999995</v>
      </c>
      <c r="D39" s="80">
        <v>37133.786999999997</v>
      </c>
      <c r="E39" s="80">
        <v>90097.264999999999</v>
      </c>
      <c r="F39" s="80">
        <v>23294.401000000002</v>
      </c>
      <c r="G39" s="80">
        <v>66802.864000000001</v>
      </c>
      <c r="H39" s="80">
        <v>32689.416000000001</v>
      </c>
      <c r="I39" s="80">
        <v>179804.05499999999</v>
      </c>
      <c r="J39" s="81">
        <v>82741.467999999993</v>
      </c>
      <c r="K39" s="81">
        <v>97062.587</v>
      </c>
    </row>
    <row r="40" spans="1:11" ht="9" customHeight="1">
      <c r="A40" s="90" t="s">
        <v>119</v>
      </c>
      <c r="B40" s="80">
        <v>21313.66</v>
      </c>
      <c r="C40" s="80">
        <v>64051.894999999997</v>
      </c>
      <c r="D40" s="80">
        <v>30614.289000000001</v>
      </c>
      <c r="E40" s="80">
        <v>100767.522</v>
      </c>
      <c r="F40" s="80">
        <v>22014.996999999999</v>
      </c>
      <c r="G40" s="80">
        <v>78752.524999999994</v>
      </c>
      <c r="H40" s="80">
        <v>41892.245000000003</v>
      </c>
      <c r="I40" s="80">
        <v>186133.07699999999</v>
      </c>
      <c r="J40" s="81">
        <v>73942.945999999996</v>
      </c>
      <c r="K40" s="81">
        <v>112190.13099999999</v>
      </c>
    </row>
    <row r="41" spans="1:11" ht="9" customHeight="1">
      <c r="A41" s="90" t="s">
        <v>120</v>
      </c>
      <c r="B41" s="80">
        <v>22311.69</v>
      </c>
      <c r="C41" s="80">
        <v>59335.146000000001</v>
      </c>
      <c r="D41" s="80">
        <v>30135.084999999999</v>
      </c>
      <c r="E41" s="80">
        <v>117292.401</v>
      </c>
      <c r="F41" s="80">
        <v>23209.835999999999</v>
      </c>
      <c r="G41" s="80">
        <v>94082.565000000002</v>
      </c>
      <c r="H41" s="80">
        <v>42582.472999999998</v>
      </c>
      <c r="I41" s="80">
        <v>198939.23699999999</v>
      </c>
      <c r="J41" s="81">
        <v>75656.611000000004</v>
      </c>
      <c r="K41" s="81">
        <v>123282.626</v>
      </c>
    </row>
    <row r="42" spans="1:11" ht="9" customHeight="1">
      <c r="A42" s="90" t="s">
        <v>121</v>
      </c>
      <c r="B42" s="80">
        <v>23216.401999999998</v>
      </c>
      <c r="C42" s="80">
        <v>75353.053</v>
      </c>
      <c r="D42" s="80">
        <v>36098.608</v>
      </c>
      <c r="E42" s="80">
        <v>116853.09600000001</v>
      </c>
      <c r="F42" s="80">
        <v>28715.024000000001</v>
      </c>
      <c r="G42" s="80">
        <v>88138.072</v>
      </c>
      <c r="H42" s="80">
        <v>46832.786</v>
      </c>
      <c r="I42" s="80">
        <v>215422.55100000001</v>
      </c>
      <c r="J42" s="81">
        <v>88030.034</v>
      </c>
      <c r="K42" s="81">
        <v>127392.51700000001</v>
      </c>
    </row>
    <row r="43" spans="1:11" ht="9" customHeight="1">
      <c r="A43" s="90" t="s">
        <v>122</v>
      </c>
      <c r="B43" s="80">
        <v>26295.022000000001</v>
      </c>
      <c r="C43" s="80">
        <v>72641.567999999999</v>
      </c>
      <c r="D43" s="80">
        <v>32856.523999999998</v>
      </c>
      <c r="E43" s="80">
        <v>111264.049</v>
      </c>
      <c r="F43" s="80">
        <v>24235.582999999999</v>
      </c>
      <c r="G43" s="80">
        <v>87028.466</v>
      </c>
      <c r="H43" s="80">
        <v>46968.762000000002</v>
      </c>
      <c r="I43" s="80">
        <v>210200.639</v>
      </c>
      <c r="J43" s="81">
        <v>83387.129000000001</v>
      </c>
      <c r="K43" s="81">
        <v>126813.51</v>
      </c>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0" t="s">
        <v>166</v>
      </c>
      <c r="B50" s="250"/>
      <c r="C50" s="250"/>
      <c r="D50" s="250"/>
      <c r="E50" s="250"/>
      <c r="F50" s="250"/>
      <c r="G50" s="250"/>
      <c r="H50" s="250"/>
      <c r="I50" s="250"/>
      <c r="J50" s="250"/>
      <c r="K50" s="250"/>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71"/>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1" customFormat="1" ht="9" customHeight="1">
      <c r="A62" s="183" t="s">
        <v>217</v>
      </c>
      <c r="B62" s="186">
        <v>10.860872452610074</v>
      </c>
      <c r="C62" s="186">
        <v>30.684054270462564</v>
      </c>
      <c r="D62" s="186">
        <v>28.110343873432349</v>
      </c>
      <c r="E62" s="186">
        <v>35.644023687600892</v>
      </c>
      <c r="F62" s="186">
        <v>34.306337486731088</v>
      </c>
      <c r="G62" s="186">
        <v>36.174420003859694</v>
      </c>
      <c r="H62" s="186">
        <v>36.77857853932106</v>
      </c>
      <c r="I62" s="186">
        <v>29.812942597335816</v>
      </c>
      <c r="J62" s="186">
        <v>24.261425173661667</v>
      </c>
      <c r="K62" s="186">
        <v>35.688539534637954</v>
      </c>
    </row>
    <row r="63" spans="1:11" ht="9" customHeight="1">
      <c r="A63" s="89" t="s">
        <v>116</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117</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118</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119</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120</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121</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122</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123</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124</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125</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126</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127</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1" customFormat="1" ht="9" customHeight="1">
      <c r="A77" s="183" t="s">
        <v>217</v>
      </c>
      <c r="B77" s="187">
        <v>-14.391931632501212</v>
      </c>
      <c r="C77" s="187">
        <v>-0.15946219466052408</v>
      </c>
      <c r="D77" s="187">
        <v>-16.701453155880444</v>
      </c>
      <c r="E77" s="187">
        <v>5.3734365198704559</v>
      </c>
      <c r="F77" s="187">
        <v>-3.6054898573353986</v>
      </c>
      <c r="G77" s="187">
        <v>8.8847664191267093</v>
      </c>
      <c r="H77" s="187">
        <v>0.33851581475947323</v>
      </c>
      <c r="I77" s="187">
        <v>0.61503692784486541</v>
      </c>
      <c r="J77" s="187">
        <v>-12.31389671809505</v>
      </c>
      <c r="K77" s="187">
        <v>13.146337801434379</v>
      </c>
    </row>
    <row r="78" spans="1:11" ht="9" customHeight="1">
      <c r="A78" s="89" t="s">
        <v>116</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117</v>
      </c>
      <c r="B79" s="138">
        <v>11.869675694656982</v>
      </c>
      <c r="C79" s="138">
        <v>12.326251513240306</v>
      </c>
      <c r="D79" s="138">
        <v>-9.9926331324820072</v>
      </c>
      <c r="E79" s="138">
        <v>2.4600343894254229</v>
      </c>
      <c r="F79" s="138">
        <v>7.0356429380560446</v>
      </c>
      <c r="G79" s="138">
        <v>-0.27983217734541899</v>
      </c>
      <c r="H79" s="138">
        <v>3.1567876132578299</v>
      </c>
      <c r="I79" s="138">
        <v>7.7231230384854683</v>
      </c>
      <c r="J79" s="138">
        <v>1.6259612904362317E-3</v>
      </c>
      <c r="K79" s="138">
        <v>18.131756710401234</v>
      </c>
    </row>
    <row r="80" spans="1:11" ht="9" customHeight="1">
      <c r="A80" s="90" t="s">
        <v>118</v>
      </c>
      <c r="B80" s="138">
        <v>-16.06378274977963</v>
      </c>
      <c r="C80" s="138">
        <v>-5.0784483862810479</v>
      </c>
      <c r="D80" s="138">
        <v>-14.201474872491401</v>
      </c>
      <c r="E80" s="138">
        <v>9.7176098395206516</v>
      </c>
      <c r="F80" s="138">
        <v>-12.630991714939638</v>
      </c>
      <c r="G80" s="138">
        <v>20.462481080266983</v>
      </c>
      <c r="H80" s="138">
        <v>20.356091030888411</v>
      </c>
      <c r="I80" s="138">
        <v>5.779626449486381E-2</v>
      </c>
      <c r="J80" s="138">
        <v>-14.280567777460233</v>
      </c>
      <c r="K80" s="138">
        <v>16.697841368698136</v>
      </c>
    </row>
    <row r="81" spans="1:11" ht="9" customHeight="1">
      <c r="A81" s="90" t="s">
        <v>119</v>
      </c>
      <c r="B81" s="138">
        <v>-18.765988651297235</v>
      </c>
      <c r="C81" s="138">
        <v>-7.6464874420385414</v>
      </c>
      <c r="D81" s="138">
        <v>-17.209756056930502</v>
      </c>
      <c r="E81" s="138">
        <v>7.5292769180986419</v>
      </c>
      <c r="F81" s="138">
        <v>-11.265294596440631</v>
      </c>
      <c r="G81" s="138">
        <v>14.296756708917421</v>
      </c>
      <c r="H81" s="138">
        <v>8.1102329793895755</v>
      </c>
      <c r="I81" s="138">
        <v>-1.6751435522870659</v>
      </c>
      <c r="J81" s="138">
        <v>-15.998172891047979</v>
      </c>
      <c r="K81" s="138">
        <v>10.773567480939143</v>
      </c>
    </row>
    <row r="82" spans="1:11" ht="9" customHeight="1">
      <c r="A82" s="90" t="s">
        <v>120</v>
      </c>
      <c r="B82" s="138">
        <v>-20.98243375289746</v>
      </c>
      <c r="C82" s="138">
        <v>-20.38436591902132</v>
      </c>
      <c r="D82" s="138">
        <v>-33.028105181425431</v>
      </c>
      <c r="E82" s="138">
        <v>7.8553164295171758</v>
      </c>
      <c r="F82" s="138">
        <v>-6.9063688847360343</v>
      </c>
      <c r="G82" s="138">
        <v>12.246185490521599</v>
      </c>
      <c r="H82" s="138">
        <v>-7.9690181796019246</v>
      </c>
      <c r="I82" s="138">
        <v>-5.9447353559837861</v>
      </c>
      <c r="J82" s="138">
        <v>-22.928897663847422</v>
      </c>
      <c r="K82" s="138">
        <v>8.7642900069908336</v>
      </c>
    </row>
    <row r="83" spans="1:11" ht="9" customHeight="1">
      <c r="A83" s="90" t="s">
        <v>121</v>
      </c>
      <c r="B83" s="138">
        <v>-21.318132975610876</v>
      </c>
      <c r="C83" s="138">
        <v>4.9400062724703222</v>
      </c>
      <c r="D83" s="138">
        <v>-11.514737126987443</v>
      </c>
      <c r="E83" s="138">
        <v>13.94933756525182</v>
      </c>
      <c r="F83" s="138">
        <v>12.857032641889552</v>
      </c>
      <c r="G83" s="138">
        <v>14.309786973462483</v>
      </c>
      <c r="H83" s="138">
        <v>8.1363203166083711</v>
      </c>
      <c r="I83" s="138">
        <v>5.6713933379336252</v>
      </c>
      <c r="J83" s="138">
        <v>-8.0593360564386582</v>
      </c>
      <c r="K83" s="138">
        <v>17.831404637193423</v>
      </c>
    </row>
    <row r="84" spans="1:11" ht="9" customHeight="1">
      <c r="A84" s="90" t="s">
        <v>122</v>
      </c>
      <c r="B84" s="138">
        <v>-12.0361979022315</v>
      </c>
      <c r="C84" s="138">
        <v>4.2221379197850837</v>
      </c>
      <c r="D84" s="138">
        <v>-18.094657244844043</v>
      </c>
      <c r="E84" s="138">
        <v>-10.554154887667352</v>
      </c>
      <c r="F84" s="138">
        <v>-23.033679283356157</v>
      </c>
      <c r="G84" s="138">
        <v>-6.3243925172935134</v>
      </c>
      <c r="H84" s="138">
        <v>-14.428140179692523</v>
      </c>
      <c r="I84" s="138">
        <v>-6.1539071333586808</v>
      </c>
      <c r="J84" s="138">
        <v>-17.842601300584867</v>
      </c>
      <c r="K84" s="138">
        <v>3.5316830143712057</v>
      </c>
    </row>
    <row r="85" spans="1:11" ht="9" customHeight="1">
      <c r="A85" s="89" t="s">
        <v>123</v>
      </c>
      <c r="B85" s="138"/>
      <c r="C85" s="138"/>
      <c r="D85" s="138"/>
      <c r="E85" s="138"/>
      <c r="F85" s="138"/>
      <c r="G85" s="138"/>
      <c r="H85" s="138"/>
      <c r="I85" s="138"/>
      <c r="J85" s="138"/>
      <c r="K85" s="138"/>
    </row>
    <row r="86" spans="1:11" ht="9" customHeight="1">
      <c r="A86" s="89" t="s">
        <v>124</v>
      </c>
      <c r="B86" s="138"/>
      <c r="C86" s="138"/>
      <c r="D86" s="138"/>
      <c r="E86" s="138"/>
      <c r="F86" s="138"/>
      <c r="G86" s="138"/>
      <c r="H86" s="138"/>
      <c r="I86" s="138"/>
      <c r="J86" s="138"/>
      <c r="K86" s="138"/>
    </row>
    <row r="87" spans="1:11" ht="9" customHeight="1">
      <c r="A87" s="89" t="s">
        <v>125</v>
      </c>
      <c r="B87" s="138"/>
      <c r="C87" s="138"/>
      <c r="D87" s="138"/>
      <c r="E87" s="138"/>
      <c r="F87" s="138"/>
      <c r="G87" s="138"/>
      <c r="H87" s="138"/>
      <c r="I87" s="138"/>
      <c r="J87" s="138"/>
      <c r="K87" s="138"/>
    </row>
    <row r="88" spans="1:11" ht="9" customHeight="1">
      <c r="A88" s="89" t="s">
        <v>126</v>
      </c>
      <c r="B88" s="138"/>
      <c r="C88" s="138"/>
      <c r="D88" s="138"/>
      <c r="E88" s="138"/>
      <c r="F88" s="138"/>
      <c r="G88" s="138"/>
      <c r="H88" s="138"/>
      <c r="I88" s="138"/>
      <c r="J88" s="138"/>
      <c r="K88" s="138"/>
    </row>
    <row r="89" spans="1:11" ht="9" customHeight="1">
      <c r="A89" s="89" t="s">
        <v>127</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193</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5" t="s">
        <v>107</v>
      </c>
      <c r="B3" s="258" t="s">
        <v>155</v>
      </c>
      <c r="C3" s="68" t="s">
        <v>156</v>
      </c>
      <c r="D3" s="68"/>
      <c r="E3" s="68" t="s">
        <v>157</v>
      </c>
      <c r="F3" s="69"/>
      <c r="G3" s="69"/>
      <c r="H3" s="67"/>
      <c r="I3" s="251" t="s">
        <v>158</v>
      </c>
      <c r="J3" s="68" t="s">
        <v>159</v>
      </c>
      <c r="K3" s="70"/>
    </row>
    <row r="4" spans="1:11" ht="8.25" customHeight="1">
      <c r="A4" s="256"/>
      <c r="B4" s="252"/>
      <c r="C4" s="251" t="s">
        <v>160</v>
      </c>
      <c r="D4" s="251" t="s">
        <v>161</v>
      </c>
      <c r="E4" s="251" t="s">
        <v>160</v>
      </c>
      <c r="F4" s="68" t="s">
        <v>162</v>
      </c>
      <c r="G4" s="68"/>
      <c r="H4" s="67"/>
      <c r="I4" s="252"/>
      <c r="J4" s="251" t="s">
        <v>163</v>
      </c>
      <c r="K4" s="253" t="s">
        <v>164</v>
      </c>
    </row>
    <row r="5" spans="1:11" ht="9" customHeight="1">
      <c r="A5" s="256"/>
      <c r="B5" s="252"/>
      <c r="C5" s="252"/>
      <c r="D5" s="252"/>
      <c r="E5" s="251"/>
      <c r="F5" s="251" t="s">
        <v>163</v>
      </c>
      <c r="G5" s="68" t="s">
        <v>164</v>
      </c>
      <c r="H5" s="67"/>
      <c r="I5" s="252"/>
      <c r="J5" s="252"/>
      <c r="K5" s="254"/>
    </row>
    <row r="6" spans="1:11" ht="9" customHeight="1">
      <c r="A6" s="256"/>
      <c r="B6" s="252"/>
      <c r="C6" s="252"/>
      <c r="D6" s="252"/>
      <c r="E6" s="251"/>
      <c r="F6" s="252"/>
      <c r="G6" s="251" t="s">
        <v>160</v>
      </c>
      <c r="H6" s="251" t="s">
        <v>191</v>
      </c>
      <c r="I6" s="252"/>
      <c r="J6" s="252"/>
      <c r="K6" s="254"/>
    </row>
    <row r="7" spans="1:11" ht="21.75" customHeight="1">
      <c r="A7" s="257"/>
      <c r="B7" s="252"/>
      <c r="C7" s="252"/>
      <c r="D7" s="252"/>
      <c r="E7" s="251"/>
      <c r="F7" s="252"/>
      <c r="G7" s="252"/>
      <c r="H7" s="252"/>
      <c r="I7" s="252"/>
      <c r="J7" s="252"/>
      <c r="K7" s="254"/>
    </row>
    <row r="8" spans="1:11" ht="4.5" customHeight="1">
      <c r="A8" s="71"/>
      <c r="B8" s="72"/>
      <c r="C8" s="73"/>
      <c r="D8" s="72"/>
      <c r="E8" s="71"/>
      <c r="F8" s="74"/>
      <c r="G8" s="72"/>
      <c r="H8" s="75"/>
      <c r="I8" s="75"/>
      <c r="J8" s="76"/>
      <c r="K8" s="76"/>
    </row>
    <row r="9" spans="1:11" ht="9" customHeight="1">
      <c r="A9" s="271" t="s">
        <v>187</v>
      </c>
      <c r="B9" s="271"/>
      <c r="C9" s="271"/>
      <c r="D9" s="271"/>
      <c r="E9" s="271"/>
      <c r="F9" s="271"/>
      <c r="G9" s="271"/>
      <c r="H9" s="271"/>
      <c r="I9" s="271"/>
      <c r="J9" s="271"/>
      <c r="K9" s="271"/>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1" customFormat="1" ht="9" customHeight="1">
      <c r="A21" s="183" t="s">
        <v>216</v>
      </c>
      <c r="B21" s="184">
        <v>1207.4870000000001</v>
      </c>
      <c r="C21" s="184">
        <v>3542.2620000000002</v>
      </c>
      <c r="D21" s="184">
        <v>1653.297</v>
      </c>
      <c r="E21" s="184">
        <v>4966.3119999999999</v>
      </c>
      <c r="F21" s="184">
        <v>1209.7829999999999</v>
      </c>
      <c r="G21" s="184">
        <v>3756.529</v>
      </c>
      <c r="H21" s="184">
        <v>1983.7360000000001</v>
      </c>
      <c r="I21" s="184">
        <v>9716.0609999999997</v>
      </c>
      <c r="J21" s="185">
        <v>4070.567</v>
      </c>
      <c r="K21" s="185">
        <v>5645.4939999999997</v>
      </c>
    </row>
    <row r="22" spans="1:11" ht="9" customHeight="1">
      <c r="A22" s="89" t="s">
        <v>116</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117</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118</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119</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120</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121</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122</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123</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124</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125</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126</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127</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1" customFormat="1" ht="9" customHeight="1">
      <c r="A36" s="183" t="s">
        <v>216</v>
      </c>
      <c r="B36" s="184">
        <v>1178.7049999999999</v>
      </c>
      <c r="C36" s="184">
        <v>3619.6559999999999</v>
      </c>
      <c r="D36" s="184">
        <v>1538.7819999999999</v>
      </c>
      <c r="E36" s="184">
        <v>4957.3</v>
      </c>
      <c r="F36" s="184">
        <v>1188.9159999999999</v>
      </c>
      <c r="G36" s="184">
        <v>3768.384</v>
      </c>
      <c r="H36" s="184">
        <v>1939.223</v>
      </c>
      <c r="I36" s="184">
        <v>9755.6610000000001</v>
      </c>
      <c r="J36" s="185">
        <v>3906.4029999999998</v>
      </c>
      <c r="K36" s="185">
        <v>5849.2579999999998</v>
      </c>
    </row>
    <row r="37" spans="1:11" ht="9" customHeight="1">
      <c r="A37" s="89" t="s">
        <v>116</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117</v>
      </c>
      <c r="B38" s="80">
        <v>128.95599999999999</v>
      </c>
      <c r="C38" s="80">
        <v>461.91</v>
      </c>
      <c r="D38" s="80">
        <v>208.85499999999999</v>
      </c>
      <c r="E38" s="80">
        <v>480.09899999999999</v>
      </c>
      <c r="F38" s="80">
        <v>136.827</v>
      </c>
      <c r="G38" s="80">
        <v>343.27199999999999</v>
      </c>
      <c r="H38" s="80">
        <v>155.02099999999999</v>
      </c>
      <c r="I38" s="80">
        <v>1070.9649999999999</v>
      </c>
      <c r="J38" s="81">
        <v>474.63799999999998</v>
      </c>
      <c r="K38" s="81">
        <v>596.327</v>
      </c>
    </row>
    <row r="39" spans="1:11" ht="9" customHeight="1">
      <c r="A39" s="90" t="s">
        <v>118</v>
      </c>
      <c r="B39" s="80">
        <v>161.62200000000001</v>
      </c>
      <c r="C39" s="80">
        <v>535.66300000000001</v>
      </c>
      <c r="D39" s="80">
        <v>234.785</v>
      </c>
      <c r="E39" s="80">
        <v>686.62800000000004</v>
      </c>
      <c r="F39" s="80">
        <v>161.93199999999999</v>
      </c>
      <c r="G39" s="80">
        <v>524.69600000000003</v>
      </c>
      <c r="H39" s="80">
        <v>264.209</v>
      </c>
      <c r="I39" s="80">
        <v>1383.913</v>
      </c>
      <c r="J39" s="81">
        <v>558.33900000000006</v>
      </c>
      <c r="K39" s="81">
        <v>825.57399999999996</v>
      </c>
    </row>
    <row r="40" spans="1:11" ht="9" customHeight="1">
      <c r="A40" s="90" t="s">
        <v>119</v>
      </c>
      <c r="B40" s="80">
        <v>171.89599999999999</v>
      </c>
      <c r="C40" s="80">
        <v>542.06100000000004</v>
      </c>
      <c r="D40" s="80">
        <v>213.49700000000001</v>
      </c>
      <c r="E40" s="80">
        <v>803.03899999999999</v>
      </c>
      <c r="F40" s="80">
        <v>188.40899999999999</v>
      </c>
      <c r="G40" s="80">
        <v>614.63</v>
      </c>
      <c r="H40" s="80">
        <v>334.11799999999999</v>
      </c>
      <c r="I40" s="80">
        <v>1516.9960000000001</v>
      </c>
      <c r="J40" s="81">
        <v>573.80200000000002</v>
      </c>
      <c r="K40" s="81">
        <v>943.19399999999996</v>
      </c>
    </row>
    <row r="41" spans="1:11" ht="9" customHeight="1">
      <c r="A41" s="90" t="s">
        <v>120</v>
      </c>
      <c r="B41" s="80">
        <v>180.917</v>
      </c>
      <c r="C41" s="80">
        <v>514.55899999999997</v>
      </c>
      <c r="D41" s="80">
        <v>219.166</v>
      </c>
      <c r="E41" s="80">
        <v>761.65</v>
      </c>
      <c r="F41" s="80">
        <v>168.41800000000001</v>
      </c>
      <c r="G41" s="80">
        <v>593.23199999999997</v>
      </c>
      <c r="H41" s="80">
        <v>315.58999999999997</v>
      </c>
      <c r="I41" s="80">
        <v>1457.126</v>
      </c>
      <c r="J41" s="81">
        <v>568.50099999999998</v>
      </c>
      <c r="K41" s="81">
        <v>888.625</v>
      </c>
    </row>
    <row r="42" spans="1:11" ht="9" customHeight="1">
      <c r="A42" s="90" t="s">
        <v>121</v>
      </c>
      <c r="B42" s="80">
        <v>185.11199999999999</v>
      </c>
      <c r="C42" s="80">
        <v>586.47</v>
      </c>
      <c r="D42" s="80">
        <v>243.74700000000001</v>
      </c>
      <c r="E42" s="80">
        <v>864.197</v>
      </c>
      <c r="F42" s="80">
        <v>195.858</v>
      </c>
      <c r="G42" s="80">
        <v>668.33900000000006</v>
      </c>
      <c r="H42" s="80">
        <v>353.185</v>
      </c>
      <c r="I42" s="80">
        <v>1635.779</v>
      </c>
      <c r="J42" s="81">
        <v>624.71699999999998</v>
      </c>
      <c r="K42" s="81">
        <v>1011.062</v>
      </c>
    </row>
    <row r="43" spans="1:11" ht="9" customHeight="1">
      <c r="A43" s="90" t="s">
        <v>122</v>
      </c>
      <c r="B43" s="80">
        <v>217.66300000000001</v>
      </c>
      <c r="C43" s="80">
        <v>594.00800000000004</v>
      </c>
      <c r="D43" s="80">
        <v>234.26</v>
      </c>
      <c r="E43" s="80">
        <v>886.50199999999995</v>
      </c>
      <c r="F43" s="80">
        <v>194.63</v>
      </c>
      <c r="G43" s="80">
        <v>691.87199999999996</v>
      </c>
      <c r="H43" s="80">
        <v>369.72</v>
      </c>
      <c r="I43" s="80">
        <v>1698.173</v>
      </c>
      <c r="J43" s="81">
        <v>646.553</v>
      </c>
      <c r="K43" s="81">
        <v>1051.6199999999999</v>
      </c>
    </row>
    <row r="44" spans="1:11" ht="9" customHeight="1">
      <c r="A44" s="89" t="s">
        <v>123</v>
      </c>
      <c r="B44" s="80"/>
      <c r="C44" s="80"/>
      <c r="D44" s="80"/>
      <c r="E44" s="80"/>
      <c r="F44" s="80"/>
      <c r="G44" s="80"/>
      <c r="H44" s="80"/>
      <c r="I44" s="80"/>
      <c r="J44" s="81"/>
      <c r="K44" s="81"/>
    </row>
    <row r="45" spans="1:11" ht="9" customHeight="1">
      <c r="A45" s="89" t="s">
        <v>124</v>
      </c>
      <c r="B45" s="80"/>
      <c r="C45" s="80"/>
      <c r="D45" s="80"/>
      <c r="E45" s="80"/>
      <c r="F45" s="80"/>
      <c r="G45" s="80"/>
      <c r="H45" s="80"/>
      <c r="I45" s="80"/>
      <c r="J45" s="81"/>
      <c r="K45" s="81"/>
    </row>
    <row r="46" spans="1:11" ht="9" customHeight="1">
      <c r="A46" s="89" t="s">
        <v>125</v>
      </c>
      <c r="B46" s="80"/>
      <c r="C46" s="80"/>
      <c r="D46" s="80"/>
      <c r="E46" s="80"/>
      <c r="F46" s="80"/>
      <c r="G46" s="80"/>
      <c r="H46" s="80"/>
      <c r="I46" s="80"/>
      <c r="J46" s="81"/>
      <c r="K46" s="81"/>
    </row>
    <row r="47" spans="1:11" ht="9" customHeight="1">
      <c r="A47" s="89" t="s">
        <v>126</v>
      </c>
      <c r="B47" s="80"/>
      <c r="C47" s="80"/>
      <c r="D47" s="80"/>
      <c r="E47" s="80"/>
      <c r="F47" s="80"/>
      <c r="G47" s="80"/>
      <c r="H47" s="80"/>
      <c r="I47" s="80"/>
      <c r="J47" s="81"/>
      <c r="K47" s="81"/>
    </row>
    <row r="48" spans="1:11" ht="9" customHeight="1">
      <c r="A48" s="89" t="s">
        <v>127</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0" t="s">
        <v>166</v>
      </c>
      <c r="B50" s="270"/>
      <c r="C50" s="270"/>
      <c r="D50" s="270"/>
      <c r="E50" s="270"/>
      <c r="F50" s="270"/>
      <c r="G50" s="270"/>
      <c r="H50" s="270"/>
      <c r="I50" s="270"/>
      <c r="J50" s="270"/>
      <c r="K50" s="270"/>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1" customFormat="1" ht="9" customHeight="1">
      <c r="A62" s="183" t="s">
        <v>216</v>
      </c>
      <c r="B62" s="186">
        <v>11.66208608291659</v>
      </c>
      <c r="C62" s="186">
        <v>22.64872568327808</v>
      </c>
      <c r="D62" s="186">
        <v>26.786482525703565</v>
      </c>
      <c r="E62" s="186">
        <v>26.015456857261309</v>
      </c>
      <c r="F62" s="186">
        <v>27.522365215778073</v>
      </c>
      <c r="G62" s="186">
        <v>25.537712654698591</v>
      </c>
      <c r="H62" s="186">
        <v>33.07019850490763</v>
      </c>
      <c r="I62" s="186">
        <v>22.824151455537951</v>
      </c>
      <c r="J62" s="186">
        <v>22.090394294043918</v>
      </c>
      <c r="K62" s="186">
        <v>23.358707969389609</v>
      </c>
    </row>
    <row r="63" spans="1:11" ht="9" customHeight="1">
      <c r="A63" s="89" t="s">
        <v>116</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117</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118</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119</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120</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121</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122</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123</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124</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125</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126</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127</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1" customFormat="1" ht="9" customHeight="1">
      <c r="A77" s="183" t="s">
        <v>216</v>
      </c>
      <c r="B77" s="186">
        <v>-2.3836281467212608</v>
      </c>
      <c r="C77" s="186">
        <v>2.1848750882910348</v>
      </c>
      <c r="D77" s="186">
        <v>-6.9264626984746291</v>
      </c>
      <c r="E77" s="186">
        <v>-0.18146262256579362</v>
      </c>
      <c r="F77" s="186">
        <v>-1.724854788007433</v>
      </c>
      <c r="G77" s="186">
        <v>0.31558388075800869</v>
      </c>
      <c r="H77" s="186">
        <v>-2.2438973734408281</v>
      </c>
      <c r="I77" s="186">
        <v>0.40757257493546373</v>
      </c>
      <c r="J77" s="186">
        <v>-4.0329516747912564</v>
      </c>
      <c r="K77" s="186">
        <v>3.6093209912188402</v>
      </c>
    </row>
    <row r="78" spans="1:11" ht="9" customHeight="1">
      <c r="A78" s="89" t="s">
        <v>116</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117</v>
      </c>
      <c r="B79" s="138">
        <v>-5.3707576591451227</v>
      </c>
      <c r="C79" s="138">
        <v>15.48991516588034</v>
      </c>
      <c r="D79" s="138">
        <v>4.871631358804537</v>
      </c>
      <c r="E79" s="138">
        <v>-3.051628497751468</v>
      </c>
      <c r="F79" s="138">
        <v>-3.5179387375190418</v>
      </c>
      <c r="G79" s="138">
        <v>-2.8645000636681308</v>
      </c>
      <c r="H79" s="138">
        <v>-5.8864598068201985</v>
      </c>
      <c r="I79" s="138">
        <v>3.8317192515727907</v>
      </c>
      <c r="J79" s="138">
        <v>-0.54605191474383141</v>
      </c>
      <c r="K79" s="138">
        <v>7.6016015907643366</v>
      </c>
    </row>
    <row r="80" spans="1:11" ht="9" customHeight="1">
      <c r="A80" s="90" t="s">
        <v>118</v>
      </c>
      <c r="B80" s="138">
        <v>-9.8463804009504923</v>
      </c>
      <c r="C80" s="138">
        <v>2.544747975572871</v>
      </c>
      <c r="D80" s="138">
        <v>-7.8801266533003247</v>
      </c>
      <c r="E80" s="138">
        <v>-0.36595806428207711</v>
      </c>
      <c r="F80" s="138">
        <v>-3.6004286224550555</v>
      </c>
      <c r="G80" s="138">
        <v>0.67655467505805544</v>
      </c>
      <c r="H80" s="138">
        <v>2.2282840007738498</v>
      </c>
      <c r="I80" s="138">
        <v>-0.49475335671566639</v>
      </c>
      <c r="J80" s="138">
        <v>-7.2716039746031944</v>
      </c>
      <c r="K80" s="138">
        <v>4.679137435001401</v>
      </c>
    </row>
    <row r="81" spans="1:11" ht="9" customHeight="1">
      <c r="A81" s="90" t="s">
        <v>119</v>
      </c>
      <c r="B81" s="138">
        <v>-12.229444413240959</v>
      </c>
      <c r="C81" s="138">
        <v>-6.5964438271849462</v>
      </c>
      <c r="D81" s="138">
        <v>-11.306778999144207</v>
      </c>
      <c r="E81" s="138">
        <v>-3.2056304346253923</v>
      </c>
      <c r="F81" s="138">
        <v>-5.637915318582035</v>
      </c>
      <c r="G81" s="138">
        <v>-2.4347268432682241</v>
      </c>
      <c r="H81" s="138">
        <v>-4.4068882842518819</v>
      </c>
      <c r="I81" s="138">
        <v>-5.5316149216850645</v>
      </c>
      <c r="J81" s="138">
        <v>-9.8117495799455146</v>
      </c>
      <c r="K81" s="138">
        <v>-2.7230901085708825</v>
      </c>
    </row>
    <row r="82" spans="1:11" ht="9" customHeight="1">
      <c r="A82" s="90" t="s">
        <v>120</v>
      </c>
      <c r="B82" s="138">
        <v>-10.227362947084272</v>
      </c>
      <c r="C82" s="138">
        <v>-10.561719242929627</v>
      </c>
      <c r="D82" s="138">
        <v>-14.576479942626412</v>
      </c>
      <c r="E82" s="138">
        <v>-10.449849446638506</v>
      </c>
      <c r="F82" s="138">
        <v>-14.592302972215041</v>
      </c>
      <c r="G82" s="138">
        <v>-9.1995542875335268</v>
      </c>
      <c r="H82" s="138">
        <v>-9.4331933846255502</v>
      </c>
      <c r="I82" s="138">
        <v>-10.46184664921531</v>
      </c>
      <c r="J82" s="138">
        <v>-13.243703121542536</v>
      </c>
      <c r="K82" s="138">
        <v>-8.5866093334499229</v>
      </c>
    </row>
    <row r="83" spans="1:11" ht="9" customHeight="1">
      <c r="A83" s="90" t="s">
        <v>121</v>
      </c>
      <c r="B83" s="138">
        <v>-3.9422133890996309</v>
      </c>
      <c r="C83" s="138">
        <v>10.668498341302891</v>
      </c>
      <c r="D83" s="138">
        <v>2.7453906269758992</v>
      </c>
      <c r="E83" s="138">
        <v>11.55563989167112</v>
      </c>
      <c r="F83" s="138">
        <v>12.78959279926749</v>
      </c>
      <c r="G83" s="138">
        <v>11.199126830818489</v>
      </c>
      <c r="H83" s="138">
        <v>6.0778077122922696</v>
      </c>
      <c r="I83" s="138">
        <v>9.2470485620651885</v>
      </c>
      <c r="J83" s="138">
        <v>3.4998807141247728</v>
      </c>
      <c r="K83" s="138">
        <v>13.128476305457243</v>
      </c>
    </row>
    <row r="84" spans="1:11" ht="9" customHeight="1">
      <c r="A84" s="90" t="s">
        <v>122</v>
      </c>
      <c r="B84" s="138">
        <v>10.258800168177057</v>
      </c>
      <c r="C84" s="138">
        <v>-2.7754454019461003</v>
      </c>
      <c r="D84" s="138">
        <v>-15.671021228036707</v>
      </c>
      <c r="E84" s="138">
        <v>-3.8263258159284605</v>
      </c>
      <c r="F84" s="138">
        <v>-7.5589541428198208</v>
      </c>
      <c r="G84" s="138">
        <v>-2.7213533794414468</v>
      </c>
      <c r="H84" s="138">
        <v>-9.3907920340752522</v>
      </c>
      <c r="I84" s="138">
        <v>-1.8481077919345577</v>
      </c>
      <c r="J84" s="138">
        <v>-5.7157939712635422</v>
      </c>
      <c r="K84" s="138">
        <v>0.69140242378631189</v>
      </c>
    </row>
    <row r="85" spans="1:11" ht="9" customHeight="1">
      <c r="A85" s="89" t="s">
        <v>123</v>
      </c>
      <c r="B85" s="138"/>
      <c r="C85" s="138"/>
      <c r="D85" s="138"/>
      <c r="E85" s="138"/>
      <c r="F85" s="138"/>
      <c r="G85" s="138"/>
      <c r="H85" s="138"/>
      <c r="I85" s="138"/>
      <c r="J85" s="138"/>
      <c r="K85" s="138"/>
    </row>
    <row r="86" spans="1:11" ht="9" customHeight="1">
      <c r="A86" s="89" t="s">
        <v>124</v>
      </c>
      <c r="B86" s="138"/>
      <c r="C86" s="138"/>
      <c r="D86" s="138"/>
      <c r="E86" s="138"/>
      <c r="F86" s="138"/>
      <c r="G86" s="138"/>
      <c r="H86" s="138"/>
      <c r="I86" s="138"/>
      <c r="J86" s="138"/>
      <c r="K86" s="138"/>
    </row>
    <row r="87" spans="1:11" ht="9" customHeight="1">
      <c r="A87" s="89" t="s">
        <v>125</v>
      </c>
      <c r="B87" s="138"/>
      <c r="C87" s="138"/>
      <c r="D87" s="138"/>
      <c r="E87" s="138"/>
      <c r="F87" s="138"/>
      <c r="G87" s="138"/>
      <c r="H87" s="138"/>
      <c r="I87" s="138"/>
      <c r="J87" s="138"/>
      <c r="K87" s="138"/>
    </row>
    <row r="88" spans="1:11" ht="9" customHeight="1">
      <c r="A88" s="89" t="s">
        <v>126</v>
      </c>
      <c r="B88" s="138"/>
      <c r="C88" s="138"/>
      <c r="D88" s="138"/>
      <c r="E88" s="138"/>
      <c r="F88" s="138"/>
      <c r="G88" s="138"/>
      <c r="H88" s="138"/>
      <c r="I88" s="138"/>
      <c r="J88" s="138"/>
      <c r="K88" s="138"/>
    </row>
    <row r="89" spans="1:11" ht="9" customHeight="1">
      <c r="A89" s="89" t="s">
        <v>127</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C30" sqref="C30"/>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2" t="s">
        <v>83</v>
      </c>
      <c r="C1" s="272"/>
      <c r="D1" s="272"/>
      <c r="E1" s="272"/>
    </row>
    <row r="2" spans="1:5">
      <c r="A2" s="124"/>
      <c r="B2" s="126" t="s">
        <v>84</v>
      </c>
      <c r="C2" s="126" t="s">
        <v>85</v>
      </c>
      <c r="D2" s="126" t="s">
        <v>86</v>
      </c>
      <c r="E2" s="126" t="s">
        <v>87</v>
      </c>
    </row>
    <row r="3" spans="1:5">
      <c r="A3" s="124"/>
      <c r="B3" s="126" t="s">
        <v>88</v>
      </c>
      <c r="C3" s="126" t="s">
        <v>89</v>
      </c>
      <c r="D3" s="126" t="s">
        <v>90</v>
      </c>
      <c r="E3" s="126"/>
    </row>
    <row r="4" spans="1:5">
      <c r="A4" s="124"/>
      <c r="B4" s="272" t="s">
        <v>91</v>
      </c>
      <c r="C4" s="272"/>
      <c r="D4" s="272"/>
      <c r="E4" s="272"/>
    </row>
    <row r="5" spans="1:5">
      <c r="B5" s="124"/>
      <c r="C5" s="124"/>
      <c r="D5" s="124"/>
      <c r="E5" s="124"/>
    </row>
    <row r="6" spans="1:5">
      <c r="A6" s="124" t="s">
        <v>92</v>
      </c>
      <c r="B6" s="124">
        <v>98.540903970189348</v>
      </c>
      <c r="C6" s="124">
        <v>112.23416961532035</v>
      </c>
      <c r="D6" s="124">
        <v>99.489302967563845</v>
      </c>
      <c r="E6" s="124">
        <v>86.863925683812141</v>
      </c>
    </row>
    <row r="7" spans="1:5">
      <c r="A7" s="124" t="s">
        <v>93</v>
      </c>
      <c r="B7" s="124">
        <v>111.4193972840807</v>
      </c>
      <c r="C7" s="124">
        <v>96.065763217777857</v>
      </c>
      <c r="D7" s="124">
        <v>100.2367688022284</v>
      </c>
      <c r="E7" s="124">
        <v>120.71016373720124</v>
      </c>
    </row>
    <row r="8" spans="1:5">
      <c r="A8" s="124" t="s">
        <v>94</v>
      </c>
      <c r="B8" s="124">
        <v>129.51093449005484</v>
      </c>
      <c r="C8" s="124">
        <v>103.03598587174029</v>
      </c>
      <c r="D8" s="124">
        <v>99.917751884852635</v>
      </c>
      <c r="E8" s="124">
        <v>115.95032489241119</v>
      </c>
    </row>
    <row r="9" spans="1:5">
      <c r="A9" s="124" t="s">
        <v>95</v>
      </c>
      <c r="B9" s="124">
        <v>103.23417569108145</v>
      </c>
      <c r="C9" s="124">
        <v>101.01753959009525</v>
      </c>
      <c r="D9" s="124">
        <v>99.218118091129682</v>
      </c>
      <c r="E9" s="124">
        <v>101.31835558564453</v>
      </c>
    </row>
    <row r="10" spans="1:5">
      <c r="A10" s="124" t="s">
        <v>94</v>
      </c>
      <c r="B10" s="124">
        <v>104.21559597481962</v>
      </c>
      <c r="C10" s="124">
        <v>127.32376502462621</v>
      </c>
      <c r="D10" s="124">
        <v>99.400915455035005</v>
      </c>
      <c r="E10" s="124">
        <v>100.62587416479003</v>
      </c>
    </row>
    <row r="11" spans="1:5">
      <c r="A11" s="124" t="s">
        <v>92</v>
      </c>
      <c r="B11" s="124">
        <v>94.220087592600137</v>
      </c>
      <c r="C11" s="124">
        <v>107.7462758527586</v>
      </c>
      <c r="D11" s="124">
        <v>98.256320836965998</v>
      </c>
      <c r="E11" s="124">
        <v>88.323921803191368</v>
      </c>
    </row>
    <row r="12" spans="1:5">
      <c r="A12" s="124" t="s">
        <v>92</v>
      </c>
      <c r="B12" s="124">
        <v>99.237380392422693</v>
      </c>
      <c r="C12" s="124">
        <v>115.16520554726122</v>
      </c>
      <c r="D12" s="124">
        <v>97.315614617940199</v>
      </c>
      <c r="E12" s="124">
        <v>101.99967103498406</v>
      </c>
    </row>
    <row r="13" spans="1:5">
      <c r="A13" s="124" t="s">
        <v>95</v>
      </c>
      <c r="B13" s="124">
        <v>90.444150720174747</v>
      </c>
      <c r="C13" s="124">
        <v>80.975497421510397</v>
      </c>
      <c r="D13" s="124">
        <v>97.933038367562574</v>
      </c>
      <c r="E13" s="124">
        <v>92.857845794682262</v>
      </c>
    </row>
    <row r="14" spans="1:5">
      <c r="A14" s="124" t="s">
        <v>96</v>
      </c>
      <c r="B14" s="124">
        <v>96.824807014388028</v>
      </c>
      <c r="C14" s="124">
        <v>99.349066481500103</v>
      </c>
      <c r="D14" s="124">
        <v>98.688590067900421</v>
      </c>
      <c r="E14" s="124">
        <v>99.15734591472571</v>
      </c>
    </row>
    <row r="15" spans="1:5">
      <c r="A15" s="124" t="s">
        <v>97</v>
      </c>
      <c r="B15" s="124">
        <v>100.44213598387744</v>
      </c>
      <c r="C15" s="124">
        <v>85.258107908050434</v>
      </c>
      <c r="D15" s="124">
        <v>98.527452025586342</v>
      </c>
      <c r="E15" s="124">
        <v>96.623688972135284</v>
      </c>
    </row>
    <row r="16" spans="1:5">
      <c r="A16" s="124" t="s">
        <v>98</v>
      </c>
      <c r="B16" s="124">
        <v>92.791714645232474</v>
      </c>
      <c r="C16" s="124">
        <v>124.96015476957618</v>
      </c>
      <c r="D16" s="124">
        <v>98.49145155883339</v>
      </c>
      <c r="E16" s="124">
        <v>93.810300921249649</v>
      </c>
    </row>
    <row r="17" spans="1:5">
      <c r="A17" s="124" t="s">
        <v>99</v>
      </c>
      <c r="B17" s="124">
        <v>102.38346370173363</v>
      </c>
      <c r="C17" s="124">
        <v>97.749349077687768</v>
      </c>
      <c r="D17" s="124">
        <v>98.624540378591846</v>
      </c>
      <c r="E17" s="124">
        <v>101.46960312376574</v>
      </c>
    </row>
    <row r="18" spans="1:5">
      <c r="A18" s="124" t="s">
        <v>92</v>
      </c>
      <c r="B18" s="124">
        <v>116.72481269746233</v>
      </c>
      <c r="C18" s="124">
        <v>122.1201829498776</v>
      </c>
      <c r="D18" s="124">
        <v>100.40926748057714</v>
      </c>
      <c r="E18" s="124">
        <v>119.15115027167944</v>
      </c>
    </row>
    <row r="19" spans="1:5">
      <c r="A19" s="124" t="s">
        <v>93</v>
      </c>
      <c r="B19" s="124">
        <v>107.71468823988575</v>
      </c>
      <c r="C19" s="124">
        <v>89.154279817157899</v>
      </c>
      <c r="D19" s="124">
        <v>99.868000555787134</v>
      </c>
      <c r="E19" s="124">
        <v>103.83171925157279</v>
      </c>
    </row>
    <row r="20" spans="1:5">
      <c r="A20" s="124" t="s">
        <v>94</v>
      </c>
      <c r="B20" s="124">
        <v>99.900807030524035</v>
      </c>
      <c r="C20" s="124">
        <v>79.878514043557729</v>
      </c>
      <c r="D20" s="124">
        <v>98.676087254767452</v>
      </c>
      <c r="E20" s="124">
        <v>99.505246643284323</v>
      </c>
    </row>
    <row r="21" spans="1:5">
      <c r="A21" s="124" t="s">
        <v>95</v>
      </c>
      <c r="B21" s="124">
        <v>98.298686998688652</v>
      </c>
      <c r="C21" s="124">
        <v>116.61771355978183</v>
      </c>
      <c r="D21" s="124">
        <v>97.975543478260875</v>
      </c>
      <c r="E21" s="124">
        <v>94.468385078314938</v>
      </c>
    </row>
    <row r="22" spans="1:5">
      <c r="A22" s="124" t="s">
        <v>94</v>
      </c>
      <c r="B22" s="124">
        <v>93.996446591991585</v>
      </c>
      <c r="C22" s="124">
        <v>93.128108569116591</v>
      </c>
      <c r="D22" s="124">
        <v>97.663709622807616</v>
      </c>
      <c r="E22" s="124">
        <v>89.538153350784683</v>
      </c>
    </row>
    <row r="23" spans="1:5">
      <c r="A23" s="124" t="s">
        <v>92</v>
      </c>
      <c r="B23" s="124">
        <v>105.47602369011473</v>
      </c>
      <c r="C23" s="124">
        <v>93.60356106846271</v>
      </c>
      <c r="D23" s="124">
        <v>99.27649989761791</v>
      </c>
      <c r="E23" s="124">
        <v>109.2470485620652</v>
      </c>
    </row>
    <row r="24" spans="1:5">
      <c r="A24" s="124" t="s">
        <v>92</v>
      </c>
      <c r="B24" s="124">
        <v>93.732297330656735</v>
      </c>
      <c r="C24" s="124">
        <v>98.986052846385348</v>
      </c>
      <c r="D24" s="124">
        <v>98.996312986480945</v>
      </c>
      <c r="E24" s="124">
        <v>98.151892208065433</v>
      </c>
    </row>
    <row r="25" spans="1:5">
      <c r="A25" s="124" t="s">
        <v>95</v>
      </c>
      <c r="B25" s="124"/>
      <c r="C25" s="124"/>
      <c r="D25" s="124"/>
      <c r="E25" s="124"/>
    </row>
    <row r="26" spans="1:5">
      <c r="A26" s="124" t="s">
        <v>96</v>
      </c>
      <c r="B26" s="124"/>
      <c r="C26" s="124"/>
      <c r="D26" s="124"/>
      <c r="E26" s="124"/>
    </row>
    <row r="27" spans="1:5">
      <c r="A27" s="124" t="s">
        <v>97</v>
      </c>
      <c r="B27" s="124"/>
      <c r="C27" s="124"/>
      <c r="D27" s="124"/>
      <c r="E27" s="124"/>
    </row>
    <row r="28" spans="1:5">
      <c r="A28" s="124" t="s">
        <v>98</v>
      </c>
      <c r="B28" s="124"/>
      <c r="C28" s="124"/>
      <c r="D28" s="124"/>
      <c r="E28" s="124"/>
    </row>
    <row r="29" spans="1:5">
      <c r="A29" s="124" t="s">
        <v>99</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25" sqref="C25"/>
    </sheetView>
  </sheetViews>
  <sheetFormatPr baseColWidth="10" defaultRowHeight="15"/>
  <cols>
    <col min="4" max="4" width="17.42578125" customWidth="1"/>
  </cols>
  <sheetData>
    <row r="1" spans="1:8">
      <c r="A1" s="36" t="s">
        <v>103</v>
      </c>
      <c r="B1" t="s">
        <v>100</v>
      </c>
      <c r="C1" t="s">
        <v>101</v>
      </c>
      <c r="D1" t="s">
        <v>102</v>
      </c>
      <c r="E1" s="36" t="s">
        <v>104</v>
      </c>
      <c r="F1" t="s">
        <v>100</v>
      </c>
      <c r="G1" t="s">
        <v>101</v>
      </c>
      <c r="H1" t="s">
        <v>102</v>
      </c>
    </row>
    <row r="2" spans="1:8">
      <c r="A2" t="s">
        <v>92</v>
      </c>
      <c r="B2" s="35">
        <v>20.365425999999999</v>
      </c>
      <c r="C2" s="35">
        <v>56.233348999999997</v>
      </c>
      <c r="D2" s="35">
        <v>61.689593000000002</v>
      </c>
      <c r="E2" t="s">
        <v>92</v>
      </c>
      <c r="F2" s="35">
        <v>14.893656999999999</v>
      </c>
      <c r="G2" s="35">
        <v>36.502994000000001</v>
      </c>
      <c r="H2" s="35">
        <v>43.577499000000003</v>
      </c>
    </row>
    <row r="3" spans="1:8">
      <c r="A3" t="s">
        <v>93</v>
      </c>
      <c r="B3" s="35">
        <v>14.107678999999999</v>
      </c>
      <c r="C3" s="35">
        <v>43.324924000000003</v>
      </c>
      <c r="D3" s="35">
        <v>91.410799999999995</v>
      </c>
      <c r="E3" t="s">
        <v>93</v>
      </c>
      <c r="F3" s="35">
        <v>15.078844999999999</v>
      </c>
      <c r="G3" s="35">
        <v>48.422580000000004</v>
      </c>
      <c r="H3" s="35">
        <v>54.230623999999999</v>
      </c>
    </row>
    <row r="4" spans="1:8">
      <c r="A4" t="s">
        <v>94</v>
      </c>
      <c r="B4" s="35">
        <v>31.436554000000001</v>
      </c>
      <c r="C4" s="35">
        <v>60.475414000000001</v>
      </c>
      <c r="D4" s="35">
        <v>122.25221000000001</v>
      </c>
      <c r="E4" t="s">
        <v>94</v>
      </c>
      <c r="F4" s="35">
        <v>26.583614000000001</v>
      </c>
      <c r="G4" s="35">
        <v>70.999166000000002</v>
      </c>
      <c r="H4" s="35">
        <v>82.117414999999994</v>
      </c>
    </row>
    <row r="5" spans="1:8">
      <c r="A5" t="s">
        <v>95</v>
      </c>
      <c r="B5" s="35">
        <v>15.419006</v>
      </c>
      <c r="C5" s="35">
        <v>58.037568</v>
      </c>
      <c r="D5" s="35">
        <v>111.14934599999999</v>
      </c>
      <c r="E5" t="s">
        <v>95</v>
      </c>
      <c r="F5" s="35">
        <v>26.237359999999999</v>
      </c>
      <c r="G5" s="35">
        <v>69.355125999999998</v>
      </c>
      <c r="H5" s="35">
        <v>93.711708000000002</v>
      </c>
    </row>
    <row r="6" spans="1:8">
      <c r="A6" t="s">
        <v>94</v>
      </c>
      <c r="B6" s="35">
        <v>21.800364999999999</v>
      </c>
      <c r="C6" s="35">
        <v>72.109499999999997</v>
      </c>
      <c r="D6" s="35">
        <v>117.863213</v>
      </c>
      <c r="E6" t="s">
        <v>94</v>
      </c>
      <c r="F6" s="35">
        <v>28.236367000000001</v>
      </c>
      <c r="G6" s="35">
        <v>74.527002999999993</v>
      </c>
      <c r="H6" s="35">
        <v>108.749763</v>
      </c>
    </row>
    <row r="7" spans="1:8">
      <c r="A7" t="s">
        <v>92</v>
      </c>
      <c r="B7" s="35">
        <v>34.129964000000001</v>
      </c>
      <c r="C7" s="35">
        <v>62.253039999999999</v>
      </c>
      <c r="D7" s="35">
        <v>132.62107399999999</v>
      </c>
      <c r="E7" t="s">
        <v>92</v>
      </c>
      <c r="F7" s="35">
        <v>29.506674</v>
      </c>
      <c r="G7" s="35">
        <v>71.805840000000003</v>
      </c>
      <c r="H7" s="35">
        <v>102.548289</v>
      </c>
    </row>
    <row r="8" spans="1:8">
      <c r="A8" t="s">
        <v>92</v>
      </c>
      <c r="B8" s="35">
        <v>16.980782000000001</v>
      </c>
      <c r="C8" s="35">
        <v>66.650210000000001</v>
      </c>
      <c r="D8" s="35">
        <v>107.36841</v>
      </c>
      <c r="E8" t="s">
        <v>92</v>
      </c>
      <c r="F8" s="35">
        <v>29.893003</v>
      </c>
      <c r="G8" s="35">
        <v>69.698789000000005</v>
      </c>
      <c r="H8" s="35">
        <v>124.392641</v>
      </c>
    </row>
    <row r="9" spans="1:8">
      <c r="A9" t="s">
        <v>95</v>
      </c>
      <c r="B9" s="35">
        <v>31.244551999999999</v>
      </c>
      <c r="C9" s="35">
        <v>52.591206999999997</v>
      </c>
      <c r="D9" s="35">
        <v>94.134876000000006</v>
      </c>
      <c r="E9" t="s">
        <v>95</v>
      </c>
      <c r="F9" s="35">
        <v>27.134485000000002</v>
      </c>
      <c r="G9" s="35">
        <v>64.926300999999995</v>
      </c>
      <c r="H9" s="35">
        <v>117.69239899999999</v>
      </c>
    </row>
    <row r="10" spans="1:8">
      <c r="A10" t="s">
        <v>96</v>
      </c>
      <c r="B10" s="35">
        <v>14.884479000000001</v>
      </c>
      <c r="C10" s="35">
        <v>57.582796000000002</v>
      </c>
      <c r="D10" s="35">
        <v>111.010425</v>
      </c>
      <c r="E10" t="s">
        <v>96</v>
      </c>
      <c r="F10" s="35">
        <v>25.473327000000001</v>
      </c>
      <c r="G10" s="35">
        <v>71.829284999999999</v>
      </c>
      <c r="H10" s="35">
        <v>121.960908</v>
      </c>
    </row>
    <row r="11" spans="1:8">
      <c r="A11" t="s">
        <v>97</v>
      </c>
      <c r="B11" s="35">
        <v>15.290906</v>
      </c>
      <c r="C11" s="35">
        <v>59.670400999999998</v>
      </c>
      <c r="D11" s="35">
        <v>95.747645000000006</v>
      </c>
      <c r="E11" t="s">
        <v>97</v>
      </c>
      <c r="F11" s="35">
        <v>27.590332</v>
      </c>
      <c r="G11" s="35">
        <v>79.111626000000001</v>
      </c>
      <c r="H11" s="35">
        <v>120.58346</v>
      </c>
    </row>
    <row r="12" spans="1:8">
      <c r="A12" t="s">
        <v>98</v>
      </c>
      <c r="B12" s="35">
        <v>9.9719300000000004</v>
      </c>
      <c r="C12" s="35">
        <v>37.654722</v>
      </c>
      <c r="D12" s="35">
        <v>107.07277999999999</v>
      </c>
      <c r="E12" t="s">
        <v>98</v>
      </c>
      <c r="F12" s="35">
        <v>30.274241</v>
      </c>
      <c r="G12" s="35">
        <v>83.578733</v>
      </c>
      <c r="H12" s="35">
        <v>127.409105</v>
      </c>
    </row>
    <row r="13" spans="1:8">
      <c r="A13" t="s">
        <v>99</v>
      </c>
      <c r="B13" s="35">
        <v>17.713577000000001</v>
      </c>
      <c r="C13" s="35">
        <v>72.395341999999999</v>
      </c>
      <c r="D13" s="35">
        <v>64.218332000000004</v>
      </c>
      <c r="E13" t="s">
        <v>99</v>
      </c>
      <c r="F13" s="35">
        <v>20.344002</v>
      </c>
      <c r="G13" s="35">
        <v>71.867974000000004</v>
      </c>
      <c r="H13" s="35">
        <v>116.473938</v>
      </c>
    </row>
    <row r="14" spans="1:8">
      <c r="A14" t="s">
        <v>92</v>
      </c>
      <c r="B14" s="35">
        <v>16.317471000000001</v>
      </c>
      <c r="C14" s="35">
        <v>59.676479999999998</v>
      </c>
      <c r="D14" s="35">
        <v>92.884056999999999</v>
      </c>
      <c r="E14" t="s">
        <v>92</v>
      </c>
      <c r="F14" s="35">
        <v>13.582711</v>
      </c>
      <c r="G14" s="35">
        <v>47.441332000000003</v>
      </c>
      <c r="H14" s="35">
        <v>50.230739999999997</v>
      </c>
    </row>
    <row r="15" spans="1:8">
      <c r="A15" t="s">
        <v>93</v>
      </c>
      <c r="B15" s="35">
        <v>16.180607999999999</v>
      </c>
      <c r="C15" s="35">
        <v>41.589181000000004</v>
      </c>
      <c r="D15" s="35">
        <v>74.930475000000001</v>
      </c>
      <c r="E15" t="s">
        <v>93</v>
      </c>
      <c r="F15" s="35">
        <v>16.868655</v>
      </c>
      <c r="G15" s="35">
        <v>54.391269000000001</v>
      </c>
      <c r="H15" s="35">
        <v>55.564715999999997</v>
      </c>
    </row>
    <row r="16" spans="1:8">
      <c r="A16" t="s">
        <v>94</v>
      </c>
      <c r="B16" s="35">
        <v>14.469481999999999</v>
      </c>
      <c r="C16" s="35">
        <v>45.772942</v>
      </c>
      <c r="D16" s="35">
        <v>110.828739</v>
      </c>
      <c r="E16" t="s">
        <v>94</v>
      </c>
      <c r="F16" s="35">
        <v>22.313279999999999</v>
      </c>
      <c r="G16" s="35">
        <v>67.393510000000006</v>
      </c>
      <c r="H16" s="35">
        <v>90.097264999999993</v>
      </c>
    </row>
    <row r="17" spans="1:8">
      <c r="A17" t="s">
        <v>95</v>
      </c>
      <c r="B17" s="35">
        <v>16.076035000000001</v>
      </c>
      <c r="C17" s="35">
        <v>69.805402000000001</v>
      </c>
      <c r="D17" s="35">
        <v>129.40176600000001</v>
      </c>
      <c r="E17" t="s">
        <v>95</v>
      </c>
      <c r="F17" s="35">
        <v>21.313659999999999</v>
      </c>
      <c r="G17" s="35">
        <v>64.051895000000002</v>
      </c>
      <c r="H17" s="35">
        <v>100.767522</v>
      </c>
    </row>
    <row r="18" spans="1:8">
      <c r="A18" t="s">
        <v>94</v>
      </c>
      <c r="B18" s="35">
        <v>18.232348000000002</v>
      </c>
      <c r="C18" s="35">
        <v>69.564995999999994</v>
      </c>
      <c r="D18" s="35">
        <v>109.422918</v>
      </c>
      <c r="E18" t="s">
        <v>94</v>
      </c>
      <c r="F18" s="35">
        <v>22.311689999999999</v>
      </c>
      <c r="G18" s="35">
        <v>59.335146000000002</v>
      </c>
      <c r="H18" s="35">
        <v>117.292401</v>
      </c>
    </row>
    <row r="19" spans="1:8">
      <c r="A19" t="s">
        <v>92</v>
      </c>
      <c r="B19" s="35">
        <v>21.434090999999999</v>
      </c>
      <c r="C19" s="35">
        <v>68.305582000000001</v>
      </c>
      <c r="D19" s="35">
        <v>124.616299</v>
      </c>
      <c r="E19" t="s">
        <v>92</v>
      </c>
      <c r="F19" s="35">
        <v>23.216401999999999</v>
      </c>
      <c r="G19" s="35">
        <v>75.353053000000003</v>
      </c>
      <c r="H19" s="35">
        <v>116.85309599999999</v>
      </c>
    </row>
    <row r="20" spans="1:8">
      <c r="A20" t="s">
        <v>92</v>
      </c>
      <c r="B20" s="35">
        <v>24.006699000000001</v>
      </c>
      <c r="C20" s="35">
        <v>61.055135</v>
      </c>
      <c r="D20" s="35">
        <v>104.000935</v>
      </c>
      <c r="E20" s="35" t="s">
        <v>92</v>
      </c>
      <c r="F20" s="35">
        <v>26.295021999999999</v>
      </c>
      <c r="G20" s="35">
        <v>72.641568000000007</v>
      </c>
      <c r="H20" s="35">
        <v>111.264049</v>
      </c>
    </row>
    <row r="21" spans="1:8">
      <c r="A21" t="s">
        <v>95</v>
      </c>
      <c r="B21" s="35"/>
      <c r="C21" s="35"/>
      <c r="D21" s="35"/>
      <c r="E21" s="35" t="s">
        <v>95</v>
      </c>
      <c r="F21" s="35"/>
      <c r="G21" s="35"/>
      <c r="H21" s="35"/>
    </row>
    <row r="22" spans="1:8">
      <c r="A22" t="s">
        <v>96</v>
      </c>
      <c r="B22" s="35"/>
      <c r="C22" s="35"/>
      <c r="D22" s="35"/>
      <c r="E22" s="35" t="s">
        <v>96</v>
      </c>
      <c r="F22" s="35"/>
      <c r="G22" s="35"/>
      <c r="H22" s="35"/>
    </row>
    <row r="23" spans="1:8">
      <c r="A23" t="s">
        <v>97</v>
      </c>
      <c r="B23" s="35"/>
      <c r="C23" s="35"/>
      <c r="D23" s="35"/>
      <c r="E23" s="35" t="s">
        <v>97</v>
      </c>
      <c r="F23" s="35"/>
      <c r="G23" s="35"/>
      <c r="H23" s="35"/>
    </row>
    <row r="24" spans="1:8">
      <c r="A24" t="s">
        <v>98</v>
      </c>
      <c r="B24" s="35"/>
      <c r="C24" s="35"/>
      <c r="D24" s="35"/>
      <c r="E24" s="35" t="s">
        <v>98</v>
      </c>
      <c r="F24" s="35"/>
      <c r="G24" s="35"/>
      <c r="H24" s="35"/>
    </row>
    <row r="25" spans="1:8">
      <c r="A25" t="s">
        <v>99</v>
      </c>
      <c r="B25" s="35"/>
      <c r="C25" s="35"/>
      <c r="D25" s="35"/>
      <c r="E25" s="35" t="s">
        <v>99</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2" t="s">
        <v>251</v>
      </c>
      <c r="B1" s="283"/>
    </row>
    <row r="5" spans="1:2">
      <c r="A5" s="284" t="s">
        <v>252</v>
      </c>
      <c r="B5" s="285" t="s">
        <v>253</v>
      </c>
    </row>
    <row r="6" spans="1:2">
      <c r="A6" s="284">
        <v>0</v>
      </c>
      <c r="B6" s="285" t="s">
        <v>254</v>
      </c>
    </row>
    <row r="7" spans="1:2">
      <c r="A7" s="153"/>
      <c r="B7" s="285" t="s">
        <v>255</v>
      </c>
    </row>
    <row r="8" spans="1:2">
      <c r="A8" s="284" t="s">
        <v>200</v>
      </c>
      <c r="B8" s="285" t="s">
        <v>256</v>
      </c>
    </row>
    <row r="9" spans="1:2">
      <c r="A9" s="284" t="s">
        <v>257</v>
      </c>
      <c r="B9" s="285" t="s">
        <v>258</v>
      </c>
    </row>
    <row r="10" spans="1:2">
      <c r="A10" s="284" t="s">
        <v>259</v>
      </c>
      <c r="B10" s="285" t="s">
        <v>260</v>
      </c>
    </row>
    <row r="11" spans="1:2">
      <c r="A11" s="284" t="s">
        <v>261</v>
      </c>
      <c r="B11" s="285" t="s">
        <v>262</v>
      </c>
    </row>
    <row r="12" spans="1:2">
      <c r="A12" s="284" t="s">
        <v>263</v>
      </c>
      <c r="B12" s="285" t="s">
        <v>264</v>
      </c>
    </row>
    <row r="13" spans="1:2">
      <c r="A13" s="284" t="s">
        <v>265</v>
      </c>
      <c r="B13" s="285" t="s">
        <v>266</v>
      </c>
    </row>
    <row r="14" spans="1:2">
      <c r="A14" s="284" t="s">
        <v>267</v>
      </c>
      <c r="B14" s="285" t="s">
        <v>268</v>
      </c>
    </row>
    <row r="15" spans="1:2">
      <c r="A15" s="285"/>
    </row>
    <row r="16" spans="1:2" ht="43.5">
      <c r="A16" s="286" t="s">
        <v>269</v>
      </c>
      <c r="B16" s="287" t="s">
        <v>270</v>
      </c>
    </row>
    <row r="17" spans="1:2">
      <c r="A17" s="285" t="s">
        <v>271</v>
      </c>
      <c r="B17" s="28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1" t="s">
        <v>0</v>
      </c>
      <c r="B5" s="191"/>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1" t="s">
        <v>2</v>
      </c>
      <c r="B11" s="191"/>
      <c r="C11" s="5">
        <v>2</v>
      </c>
    </row>
    <row r="12" spans="1:3" ht="12.75" customHeight="1">
      <c r="A12" s="4"/>
      <c r="B12" s="2"/>
      <c r="C12" s="5"/>
    </row>
    <row r="13" spans="1:3" ht="12.75" customHeight="1">
      <c r="A13" s="1"/>
      <c r="B13" s="2"/>
      <c r="C13" s="5"/>
    </row>
    <row r="14" spans="1:3" ht="12.75" customHeight="1">
      <c r="A14" s="192" t="s">
        <v>214</v>
      </c>
      <c r="B14" s="192"/>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215</v>
      </c>
      <c r="C27" s="5">
        <v>7</v>
      </c>
    </row>
    <row r="28" spans="1:3" ht="12.75" customHeight="1">
      <c r="A28" s="9"/>
      <c r="B28" s="10"/>
      <c r="C28" s="5"/>
    </row>
    <row r="29" spans="1:3" ht="12.75" customHeight="1">
      <c r="A29" s="11" t="s">
        <v>12</v>
      </c>
      <c r="B29" s="10" t="s">
        <v>13</v>
      </c>
      <c r="C29" s="5"/>
    </row>
    <row r="30" spans="1:3" ht="12.75" customHeight="1">
      <c r="A30" s="12"/>
      <c r="B30" s="10" t="s">
        <v>215</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3" t="s">
        <v>14</v>
      </c>
      <c r="B34" s="193"/>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9" t="s">
        <v>2</v>
      </c>
      <c r="B1" s="199"/>
      <c r="C1" s="199"/>
    </row>
    <row r="2" spans="1:3" ht="12" customHeight="1">
      <c r="A2" s="16"/>
    </row>
    <row r="3" spans="1:3">
      <c r="A3" s="199" t="s">
        <v>24</v>
      </c>
      <c r="B3" s="199"/>
      <c r="C3" s="199"/>
    </row>
    <row r="4" spans="1:3" ht="9" customHeight="1">
      <c r="A4" s="18" t="s">
        <v>4</v>
      </c>
    </row>
    <row r="5" spans="1:3" ht="69" customHeight="1">
      <c r="A5" s="194" t="s">
        <v>204</v>
      </c>
      <c r="B5" s="194"/>
      <c r="C5" s="194"/>
    </row>
    <row r="6" spans="1:3" ht="8.25" customHeight="1">
      <c r="A6" s="18"/>
    </row>
    <row r="7" spans="1:3">
      <c r="A7" s="199" t="s">
        <v>25</v>
      </c>
      <c r="B7" s="199"/>
      <c r="C7" s="199"/>
    </row>
    <row r="8" spans="1:3" ht="9" customHeight="1">
      <c r="A8" s="18" t="s">
        <v>4</v>
      </c>
    </row>
    <row r="9" spans="1:3" ht="49.15" customHeight="1">
      <c r="A9" s="194" t="s">
        <v>205</v>
      </c>
      <c r="B9" s="194"/>
      <c r="C9" s="194"/>
    </row>
    <row r="10" spans="1:3" ht="9" customHeight="1">
      <c r="A10" s="18"/>
    </row>
    <row r="11" spans="1:3">
      <c r="A11" s="199" t="s">
        <v>26</v>
      </c>
      <c r="B11" s="199"/>
      <c r="C11" s="199"/>
    </row>
    <row r="12" spans="1:3" ht="9" customHeight="1">
      <c r="A12" s="18" t="s">
        <v>4</v>
      </c>
    </row>
    <row r="13" spans="1:3" ht="44.25" customHeight="1">
      <c r="A13" s="194" t="s">
        <v>206</v>
      </c>
      <c r="B13" s="194"/>
      <c r="C13" s="194"/>
    </row>
    <row r="14" spans="1:3" ht="12" customHeight="1">
      <c r="A14" s="18"/>
    </row>
    <row r="15" spans="1:3">
      <c r="A15" s="199" t="s">
        <v>27</v>
      </c>
      <c r="B15" s="199"/>
      <c r="C15" s="199"/>
    </row>
    <row r="16" spans="1:3" ht="9" customHeight="1">
      <c r="A16" s="18"/>
    </row>
    <row r="17" spans="1:3">
      <c r="A17" s="199" t="s">
        <v>28</v>
      </c>
      <c r="B17" s="199"/>
      <c r="C17" s="199"/>
    </row>
    <row r="18" spans="1:3" ht="12" customHeight="1">
      <c r="A18" s="16"/>
    </row>
    <row r="19" spans="1:3" ht="34.5" customHeight="1">
      <c r="A19" s="194" t="s">
        <v>207</v>
      </c>
      <c r="B19" s="194"/>
      <c r="C19" s="194"/>
    </row>
    <row r="20" spans="1:3" ht="60" customHeight="1">
      <c r="A20" s="194" t="s">
        <v>29</v>
      </c>
      <c r="B20" s="194"/>
      <c r="C20" s="194"/>
    </row>
    <row r="21" spans="1:3" ht="48.75" customHeight="1">
      <c r="A21" s="194" t="s">
        <v>30</v>
      </c>
      <c r="B21" s="194"/>
      <c r="C21" s="194"/>
    </row>
    <row r="22" spans="1:3">
      <c r="A22" s="194" t="s">
        <v>31</v>
      </c>
      <c r="B22" s="194"/>
      <c r="C22" s="194"/>
    </row>
    <row r="23" spans="1:3" ht="24" customHeight="1">
      <c r="A23" s="194" t="s">
        <v>32</v>
      </c>
      <c r="B23" s="194"/>
      <c r="C23" s="194"/>
    </row>
    <row r="24" spans="1:3" ht="12" customHeight="1">
      <c r="A24" s="18"/>
    </row>
    <row r="25" spans="1:3" ht="36" customHeight="1">
      <c r="A25" s="194" t="s">
        <v>33</v>
      </c>
      <c r="B25" s="194"/>
      <c r="C25" s="194"/>
    </row>
    <row r="26" spans="1:3" ht="12" customHeight="1">
      <c r="A26" s="16"/>
    </row>
    <row r="27" spans="1:3">
      <c r="A27" s="201" t="s">
        <v>34</v>
      </c>
      <c r="B27" s="201"/>
      <c r="C27" s="201"/>
    </row>
    <row r="28" spans="1:3" ht="8.25" customHeight="1">
      <c r="A28" s="16"/>
    </row>
    <row r="29" spans="1:3" ht="24" customHeight="1">
      <c r="A29" s="194" t="s">
        <v>35</v>
      </c>
      <c r="B29" s="194"/>
      <c r="C29" s="194"/>
    </row>
    <row r="30" spans="1:3">
      <c r="A30" s="199" t="s">
        <v>36</v>
      </c>
      <c r="B30" s="199"/>
      <c r="C30" s="199"/>
    </row>
    <row r="31" spans="1:3" ht="12" customHeight="1">
      <c r="A31" s="16"/>
    </row>
    <row r="32" spans="1:3">
      <c r="A32" s="199" t="s">
        <v>37</v>
      </c>
      <c r="B32" s="199"/>
      <c r="C32" s="199"/>
    </row>
    <row r="33" spans="1:3" ht="9" customHeight="1">
      <c r="A33" s="16"/>
    </row>
    <row r="34" spans="1:3" ht="80.25" customHeight="1">
      <c r="A34" s="194" t="s">
        <v>208</v>
      </c>
      <c r="B34" s="194"/>
      <c r="C34" s="194"/>
    </row>
    <row r="35" spans="1:3" ht="12" customHeight="1">
      <c r="A35" s="16"/>
    </row>
    <row r="36" spans="1:3">
      <c r="A36" s="201" t="s">
        <v>38</v>
      </c>
      <c r="B36" s="201"/>
      <c r="C36" s="201"/>
    </row>
    <row r="37" spans="1:3" ht="9" customHeight="1">
      <c r="A37" s="16"/>
    </row>
    <row r="38" spans="1:3" ht="56.25" customHeight="1">
      <c r="A38" s="194" t="s">
        <v>39</v>
      </c>
      <c r="B38" s="194"/>
      <c r="C38" s="194"/>
    </row>
    <row r="39" spans="1:3">
      <c r="A39" s="194" t="s">
        <v>40</v>
      </c>
      <c r="B39" s="194"/>
      <c r="C39" s="194"/>
    </row>
    <row r="40" spans="1:3" ht="12" customHeight="1">
      <c r="A40" s="18"/>
    </row>
    <row r="41" spans="1:3">
      <c r="A41" s="16" t="s">
        <v>41</v>
      </c>
    </row>
    <row r="42" spans="1:3" ht="9" customHeight="1">
      <c r="A42" s="16"/>
    </row>
    <row r="43" spans="1:3" ht="39" customHeight="1">
      <c r="A43" s="194" t="s">
        <v>42</v>
      </c>
      <c r="B43" s="194"/>
      <c r="C43" s="194"/>
    </row>
    <row r="44" spans="1:3" ht="12" customHeight="1">
      <c r="A44" s="16"/>
    </row>
    <row r="45" spans="1:3">
      <c r="A45" s="201" t="s">
        <v>43</v>
      </c>
      <c r="B45" s="201"/>
      <c r="C45" s="201"/>
    </row>
    <row r="46" spans="1:3" ht="9" customHeight="1">
      <c r="A46" s="16"/>
    </row>
    <row r="47" spans="1:3" ht="21" customHeight="1">
      <c r="A47" s="194" t="s">
        <v>44</v>
      </c>
      <c r="B47" s="194"/>
      <c r="C47" s="194"/>
    </row>
    <row r="48" spans="1:3" ht="79.5" customHeight="1">
      <c r="A48" s="194" t="s">
        <v>45</v>
      </c>
      <c r="B48" s="194"/>
      <c r="C48" s="194"/>
    </row>
    <row r="49" spans="1:3" ht="12" customHeight="1">
      <c r="A49" s="18"/>
    </row>
    <row r="50" spans="1:3">
      <c r="A50" s="201" t="s">
        <v>46</v>
      </c>
      <c r="B50" s="201"/>
      <c r="C50" s="201"/>
    </row>
    <row r="51" spans="1:3" ht="9" customHeight="1">
      <c r="A51" s="16"/>
    </row>
    <row r="52" spans="1:3" ht="68.25" customHeight="1">
      <c r="A52" s="194" t="s">
        <v>47</v>
      </c>
      <c r="B52" s="194"/>
      <c r="C52" s="194"/>
    </row>
    <row r="53" spans="1:3" ht="13.5" customHeight="1">
      <c r="A53" s="194" t="s">
        <v>48</v>
      </c>
      <c r="B53" s="194"/>
      <c r="C53" s="194"/>
    </row>
    <row r="54" spans="1:3" ht="12" customHeight="1">
      <c r="A54" s="16"/>
    </row>
    <row r="55" spans="1:3">
      <c r="A55" s="199" t="s">
        <v>49</v>
      </c>
      <c r="B55" s="199"/>
      <c r="C55" s="199"/>
    </row>
    <row r="56" spans="1:3" ht="9" customHeight="1">
      <c r="A56" s="16"/>
    </row>
    <row r="57" spans="1:3" ht="37.5" customHeight="1">
      <c r="A57" s="200" t="s">
        <v>201</v>
      </c>
      <c r="B57" s="200"/>
      <c r="C57" s="200"/>
    </row>
    <row r="58" spans="1:3" ht="9" customHeight="1">
      <c r="A58" s="18"/>
    </row>
    <row r="59" spans="1:3" ht="52.5" customHeight="1">
      <c r="A59" s="194" t="s">
        <v>202</v>
      </c>
      <c r="B59" s="194"/>
      <c r="C59" s="194"/>
    </row>
    <row r="60" spans="1:3" ht="25.5" customHeight="1">
      <c r="A60" s="194" t="s">
        <v>50</v>
      </c>
      <c r="B60" s="194"/>
      <c r="C60" s="194"/>
    </row>
    <row r="61" spans="1:3" ht="39" customHeight="1">
      <c r="A61" s="19"/>
    </row>
    <row r="62" spans="1:3">
      <c r="A62" s="199" t="s">
        <v>51</v>
      </c>
      <c r="B62" s="199"/>
      <c r="C62" s="199"/>
    </row>
    <row r="63" spans="1:3" ht="8.25" customHeight="1">
      <c r="A63" s="16"/>
    </row>
    <row r="64" spans="1:3" ht="52.5" customHeight="1">
      <c r="A64" s="194" t="s">
        <v>52</v>
      </c>
      <c r="B64" s="194"/>
      <c r="C64" s="194"/>
    </row>
    <row r="65" spans="1:3" ht="12" customHeight="1">
      <c r="A65" s="18"/>
    </row>
    <row r="66" spans="1:3">
      <c r="A66" s="199" t="s">
        <v>53</v>
      </c>
      <c r="B66" s="199"/>
      <c r="C66" s="199"/>
    </row>
    <row r="67" spans="1:3" ht="9" customHeight="1">
      <c r="A67" s="16"/>
    </row>
    <row r="68" spans="1:3" ht="51" customHeight="1">
      <c r="A68" s="194" t="s">
        <v>54</v>
      </c>
      <c r="B68" s="194"/>
      <c r="C68" s="194"/>
    </row>
    <row r="69" spans="1:3" ht="12" customHeight="1">
      <c r="A69" s="18"/>
    </row>
    <row r="70" spans="1:3">
      <c r="A70" s="199" t="s">
        <v>55</v>
      </c>
      <c r="B70" s="199"/>
      <c r="C70" s="199"/>
    </row>
    <row r="71" spans="1:3" ht="9" customHeight="1">
      <c r="A71" s="16"/>
    </row>
    <row r="72" spans="1:3">
      <c r="A72" s="194" t="s">
        <v>56</v>
      </c>
      <c r="B72" s="194"/>
      <c r="C72" s="194"/>
    </row>
    <row r="73" spans="1:3" ht="24" customHeight="1">
      <c r="A73" s="194" t="s">
        <v>57</v>
      </c>
      <c r="B73" s="194"/>
      <c r="C73" s="194"/>
    </row>
    <row r="74" spans="1:3" ht="12" customHeight="1">
      <c r="A74" s="18"/>
    </row>
    <row r="75" spans="1:3" ht="12" customHeight="1">
      <c r="A75" s="20"/>
    </row>
    <row r="76" spans="1:3">
      <c r="A76" s="130" t="s">
        <v>58</v>
      </c>
      <c r="B76" s="21" t="s">
        <v>59</v>
      </c>
      <c r="C76" s="22" t="s">
        <v>60</v>
      </c>
    </row>
    <row r="77" spans="1:3" ht="12.75" customHeight="1">
      <c r="A77" s="195" t="s">
        <v>61</v>
      </c>
      <c r="B77" s="21"/>
      <c r="C77" s="23"/>
    </row>
    <row r="78" spans="1:3" ht="12.75" customHeight="1">
      <c r="A78" s="196"/>
      <c r="B78" s="132" t="s">
        <v>194</v>
      </c>
      <c r="C78" s="24" t="s">
        <v>62</v>
      </c>
    </row>
    <row r="79" spans="1:3" ht="12.75" customHeight="1">
      <c r="A79" s="196"/>
      <c r="B79" s="132" t="s">
        <v>63</v>
      </c>
      <c r="C79" s="24" t="s">
        <v>64</v>
      </c>
    </row>
    <row r="80" spans="1:3" ht="12.75" customHeight="1">
      <c r="A80" s="198"/>
      <c r="B80" s="25"/>
      <c r="C80" s="26"/>
    </row>
    <row r="81" spans="1:3" ht="12.75" customHeight="1">
      <c r="A81" s="195" t="s">
        <v>65</v>
      </c>
      <c r="B81" s="21"/>
      <c r="C81" s="23"/>
    </row>
    <row r="82" spans="1:3" ht="12.75" customHeight="1">
      <c r="A82" s="196"/>
      <c r="B82" s="132" t="s">
        <v>66</v>
      </c>
      <c r="C82" s="24" t="s">
        <v>62</v>
      </c>
    </row>
    <row r="83" spans="1:3" ht="12.75" customHeight="1">
      <c r="A83" s="196"/>
      <c r="B83" s="132"/>
      <c r="C83" s="27"/>
    </row>
    <row r="84" spans="1:3" ht="12.75" customHeight="1">
      <c r="A84" s="196"/>
      <c r="B84" s="132" t="s">
        <v>67</v>
      </c>
      <c r="C84" s="24" t="s">
        <v>62</v>
      </c>
    </row>
    <row r="85" spans="1:3" ht="12.75" customHeight="1">
      <c r="A85" s="196"/>
      <c r="B85" s="132"/>
      <c r="C85" s="24"/>
    </row>
    <row r="86" spans="1:3" ht="12.75" customHeight="1">
      <c r="A86" s="196"/>
      <c r="B86" s="132" t="s">
        <v>66</v>
      </c>
      <c r="C86" s="24" t="s">
        <v>64</v>
      </c>
    </row>
    <row r="87" spans="1:3" ht="12.75" customHeight="1">
      <c r="A87" s="196"/>
      <c r="B87" s="132" t="s">
        <v>68</v>
      </c>
      <c r="C87" s="24"/>
    </row>
    <row r="88" spans="1:3" ht="12.75" customHeight="1">
      <c r="A88" s="133"/>
      <c r="B88" s="28"/>
      <c r="C88" s="26"/>
    </row>
    <row r="89" spans="1:3" ht="12.75" customHeight="1">
      <c r="A89" s="131"/>
      <c r="B89" s="132"/>
      <c r="C89" s="24"/>
    </row>
    <row r="90" spans="1:3" ht="12.75" customHeight="1">
      <c r="A90" s="131" t="s">
        <v>69</v>
      </c>
      <c r="B90" s="197" t="s">
        <v>70</v>
      </c>
      <c r="C90" s="24" t="s">
        <v>62</v>
      </c>
    </row>
    <row r="91" spans="1:3" ht="12.75" customHeight="1">
      <c r="A91" s="131"/>
      <c r="B91" s="197"/>
      <c r="C91" s="24"/>
    </row>
    <row r="92" spans="1:3" ht="12.75" customHeight="1">
      <c r="A92" s="131" t="s">
        <v>71</v>
      </c>
      <c r="B92" s="197"/>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4" t="s">
        <v>75</v>
      </c>
      <c r="B102" s="194"/>
      <c r="C102" s="194"/>
    </row>
    <row r="103" spans="1:3">
      <c r="A103" s="194" t="s">
        <v>76</v>
      </c>
      <c r="B103" s="194"/>
      <c r="C103" s="194"/>
    </row>
    <row r="104" spans="1:3">
      <c r="A104" s="194" t="s">
        <v>77</v>
      </c>
      <c r="B104" s="194"/>
      <c r="C104" s="194"/>
    </row>
    <row r="105" spans="1:3">
      <c r="A105" s="194" t="s">
        <v>78</v>
      </c>
      <c r="B105" s="194"/>
      <c r="C105" s="194"/>
    </row>
    <row r="106" spans="1:3">
      <c r="A106" s="194" t="s">
        <v>79</v>
      </c>
      <c r="B106" s="194"/>
      <c r="C106" s="194"/>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202" t="s">
        <v>214</v>
      </c>
      <c r="B1" s="202"/>
      <c r="C1" s="202"/>
      <c r="D1" s="202"/>
      <c r="E1" s="202"/>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4" t="s">
        <v>235</v>
      </c>
      <c r="B5" s="194"/>
      <c r="C5" s="194"/>
      <c r="D5" s="194"/>
      <c r="E5" s="194"/>
    </row>
    <row r="6" spans="1:5" ht="12" customHeight="1">
      <c r="A6" s="17"/>
      <c r="B6" s="18"/>
      <c r="C6" s="17"/>
      <c r="D6" s="17"/>
      <c r="E6" s="17"/>
    </row>
    <row r="7" spans="1:5" ht="35.25" customHeight="1">
      <c r="A7" s="194" t="s">
        <v>218</v>
      </c>
      <c r="B7" s="194"/>
      <c r="C7" s="194"/>
      <c r="D7" s="194"/>
      <c r="E7" s="194"/>
    </row>
    <row r="8" spans="1:5" ht="43.5" customHeight="1">
      <c r="A8" s="194" t="s">
        <v>219</v>
      </c>
      <c r="B8" s="194"/>
      <c r="C8" s="194"/>
      <c r="D8" s="194"/>
      <c r="E8" s="194"/>
    </row>
    <row r="9" spans="1:5" ht="14.25" customHeight="1">
      <c r="A9" s="17"/>
      <c r="B9" s="18"/>
      <c r="C9" s="17"/>
      <c r="D9" s="17"/>
      <c r="E9" s="17"/>
    </row>
    <row r="10" spans="1:5" ht="36" customHeight="1">
      <c r="A10" s="194" t="s">
        <v>220</v>
      </c>
      <c r="B10" s="203"/>
      <c r="C10" s="203"/>
      <c r="D10" s="203"/>
      <c r="E10" s="203"/>
    </row>
    <row r="11" spans="1:5">
      <c r="A11" s="188"/>
      <c r="B11" s="188"/>
      <c r="C11" s="188"/>
      <c r="D11" s="188"/>
      <c r="E11" s="188"/>
    </row>
    <row r="12" spans="1:5" ht="24" customHeight="1">
      <c r="A12" s="194" t="s">
        <v>221</v>
      </c>
      <c r="B12" s="194"/>
      <c r="C12" s="194"/>
      <c r="D12" s="194"/>
      <c r="E12" s="194"/>
    </row>
    <row r="13" spans="1:5">
      <c r="A13" s="17"/>
      <c r="B13" s="18"/>
      <c r="C13" s="17"/>
      <c r="D13" s="17"/>
      <c r="E13" s="17"/>
    </row>
    <row r="14" spans="1:5" ht="24" customHeight="1">
      <c r="A14" s="194" t="s">
        <v>236</v>
      </c>
      <c r="B14" s="194"/>
      <c r="C14" s="194"/>
      <c r="D14" s="194"/>
      <c r="E14" s="194"/>
    </row>
    <row r="15" spans="1:5">
      <c r="A15" s="17"/>
      <c r="B15" s="18"/>
      <c r="C15" s="17"/>
      <c r="D15" s="17"/>
      <c r="E15" s="17"/>
    </row>
    <row r="16" spans="1:5">
      <c r="A16" s="204" t="s">
        <v>222</v>
      </c>
      <c r="B16" s="204"/>
      <c r="C16" s="204"/>
      <c r="D16" s="204"/>
      <c r="E16" s="204"/>
    </row>
    <row r="17" spans="1:6">
      <c r="A17" s="17"/>
      <c r="B17" s="18"/>
      <c r="C17" s="17"/>
      <c r="D17" s="17"/>
      <c r="E17" s="17"/>
    </row>
    <row r="18" spans="1:6">
      <c r="A18" s="17"/>
      <c r="B18" s="18"/>
      <c r="C18" s="17"/>
      <c r="D18" s="17"/>
      <c r="E18" s="17"/>
    </row>
    <row r="19" spans="1:6">
      <c r="A19" s="17"/>
      <c r="B19" s="205" t="s">
        <v>223</v>
      </c>
      <c r="C19" s="206"/>
      <c r="D19" s="30" t="s">
        <v>224</v>
      </c>
      <c r="E19" s="17"/>
    </row>
    <row r="20" spans="1:6">
      <c r="A20" s="17"/>
      <c r="B20" s="31" t="s">
        <v>122</v>
      </c>
      <c r="C20" s="32">
        <v>2019</v>
      </c>
      <c r="D20" s="27" t="s">
        <v>225</v>
      </c>
      <c r="E20" s="17"/>
    </row>
    <row r="21" spans="1:6">
      <c r="A21" s="17"/>
      <c r="B21" s="31" t="s">
        <v>121</v>
      </c>
      <c r="C21" s="32">
        <v>2020</v>
      </c>
      <c r="D21" s="27" t="s">
        <v>226</v>
      </c>
      <c r="E21" s="17"/>
    </row>
    <row r="22" spans="1:6" ht="14.45" customHeight="1">
      <c r="A22" s="17"/>
      <c r="B22" s="31" t="s">
        <v>227</v>
      </c>
      <c r="C22" s="32">
        <v>2020</v>
      </c>
      <c r="D22" s="27" t="s">
        <v>228</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94" t="s">
        <v>229</v>
      </c>
      <c r="B26" s="194"/>
      <c r="C26" s="194"/>
      <c r="D26" s="194"/>
      <c r="E26" s="194"/>
    </row>
    <row r="27" spans="1:6">
      <c r="A27" s="17"/>
      <c r="B27" s="18"/>
      <c r="C27" s="17"/>
      <c r="D27" s="17"/>
      <c r="E27" s="17"/>
    </row>
    <row r="28" spans="1:6" ht="24.75" customHeight="1">
      <c r="A28" s="194" t="s">
        <v>234</v>
      </c>
      <c r="B28" s="194"/>
      <c r="C28" s="194"/>
      <c r="D28" s="194"/>
      <c r="E28" s="194"/>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2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7" t="s">
        <v>105</v>
      </c>
      <c r="B1" s="227"/>
      <c r="C1" s="227"/>
      <c r="D1" s="227"/>
      <c r="E1" s="227"/>
      <c r="F1" s="227"/>
      <c r="G1" s="227"/>
      <c r="H1" s="227"/>
    </row>
    <row r="2" spans="1:8" ht="9" customHeight="1">
      <c r="A2" s="228" t="s">
        <v>106</v>
      </c>
      <c r="B2" s="230" t="s">
        <v>107</v>
      </c>
      <c r="C2" s="232" t="s">
        <v>189</v>
      </c>
      <c r="D2" s="216" t="s">
        <v>41</v>
      </c>
      <c r="E2" s="230" t="s">
        <v>108</v>
      </c>
      <c r="F2" s="213" t="s">
        <v>109</v>
      </c>
      <c r="G2" s="213" t="s">
        <v>198</v>
      </c>
      <c r="H2" s="234" t="s">
        <v>110</v>
      </c>
    </row>
    <row r="3" spans="1:8" ht="9" customHeight="1">
      <c r="A3" s="229"/>
      <c r="B3" s="231"/>
      <c r="C3" s="233"/>
      <c r="D3" s="217"/>
      <c r="E3" s="231"/>
      <c r="F3" s="214"/>
      <c r="G3" s="214"/>
      <c r="H3" s="235"/>
    </row>
    <row r="4" spans="1:8" ht="9" customHeight="1">
      <c r="A4" s="229"/>
      <c r="B4" s="231"/>
      <c r="C4" s="233"/>
      <c r="D4" s="217"/>
      <c r="E4" s="231"/>
      <c r="F4" s="214"/>
      <c r="G4" s="214"/>
      <c r="H4" s="235"/>
    </row>
    <row r="5" spans="1:8" ht="9" customHeight="1">
      <c r="A5" s="229"/>
      <c r="B5" s="231"/>
      <c r="C5" s="233"/>
      <c r="D5" s="218"/>
      <c r="E5" s="231"/>
      <c r="F5" s="215"/>
      <c r="G5" s="215"/>
      <c r="H5" s="235"/>
    </row>
    <row r="6" spans="1:8" ht="9" customHeight="1">
      <c r="A6" s="229"/>
      <c r="B6" s="231"/>
      <c r="C6" s="37" t="s">
        <v>111</v>
      </c>
      <c r="D6" s="38"/>
      <c r="E6" s="39" t="s">
        <v>112</v>
      </c>
      <c r="F6" s="222" t="s">
        <v>113</v>
      </c>
      <c r="G6" s="223"/>
      <c r="H6" s="223"/>
    </row>
    <row r="7" spans="1:8" ht="11.25" customHeight="1">
      <c r="A7" s="40" t="s">
        <v>114</v>
      </c>
      <c r="B7" s="225" t="s">
        <v>115</v>
      </c>
      <c r="C7" s="225"/>
      <c r="D7" s="225"/>
      <c r="E7" s="225"/>
      <c r="F7" s="225"/>
      <c r="G7" s="225"/>
      <c r="H7" s="225"/>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6" customFormat="1" ht="10.5" customHeight="1">
      <c r="A15" s="172"/>
      <c r="B15" s="173" t="s">
        <v>213</v>
      </c>
      <c r="C15" s="174">
        <v>75.285714285714306</v>
      </c>
      <c r="D15" s="175">
        <v>3482.1428571428601</v>
      </c>
      <c r="E15" s="175">
        <v>2305.4270000000001</v>
      </c>
      <c r="F15" s="175">
        <v>69110.84</v>
      </c>
      <c r="G15" s="175">
        <v>412401.30099999998</v>
      </c>
      <c r="H15" s="175">
        <v>321199.14500000002</v>
      </c>
    </row>
    <row r="16" spans="1:8" ht="10.5" customHeight="1">
      <c r="A16" s="40"/>
      <c r="B16" s="46" t="s">
        <v>116</v>
      </c>
      <c r="C16" s="42">
        <v>77</v>
      </c>
      <c r="D16" s="43">
        <v>3493</v>
      </c>
      <c r="E16" s="43">
        <v>227.50700000000001</v>
      </c>
      <c r="F16" s="43">
        <v>9015.268</v>
      </c>
      <c r="G16" s="43">
        <v>38780.565000000002</v>
      </c>
      <c r="H16" s="43">
        <v>32910.686999999998</v>
      </c>
    </row>
    <row r="17" spans="1:8" ht="10.5" customHeight="1">
      <c r="A17" s="170"/>
      <c r="B17" s="46" t="s">
        <v>117</v>
      </c>
      <c r="C17" s="42">
        <v>75</v>
      </c>
      <c r="D17" s="43">
        <v>3428</v>
      </c>
      <c r="E17" s="43">
        <v>270.75799999999998</v>
      </c>
      <c r="F17" s="43">
        <v>8605.1360000000004</v>
      </c>
      <c r="G17" s="43">
        <v>45315.974999999999</v>
      </c>
      <c r="H17" s="43">
        <v>35775.605000000003</v>
      </c>
    </row>
    <row r="18" spans="1:8" ht="10.5" customHeight="1">
      <c r="A18" s="40"/>
      <c r="B18" s="47" t="s">
        <v>118</v>
      </c>
      <c r="C18" s="42">
        <v>75</v>
      </c>
      <c r="D18" s="43">
        <v>3487</v>
      </c>
      <c r="E18" s="43">
        <v>341.358</v>
      </c>
      <c r="F18" s="43">
        <v>9269.902</v>
      </c>
      <c r="G18" s="43">
        <v>69874.535999999993</v>
      </c>
      <c r="H18" s="43">
        <v>56174.567999999999</v>
      </c>
    </row>
    <row r="19" spans="1:8" ht="10.5" customHeight="1">
      <c r="A19" s="40"/>
      <c r="B19" s="47" t="s">
        <v>119</v>
      </c>
      <c r="C19" s="42">
        <v>75</v>
      </c>
      <c r="D19" s="43">
        <v>3486</v>
      </c>
      <c r="E19" s="43">
        <v>367.85199999999998</v>
      </c>
      <c r="F19" s="43">
        <v>10402.862999999999</v>
      </c>
      <c r="G19" s="43">
        <v>58833.942999999999</v>
      </c>
      <c r="H19" s="43">
        <v>34652.813999999998</v>
      </c>
    </row>
    <row r="20" spans="1:8" ht="10.5" customHeight="1">
      <c r="A20" s="40"/>
      <c r="B20" s="47" t="s">
        <v>120</v>
      </c>
      <c r="C20" s="42">
        <v>75</v>
      </c>
      <c r="D20" s="43">
        <v>3518</v>
      </c>
      <c r="E20" s="43">
        <v>368.88099999999997</v>
      </c>
      <c r="F20" s="43">
        <v>10212.261</v>
      </c>
      <c r="G20" s="43">
        <v>68814.654999999999</v>
      </c>
      <c r="H20" s="43">
        <v>59996.400999999998</v>
      </c>
    </row>
    <row r="21" spans="1:8" ht="10.5" customHeight="1">
      <c r="A21" s="40"/>
      <c r="B21" s="47" t="s">
        <v>121</v>
      </c>
      <c r="C21" s="42">
        <v>75</v>
      </c>
      <c r="D21" s="43">
        <v>3479</v>
      </c>
      <c r="E21" s="43">
        <v>346.05</v>
      </c>
      <c r="F21" s="43">
        <v>10639.731</v>
      </c>
      <c r="G21" s="43">
        <v>65823.929000000004</v>
      </c>
      <c r="H21" s="43">
        <v>52136.898999999998</v>
      </c>
    </row>
    <row r="22" spans="1:8" ht="10.5" customHeight="1">
      <c r="A22" s="40"/>
      <c r="B22" s="47" t="s">
        <v>122</v>
      </c>
      <c r="C22" s="42">
        <v>75</v>
      </c>
      <c r="D22" s="43">
        <v>3484</v>
      </c>
      <c r="E22" s="43">
        <v>383.02100000000002</v>
      </c>
      <c r="F22" s="43">
        <v>10965.679</v>
      </c>
      <c r="G22" s="43">
        <v>64957.697999999997</v>
      </c>
      <c r="H22" s="43">
        <v>49552.171000000002</v>
      </c>
    </row>
    <row r="23" spans="1:8" ht="10.5" customHeight="1">
      <c r="A23" s="40"/>
      <c r="B23" s="46" t="s">
        <v>123</v>
      </c>
      <c r="C23" s="42">
        <v>75</v>
      </c>
      <c r="D23" s="43">
        <v>3505</v>
      </c>
      <c r="E23" s="43">
        <v>358.79399999999998</v>
      </c>
      <c r="F23" s="43">
        <v>10245.273999999999</v>
      </c>
      <c r="G23" s="43">
        <v>55077.546000000002</v>
      </c>
      <c r="H23" s="43">
        <v>58334.080999999998</v>
      </c>
    </row>
    <row r="24" spans="1:8" ht="10.5" customHeight="1">
      <c r="A24" s="40"/>
      <c r="B24" s="46" t="s">
        <v>124</v>
      </c>
      <c r="C24" s="42">
        <v>75</v>
      </c>
      <c r="D24" s="43">
        <v>3504</v>
      </c>
      <c r="E24" s="43">
        <v>350.99</v>
      </c>
      <c r="F24" s="43">
        <v>10540.834000000001</v>
      </c>
      <c r="G24" s="43">
        <v>58075.428</v>
      </c>
      <c r="H24" s="43">
        <v>44799.135000000002</v>
      </c>
    </row>
    <row r="25" spans="1:8" ht="10.5" customHeight="1">
      <c r="A25" s="40"/>
      <c r="B25" s="46" t="s">
        <v>125</v>
      </c>
      <c r="C25" s="42">
        <v>74</v>
      </c>
      <c r="D25" s="43">
        <v>3487</v>
      </c>
      <c r="E25" s="43">
        <v>354.80399999999997</v>
      </c>
      <c r="F25" s="43">
        <v>10438.563</v>
      </c>
      <c r="G25" s="43">
        <v>63757.682999999997</v>
      </c>
      <c r="H25" s="43">
        <v>21868.583999999999</v>
      </c>
    </row>
    <row r="26" spans="1:8" ht="10.5" customHeight="1">
      <c r="A26" s="40"/>
      <c r="B26" s="46" t="s">
        <v>126</v>
      </c>
      <c r="C26" s="42">
        <v>76</v>
      </c>
      <c r="D26" s="43">
        <v>3580</v>
      </c>
      <c r="E26" s="43">
        <v>359.48599999999999</v>
      </c>
      <c r="F26" s="43">
        <v>12425.552</v>
      </c>
      <c r="G26" s="43">
        <v>69758.404999999999</v>
      </c>
      <c r="H26" s="43">
        <v>60522.985999999997</v>
      </c>
    </row>
    <row r="27" spans="1:8" ht="10.5" customHeight="1">
      <c r="A27" s="40"/>
      <c r="B27" s="46" t="s">
        <v>127</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6" customFormat="1" ht="10.5" customHeight="1">
      <c r="A30" s="177"/>
      <c r="B30" s="173" t="s">
        <v>213</v>
      </c>
      <c r="C30" s="174">
        <v>77.857142857142904</v>
      </c>
      <c r="D30" s="175">
        <v>3462.4285714285702</v>
      </c>
      <c r="E30" s="175">
        <v>2236.8580000000002</v>
      </c>
      <c r="F30" s="175">
        <v>71984.400999999998</v>
      </c>
      <c r="G30" s="175">
        <v>343272.603</v>
      </c>
      <c r="H30" s="175">
        <v>312995.88500000001</v>
      </c>
    </row>
    <row r="31" spans="1:8" ht="10.5" customHeight="1">
      <c r="A31" s="50"/>
      <c r="B31" s="46" t="s">
        <v>116</v>
      </c>
      <c r="C31" s="42">
        <v>79</v>
      </c>
      <c r="D31" s="43">
        <v>3537</v>
      </c>
      <c r="E31" s="43">
        <v>266.62200000000001</v>
      </c>
      <c r="F31" s="43">
        <v>9875.1319999999996</v>
      </c>
      <c r="G31" s="43">
        <v>35629.11</v>
      </c>
      <c r="H31" s="43">
        <v>43861.866000000002</v>
      </c>
    </row>
    <row r="32" spans="1:8" ht="10.5" customHeight="1">
      <c r="A32" s="50"/>
      <c r="B32" s="53" t="s">
        <v>117</v>
      </c>
      <c r="C32" s="42">
        <v>79</v>
      </c>
      <c r="D32" s="43">
        <v>3513</v>
      </c>
      <c r="E32" s="43">
        <v>280.54700000000003</v>
      </c>
      <c r="F32" s="43">
        <v>9199.7999999999993</v>
      </c>
      <c r="G32" s="43">
        <v>46260.745999999999</v>
      </c>
      <c r="H32" s="43">
        <v>31183.214</v>
      </c>
    </row>
    <row r="33" spans="1:8" ht="10.5" customHeight="1">
      <c r="A33" s="50"/>
      <c r="B33" s="54" t="s">
        <v>118</v>
      </c>
      <c r="C33" s="42">
        <v>79</v>
      </c>
      <c r="D33" s="43">
        <v>3475</v>
      </c>
      <c r="E33" s="43">
        <v>321.18099999999998</v>
      </c>
      <c r="F33" s="43">
        <v>9740.1290000000008</v>
      </c>
      <c r="G33" s="43">
        <v>53928.476999999999</v>
      </c>
      <c r="H33" s="43">
        <v>34781.663999999997</v>
      </c>
    </row>
    <row r="34" spans="1:8" ht="10.5" customHeight="1">
      <c r="A34" s="50"/>
      <c r="B34" s="54" t="s">
        <v>119</v>
      </c>
      <c r="C34" s="42">
        <v>77</v>
      </c>
      <c r="D34" s="43">
        <v>3431</v>
      </c>
      <c r="E34" s="43">
        <v>326.21199999999999</v>
      </c>
      <c r="F34" s="43">
        <v>10365.281000000001</v>
      </c>
      <c r="G34" s="43">
        <v>46988.644</v>
      </c>
      <c r="H34" s="43">
        <v>46402.307999999997</v>
      </c>
    </row>
    <row r="35" spans="1:8" ht="10.5" customHeight="1">
      <c r="A35" s="50"/>
      <c r="B35" s="54" t="s">
        <v>120</v>
      </c>
      <c r="C35" s="42">
        <v>77</v>
      </c>
      <c r="D35" s="43">
        <v>3431</v>
      </c>
      <c r="E35" s="43">
        <v>316.35700000000003</v>
      </c>
      <c r="F35" s="43">
        <v>10086.878000000001</v>
      </c>
      <c r="G35" s="43">
        <v>48411.171000000002</v>
      </c>
      <c r="H35" s="43">
        <v>39365.233</v>
      </c>
    </row>
    <row r="36" spans="1:8" ht="10.5" customHeight="1">
      <c r="A36" s="50"/>
      <c r="B36" s="54" t="s">
        <v>121</v>
      </c>
      <c r="C36" s="42">
        <v>77</v>
      </c>
      <c r="D36" s="43">
        <v>3425</v>
      </c>
      <c r="E36" s="43">
        <v>356.16</v>
      </c>
      <c r="F36" s="43">
        <v>11393.955</v>
      </c>
      <c r="G36" s="43">
        <v>56711.377999999997</v>
      </c>
      <c r="H36" s="43">
        <v>62640.561999999998</v>
      </c>
    </row>
    <row r="37" spans="1:8" ht="10.5" customHeight="1">
      <c r="A37" s="50"/>
      <c r="B37" s="54" t="s">
        <v>122</v>
      </c>
      <c r="C37" s="42">
        <v>77</v>
      </c>
      <c r="D37" s="43">
        <v>3425</v>
      </c>
      <c r="E37" s="43">
        <v>369.779</v>
      </c>
      <c r="F37" s="43">
        <v>11323.226000000001</v>
      </c>
      <c r="G37" s="43">
        <v>55343.076999999997</v>
      </c>
      <c r="H37" s="43">
        <v>54761.038</v>
      </c>
    </row>
    <row r="38" spans="1:8" ht="10.5" customHeight="1">
      <c r="A38" s="50"/>
      <c r="B38" s="53" t="s">
        <v>123</v>
      </c>
      <c r="C38" s="42"/>
      <c r="D38" s="43"/>
      <c r="E38" s="43"/>
      <c r="F38" s="43"/>
      <c r="G38" s="43"/>
      <c r="H38" s="43"/>
    </row>
    <row r="39" spans="1:8" ht="10.5" customHeight="1">
      <c r="A39" s="50"/>
      <c r="B39" s="53" t="s">
        <v>124</v>
      </c>
      <c r="C39" s="42"/>
      <c r="D39" s="43"/>
      <c r="E39" s="43"/>
      <c r="F39" s="43"/>
      <c r="G39" s="43"/>
      <c r="H39" s="43"/>
    </row>
    <row r="40" spans="1:8" ht="10.5" customHeight="1">
      <c r="A40" s="50"/>
      <c r="B40" s="53" t="s">
        <v>125</v>
      </c>
      <c r="C40" s="42"/>
      <c r="D40" s="43"/>
      <c r="E40" s="43"/>
      <c r="F40" s="43"/>
      <c r="G40" s="43"/>
      <c r="H40" s="43"/>
    </row>
    <row r="41" spans="1:8" ht="10.5" customHeight="1">
      <c r="A41" s="50"/>
      <c r="B41" s="53" t="s">
        <v>126</v>
      </c>
      <c r="C41" s="42"/>
      <c r="D41" s="43"/>
      <c r="E41" s="43"/>
      <c r="F41" s="43"/>
      <c r="G41" s="43"/>
      <c r="H41" s="43"/>
    </row>
    <row r="42" spans="1:8" ht="10.5" customHeight="1">
      <c r="A42" s="50"/>
      <c r="B42" s="53" t="s">
        <v>127</v>
      </c>
      <c r="C42" s="42"/>
      <c r="D42" s="43"/>
      <c r="E42" s="43"/>
      <c r="F42" s="43"/>
      <c r="G42" s="43"/>
      <c r="H42" s="43"/>
    </row>
    <row r="43" spans="1:8" ht="5.0999999999999996" customHeight="1">
      <c r="A43" s="41"/>
      <c r="B43" s="56"/>
      <c r="C43" s="42"/>
      <c r="D43" s="43"/>
      <c r="E43" s="43"/>
      <c r="F43" s="43"/>
      <c r="G43" s="43"/>
      <c r="H43" s="43"/>
    </row>
    <row r="44" spans="1:8" ht="11.25" customHeight="1">
      <c r="A44" s="40" t="s">
        <v>128</v>
      </c>
      <c r="B44" s="208" t="s">
        <v>129</v>
      </c>
      <c r="C44" s="208"/>
      <c r="D44" s="208"/>
      <c r="E44" s="208"/>
      <c r="F44" s="208"/>
      <c r="G44" s="208"/>
      <c r="H44" s="208"/>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1" customFormat="1" ht="9.75" customHeight="1">
      <c r="A52" s="178"/>
      <c r="B52" s="173" t="s">
        <v>213</v>
      </c>
      <c r="C52" s="179">
        <v>56.428571428571402</v>
      </c>
      <c r="D52" s="180">
        <v>3541.5714285714298</v>
      </c>
      <c r="E52" s="180">
        <v>2298.123</v>
      </c>
      <c r="F52" s="180">
        <v>71787.615000000005</v>
      </c>
      <c r="G52" s="180">
        <v>291525.84600000002</v>
      </c>
      <c r="H52" s="180">
        <v>403499.70899999997</v>
      </c>
    </row>
    <row r="53" spans="1:9" ht="9.75" customHeight="1">
      <c r="A53" s="40"/>
      <c r="B53" s="46" t="s">
        <v>116</v>
      </c>
      <c r="C53" s="42">
        <v>57</v>
      </c>
      <c r="D53" s="43">
        <v>3465</v>
      </c>
      <c r="E53" s="43">
        <v>139.00800000000001</v>
      </c>
      <c r="F53" s="43">
        <v>8365.5810000000001</v>
      </c>
      <c r="G53" s="43">
        <v>12323.173000000001</v>
      </c>
      <c r="H53" s="43">
        <v>26625.022000000001</v>
      </c>
    </row>
    <row r="54" spans="1:9" ht="9.75" customHeight="1">
      <c r="A54" s="40"/>
      <c r="B54" s="46" t="s">
        <v>117</v>
      </c>
      <c r="C54" s="42">
        <v>57</v>
      </c>
      <c r="D54" s="43">
        <v>3446</v>
      </c>
      <c r="E54" s="43">
        <v>198.691</v>
      </c>
      <c r="F54" s="43">
        <v>7708.3680000000004</v>
      </c>
      <c r="G54" s="43">
        <v>19796.261999999999</v>
      </c>
      <c r="H54" s="43">
        <v>40908.101999999999</v>
      </c>
    </row>
    <row r="55" spans="1:9" ht="9.75" customHeight="1">
      <c r="A55" s="40"/>
      <c r="B55" s="47" t="s">
        <v>118</v>
      </c>
      <c r="C55" s="42">
        <v>57</v>
      </c>
      <c r="D55" s="43">
        <v>3466</v>
      </c>
      <c r="E55" s="43">
        <v>311.94799999999998</v>
      </c>
      <c r="F55" s="43">
        <v>9233.7270000000008</v>
      </c>
      <c r="G55" s="43">
        <v>36671.101999999999</v>
      </c>
      <c r="H55" s="43">
        <v>69133.270999999993</v>
      </c>
    </row>
    <row r="56" spans="1:9" ht="9.75" customHeight="1">
      <c r="A56" s="40"/>
      <c r="B56" s="47" t="s">
        <v>119</v>
      </c>
      <c r="C56" s="42">
        <v>57</v>
      </c>
      <c r="D56" s="43">
        <v>3563</v>
      </c>
      <c r="E56" s="43">
        <v>404.57499999999999</v>
      </c>
      <c r="F56" s="43">
        <v>11264.152</v>
      </c>
      <c r="G56" s="43">
        <v>49434.502</v>
      </c>
      <c r="H56" s="43">
        <v>65561.320999999996</v>
      </c>
    </row>
    <row r="57" spans="1:9" ht="9.75" customHeight="1">
      <c r="A57" s="40"/>
      <c r="B57" s="47" t="s">
        <v>120</v>
      </c>
      <c r="C57" s="42">
        <v>57</v>
      </c>
      <c r="D57" s="43">
        <v>3593</v>
      </c>
      <c r="E57" s="43">
        <v>413.839</v>
      </c>
      <c r="F57" s="43">
        <v>12091.566000000001</v>
      </c>
      <c r="G57" s="43">
        <v>58536.207999999999</v>
      </c>
      <c r="H57" s="43">
        <v>73298.164000000004</v>
      </c>
    </row>
    <row r="58" spans="1:9" ht="9.75" customHeight="1">
      <c r="A58" s="40"/>
      <c r="B58" s="47" t="s">
        <v>121</v>
      </c>
      <c r="C58" s="42">
        <v>55</v>
      </c>
      <c r="D58" s="43">
        <v>3613</v>
      </c>
      <c r="E58" s="43">
        <v>380.16199999999998</v>
      </c>
      <c r="F58" s="43">
        <v>11297.737999999999</v>
      </c>
      <c r="G58" s="43">
        <v>52988.779000000002</v>
      </c>
      <c r="H58" s="43">
        <v>70639.733999999997</v>
      </c>
    </row>
    <row r="59" spans="1:9" ht="9.75" customHeight="1">
      <c r="A59" s="40"/>
      <c r="B59" s="47" t="s">
        <v>122</v>
      </c>
      <c r="C59" s="42">
        <v>55</v>
      </c>
      <c r="D59" s="43">
        <v>3645</v>
      </c>
      <c r="E59" s="43">
        <v>449.9</v>
      </c>
      <c r="F59" s="43">
        <v>11826.483</v>
      </c>
      <c r="G59" s="43">
        <v>61775.82</v>
      </c>
      <c r="H59" s="43">
        <v>57334.095000000001</v>
      </c>
    </row>
    <row r="60" spans="1:9" ht="9.75" customHeight="1">
      <c r="A60" s="40"/>
      <c r="B60" s="46" t="s">
        <v>123</v>
      </c>
      <c r="C60" s="42">
        <v>55</v>
      </c>
      <c r="D60" s="43">
        <v>3737</v>
      </c>
      <c r="E60" s="43">
        <v>426.00900000000001</v>
      </c>
      <c r="F60" s="43">
        <v>11809.77</v>
      </c>
      <c r="G60" s="43">
        <v>62929.277000000002</v>
      </c>
      <c r="H60" s="43">
        <v>45324.406999999999</v>
      </c>
    </row>
    <row r="61" spans="1:9" ht="9.75" customHeight="1">
      <c r="A61" s="40"/>
      <c r="B61" s="46" t="s">
        <v>124</v>
      </c>
      <c r="C61" s="42">
        <v>55</v>
      </c>
      <c r="D61" s="43">
        <v>3733</v>
      </c>
      <c r="E61" s="43">
        <v>419.78100000000001</v>
      </c>
      <c r="F61" s="43">
        <v>11427.183999999999</v>
      </c>
      <c r="G61" s="43">
        <v>63204.427000000003</v>
      </c>
      <c r="H61" s="43">
        <v>51544.404999999999</v>
      </c>
    </row>
    <row r="62" spans="1:9" ht="9.75" customHeight="1">
      <c r="A62" s="40"/>
      <c r="B62" s="46" t="s">
        <v>125</v>
      </c>
      <c r="C62" s="42">
        <v>55</v>
      </c>
      <c r="D62" s="43">
        <v>3745</v>
      </c>
      <c r="E62" s="43">
        <v>426.14299999999997</v>
      </c>
      <c r="F62" s="43">
        <v>12524.751</v>
      </c>
      <c r="G62" s="43">
        <v>61686.711000000003</v>
      </c>
      <c r="H62" s="43">
        <v>54669.45</v>
      </c>
    </row>
    <row r="63" spans="1:9" ht="9.75" customHeight="1">
      <c r="A63" s="40"/>
      <c r="B63" s="46" t="s">
        <v>126</v>
      </c>
      <c r="C63" s="42">
        <v>54</v>
      </c>
      <c r="D63" s="43">
        <v>3591</v>
      </c>
      <c r="E63" s="43">
        <v>405.65499999999997</v>
      </c>
      <c r="F63" s="43">
        <v>13201.97</v>
      </c>
      <c r="G63" s="43">
        <v>70665.457999999999</v>
      </c>
      <c r="H63" s="43">
        <v>34396.514000000003</v>
      </c>
    </row>
    <row r="64" spans="1:9" ht="9.75" customHeight="1">
      <c r="A64" s="40"/>
      <c r="B64" s="46" t="s">
        <v>127</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1" customFormat="1" ht="9.75" customHeight="1">
      <c r="A67" s="178"/>
      <c r="B67" s="173" t="s">
        <v>213</v>
      </c>
      <c r="C67" s="179">
        <v>54.142857142857103</v>
      </c>
      <c r="D67" s="180">
        <v>3479.4285714285702</v>
      </c>
      <c r="E67" s="180">
        <v>2285.4830000000002</v>
      </c>
      <c r="F67" s="180">
        <v>72592.729000000007</v>
      </c>
      <c r="G67" s="180">
        <v>306641.83299999998</v>
      </c>
      <c r="H67" s="180">
        <v>357032.86200000002</v>
      </c>
    </row>
    <row r="68" spans="1:8" ht="9.75" customHeight="1">
      <c r="A68" s="50"/>
      <c r="B68" s="46" t="s">
        <v>116</v>
      </c>
      <c r="C68" s="42">
        <v>55</v>
      </c>
      <c r="D68" s="43">
        <v>3459</v>
      </c>
      <c r="E68" s="43">
        <v>173.31800000000001</v>
      </c>
      <c r="F68" s="43">
        <v>8738.473</v>
      </c>
      <c r="G68" s="43">
        <v>15612.183999999999</v>
      </c>
      <c r="H68" s="43">
        <v>40136.284</v>
      </c>
    </row>
    <row r="69" spans="1:8" ht="9.75" customHeight="1">
      <c r="A69" s="50"/>
      <c r="B69" s="53" t="s">
        <v>117</v>
      </c>
      <c r="C69" s="42">
        <v>54</v>
      </c>
      <c r="D69" s="43">
        <v>3418</v>
      </c>
      <c r="E69" s="43">
        <v>208.22</v>
      </c>
      <c r="F69" s="43">
        <v>7921.5810000000001</v>
      </c>
      <c r="G69" s="43">
        <v>20817.924999999999</v>
      </c>
      <c r="H69" s="43">
        <v>29400.800999999999</v>
      </c>
    </row>
    <row r="70" spans="1:8" ht="9.75" customHeight="1">
      <c r="A70" s="50"/>
      <c r="B70" s="54" t="s">
        <v>118</v>
      </c>
      <c r="C70" s="42">
        <v>54</v>
      </c>
      <c r="D70" s="43">
        <v>3426</v>
      </c>
      <c r="E70" s="43">
        <v>318.62299999999999</v>
      </c>
      <c r="F70" s="43">
        <v>9632.5750000000007</v>
      </c>
      <c r="G70" s="43">
        <v>43164.74</v>
      </c>
      <c r="H70" s="43">
        <v>50117.048000000003</v>
      </c>
    </row>
    <row r="71" spans="1:8" ht="9.75" customHeight="1">
      <c r="A71" s="50"/>
      <c r="B71" s="54" t="s">
        <v>119</v>
      </c>
      <c r="C71" s="42">
        <v>54</v>
      </c>
      <c r="D71" s="43">
        <v>3490</v>
      </c>
      <c r="E71" s="43">
        <v>389.00400000000002</v>
      </c>
      <c r="F71" s="43">
        <v>11063.156000000001</v>
      </c>
      <c r="G71" s="43">
        <v>49628.605000000003</v>
      </c>
      <c r="H71" s="43">
        <v>80494.335000000006</v>
      </c>
    </row>
    <row r="72" spans="1:8" ht="9.75" customHeight="1">
      <c r="A72" s="50"/>
      <c r="B72" s="54" t="s">
        <v>120</v>
      </c>
      <c r="C72" s="42">
        <v>54</v>
      </c>
      <c r="D72" s="43">
        <v>3504</v>
      </c>
      <c r="E72" s="43">
        <v>365.49</v>
      </c>
      <c r="F72" s="43">
        <v>11335.181</v>
      </c>
      <c r="G72" s="43">
        <v>64516.627</v>
      </c>
      <c r="H72" s="43">
        <v>52637.321000000004</v>
      </c>
    </row>
    <row r="73" spans="1:8" ht="9.75" customHeight="1">
      <c r="A73" s="50"/>
      <c r="B73" s="54" t="s">
        <v>121</v>
      </c>
      <c r="C73" s="42">
        <v>54</v>
      </c>
      <c r="D73" s="43">
        <v>3534</v>
      </c>
      <c r="E73" s="43">
        <v>405.678</v>
      </c>
      <c r="F73" s="43">
        <v>11435.921</v>
      </c>
      <c r="G73" s="43">
        <v>57895.483</v>
      </c>
      <c r="H73" s="43">
        <v>60665.430999999997</v>
      </c>
    </row>
    <row r="74" spans="1:8" ht="9.75" customHeight="1">
      <c r="A74" s="50"/>
      <c r="B74" s="54" t="s">
        <v>122</v>
      </c>
      <c r="C74" s="42">
        <v>54</v>
      </c>
      <c r="D74" s="43">
        <v>3525</v>
      </c>
      <c r="E74" s="43">
        <v>425.15</v>
      </c>
      <c r="F74" s="43">
        <v>12465.842000000001</v>
      </c>
      <c r="G74" s="43">
        <v>55006.269</v>
      </c>
      <c r="H74" s="43">
        <v>43581.642</v>
      </c>
    </row>
    <row r="75" spans="1:8" ht="9.75" customHeight="1">
      <c r="A75" s="50"/>
      <c r="B75" s="53" t="s">
        <v>123</v>
      </c>
      <c r="C75" s="42"/>
      <c r="D75" s="43"/>
      <c r="E75" s="43"/>
      <c r="F75" s="43"/>
      <c r="G75" s="43"/>
      <c r="H75" s="43"/>
    </row>
    <row r="76" spans="1:8" ht="9.75" customHeight="1">
      <c r="A76" s="50"/>
      <c r="B76" s="53" t="s">
        <v>124</v>
      </c>
      <c r="C76" s="42"/>
      <c r="D76" s="43"/>
      <c r="E76" s="43"/>
      <c r="F76" s="43"/>
      <c r="G76" s="43"/>
      <c r="H76" s="43"/>
    </row>
    <row r="77" spans="1:8" ht="9.75" customHeight="1">
      <c r="A77" s="50"/>
      <c r="B77" s="53" t="s">
        <v>125</v>
      </c>
      <c r="C77" s="42"/>
      <c r="D77" s="43"/>
      <c r="E77" s="43"/>
      <c r="F77" s="43"/>
      <c r="G77" s="43"/>
      <c r="H77" s="43"/>
    </row>
    <row r="78" spans="1:8" ht="9.75" customHeight="1">
      <c r="A78" s="50"/>
      <c r="B78" s="53" t="s">
        <v>126</v>
      </c>
      <c r="C78" s="42"/>
      <c r="D78" s="43"/>
      <c r="E78" s="43"/>
      <c r="F78" s="43"/>
      <c r="G78" s="43"/>
      <c r="H78" s="43"/>
    </row>
    <row r="79" spans="1:8" ht="9.75" customHeight="1">
      <c r="A79" s="50"/>
      <c r="B79" s="53" t="s">
        <v>127</v>
      </c>
      <c r="C79" s="42"/>
      <c r="D79" s="43"/>
      <c r="E79" s="43"/>
      <c r="F79" s="43"/>
      <c r="G79" s="43"/>
      <c r="H79" s="43"/>
    </row>
    <row r="80" spans="1:8" ht="12" customHeight="1">
      <c r="A80" s="209" t="s">
        <v>130</v>
      </c>
      <c r="B80" s="209"/>
      <c r="C80" s="209"/>
      <c r="D80" s="209"/>
      <c r="E80" s="209"/>
      <c r="F80" s="209"/>
      <c r="G80" s="209"/>
      <c r="H80" s="209"/>
    </row>
    <row r="81" spans="1:8" ht="9.6" customHeight="1">
      <c r="A81" s="210" t="s">
        <v>106</v>
      </c>
      <c r="B81" s="213" t="s">
        <v>107</v>
      </c>
      <c r="C81" s="216" t="s">
        <v>190</v>
      </c>
      <c r="D81" s="216" t="s">
        <v>41</v>
      </c>
      <c r="E81" s="213" t="s">
        <v>108</v>
      </c>
      <c r="F81" s="213" t="s">
        <v>109</v>
      </c>
      <c r="G81" s="213" t="s">
        <v>198</v>
      </c>
      <c r="H81" s="219" t="s">
        <v>110</v>
      </c>
    </row>
    <row r="82" spans="1:8" ht="9.6" customHeight="1">
      <c r="A82" s="211"/>
      <c r="B82" s="214"/>
      <c r="C82" s="217"/>
      <c r="D82" s="217"/>
      <c r="E82" s="214"/>
      <c r="F82" s="214"/>
      <c r="G82" s="214"/>
      <c r="H82" s="220"/>
    </row>
    <row r="83" spans="1:8" ht="9.6" customHeight="1">
      <c r="A83" s="211"/>
      <c r="B83" s="214"/>
      <c r="C83" s="217"/>
      <c r="D83" s="217"/>
      <c r="E83" s="214"/>
      <c r="F83" s="214"/>
      <c r="G83" s="214"/>
      <c r="H83" s="220"/>
    </row>
    <row r="84" spans="1:8" ht="9.6" customHeight="1">
      <c r="A84" s="211"/>
      <c r="B84" s="214"/>
      <c r="C84" s="218"/>
      <c r="D84" s="218"/>
      <c r="E84" s="215"/>
      <c r="F84" s="215"/>
      <c r="G84" s="215"/>
      <c r="H84" s="221"/>
    </row>
    <row r="85" spans="1:8" ht="9.6" customHeight="1">
      <c r="A85" s="212"/>
      <c r="B85" s="215"/>
      <c r="C85" s="37" t="s">
        <v>111</v>
      </c>
      <c r="D85" s="38"/>
      <c r="E85" s="39" t="s">
        <v>112</v>
      </c>
      <c r="F85" s="222" t="s">
        <v>113</v>
      </c>
      <c r="G85" s="223"/>
      <c r="H85" s="223"/>
    </row>
    <row r="86" spans="1:8" ht="11.25" customHeight="1">
      <c r="A86" s="40" t="s">
        <v>131</v>
      </c>
      <c r="B86" s="226" t="s">
        <v>132</v>
      </c>
      <c r="C86" s="226"/>
      <c r="D86" s="226"/>
      <c r="E86" s="226"/>
      <c r="F86" s="226"/>
      <c r="G86" s="226"/>
      <c r="H86" s="226"/>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1" customFormat="1" ht="10.5" customHeight="1">
      <c r="A94" s="178"/>
      <c r="B94" s="173" t="s">
        <v>213</v>
      </c>
      <c r="C94" s="179">
        <v>43.428571428571402</v>
      </c>
      <c r="D94" s="180">
        <v>2317.1428571428601</v>
      </c>
      <c r="E94" s="180">
        <v>1544.027</v>
      </c>
      <c r="F94" s="180">
        <v>45470.076000000001</v>
      </c>
      <c r="G94" s="180">
        <v>137851.43700000001</v>
      </c>
      <c r="H94" s="182">
        <v>168647.22700000001</v>
      </c>
    </row>
    <row r="95" spans="1:8" ht="10.5" customHeight="1">
      <c r="A95" s="40"/>
      <c r="B95" s="46" t="s">
        <v>116</v>
      </c>
      <c r="C95" s="42">
        <v>44</v>
      </c>
      <c r="D95" s="43">
        <v>2256</v>
      </c>
      <c r="E95" s="43">
        <v>120.741</v>
      </c>
      <c r="F95" s="43">
        <v>5518.8339999999998</v>
      </c>
      <c r="G95" s="43">
        <v>13741.923000000001</v>
      </c>
      <c r="H95" s="168">
        <v>33210.430999999997</v>
      </c>
    </row>
    <row r="96" spans="1:8" ht="10.5" customHeight="1">
      <c r="A96" s="40"/>
      <c r="B96" s="46" t="s">
        <v>117</v>
      </c>
      <c r="C96" s="42">
        <v>44</v>
      </c>
      <c r="D96" s="43">
        <v>2283</v>
      </c>
      <c r="E96" s="43">
        <v>150.65799999999999</v>
      </c>
      <c r="F96" s="43">
        <v>5198.9170000000004</v>
      </c>
      <c r="G96" s="43">
        <v>11641.348</v>
      </c>
      <c r="H96" s="168">
        <v>20012.142</v>
      </c>
    </row>
    <row r="97" spans="1:8" ht="10.5" customHeight="1">
      <c r="A97" s="40"/>
      <c r="B97" s="47" t="s">
        <v>118</v>
      </c>
      <c r="C97" s="42">
        <v>44</v>
      </c>
      <c r="D97" s="43">
        <v>2337</v>
      </c>
      <c r="E97" s="43">
        <v>213.691</v>
      </c>
      <c r="F97" s="43">
        <v>6271.0039999999999</v>
      </c>
      <c r="G97" s="43">
        <v>19291.757000000001</v>
      </c>
      <c r="H97" s="168">
        <v>26838.498</v>
      </c>
    </row>
    <row r="98" spans="1:8" ht="10.5" customHeight="1">
      <c r="A98" s="40"/>
      <c r="B98" s="47" t="s">
        <v>119</v>
      </c>
      <c r="C98" s="42">
        <v>43</v>
      </c>
      <c r="D98" s="43">
        <v>2339</v>
      </c>
      <c r="E98" s="43">
        <v>262.26100000000002</v>
      </c>
      <c r="F98" s="43">
        <v>7011.0259999999998</v>
      </c>
      <c r="G98" s="43">
        <v>20920.753000000001</v>
      </c>
      <c r="H98" s="168">
        <v>21060.663</v>
      </c>
    </row>
    <row r="99" spans="1:8" ht="10.5" customHeight="1">
      <c r="A99" s="40"/>
      <c r="B99" s="47" t="s">
        <v>120</v>
      </c>
      <c r="C99" s="42">
        <v>43</v>
      </c>
      <c r="D99" s="43">
        <v>2340</v>
      </c>
      <c r="E99" s="43">
        <v>270.178</v>
      </c>
      <c r="F99" s="43">
        <v>7224.6009999999997</v>
      </c>
      <c r="G99" s="43">
        <v>23892.456999999999</v>
      </c>
      <c r="H99" s="168">
        <v>17158.460999999999</v>
      </c>
    </row>
    <row r="100" spans="1:8" ht="10.5" customHeight="1">
      <c r="A100" s="40"/>
      <c r="B100" s="47" t="s">
        <v>121</v>
      </c>
      <c r="C100" s="42">
        <v>43</v>
      </c>
      <c r="D100" s="43">
        <v>2328</v>
      </c>
      <c r="E100" s="43">
        <v>242.941</v>
      </c>
      <c r="F100" s="43">
        <v>6760.0720000000001</v>
      </c>
      <c r="G100" s="43">
        <v>23697.595000000001</v>
      </c>
      <c r="H100" s="168">
        <v>27041.289000000001</v>
      </c>
    </row>
    <row r="101" spans="1:8" ht="10.5" customHeight="1">
      <c r="A101" s="40"/>
      <c r="B101" s="47" t="s">
        <v>122</v>
      </c>
      <c r="C101" s="42">
        <v>43</v>
      </c>
      <c r="D101" s="43">
        <v>2337</v>
      </c>
      <c r="E101" s="43">
        <v>283.55700000000002</v>
      </c>
      <c r="F101" s="43">
        <v>7485.6220000000003</v>
      </c>
      <c r="G101" s="43">
        <v>24665.603999999999</v>
      </c>
      <c r="H101" s="168">
        <v>23325.742999999999</v>
      </c>
    </row>
    <row r="102" spans="1:8" ht="10.5" customHeight="1">
      <c r="A102" s="40"/>
      <c r="B102" s="48" t="s">
        <v>123</v>
      </c>
      <c r="C102" s="42">
        <v>43</v>
      </c>
      <c r="D102" s="43">
        <v>2357</v>
      </c>
      <c r="E102" s="43">
        <v>272.59699999999998</v>
      </c>
      <c r="F102" s="43">
        <v>7203.0609999999997</v>
      </c>
      <c r="G102" s="43">
        <v>24414.870999999999</v>
      </c>
      <c r="H102" s="168">
        <v>18091.987000000001</v>
      </c>
    </row>
    <row r="103" spans="1:8" ht="10.5" customHeight="1">
      <c r="A103" s="40"/>
      <c r="B103" s="48" t="s">
        <v>124</v>
      </c>
      <c r="C103" s="42">
        <v>43</v>
      </c>
      <c r="D103" s="43">
        <v>2364</v>
      </c>
      <c r="E103" s="43">
        <v>264.428</v>
      </c>
      <c r="F103" s="43">
        <v>6894.7939999999999</v>
      </c>
      <c r="G103" s="43">
        <v>30108.499</v>
      </c>
      <c r="H103" s="168" t="s">
        <v>200</v>
      </c>
    </row>
    <row r="104" spans="1:8" ht="10.5" customHeight="1">
      <c r="A104" s="40"/>
      <c r="B104" s="46" t="s">
        <v>125</v>
      </c>
      <c r="C104" s="42">
        <v>43</v>
      </c>
      <c r="D104" s="43">
        <v>2348</v>
      </c>
      <c r="E104" s="43">
        <v>273.54399999999998</v>
      </c>
      <c r="F104" s="43">
        <v>7581.7809999999999</v>
      </c>
      <c r="G104" s="43">
        <v>27540.163</v>
      </c>
      <c r="H104" s="168" t="s">
        <v>200</v>
      </c>
    </row>
    <row r="105" spans="1:8" ht="10.5" customHeight="1">
      <c r="A105" s="40"/>
      <c r="B105" s="46" t="s">
        <v>126</v>
      </c>
      <c r="C105" s="42">
        <v>42</v>
      </c>
      <c r="D105" s="43">
        <v>2309</v>
      </c>
      <c r="E105" s="43">
        <v>264.45499999999998</v>
      </c>
      <c r="F105" s="43">
        <v>8543.0709999999999</v>
      </c>
      <c r="G105" s="43">
        <v>30950.63</v>
      </c>
      <c r="H105" s="168" t="s">
        <v>200</v>
      </c>
    </row>
    <row r="106" spans="1:8" ht="10.5" customHeight="1">
      <c r="A106" s="40"/>
      <c r="B106" s="46" t="s">
        <v>127</v>
      </c>
      <c r="C106" s="42">
        <v>42</v>
      </c>
      <c r="D106" s="43">
        <v>2335</v>
      </c>
      <c r="E106" s="43">
        <v>185.51599999999999</v>
      </c>
      <c r="F106" s="43">
        <v>6780.8639999999996</v>
      </c>
      <c r="G106" s="43">
        <v>31049.498</v>
      </c>
      <c r="H106" s="168">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1" customFormat="1" ht="9.75" customHeight="1">
      <c r="A109" s="178"/>
      <c r="B109" s="173" t="s">
        <v>213</v>
      </c>
      <c r="C109" s="179">
        <v>42</v>
      </c>
      <c r="D109" s="180">
        <v>2268</v>
      </c>
      <c r="E109" s="180">
        <v>1528.9179999999999</v>
      </c>
      <c r="F109" s="180">
        <v>45433.588000000003</v>
      </c>
      <c r="G109" s="180">
        <v>153467.84299999999</v>
      </c>
      <c r="H109" s="182" t="s">
        <v>200</v>
      </c>
    </row>
    <row r="110" spans="1:8" ht="9.75" customHeight="1">
      <c r="A110" s="50"/>
      <c r="B110" s="53" t="s">
        <v>116</v>
      </c>
      <c r="C110" s="42">
        <v>42</v>
      </c>
      <c r="D110" s="43">
        <v>2243</v>
      </c>
      <c r="E110" s="43">
        <v>141.03</v>
      </c>
      <c r="F110" s="43">
        <v>6075.8860000000004</v>
      </c>
      <c r="G110" s="43">
        <v>16123.41</v>
      </c>
      <c r="H110" s="168">
        <v>17239.419000000002</v>
      </c>
    </row>
    <row r="111" spans="1:8" ht="9.75" customHeight="1">
      <c r="A111" s="50"/>
      <c r="B111" s="53" t="s">
        <v>117</v>
      </c>
      <c r="C111" s="42">
        <v>42</v>
      </c>
      <c r="D111" s="43">
        <v>2240</v>
      </c>
      <c r="E111" s="43">
        <v>161.67500000000001</v>
      </c>
      <c r="F111" s="43">
        <v>5490.0969999999998</v>
      </c>
      <c r="G111" s="43">
        <v>13703.326999999999</v>
      </c>
      <c r="H111" s="168" t="s">
        <v>200</v>
      </c>
    </row>
    <row r="112" spans="1:8" ht="9.75" customHeight="1">
      <c r="A112" s="50"/>
      <c r="B112" s="54" t="s">
        <v>118</v>
      </c>
      <c r="C112" s="42">
        <v>42</v>
      </c>
      <c r="D112" s="43">
        <v>2258</v>
      </c>
      <c r="E112" s="43">
        <v>214.96</v>
      </c>
      <c r="F112" s="43">
        <v>6002.7780000000002</v>
      </c>
      <c r="G112" s="43">
        <v>18876.991000000002</v>
      </c>
      <c r="H112" s="168">
        <v>22249.417000000001</v>
      </c>
    </row>
    <row r="113" spans="1:8" ht="9.75" customHeight="1">
      <c r="A113" s="50"/>
      <c r="B113" s="54" t="s">
        <v>119</v>
      </c>
      <c r="C113" s="42">
        <v>42</v>
      </c>
      <c r="D113" s="43">
        <v>2285</v>
      </c>
      <c r="E113" s="43">
        <v>242.39599999999999</v>
      </c>
      <c r="F113" s="43">
        <v>6878.4979999999996</v>
      </c>
      <c r="G113" s="43">
        <v>25294.061000000002</v>
      </c>
      <c r="H113" s="168">
        <v>20297.93</v>
      </c>
    </row>
    <row r="114" spans="1:8" ht="9.75" customHeight="1">
      <c r="A114" s="50"/>
      <c r="B114" s="54" t="s">
        <v>120</v>
      </c>
      <c r="C114" s="42">
        <v>42</v>
      </c>
      <c r="D114" s="43">
        <v>2290</v>
      </c>
      <c r="E114" s="43">
        <v>229.804</v>
      </c>
      <c r="F114" s="43">
        <v>6696.9480000000003</v>
      </c>
      <c r="G114" s="43">
        <v>21606.502</v>
      </c>
      <c r="H114" s="43">
        <v>39450.868000000002</v>
      </c>
    </row>
    <row r="115" spans="1:8" ht="9.75" customHeight="1">
      <c r="A115" s="50"/>
      <c r="B115" s="54" t="s">
        <v>121</v>
      </c>
      <c r="C115" s="42">
        <v>42</v>
      </c>
      <c r="D115" s="43">
        <v>2280</v>
      </c>
      <c r="E115" s="43">
        <v>261.19499999999999</v>
      </c>
      <c r="F115" s="43">
        <v>7097.2370000000001</v>
      </c>
      <c r="G115" s="43">
        <v>30369.616000000002</v>
      </c>
      <c r="H115" s="168">
        <v>24898.501</v>
      </c>
    </row>
    <row r="116" spans="1:8" ht="9.75" customHeight="1">
      <c r="A116" s="50"/>
      <c r="B116" s="54" t="s">
        <v>122</v>
      </c>
      <c r="C116" s="42">
        <v>42</v>
      </c>
      <c r="D116" s="43">
        <v>2280</v>
      </c>
      <c r="E116" s="43">
        <v>277.858</v>
      </c>
      <c r="F116" s="43">
        <v>7192.1440000000002</v>
      </c>
      <c r="G116" s="43">
        <v>27493.936000000002</v>
      </c>
      <c r="H116" s="43">
        <v>17727.815999999999</v>
      </c>
    </row>
    <row r="117" spans="1:8" ht="9.75" customHeight="1">
      <c r="A117" s="50"/>
      <c r="B117" s="55" t="s">
        <v>123</v>
      </c>
      <c r="C117" s="42"/>
      <c r="D117" s="43"/>
      <c r="E117" s="43"/>
      <c r="F117" s="43"/>
      <c r="G117" s="43"/>
      <c r="H117" s="168"/>
    </row>
    <row r="118" spans="1:8" ht="9.75" customHeight="1">
      <c r="A118" s="50"/>
      <c r="B118" s="55" t="s">
        <v>124</v>
      </c>
      <c r="C118" s="42"/>
      <c r="D118" s="43"/>
      <c r="E118" s="43"/>
      <c r="F118" s="43"/>
      <c r="G118" s="43"/>
      <c r="H118" s="168"/>
    </row>
    <row r="119" spans="1:8" ht="9.75" customHeight="1">
      <c r="A119" s="50"/>
      <c r="B119" s="53" t="s">
        <v>125</v>
      </c>
      <c r="C119" s="42"/>
      <c r="D119" s="43"/>
      <c r="E119" s="43"/>
      <c r="F119" s="43"/>
      <c r="G119" s="43"/>
      <c r="H119" s="168"/>
    </row>
    <row r="120" spans="1:8" ht="9.75" customHeight="1">
      <c r="A120" s="50"/>
      <c r="B120" s="53" t="s">
        <v>126</v>
      </c>
      <c r="C120" s="42"/>
      <c r="D120" s="43"/>
      <c r="E120" s="43"/>
      <c r="F120" s="43"/>
      <c r="G120" s="43"/>
      <c r="H120" s="168"/>
    </row>
    <row r="121" spans="1:8" ht="9.75" customHeight="1">
      <c r="A121" s="50"/>
      <c r="B121" s="53" t="s">
        <v>127</v>
      </c>
      <c r="C121" s="42"/>
      <c r="D121" s="43"/>
      <c r="E121" s="43"/>
      <c r="F121" s="43"/>
      <c r="G121" s="43"/>
      <c r="H121" s="168"/>
    </row>
    <row r="122" spans="1:8" ht="5.0999999999999996" customHeight="1">
      <c r="A122" s="41"/>
      <c r="B122" s="56"/>
      <c r="C122" s="42"/>
      <c r="D122" s="43"/>
      <c r="E122" s="43"/>
      <c r="F122" s="43"/>
      <c r="G122" s="43"/>
      <c r="H122" s="43"/>
    </row>
    <row r="123" spans="1:8" ht="11.25" customHeight="1">
      <c r="A123" s="40" t="s">
        <v>133</v>
      </c>
      <c r="B123" s="208" t="s">
        <v>134</v>
      </c>
      <c r="C123" s="208"/>
      <c r="D123" s="208"/>
      <c r="E123" s="208"/>
      <c r="F123" s="208"/>
      <c r="G123" s="208"/>
      <c r="H123" s="208"/>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1" customFormat="1" ht="10.5" customHeight="1">
      <c r="A131" s="178"/>
      <c r="B131" s="173" t="s">
        <v>213</v>
      </c>
      <c r="C131" s="179">
        <v>38</v>
      </c>
      <c r="D131" s="180">
        <v>1822.8571428571399</v>
      </c>
      <c r="E131" s="180">
        <v>1239.0139999999999</v>
      </c>
      <c r="F131" s="180">
        <v>34777.428</v>
      </c>
      <c r="G131" s="180">
        <v>139921.81700000001</v>
      </c>
      <c r="H131" s="180">
        <v>146634.05100000001</v>
      </c>
    </row>
    <row r="132" spans="1:8" ht="10.5" customHeight="1">
      <c r="B132" s="46" t="s">
        <v>116</v>
      </c>
      <c r="C132" s="42">
        <v>38</v>
      </c>
      <c r="D132" s="43">
        <v>1778</v>
      </c>
      <c r="E132" s="43">
        <v>95.106999999999999</v>
      </c>
      <c r="F132" s="43">
        <v>4320.8320000000003</v>
      </c>
      <c r="G132" s="43">
        <v>10693.5</v>
      </c>
      <c r="H132" s="43">
        <v>13637.541999999999</v>
      </c>
    </row>
    <row r="133" spans="1:8" ht="10.5" customHeight="1">
      <c r="B133" s="46" t="s">
        <v>117</v>
      </c>
      <c r="C133" s="42">
        <v>38</v>
      </c>
      <c r="D133" s="43">
        <v>1782</v>
      </c>
      <c r="E133" s="43">
        <v>131.65899999999999</v>
      </c>
      <c r="F133" s="43">
        <v>4022.5419999999999</v>
      </c>
      <c r="G133" s="43">
        <v>12978.915999999999</v>
      </c>
      <c r="H133" s="43">
        <v>18100.258999999998</v>
      </c>
    </row>
    <row r="134" spans="1:8" ht="10.5" customHeight="1">
      <c r="B134" s="47" t="s">
        <v>118</v>
      </c>
      <c r="C134" s="42">
        <v>38</v>
      </c>
      <c r="D134" s="43">
        <v>1813</v>
      </c>
      <c r="E134" s="43">
        <v>179.55600000000001</v>
      </c>
      <c r="F134" s="43">
        <v>4588.2719999999999</v>
      </c>
      <c r="G134" s="43">
        <v>21106.558000000001</v>
      </c>
      <c r="H134" s="43">
        <v>20657.483</v>
      </c>
    </row>
    <row r="135" spans="1:8" ht="10.5" customHeight="1">
      <c r="B135" s="47" t="s">
        <v>119</v>
      </c>
      <c r="C135" s="42">
        <v>38</v>
      </c>
      <c r="D135" s="43">
        <v>1842</v>
      </c>
      <c r="E135" s="43">
        <v>203.51300000000001</v>
      </c>
      <c r="F135" s="43">
        <v>5277.6360000000004</v>
      </c>
      <c r="G135" s="43">
        <v>22282.457999999999</v>
      </c>
      <c r="H135" s="43">
        <v>25870.83</v>
      </c>
    </row>
    <row r="136" spans="1:8" ht="10.5" customHeight="1">
      <c r="B136" s="47" t="s">
        <v>120</v>
      </c>
      <c r="C136" s="42">
        <v>38</v>
      </c>
      <c r="D136" s="43">
        <v>1840</v>
      </c>
      <c r="E136" s="43">
        <v>206.488</v>
      </c>
      <c r="F136" s="43">
        <v>5488.2150000000001</v>
      </c>
      <c r="G136" s="43">
        <v>22594.778999999999</v>
      </c>
      <c r="H136" s="43">
        <v>15049.002</v>
      </c>
    </row>
    <row r="137" spans="1:8" ht="10.5" customHeight="1">
      <c r="B137" s="47" t="s">
        <v>121</v>
      </c>
      <c r="C137" s="42">
        <v>38</v>
      </c>
      <c r="D137" s="43">
        <v>1846</v>
      </c>
      <c r="E137" s="43">
        <v>193.62200000000001</v>
      </c>
      <c r="F137" s="43">
        <v>5291.2610000000004</v>
      </c>
      <c r="G137" s="43">
        <v>23371.732</v>
      </c>
      <c r="H137" s="43">
        <v>32463.118999999999</v>
      </c>
    </row>
    <row r="138" spans="1:8" ht="10.5" customHeight="1">
      <c r="B138" s="47" t="s">
        <v>122</v>
      </c>
      <c r="C138" s="42">
        <v>38</v>
      </c>
      <c r="D138" s="43">
        <v>1859</v>
      </c>
      <c r="E138" s="43">
        <v>229.06899999999999</v>
      </c>
      <c r="F138" s="43">
        <v>5788.67</v>
      </c>
      <c r="G138" s="43">
        <v>26893.874</v>
      </c>
      <c r="H138" s="43">
        <v>20855.815999999999</v>
      </c>
    </row>
    <row r="139" spans="1:8" ht="10.5" customHeight="1">
      <c r="B139" s="46" t="s">
        <v>123</v>
      </c>
      <c r="C139" s="42">
        <v>38</v>
      </c>
      <c r="D139" s="43">
        <v>1871</v>
      </c>
      <c r="E139" s="43">
        <v>214.08199999999999</v>
      </c>
      <c r="F139" s="43">
        <v>5516.1689999999999</v>
      </c>
      <c r="G139" s="43">
        <v>24713.826000000001</v>
      </c>
      <c r="H139" s="43">
        <v>18843.305</v>
      </c>
    </row>
    <row r="140" spans="1:8" ht="10.5" customHeight="1">
      <c r="B140" s="46" t="s">
        <v>124</v>
      </c>
      <c r="C140" s="42">
        <v>38</v>
      </c>
      <c r="D140" s="43">
        <v>1876</v>
      </c>
      <c r="E140" s="43">
        <v>208.55099999999999</v>
      </c>
      <c r="F140" s="43">
        <v>5439.5810000000001</v>
      </c>
      <c r="G140" s="43">
        <v>25264.929</v>
      </c>
      <c r="H140" s="43">
        <v>11902.323</v>
      </c>
    </row>
    <row r="141" spans="1:8" ht="10.5" customHeight="1">
      <c r="B141" s="46" t="s">
        <v>125</v>
      </c>
      <c r="C141" s="42">
        <v>38</v>
      </c>
      <c r="D141" s="43">
        <v>1865</v>
      </c>
      <c r="E141" s="43">
        <v>216.75899999999999</v>
      </c>
      <c r="F141" s="43">
        <v>5904.0990000000002</v>
      </c>
      <c r="G141" s="43">
        <v>24658.435000000001</v>
      </c>
      <c r="H141" s="43">
        <v>25016.780999999999</v>
      </c>
    </row>
    <row r="142" spans="1:8" ht="10.5" customHeight="1">
      <c r="B142" s="46" t="s">
        <v>126</v>
      </c>
      <c r="C142" s="42">
        <v>40</v>
      </c>
      <c r="D142" s="43">
        <v>1934</v>
      </c>
      <c r="E142" s="43">
        <v>219.059</v>
      </c>
      <c r="F142" s="43">
        <v>6832.4260000000004</v>
      </c>
      <c r="G142" s="43">
        <v>26864.105</v>
      </c>
      <c r="H142" s="43">
        <v>15999.04</v>
      </c>
    </row>
    <row r="143" spans="1:8" ht="10.5" customHeight="1">
      <c r="B143" s="46" t="s">
        <v>127</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1" customFormat="1" ht="9.75" customHeight="1">
      <c r="A146" s="178"/>
      <c r="B146" s="173" t="s">
        <v>213</v>
      </c>
      <c r="C146" s="179">
        <v>47</v>
      </c>
      <c r="D146" s="180">
        <v>2025.1428571428601</v>
      </c>
      <c r="E146" s="180">
        <v>1474.7080000000001</v>
      </c>
      <c r="F146" s="180">
        <v>39592.877</v>
      </c>
      <c r="G146" s="180">
        <v>161124.601</v>
      </c>
      <c r="H146" s="180">
        <v>171679.204</v>
      </c>
    </row>
    <row r="147" spans="1:8" ht="9.75" customHeight="1">
      <c r="A147" s="50"/>
      <c r="B147" s="53" t="s">
        <v>116</v>
      </c>
      <c r="C147" s="42">
        <v>47</v>
      </c>
      <c r="D147" s="43">
        <v>2003</v>
      </c>
      <c r="E147" s="43">
        <v>142.22300000000001</v>
      </c>
      <c r="F147" s="43">
        <v>5023.9759999999997</v>
      </c>
      <c r="G147" s="43">
        <v>16812.047999999999</v>
      </c>
      <c r="H147" s="43">
        <v>35660.873</v>
      </c>
    </row>
    <row r="148" spans="1:8" ht="9.75" customHeight="1">
      <c r="A148" s="50"/>
      <c r="B148" s="53" t="s">
        <v>117</v>
      </c>
      <c r="C148" s="42">
        <v>47</v>
      </c>
      <c r="D148" s="43">
        <v>1992</v>
      </c>
      <c r="E148" s="43">
        <v>159.005</v>
      </c>
      <c r="F148" s="43">
        <v>4813.6080000000002</v>
      </c>
      <c r="G148" s="43">
        <v>15741.916999999999</v>
      </c>
      <c r="H148" s="43">
        <v>18658.797999999999</v>
      </c>
    </row>
    <row r="149" spans="1:8" ht="9.75" customHeight="1">
      <c r="A149" s="50"/>
      <c r="B149" s="54" t="s">
        <v>118</v>
      </c>
      <c r="C149" s="42">
        <v>47</v>
      </c>
      <c r="D149" s="43">
        <v>1993</v>
      </c>
      <c r="E149" s="43">
        <v>213.149</v>
      </c>
      <c r="F149" s="43">
        <v>5239.6980000000003</v>
      </c>
      <c r="G149" s="43">
        <v>23388.821</v>
      </c>
      <c r="H149" s="43">
        <v>22288.598000000002</v>
      </c>
    </row>
    <row r="150" spans="1:8" ht="9.75" customHeight="1">
      <c r="A150" s="50"/>
      <c r="B150" s="54" t="s">
        <v>119</v>
      </c>
      <c r="C150" s="42">
        <v>47</v>
      </c>
      <c r="D150" s="43">
        <v>2011</v>
      </c>
      <c r="E150" s="43">
        <v>234.36799999999999</v>
      </c>
      <c r="F150" s="43">
        <v>5932.9780000000001</v>
      </c>
      <c r="G150" s="43">
        <v>25067.332999999999</v>
      </c>
      <c r="H150" s="43">
        <v>23616.376</v>
      </c>
    </row>
    <row r="151" spans="1:8" ht="9.75" customHeight="1">
      <c r="A151" s="50"/>
      <c r="B151" s="54" t="s">
        <v>120</v>
      </c>
      <c r="C151" s="42">
        <v>47</v>
      </c>
      <c r="D151" s="43">
        <v>2016</v>
      </c>
      <c r="E151" s="43">
        <v>220.62700000000001</v>
      </c>
      <c r="F151" s="43">
        <v>5974.558</v>
      </c>
      <c r="G151" s="43">
        <v>26179.4</v>
      </c>
      <c r="H151" s="43">
        <v>21800.359</v>
      </c>
    </row>
    <row r="152" spans="1:8" ht="9.75" customHeight="1">
      <c r="A152" s="50"/>
      <c r="B152" s="54" t="s">
        <v>121</v>
      </c>
      <c r="C152" s="42">
        <v>47</v>
      </c>
      <c r="D152" s="43">
        <v>2109</v>
      </c>
      <c r="E152" s="43">
        <v>250.53200000000001</v>
      </c>
      <c r="F152" s="43">
        <v>6258.058</v>
      </c>
      <c r="G152" s="43">
        <v>25684.516</v>
      </c>
      <c r="H152" s="43">
        <v>27090.395</v>
      </c>
    </row>
    <row r="153" spans="1:8" ht="9.75" customHeight="1">
      <c r="A153" s="50"/>
      <c r="B153" s="54" t="s">
        <v>122</v>
      </c>
      <c r="C153" s="42">
        <v>47</v>
      </c>
      <c r="D153" s="43">
        <v>2052</v>
      </c>
      <c r="E153" s="43">
        <v>254.804</v>
      </c>
      <c r="F153" s="43">
        <v>6350.0010000000002</v>
      </c>
      <c r="G153" s="43">
        <v>28250.565999999999</v>
      </c>
      <c r="H153" s="43">
        <v>22563.805</v>
      </c>
    </row>
    <row r="154" spans="1:8" ht="9.75" customHeight="1">
      <c r="A154" s="50"/>
      <c r="B154" s="53" t="s">
        <v>123</v>
      </c>
      <c r="C154" s="42"/>
      <c r="D154" s="43"/>
      <c r="E154" s="43"/>
      <c r="F154" s="43"/>
      <c r="G154" s="43"/>
      <c r="H154" s="43"/>
    </row>
    <row r="155" spans="1:8" ht="9.75" customHeight="1">
      <c r="A155" s="50"/>
      <c r="B155" s="53" t="s">
        <v>124</v>
      </c>
      <c r="C155" s="42"/>
      <c r="D155" s="43"/>
      <c r="E155" s="43"/>
      <c r="F155" s="43"/>
      <c r="G155" s="43"/>
      <c r="H155" s="43"/>
    </row>
    <row r="156" spans="1:8" ht="9.75" customHeight="1">
      <c r="A156" s="50"/>
      <c r="B156" s="53" t="s">
        <v>125</v>
      </c>
      <c r="C156" s="42"/>
      <c r="D156" s="43"/>
      <c r="E156" s="43"/>
      <c r="F156" s="43"/>
      <c r="G156" s="43"/>
      <c r="H156" s="43"/>
    </row>
    <row r="157" spans="1:8" ht="9.75" customHeight="1">
      <c r="A157" s="50"/>
      <c r="B157" s="53" t="s">
        <v>126</v>
      </c>
      <c r="C157" s="42"/>
      <c r="D157" s="43"/>
      <c r="E157" s="43"/>
      <c r="F157" s="43"/>
      <c r="G157" s="43"/>
      <c r="H157" s="43"/>
    </row>
    <row r="158" spans="1:8" ht="9.75" customHeight="1">
      <c r="A158" s="50"/>
      <c r="B158" s="53" t="s">
        <v>127</v>
      </c>
      <c r="C158" s="42"/>
      <c r="D158" s="43"/>
      <c r="E158" s="43"/>
      <c r="F158" s="43"/>
      <c r="G158" s="43"/>
      <c r="H158" s="43"/>
    </row>
    <row r="159" spans="1:8" ht="12" customHeight="1">
      <c r="A159" s="224" t="s">
        <v>130</v>
      </c>
      <c r="B159" s="224"/>
      <c r="C159" s="224"/>
      <c r="D159" s="224"/>
      <c r="E159" s="224"/>
      <c r="F159" s="224"/>
      <c r="G159" s="224"/>
      <c r="H159" s="224"/>
    </row>
    <row r="160" spans="1:8" ht="9.6" customHeight="1">
      <c r="A160" s="210" t="s">
        <v>106</v>
      </c>
      <c r="B160" s="213" t="s">
        <v>107</v>
      </c>
      <c r="C160" s="216" t="s">
        <v>190</v>
      </c>
      <c r="D160" s="216" t="s">
        <v>41</v>
      </c>
      <c r="E160" s="213" t="s">
        <v>108</v>
      </c>
      <c r="F160" s="213" t="s">
        <v>109</v>
      </c>
      <c r="G160" s="213" t="s">
        <v>198</v>
      </c>
      <c r="H160" s="219" t="s">
        <v>110</v>
      </c>
    </row>
    <row r="161" spans="1:8" ht="9.6" customHeight="1">
      <c r="A161" s="211"/>
      <c r="B161" s="214"/>
      <c r="C161" s="217"/>
      <c r="D161" s="217"/>
      <c r="E161" s="214"/>
      <c r="F161" s="214"/>
      <c r="G161" s="214"/>
      <c r="H161" s="220"/>
    </row>
    <row r="162" spans="1:8" ht="9.6" customHeight="1">
      <c r="A162" s="211"/>
      <c r="B162" s="214"/>
      <c r="C162" s="217"/>
      <c r="D162" s="217"/>
      <c r="E162" s="214"/>
      <c r="F162" s="214"/>
      <c r="G162" s="214"/>
      <c r="H162" s="220"/>
    </row>
    <row r="163" spans="1:8" ht="9.6" customHeight="1">
      <c r="A163" s="211"/>
      <c r="B163" s="214"/>
      <c r="C163" s="218"/>
      <c r="D163" s="218"/>
      <c r="E163" s="215"/>
      <c r="F163" s="215"/>
      <c r="G163" s="215"/>
      <c r="H163" s="221"/>
    </row>
    <row r="164" spans="1:8" ht="9.6" customHeight="1">
      <c r="A164" s="212"/>
      <c r="B164" s="215"/>
      <c r="C164" s="37" t="s">
        <v>111</v>
      </c>
      <c r="D164" s="38"/>
      <c r="E164" s="39" t="s">
        <v>112</v>
      </c>
      <c r="F164" s="222" t="s">
        <v>113</v>
      </c>
      <c r="G164" s="223"/>
      <c r="H164" s="223"/>
    </row>
    <row r="165" spans="1:8" ht="11.25" customHeight="1">
      <c r="A165" s="40" t="s">
        <v>135</v>
      </c>
      <c r="B165" s="208" t="s">
        <v>136</v>
      </c>
      <c r="C165" s="208"/>
      <c r="D165" s="208"/>
      <c r="E165" s="208"/>
      <c r="F165" s="208"/>
      <c r="G165" s="208"/>
      <c r="H165" s="208"/>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1" customFormat="1" ht="10.5" customHeight="1">
      <c r="A173" s="178"/>
      <c r="B173" s="173" t="s">
        <v>213</v>
      </c>
      <c r="C173" s="179">
        <v>4</v>
      </c>
      <c r="D173" s="180">
        <v>454.857142857143</v>
      </c>
      <c r="E173" s="180">
        <v>357.22399999999999</v>
      </c>
      <c r="F173" s="180">
        <v>10980.415999999999</v>
      </c>
      <c r="G173" s="180">
        <v>37763.264999999999</v>
      </c>
      <c r="H173" s="182">
        <v>41284.233999999997</v>
      </c>
    </row>
    <row r="174" spans="1:8" ht="10.5" customHeight="1">
      <c r="A174" s="40"/>
      <c r="B174" s="46" t="s">
        <v>116</v>
      </c>
      <c r="C174" s="42">
        <v>4</v>
      </c>
      <c r="D174" s="43">
        <v>459</v>
      </c>
      <c r="E174" s="43">
        <v>54.595999999999997</v>
      </c>
      <c r="F174" s="43">
        <v>1584.529</v>
      </c>
      <c r="G174" s="43">
        <v>3844.17</v>
      </c>
      <c r="H174" s="168">
        <v>4002.09</v>
      </c>
    </row>
    <row r="175" spans="1:8" ht="10.5" customHeight="1">
      <c r="A175" s="40"/>
      <c r="B175" s="46" t="s">
        <v>117</v>
      </c>
      <c r="C175" s="42">
        <v>4</v>
      </c>
      <c r="D175" s="43">
        <v>459</v>
      </c>
      <c r="E175" s="43">
        <v>48.831000000000003</v>
      </c>
      <c r="F175" s="43">
        <v>1544.3</v>
      </c>
      <c r="G175" s="43">
        <v>5051.5829999999996</v>
      </c>
      <c r="H175" s="168">
        <v>5757.19</v>
      </c>
    </row>
    <row r="176" spans="1:8" ht="10.5" customHeight="1">
      <c r="A176" s="40"/>
      <c r="B176" s="47" t="s">
        <v>118</v>
      </c>
      <c r="C176" s="42">
        <v>4</v>
      </c>
      <c r="D176" s="43">
        <v>456</v>
      </c>
      <c r="E176" s="43">
        <v>52.35</v>
      </c>
      <c r="F176" s="43">
        <v>1591.2139999999999</v>
      </c>
      <c r="G176" s="43">
        <v>5714.31</v>
      </c>
      <c r="H176" s="168">
        <v>5474.8580000000002</v>
      </c>
    </row>
    <row r="177" spans="1:8" ht="10.5" customHeight="1">
      <c r="A177" s="40"/>
      <c r="B177" s="47" t="s">
        <v>119</v>
      </c>
      <c r="C177" s="42">
        <v>4</v>
      </c>
      <c r="D177" s="43">
        <v>455</v>
      </c>
      <c r="E177" s="43">
        <v>50.392000000000003</v>
      </c>
      <c r="F177" s="43">
        <v>1605.69</v>
      </c>
      <c r="G177" s="43">
        <v>5597.1329999999998</v>
      </c>
      <c r="H177" s="168">
        <v>5472.1120000000001</v>
      </c>
    </row>
    <row r="178" spans="1:8" ht="10.5" customHeight="1">
      <c r="A178" s="40"/>
      <c r="B178" s="47" t="s">
        <v>120</v>
      </c>
      <c r="C178" s="42">
        <v>4</v>
      </c>
      <c r="D178" s="43">
        <v>454</v>
      </c>
      <c r="E178" s="43">
        <v>51.036999999999999</v>
      </c>
      <c r="F178" s="43">
        <v>1565.229</v>
      </c>
      <c r="G178" s="43">
        <v>6014.4</v>
      </c>
      <c r="H178" s="168">
        <v>8176.82</v>
      </c>
    </row>
    <row r="179" spans="1:8" ht="10.5" customHeight="1">
      <c r="A179" s="40"/>
      <c r="B179" s="47" t="s">
        <v>121</v>
      </c>
      <c r="C179" s="42">
        <v>4</v>
      </c>
      <c r="D179" s="43">
        <v>451</v>
      </c>
      <c r="E179" s="43">
        <v>46.947000000000003</v>
      </c>
      <c r="F179" s="43">
        <v>1540.7550000000001</v>
      </c>
      <c r="G179" s="43">
        <v>5396.8459999999995</v>
      </c>
      <c r="H179" s="168">
        <v>5173.973</v>
      </c>
    </row>
    <row r="180" spans="1:8" ht="10.5" customHeight="1">
      <c r="A180" s="40"/>
      <c r="B180" s="47" t="s">
        <v>122</v>
      </c>
      <c r="C180" s="42">
        <v>4</v>
      </c>
      <c r="D180" s="43">
        <v>450</v>
      </c>
      <c r="E180" s="43">
        <v>53.070999999999998</v>
      </c>
      <c r="F180" s="43">
        <v>1548.6990000000001</v>
      </c>
      <c r="G180" s="43">
        <v>6144.8230000000003</v>
      </c>
      <c r="H180" s="168">
        <v>7227.1909999999998</v>
      </c>
    </row>
    <row r="181" spans="1:8" ht="10.5" customHeight="1">
      <c r="A181" s="40"/>
      <c r="B181" s="46" t="s">
        <v>123</v>
      </c>
      <c r="C181" s="42">
        <v>4</v>
      </c>
      <c r="D181" s="43">
        <v>453</v>
      </c>
      <c r="E181" s="43">
        <v>50.881999999999998</v>
      </c>
      <c r="F181" s="43">
        <v>1562.4380000000001</v>
      </c>
      <c r="G181" s="43">
        <v>6528.567</v>
      </c>
      <c r="H181" s="168">
        <v>6657.13</v>
      </c>
    </row>
    <row r="182" spans="1:8" ht="10.5" customHeight="1">
      <c r="A182" s="40"/>
      <c r="B182" s="46" t="s">
        <v>124</v>
      </c>
      <c r="C182" s="42">
        <v>4</v>
      </c>
      <c r="D182" s="43">
        <v>459</v>
      </c>
      <c r="E182" s="43">
        <v>49.259</v>
      </c>
      <c r="F182" s="43">
        <v>1586.502</v>
      </c>
      <c r="G182" s="43">
        <v>5995.8680000000004</v>
      </c>
      <c r="H182" s="168" t="s">
        <v>200</v>
      </c>
    </row>
    <row r="183" spans="1:8" ht="10.5" customHeight="1">
      <c r="A183" s="40"/>
      <c r="B183" s="46" t="s">
        <v>125</v>
      </c>
      <c r="C183" s="42">
        <v>4</v>
      </c>
      <c r="D183" s="43">
        <v>458</v>
      </c>
      <c r="E183" s="43">
        <v>51.335999999999999</v>
      </c>
      <c r="F183" s="43">
        <v>2798.9029999999998</v>
      </c>
      <c r="G183" s="43">
        <v>8641.143</v>
      </c>
      <c r="H183" s="168" t="s">
        <v>200</v>
      </c>
    </row>
    <row r="184" spans="1:8" ht="10.5" customHeight="1">
      <c r="A184" s="40"/>
      <c r="B184" s="46" t="s">
        <v>126</v>
      </c>
      <c r="C184" s="42">
        <v>4</v>
      </c>
      <c r="D184" s="43">
        <v>457</v>
      </c>
      <c r="E184" s="43">
        <v>52.756</v>
      </c>
      <c r="F184" s="43">
        <v>1598.672</v>
      </c>
      <c r="G184" s="43">
        <v>6773.933</v>
      </c>
      <c r="H184" s="168" t="s">
        <v>200</v>
      </c>
    </row>
    <row r="185" spans="1:8" ht="10.5" customHeight="1">
      <c r="A185" s="40"/>
      <c r="B185" s="46" t="s">
        <v>127</v>
      </c>
      <c r="C185" s="42">
        <v>4</v>
      </c>
      <c r="D185" s="43">
        <v>454</v>
      </c>
      <c r="E185" s="43">
        <v>39.122</v>
      </c>
      <c r="F185" s="43">
        <v>1573.3779999999999</v>
      </c>
      <c r="G185" s="43">
        <v>8665.43</v>
      </c>
      <c r="H185" s="168">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1" customFormat="1" ht="10.5" customHeight="1">
      <c r="A188" s="178"/>
      <c r="B188" s="173" t="s">
        <v>213</v>
      </c>
      <c r="C188" s="179">
        <v>4</v>
      </c>
      <c r="D188" s="180">
        <v>443.28571428571399</v>
      </c>
      <c r="E188" s="180">
        <v>328.76499999999999</v>
      </c>
      <c r="F188" s="180">
        <v>10917.471</v>
      </c>
      <c r="G188" s="180">
        <v>40601.962</v>
      </c>
      <c r="H188" s="182" t="s">
        <v>200</v>
      </c>
    </row>
    <row r="189" spans="1:8" ht="10.5" customHeight="1">
      <c r="A189" s="50"/>
      <c r="B189" s="53" t="s">
        <v>116</v>
      </c>
      <c r="C189" s="42">
        <v>4</v>
      </c>
      <c r="D189" s="43">
        <v>451</v>
      </c>
      <c r="E189" s="43">
        <v>54.481999999999999</v>
      </c>
      <c r="F189" s="43">
        <v>1561.444</v>
      </c>
      <c r="G189" s="43">
        <v>3944.9879999999998</v>
      </c>
      <c r="H189" s="164">
        <v>4602.6189999999997</v>
      </c>
    </row>
    <row r="190" spans="1:8" ht="10.5" customHeight="1">
      <c r="A190" s="50"/>
      <c r="B190" s="53" t="s">
        <v>117</v>
      </c>
      <c r="C190" s="42">
        <v>4</v>
      </c>
      <c r="D190" s="43">
        <v>444</v>
      </c>
      <c r="E190" s="43">
        <v>48.531999999999996</v>
      </c>
      <c r="F190" s="43">
        <v>1526.9369999999999</v>
      </c>
      <c r="G190" s="43">
        <v>5314.0249999999996</v>
      </c>
      <c r="H190" s="164" t="s">
        <v>200</v>
      </c>
    </row>
    <row r="191" spans="1:8" ht="10.5" customHeight="1">
      <c r="A191" s="50"/>
      <c r="B191" s="54" t="s">
        <v>118</v>
      </c>
      <c r="C191" s="42">
        <v>4</v>
      </c>
      <c r="D191" s="43">
        <v>442</v>
      </c>
      <c r="E191" s="43">
        <v>43.780999999999999</v>
      </c>
      <c r="F191" s="43">
        <v>1561.13</v>
      </c>
      <c r="G191" s="43">
        <v>6112.2160000000003</v>
      </c>
      <c r="H191" s="168">
        <v>10586.936</v>
      </c>
    </row>
    <row r="192" spans="1:8" ht="10.5" customHeight="1">
      <c r="A192" s="50"/>
      <c r="B192" s="54" t="s">
        <v>119</v>
      </c>
      <c r="C192" s="42">
        <v>4</v>
      </c>
      <c r="D192" s="43">
        <v>445</v>
      </c>
      <c r="E192" s="43">
        <v>33.790999999999997</v>
      </c>
      <c r="F192" s="43">
        <v>1557.1120000000001</v>
      </c>
      <c r="G192" s="43">
        <v>6010.7430000000004</v>
      </c>
      <c r="H192" s="168">
        <v>5073.08</v>
      </c>
    </row>
    <row r="193" spans="1:8" ht="10.5" customHeight="1">
      <c r="A193" s="50"/>
      <c r="B193" s="54" t="s">
        <v>120</v>
      </c>
      <c r="C193" s="42">
        <v>4</v>
      </c>
      <c r="D193" s="43">
        <v>442</v>
      </c>
      <c r="E193" s="43">
        <v>45.441000000000003</v>
      </c>
      <c r="F193" s="43">
        <v>1551.502</v>
      </c>
      <c r="G193" s="43">
        <v>6005.53</v>
      </c>
      <c r="H193" s="43">
        <v>5611.95</v>
      </c>
    </row>
    <row r="194" spans="1:8" ht="10.5" customHeight="1">
      <c r="A194" s="50"/>
      <c r="B194" s="54" t="s">
        <v>121</v>
      </c>
      <c r="C194" s="42">
        <v>4</v>
      </c>
      <c r="D194" s="43">
        <v>439</v>
      </c>
      <c r="E194" s="43">
        <v>50.753999999999998</v>
      </c>
      <c r="F194" s="43">
        <v>1560.75</v>
      </c>
      <c r="G194" s="43">
        <v>6989.2110000000002</v>
      </c>
      <c r="H194" s="168">
        <v>5737.2389999999996</v>
      </c>
    </row>
    <row r="195" spans="1:8" ht="10.5" customHeight="1">
      <c r="A195" s="50"/>
      <c r="B195" s="54" t="s">
        <v>122</v>
      </c>
      <c r="C195" s="42">
        <v>4</v>
      </c>
      <c r="D195" s="43">
        <v>440</v>
      </c>
      <c r="E195" s="43">
        <v>51.984000000000002</v>
      </c>
      <c r="F195" s="43">
        <v>1598.596</v>
      </c>
      <c r="G195" s="43">
        <v>6225.2489999999998</v>
      </c>
      <c r="H195" s="43">
        <v>6292.9939999999997</v>
      </c>
    </row>
    <row r="196" spans="1:8" ht="10.5" customHeight="1">
      <c r="A196" s="50"/>
      <c r="B196" s="53" t="s">
        <v>123</v>
      </c>
      <c r="C196" s="42"/>
      <c r="D196" s="43"/>
      <c r="E196" s="43"/>
      <c r="F196" s="43"/>
      <c r="G196" s="43"/>
      <c r="H196" s="168"/>
    </row>
    <row r="197" spans="1:8" ht="10.5" customHeight="1">
      <c r="A197" s="50"/>
      <c r="B197" s="53" t="s">
        <v>124</v>
      </c>
      <c r="C197" s="42"/>
      <c r="D197" s="43"/>
      <c r="E197" s="43"/>
      <c r="F197" s="43"/>
      <c r="G197" s="43"/>
      <c r="H197" s="168"/>
    </row>
    <row r="198" spans="1:8" ht="10.5" customHeight="1">
      <c r="A198" s="50"/>
      <c r="B198" s="53" t="s">
        <v>125</v>
      </c>
      <c r="C198" s="42"/>
      <c r="D198" s="43"/>
      <c r="E198" s="43"/>
      <c r="F198" s="43"/>
      <c r="G198" s="43"/>
      <c r="H198" s="168"/>
    </row>
    <row r="199" spans="1:8" ht="10.5" customHeight="1">
      <c r="A199" s="50"/>
      <c r="B199" s="53" t="s">
        <v>126</v>
      </c>
      <c r="C199" s="42"/>
      <c r="D199" s="43"/>
      <c r="E199" s="43"/>
      <c r="F199" s="43"/>
      <c r="G199" s="43"/>
      <c r="H199" s="168"/>
    </row>
    <row r="200" spans="1:8" ht="10.5" customHeight="1">
      <c r="A200" s="50"/>
      <c r="B200" s="53" t="s">
        <v>127</v>
      </c>
      <c r="C200" s="42"/>
      <c r="D200" s="43"/>
      <c r="E200" s="43"/>
      <c r="F200" s="43"/>
      <c r="G200" s="43"/>
      <c r="H200" s="168"/>
    </row>
    <row r="201" spans="1:8" ht="5.0999999999999996" customHeight="1">
      <c r="A201" s="41"/>
      <c r="B201" s="56"/>
      <c r="C201" s="42"/>
      <c r="D201" s="43"/>
      <c r="E201" s="43"/>
      <c r="F201" s="43"/>
      <c r="G201" s="43"/>
      <c r="H201" s="43"/>
    </row>
    <row r="202" spans="1:8" ht="11.25" customHeight="1">
      <c r="A202" s="40" t="s">
        <v>137</v>
      </c>
      <c r="B202" s="208" t="s">
        <v>138</v>
      </c>
      <c r="C202" s="208"/>
      <c r="D202" s="208"/>
      <c r="E202" s="208"/>
      <c r="F202" s="208"/>
      <c r="G202" s="208"/>
      <c r="H202" s="208"/>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188</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1" customFormat="1" ht="9.75" customHeight="1">
      <c r="A210" s="178"/>
      <c r="B210" s="173" t="s">
        <v>213</v>
      </c>
      <c r="C210" s="179">
        <v>74.857142857142904</v>
      </c>
      <c r="D210" s="180">
        <v>2977.4285714285702</v>
      </c>
      <c r="E210" s="180">
        <v>1972.2460000000001</v>
      </c>
      <c r="F210" s="180">
        <v>55643.392</v>
      </c>
      <c r="G210" s="180">
        <v>201605.291</v>
      </c>
      <c r="H210" s="180">
        <v>236414.06099999999</v>
      </c>
    </row>
    <row r="211" spans="1:8" ht="9.75" customHeight="1">
      <c r="A211" s="40"/>
      <c r="B211" s="46" t="s">
        <v>195</v>
      </c>
      <c r="C211" s="42">
        <v>76</v>
      </c>
      <c r="D211" s="43">
        <v>2965</v>
      </c>
      <c r="E211" s="43">
        <v>196.19200000000001</v>
      </c>
      <c r="F211" s="43">
        <v>7112.1620000000003</v>
      </c>
      <c r="G211" s="43">
        <v>15590.819</v>
      </c>
      <c r="H211" s="43">
        <v>27902.596000000001</v>
      </c>
    </row>
    <row r="212" spans="1:8" ht="9.75" customHeight="1">
      <c r="A212" s="40"/>
      <c r="B212" s="46" t="s">
        <v>117</v>
      </c>
      <c r="C212" s="42">
        <v>76</v>
      </c>
      <c r="D212" s="43">
        <v>2996</v>
      </c>
      <c r="E212" s="43">
        <v>230.846</v>
      </c>
      <c r="F212" s="43">
        <v>6606.598</v>
      </c>
      <c r="G212" s="43">
        <v>22947.965</v>
      </c>
      <c r="H212" s="43">
        <v>28290.105</v>
      </c>
    </row>
    <row r="213" spans="1:8" ht="9.75" customHeight="1">
      <c r="A213" s="40"/>
      <c r="B213" s="47" t="s">
        <v>118</v>
      </c>
      <c r="C213" s="42">
        <v>76</v>
      </c>
      <c r="D213" s="43">
        <v>3019</v>
      </c>
      <c r="E213" s="43">
        <v>291.89100000000002</v>
      </c>
      <c r="F213" s="43">
        <v>7345.4030000000002</v>
      </c>
      <c r="G213" s="43">
        <v>27041.932000000001</v>
      </c>
      <c r="H213" s="43">
        <v>35885.5</v>
      </c>
    </row>
    <row r="214" spans="1:8" ht="9.75" customHeight="1">
      <c r="A214" s="40"/>
      <c r="B214" s="47" t="s">
        <v>119</v>
      </c>
      <c r="C214" s="42">
        <v>74</v>
      </c>
      <c r="D214" s="43">
        <v>3035</v>
      </c>
      <c r="E214" s="43">
        <v>317.23099999999999</v>
      </c>
      <c r="F214" s="43">
        <v>8528.1720000000005</v>
      </c>
      <c r="G214" s="43">
        <v>32235.404999999999</v>
      </c>
      <c r="H214" s="43">
        <v>31988.18</v>
      </c>
    </row>
    <row r="215" spans="1:8" ht="9.75" customHeight="1">
      <c r="A215" s="40"/>
      <c r="B215" s="47" t="s">
        <v>120</v>
      </c>
      <c r="C215" s="42">
        <v>74</v>
      </c>
      <c r="D215" s="43">
        <v>3022</v>
      </c>
      <c r="E215" s="43">
        <v>316.95699999999999</v>
      </c>
      <c r="F215" s="43">
        <v>8630.0380000000005</v>
      </c>
      <c r="G215" s="43">
        <v>31660.633999999998</v>
      </c>
      <c r="H215" s="43">
        <v>38094.230000000003</v>
      </c>
    </row>
    <row r="216" spans="1:8" ht="9.75" customHeight="1">
      <c r="A216" s="40"/>
      <c r="B216" s="47" t="s">
        <v>121</v>
      </c>
      <c r="C216" s="42">
        <v>74</v>
      </c>
      <c r="D216" s="43">
        <v>2934</v>
      </c>
      <c r="E216" s="43">
        <v>287.59899999999999</v>
      </c>
      <c r="F216" s="43">
        <v>8560.0030000000006</v>
      </c>
      <c r="G216" s="43">
        <v>32581.921999999999</v>
      </c>
      <c r="H216" s="43">
        <v>41549.063999999998</v>
      </c>
    </row>
    <row r="217" spans="1:8" ht="9.75" customHeight="1">
      <c r="A217" s="40"/>
      <c r="B217" s="47" t="s">
        <v>122</v>
      </c>
      <c r="C217" s="42">
        <v>74</v>
      </c>
      <c r="D217" s="43">
        <v>2871</v>
      </c>
      <c r="E217" s="43">
        <v>331.53</v>
      </c>
      <c r="F217" s="43">
        <v>8861.0159999999996</v>
      </c>
      <c r="G217" s="43">
        <v>39546.614000000001</v>
      </c>
      <c r="H217" s="43">
        <v>32704.385999999999</v>
      </c>
    </row>
    <row r="218" spans="1:8" ht="9.75" customHeight="1">
      <c r="A218" s="40"/>
      <c r="B218" s="46" t="s">
        <v>123</v>
      </c>
      <c r="C218" s="42">
        <v>74</v>
      </c>
      <c r="D218" s="43">
        <v>2907</v>
      </c>
      <c r="E218" s="43">
        <v>310.01100000000002</v>
      </c>
      <c r="F218" s="43">
        <v>8342.6409999999996</v>
      </c>
      <c r="G218" s="43">
        <v>36089.097999999998</v>
      </c>
      <c r="H218" s="43">
        <v>30719.724999999999</v>
      </c>
    </row>
    <row r="219" spans="1:8" ht="9.75" customHeight="1">
      <c r="A219" s="40"/>
      <c r="B219" s="46" t="s">
        <v>124</v>
      </c>
      <c r="C219" s="42">
        <v>74</v>
      </c>
      <c r="D219" s="43">
        <v>2889</v>
      </c>
      <c r="E219" s="43">
        <v>310.98700000000002</v>
      </c>
      <c r="F219" s="43">
        <v>8437.8070000000007</v>
      </c>
      <c r="G219" s="43">
        <v>36614.368999999999</v>
      </c>
      <c r="H219" s="43">
        <v>35254.837</v>
      </c>
    </row>
    <row r="220" spans="1:8" ht="9.75" customHeight="1">
      <c r="A220" s="40"/>
      <c r="B220" s="46" t="s">
        <v>125</v>
      </c>
      <c r="C220" s="42">
        <v>74</v>
      </c>
      <c r="D220" s="43">
        <v>2884</v>
      </c>
      <c r="E220" s="43">
        <v>317.34699999999998</v>
      </c>
      <c r="F220" s="43">
        <v>8916.1980000000003</v>
      </c>
      <c r="G220" s="43">
        <v>41001.283000000003</v>
      </c>
      <c r="H220" s="43">
        <v>37752.703000000001</v>
      </c>
    </row>
    <row r="221" spans="1:8" ht="9.75" customHeight="1">
      <c r="A221" s="40"/>
      <c r="B221" s="46" t="s">
        <v>126</v>
      </c>
      <c r="C221" s="42">
        <v>72</v>
      </c>
      <c r="D221" s="43">
        <v>2819</v>
      </c>
      <c r="E221" s="43">
        <v>300.67099999999999</v>
      </c>
      <c r="F221" s="43">
        <v>9849.3690000000006</v>
      </c>
      <c r="G221" s="43">
        <v>36249.548000000003</v>
      </c>
      <c r="H221" s="43">
        <v>25593.508999999998</v>
      </c>
    </row>
    <row r="222" spans="1:8" ht="9.75" customHeight="1">
      <c r="A222" s="40"/>
      <c r="B222" s="46" t="s">
        <v>127</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1" customFormat="1" ht="9" customHeight="1">
      <c r="A225" s="178"/>
      <c r="B225" s="173" t="s">
        <v>213</v>
      </c>
      <c r="C225" s="179">
        <v>71.428571428571402</v>
      </c>
      <c r="D225" s="180">
        <v>2767.8571428571399</v>
      </c>
      <c r="E225" s="180">
        <v>1900.9290000000001</v>
      </c>
      <c r="F225" s="180">
        <v>56602.678999999996</v>
      </c>
      <c r="G225" s="180">
        <v>223470.14</v>
      </c>
      <c r="H225" s="180">
        <v>241571.821</v>
      </c>
    </row>
    <row r="226" spans="1:8" ht="9" customHeight="1">
      <c r="A226" s="50"/>
      <c r="B226" s="45" t="s">
        <v>195</v>
      </c>
      <c r="C226" s="42">
        <v>72</v>
      </c>
      <c r="D226" s="43">
        <v>2782</v>
      </c>
      <c r="E226" s="43">
        <v>215.03399999999999</v>
      </c>
      <c r="F226" s="43">
        <v>7624.7780000000002</v>
      </c>
      <c r="G226" s="43">
        <v>23133.043000000001</v>
      </c>
      <c r="H226" s="43">
        <v>27376.947</v>
      </c>
    </row>
    <row r="227" spans="1:8" ht="9" customHeight="1">
      <c r="A227" s="50"/>
      <c r="B227" s="53" t="s">
        <v>117</v>
      </c>
      <c r="C227" s="42">
        <v>72</v>
      </c>
      <c r="D227" s="43">
        <v>2768</v>
      </c>
      <c r="E227" s="43">
        <v>212.98599999999999</v>
      </c>
      <c r="F227" s="43">
        <v>6982.3680000000004</v>
      </c>
      <c r="G227" s="43">
        <v>24986.7</v>
      </c>
      <c r="H227" s="43">
        <v>27934.350999999999</v>
      </c>
    </row>
    <row r="228" spans="1:8" ht="9" customHeight="1">
      <c r="A228" s="50"/>
      <c r="B228" s="54" t="s">
        <v>118</v>
      </c>
      <c r="C228" s="42">
        <v>72</v>
      </c>
      <c r="D228" s="43">
        <v>2791</v>
      </c>
      <c r="E228" s="43">
        <v>272.21899999999999</v>
      </c>
      <c r="F228" s="43">
        <v>7719.4440000000004</v>
      </c>
      <c r="G228" s="43">
        <v>34332.81</v>
      </c>
      <c r="H228" s="43">
        <v>31047.5</v>
      </c>
    </row>
    <row r="229" spans="1:8" ht="9" customHeight="1">
      <c r="A229" s="50"/>
      <c r="B229" s="54" t="s">
        <v>119</v>
      </c>
      <c r="C229" s="42">
        <v>71</v>
      </c>
      <c r="D229" s="43">
        <v>2760</v>
      </c>
      <c r="E229" s="43">
        <v>291.22500000000002</v>
      </c>
      <c r="F229" s="43">
        <v>8244.4220000000005</v>
      </c>
      <c r="G229" s="43">
        <v>33143.690999999999</v>
      </c>
      <c r="H229" s="43">
        <v>39399.173999999999</v>
      </c>
    </row>
    <row r="230" spans="1:8" ht="9" customHeight="1">
      <c r="A230" s="50"/>
      <c r="B230" s="54" t="s">
        <v>120</v>
      </c>
      <c r="C230" s="42">
        <v>71</v>
      </c>
      <c r="D230" s="43">
        <v>2739</v>
      </c>
      <c r="E230" s="43">
        <v>279.40699999999998</v>
      </c>
      <c r="F230" s="43">
        <v>8084.84</v>
      </c>
      <c r="G230" s="43">
        <v>32220.007000000001</v>
      </c>
      <c r="H230" s="43">
        <v>38354.531000000003</v>
      </c>
    </row>
    <row r="231" spans="1:8" ht="9" customHeight="1">
      <c r="A231" s="50"/>
      <c r="B231" s="54" t="s">
        <v>121</v>
      </c>
      <c r="C231" s="42">
        <v>71</v>
      </c>
      <c r="D231" s="43">
        <v>2758</v>
      </c>
      <c r="E231" s="43">
        <v>311.45999999999998</v>
      </c>
      <c r="F231" s="43">
        <v>9155.5789999999997</v>
      </c>
      <c r="G231" s="43">
        <v>37772.347000000002</v>
      </c>
      <c r="H231" s="43">
        <v>33323.843999999997</v>
      </c>
    </row>
    <row r="232" spans="1:8" ht="9" customHeight="1">
      <c r="A232" s="50"/>
      <c r="B232" s="54" t="s">
        <v>122</v>
      </c>
      <c r="C232" s="42">
        <v>71</v>
      </c>
      <c r="D232" s="43">
        <v>2777</v>
      </c>
      <c r="E232" s="43">
        <v>318.59800000000001</v>
      </c>
      <c r="F232" s="43">
        <v>8791.2479999999996</v>
      </c>
      <c r="G232" s="43">
        <v>37881.542000000001</v>
      </c>
      <c r="H232" s="43">
        <v>44135.474000000002</v>
      </c>
    </row>
    <row r="233" spans="1:8" ht="9" customHeight="1">
      <c r="A233" s="50"/>
      <c r="B233" s="53" t="s">
        <v>123</v>
      </c>
      <c r="C233" s="42"/>
      <c r="D233" s="43"/>
      <c r="E233" s="43"/>
      <c r="F233" s="43"/>
      <c r="G233" s="43"/>
      <c r="H233" s="43"/>
    </row>
    <row r="234" spans="1:8" ht="9" customHeight="1">
      <c r="A234" s="50"/>
      <c r="B234" s="53" t="s">
        <v>124</v>
      </c>
      <c r="C234" s="42"/>
      <c r="D234" s="43"/>
      <c r="E234" s="43"/>
      <c r="F234" s="43"/>
      <c r="G234" s="43"/>
      <c r="H234" s="43"/>
    </row>
    <row r="235" spans="1:8" ht="9" customHeight="1">
      <c r="A235" s="50"/>
      <c r="B235" s="53" t="s">
        <v>125</v>
      </c>
      <c r="C235" s="42"/>
      <c r="D235" s="43"/>
      <c r="E235" s="43"/>
      <c r="F235" s="43"/>
      <c r="G235" s="43"/>
      <c r="H235" s="43"/>
    </row>
    <row r="236" spans="1:8" ht="9" customHeight="1">
      <c r="A236" s="50"/>
      <c r="B236" s="53" t="s">
        <v>126</v>
      </c>
      <c r="C236" s="42"/>
      <c r="D236" s="43"/>
      <c r="E236" s="43"/>
      <c r="F236" s="43"/>
      <c r="G236" s="43"/>
      <c r="H236" s="43"/>
    </row>
    <row r="237" spans="1:8" ht="9" customHeight="1">
      <c r="A237" s="50"/>
      <c r="B237" s="53" t="s">
        <v>127</v>
      </c>
      <c r="C237" s="42"/>
      <c r="D237" s="43"/>
      <c r="E237" s="43"/>
      <c r="F237" s="43"/>
      <c r="G237" s="43"/>
      <c r="H237" s="43"/>
    </row>
    <row r="238" spans="1:8" ht="12.75" customHeight="1">
      <c r="A238" s="209" t="s">
        <v>130</v>
      </c>
      <c r="B238" s="209"/>
      <c r="C238" s="209"/>
      <c r="D238" s="209"/>
      <c r="E238" s="209"/>
      <c r="F238" s="209"/>
      <c r="G238" s="209"/>
      <c r="H238" s="209"/>
    </row>
    <row r="239" spans="1:8" ht="9.6" customHeight="1">
      <c r="A239" s="210" t="s">
        <v>106</v>
      </c>
      <c r="B239" s="213" t="s">
        <v>107</v>
      </c>
      <c r="C239" s="216" t="s">
        <v>190</v>
      </c>
      <c r="D239" s="216" t="s">
        <v>41</v>
      </c>
      <c r="E239" s="213" t="s">
        <v>108</v>
      </c>
      <c r="F239" s="213" t="s">
        <v>109</v>
      </c>
      <c r="G239" s="213" t="s">
        <v>198</v>
      </c>
      <c r="H239" s="219" t="s">
        <v>110</v>
      </c>
    </row>
    <row r="240" spans="1:8" ht="9.6" customHeight="1">
      <c r="A240" s="211"/>
      <c r="B240" s="214"/>
      <c r="C240" s="217"/>
      <c r="D240" s="217"/>
      <c r="E240" s="214"/>
      <c r="F240" s="214"/>
      <c r="G240" s="214"/>
      <c r="H240" s="220"/>
    </row>
    <row r="241" spans="1:8" ht="9.6" customHeight="1">
      <c r="A241" s="211"/>
      <c r="B241" s="214"/>
      <c r="C241" s="217"/>
      <c r="D241" s="217"/>
      <c r="E241" s="214"/>
      <c r="F241" s="214"/>
      <c r="G241" s="214"/>
      <c r="H241" s="220"/>
    </row>
    <row r="242" spans="1:8" ht="9.6" customHeight="1">
      <c r="A242" s="211"/>
      <c r="B242" s="214"/>
      <c r="C242" s="218"/>
      <c r="D242" s="218"/>
      <c r="E242" s="215"/>
      <c r="F242" s="215"/>
      <c r="G242" s="215"/>
      <c r="H242" s="221"/>
    </row>
    <row r="243" spans="1:8" ht="9.6" customHeight="1">
      <c r="A243" s="212"/>
      <c r="B243" s="215"/>
      <c r="C243" s="37" t="s">
        <v>111</v>
      </c>
      <c r="D243" s="38"/>
      <c r="E243" s="39" t="s">
        <v>112</v>
      </c>
      <c r="F243" s="222" t="s">
        <v>113</v>
      </c>
      <c r="G243" s="223"/>
      <c r="H243" s="223"/>
    </row>
    <row r="244" spans="1:8" ht="11.25" customHeight="1">
      <c r="A244" s="127" t="s">
        <v>139</v>
      </c>
      <c r="B244" s="207" t="s">
        <v>140</v>
      </c>
      <c r="C244" s="207"/>
      <c r="D244" s="207"/>
      <c r="E244" s="207"/>
      <c r="F244" s="207"/>
      <c r="G244" s="207"/>
      <c r="H244" s="207"/>
    </row>
    <row r="245" spans="1:8" ht="9.6" customHeight="1">
      <c r="A245" s="128" t="s">
        <v>141</v>
      </c>
      <c r="B245" s="149"/>
      <c r="C245" s="150"/>
      <c r="D245" s="150"/>
      <c r="E245" s="150"/>
      <c r="F245" s="150"/>
      <c r="G245" s="52"/>
      <c r="H245" s="52"/>
    </row>
    <row r="246" spans="1:8" ht="9.6" customHeight="1">
      <c r="A246" s="128" t="s">
        <v>142</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188</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1" customFormat="1" ht="9.75" customHeight="1">
      <c r="A264" s="178"/>
      <c r="B264" s="173" t="s">
        <v>213</v>
      </c>
      <c r="C264" s="179">
        <v>292</v>
      </c>
      <c r="D264" s="180">
        <v>14596</v>
      </c>
      <c r="E264" s="180">
        <v>9716.0609999999997</v>
      </c>
      <c r="F264" s="180">
        <v>287769.76699999999</v>
      </c>
      <c r="G264" s="180">
        <v>1221068.9569999999</v>
      </c>
      <c r="H264" s="180">
        <v>1317678.4269999999</v>
      </c>
    </row>
    <row r="265" spans="1:8" ht="9.75" customHeight="1">
      <c r="A265" s="50"/>
      <c r="B265" s="46" t="s">
        <v>116</v>
      </c>
      <c r="C265" s="42">
        <v>296</v>
      </c>
      <c r="D265" s="43">
        <v>14416</v>
      </c>
      <c r="E265" s="43">
        <v>833.15099999999995</v>
      </c>
      <c r="F265" s="43">
        <v>35917.205999999998</v>
      </c>
      <c r="G265" s="43">
        <v>94974.15</v>
      </c>
      <c r="H265" s="43">
        <v>138288.36799999999</v>
      </c>
    </row>
    <row r="266" spans="1:8" ht="9.75" customHeight="1">
      <c r="A266" s="50"/>
      <c r="B266" s="46" t="s">
        <v>117</v>
      </c>
      <c r="C266" s="42">
        <v>294</v>
      </c>
      <c r="D266" s="43">
        <v>14394</v>
      </c>
      <c r="E266" s="43">
        <v>1031.443</v>
      </c>
      <c r="F266" s="43">
        <v>33685.860999999997</v>
      </c>
      <c r="G266" s="43">
        <v>117732.049</v>
      </c>
      <c r="H266" s="43">
        <v>148843.40299999999</v>
      </c>
    </row>
    <row r="267" spans="1:8" ht="9.75" customHeight="1">
      <c r="A267" s="50"/>
      <c r="B267" s="47" t="s">
        <v>118</v>
      </c>
      <c r="C267" s="42">
        <v>294</v>
      </c>
      <c r="D267" s="43">
        <v>14578</v>
      </c>
      <c r="E267" s="43">
        <v>1390.7940000000001</v>
      </c>
      <c r="F267" s="43">
        <v>38299.521999999997</v>
      </c>
      <c r="G267" s="43">
        <v>179700.19500000001</v>
      </c>
      <c r="H267" s="43">
        <v>214164.17800000001</v>
      </c>
    </row>
    <row r="268" spans="1:8" ht="9.75" customHeight="1">
      <c r="A268" s="50"/>
      <c r="B268" s="47" t="s">
        <v>119</v>
      </c>
      <c r="C268" s="42">
        <v>291</v>
      </c>
      <c r="D268" s="43">
        <v>14720</v>
      </c>
      <c r="E268" s="43">
        <v>1605.8240000000001</v>
      </c>
      <c r="F268" s="43">
        <v>44089.538999999997</v>
      </c>
      <c r="G268" s="43">
        <v>189304.19399999999</v>
      </c>
      <c r="H268" s="43">
        <v>184605.92</v>
      </c>
    </row>
    <row r="269" spans="1:8" ht="9.75" customHeight="1">
      <c r="A269" s="50"/>
      <c r="B269" s="47" t="s">
        <v>120</v>
      </c>
      <c r="C269" s="42">
        <v>291</v>
      </c>
      <c r="D269" s="43">
        <v>14767</v>
      </c>
      <c r="E269" s="43">
        <v>1627.38</v>
      </c>
      <c r="F269" s="43">
        <v>45211.91</v>
      </c>
      <c r="G269" s="43">
        <v>211513.133</v>
      </c>
      <c r="H269" s="43">
        <v>211773.07800000001</v>
      </c>
    </row>
    <row r="270" spans="1:8" ht="9.75" customHeight="1">
      <c r="A270" s="50"/>
      <c r="B270" s="47" t="s">
        <v>121</v>
      </c>
      <c r="C270" s="42">
        <v>289</v>
      </c>
      <c r="D270" s="43">
        <v>14651</v>
      </c>
      <c r="E270" s="43">
        <v>1497.3209999999999</v>
      </c>
      <c r="F270" s="43">
        <v>44089.56</v>
      </c>
      <c r="G270" s="43">
        <v>203860.80300000001</v>
      </c>
      <c r="H270" s="43">
        <v>229004.07800000001</v>
      </c>
    </row>
    <row r="271" spans="1:8" ht="9.75" customHeight="1">
      <c r="A271" s="50"/>
      <c r="B271" s="47" t="s">
        <v>122</v>
      </c>
      <c r="C271" s="42">
        <v>289</v>
      </c>
      <c r="D271" s="43">
        <v>14646</v>
      </c>
      <c r="E271" s="43">
        <v>1730.1479999999999</v>
      </c>
      <c r="F271" s="43">
        <v>46476.169000000002</v>
      </c>
      <c r="G271" s="43">
        <v>223984.43299999999</v>
      </c>
      <c r="H271" s="43">
        <v>190999.402</v>
      </c>
    </row>
    <row r="272" spans="1:8" ht="9.75" customHeight="1">
      <c r="A272" s="50"/>
      <c r="B272" s="46" t="s">
        <v>123</v>
      </c>
      <c r="C272" s="42">
        <v>289</v>
      </c>
      <c r="D272" s="43">
        <v>14830</v>
      </c>
      <c r="E272" s="43">
        <v>1632.375</v>
      </c>
      <c r="F272" s="43">
        <v>44679.353000000003</v>
      </c>
      <c r="G272" s="43">
        <v>209753.185</v>
      </c>
      <c r="H272" s="43">
        <v>177970.63500000001</v>
      </c>
    </row>
    <row r="273" spans="1:8" ht="9.75" customHeight="1">
      <c r="A273" s="50"/>
      <c r="B273" s="46" t="s">
        <v>124</v>
      </c>
      <c r="C273" s="42">
        <v>289</v>
      </c>
      <c r="D273" s="43">
        <v>14825</v>
      </c>
      <c r="E273" s="43">
        <v>1603.9960000000001</v>
      </c>
      <c r="F273" s="43">
        <v>44326.701999999997</v>
      </c>
      <c r="G273" s="43">
        <v>219263.52</v>
      </c>
      <c r="H273" s="43">
        <v>183477.7</v>
      </c>
    </row>
    <row r="274" spans="1:8" ht="9.75" customHeight="1">
      <c r="A274" s="50"/>
      <c r="B274" s="46" t="s">
        <v>125</v>
      </c>
      <c r="C274" s="42">
        <v>288</v>
      </c>
      <c r="D274" s="43">
        <v>14787</v>
      </c>
      <c r="E274" s="43">
        <v>1639.933</v>
      </c>
      <c r="F274" s="43">
        <v>48164.294999999998</v>
      </c>
      <c r="G274" s="43">
        <v>227285.41800000001</v>
      </c>
      <c r="H274" s="43">
        <v>170708.95199999999</v>
      </c>
    </row>
    <row r="275" spans="1:8" ht="9.75" customHeight="1">
      <c r="A275" s="50"/>
      <c r="B275" s="46" t="s">
        <v>126</v>
      </c>
      <c r="C275" s="42">
        <v>288</v>
      </c>
      <c r="D275" s="43">
        <v>14690</v>
      </c>
      <c r="E275" s="43">
        <v>1602.0820000000001</v>
      </c>
      <c r="F275" s="43">
        <v>52451.06</v>
      </c>
      <c r="G275" s="43">
        <v>241262.079</v>
      </c>
      <c r="H275" s="43">
        <v>154699.432</v>
      </c>
    </row>
    <row r="276" spans="1:8" ht="9.75" customHeight="1">
      <c r="A276" s="50"/>
      <c r="B276" s="46" t="s">
        <v>127</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1" customFormat="1" ht="10.5" customHeight="1">
      <c r="A279" s="178"/>
      <c r="B279" s="173" t="s">
        <v>213</v>
      </c>
      <c r="C279" s="179">
        <v>296.42857142857099</v>
      </c>
      <c r="D279" s="180">
        <v>14446.142857142901</v>
      </c>
      <c r="E279" s="180">
        <v>9755.6610000000001</v>
      </c>
      <c r="F279" s="180">
        <v>297123.745</v>
      </c>
      <c r="G279" s="180">
        <v>1228578.9820000001</v>
      </c>
      <c r="H279" s="180">
        <v>1288571.6410000001</v>
      </c>
    </row>
    <row r="280" spans="1:8" ht="10.5" customHeight="1">
      <c r="A280" s="50"/>
      <c r="B280" s="53" t="s">
        <v>116</v>
      </c>
      <c r="C280" s="42">
        <v>299</v>
      </c>
      <c r="D280" s="43">
        <v>14475</v>
      </c>
      <c r="E280" s="43">
        <v>992.70899999999995</v>
      </c>
      <c r="F280" s="43">
        <v>38899.688999999998</v>
      </c>
      <c r="G280" s="43">
        <v>111254.783</v>
      </c>
      <c r="H280" s="43">
        <v>168878.008</v>
      </c>
    </row>
    <row r="281" spans="1:8" ht="10.5" customHeight="1">
      <c r="A281" s="50"/>
      <c r="B281" s="53" t="s">
        <v>117</v>
      </c>
      <c r="C281" s="42">
        <v>298</v>
      </c>
      <c r="D281" s="43">
        <v>14375</v>
      </c>
      <c r="E281" s="43">
        <v>1070.9649999999999</v>
      </c>
      <c r="F281" s="43">
        <v>35934.391000000003</v>
      </c>
      <c r="G281" s="43">
        <v>126824.64</v>
      </c>
      <c r="H281" s="43">
        <v>132700.264</v>
      </c>
    </row>
    <row r="282" spans="1:8" ht="10.5" customHeight="1">
      <c r="A282" s="50"/>
      <c r="B282" s="54" t="s">
        <v>118</v>
      </c>
      <c r="C282" s="42">
        <v>298</v>
      </c>
      <c r="D282" s="43">
        <v>14385</v>
      </c>
      <c r="E282" s="43">
        <v>1383.913</v>
      </c>
      <c r="F282" s="43">
        <v>39895.754000000001</v>
      </c>
      <c r="G282" s="43">
        <v>179804.05499999999</v>
      </c>
      <c r="H282" s="43">
        <v>171071.163</v>
      </c>
    </row>
    <row r="283" spans="1:8" ht="10.5" customHeight="1">
      <c r="A283" s="50"/>
      <c r="B283" s="54" t="s">
        <v>119</v>
      </c>
      <c r="C283" s="42">
        <v>295</v>
      </c>
      <c r="D283" s="43">
        <v>14422</v>
      </c>
      <c r="E283" s="43">
        <v>1516.9960000000001</v>
      </c>
      <c r="F283" s="43">
        <v>44041.447</v>
      </c>
      <c r="G283" s="43">
        <v>186133.07699999999</v>
      </c>
      <c r="H283" s="43">
        <v>215283.20300000001</v>
      </c>
    </row>
    <row r="284" spans="1:8" ht="10.5" customHeight="1">
      <c r="A284" s="50"/>
      <c r="B284" s="54" t="s">
        <v>120</v>
      </c>
      <c r="C284" s="42">
        <v>295</v>
      </c>
      <c r="D284" s="43">
        <v>14422</v>
      </c>
      <c r="E284" s="43">
        <v>1457.126</v>
      </c>
      <c r="F284" s="43">
        <v>43729.906999999999</v>
      </c>
      <c r="G284" s="43">
        <v>198939.23699999999</v>
      </c>
      <c r="H284" s="43">
        <v>197220.26199999999</v>
      </c>
    </row>
    <row r="285" spans="1:8" ht="10.5" customHeight="1">
      <c r="A285" s="50"/>
      <c r="B285" s="54" t="s">
        <v>121</v>
      </c>
      <c r="C285" s="42">
        <v>295</v>
      </c>
      <c r="D285" s="43">
        <v>14545</v>
      </c>
      <c r="E285" s="43">
        <v>1635.779</v>
      </c>
      <c r="F285" s="43">
        <v>46901.5</v>
      </c>
      <c r="G285" s="43">
        <v>215422.55100000001</v>
      </c>
      <c r="H285" s="43">
        <v>214355.97200000001</v>
      </c>
    </row>
    <row r="286" spans="1:8" ht="10.5" customHeight="1">
      <c r="A286" s="50"/>
      <c r="B286" s="54" t="s">
        <v>122</v>
      </c>
      <c r="C286" s="42">
        <v>295</v>
      </c>
      <c r="D286" s="43">
        <v>14499</v>
      </c>
      <c r="E286" s="43">
        <v>1698.173</v>
      </c>
      <c r="F286" s="43">
        <v>47721.057000000001</v>
      </c>
      <c r="G286" s="43">
        <v>210200.639</v>
      </c>
      <c r="H286" s="43">
        <v>189062.769</v>
      </c>
    </row>
    <row r="287" spans="1:8" ht="10.5" customHeight="1">
      <c r="A287" s="50"/>
      <c r="B287" s="53" t="s">
        <v>123</v>
      </c>
      <c r="C287" s="42"/>
      <c r="D287" s="43"/>
      <c r="E287" s="43"/>
      <c r="F287" s="43"/>
      <c r="G287" s="43"/>
      <c r="H287" s="43"/>
    </row>
    <row r="288" spans="1:8" ht="10.5" customHeight="1">
      <c r="A288" s="50"/>
      <c r="B288" s="53" t="s">
        <v>124</v>
      </c>
      <c r="C288" s="42"/>
      <c r="D288" s="43"/>
      <c r="E288" s="43"/>
      <c r="F288" s="43"/>
      <c r="G288" s="43"/>
      <c r="H288" s="43"/>
    </row>
    <row r="289" spans="1:8" ht="10.5" customHeight="1">
      <c r="A289" s="50"/>
      <c r="B289" s="53" t="s">
        <v>125</v>
      </c>
      <c r="C289" s="42"/>
      <c r="D289" s="43"/>
      <c r="E289" s="43"/>
      <c r="F289" s="43"/>
      <c r="G289" s="43"/>
      <c r="H289" s="43"/>
    </row>
    <row r="290" spans="1:8" ht="10.5" customHeight="1">
      <c r="A290" s="50"/>
      <c r="B290" s="53" t="s">
        <v>126</v>
      </c>
      <c r="C290" s="42"/>
      <c r="D290" s="43"/>
      <c r="E290" s="43"/>
      <c r="F290" s="43"/>
      <c r="G290" s="43"/>
      <c r="H290" s="43"/>
    </row>
    <row r="291" spans="1:8" ht="10.5" customHeight="1">
      <c r="A291" s="50"/>
      <c r="B291" s="53" t="s">
        <v>127</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7109375" style="155" customWidth="1"/>
    <col min="8" max="8" width="10.7109375" style="169" customWidth="1"/>
    <col min="9" max="9" width="11" style="169" customWidth="1"/>
    <col min="10" max="10" width="8.5703125" style="169" customWidth="1"/>
    <col min="11" max="16384" width="11.5703125" style="154"/>
  </cols>
  <sheetData>
    <row r="1" spans="1:10">
      <c r="A1" s="240" t="s">
        <v>143</v>
      </c>
      <c r="B1" s="240"/>
      <c r="C1" s="240"/>
      <c r="D1" s="240"/>
      <c r="E1" s="240"/>
      <c r="F1" s="240"/>
      <c r="G1" s="240"/>
      <c r="H1" s="240"/>
      <c r="I1" s="240"/>
      <c r="J1" s="240"/>
    </row>
    <row r="2" spans="1:10" ht="6" customHeight="1"/>
    <row r="3" spans="1:10" ht="12.75" customHeight="1">
      <c r="A3" s="241" t="s">
        <v>144</v>
      </c>
      <c r="B3" s="241" t="s">
        <v>145</v>
      </c>
      <c r="C3" s="236" t="s">
        <v>230</v>
      </c>
      <c r="D3" s="236" t="s">
        <v>212</v>
      </c>
      <c r="E3" s="236" t="s">
        <v>231</v>
      </c>
      <c r="F3" s="244" t="s">
        <v>232</v>
      </c>
      <c r="G3" s="245"/>
      <c r="H3" s="236" t="s">
        <v>233</v>
      </c>
      <c r="I3" s="237"/>
      <c r="J3" s="239"/>
    </row>
    <row r="4" spans="1:10" ht="12.75" customHeight="1">
      <c r="A4" s="242"/>
      <c r="B4" s="242"/>
      <c r="C4" s="236"/>
      <c r="D4" s="236"/>
      <c r="E4" s="236"/>
      <c r="F4" s="246"/>
      <c r="G4" s="247"/>
      <c r="H4" s="237"/>
      <c r="I4" s="237"/>
      <c r="J4" s="239"/>
    </row>
    <row r="5" spans="1:10" ht="12.75" customHeight="1">
      <c r="A5" s="242"/>
      <c r="B5" s="242"/>
      <c r="C5" s="236"/>
      <c r="D5" s="236"/>
      <c r="E5" s="236"/>
      <c r="F5" s="248"/>
      <c r="G5" s="249"/>
      <c r="H5" s="237"/>
      <c r="I5" s="237"/>
      <c r="J5" s="239"/>
    </row>
    <row r="6" spans="1:10" ht="12.75" customHeight="1">
      <c r="A6" s="242"/>
      <c r="B6" s="242"/>
      <c r="C6" s="236"/>
      <c r="D6" s="236"/>
      <c r="E6" s="236"/>
      <c r="F6" s="236" t="s">
        <v>212</v>
      </c>
      <c r="G6" s="244" t="s">
        <v>231</v>
      </c>
      <c r="H6" s="236" t="s">
        <v>211</v>
      </c>
      <c r="I6" s="236" t="s">
        <v>209</v>
      </c>
      <c r="J6" s="238" t="s">
        <v>199</v>
      </c>
    </row>
    <row r="7" spans="1:10" ht="12.75" customHeight="1">
      <c r="A7" s="242"/>
      <c r="B7" s="242"/>
      <c r="C7" s="236"/>
      <c r="D7" s="236"/>
      <c r="E7" s="236"/>
      <c r="F7" s="236"/>
      <c r="G7" s="246"/>
      <c r="H7" s="237"/>
      <c r="I7" s="237"/>
      <c r="J7" s="239"/>
    </row>
    <row r="8" spans="1:10" ht="12.75" customHeight="1">
      <c r="A8" s="242"/>
      <c r="B8" s="242"/>
      <c r="C8" s="236"/>
      <c r="D8" s="236"/>
      <c r="E8" s="236"/>
      <c r="F8" s="236"/>
      <c r="G8" s="246"/>
      <c r="H8" s="237"/>
      <c r="I8" s="237"/>
      <c r="J8" s="239"/>
    </row>
    <row r="9" spans="1:10" ht="12.75" customHeight="1">
      <c r="A9" s="243"/>
      <c r="B9" s="243"/>
      <c r="C9" s="236"/>
      <c r="D9" s="236"/>
      <c r="E9" s="236"/>
      <c r="F9" s="236"/>
      <c r="G9" s="248"/>
      <c r="H9" s="237"/>
      <c r="I9" s="237"/>
      <c r="J9" s="239"/>
    </row>
    <row r="10" spans="1:10" ht="12.75" customHeight="1">
      <c r="A10" s="156"/>
      <c r="B10" s="157"/>
      <c r="C10" s="158"/>
      <c r="D10" s="158"/>
      <c r="E10" s="158"/>
      <c r="F10" s="158"/>
      <c r="G10" s="158"/>
      <c r="H10" s="165"/>
      <c r="I10" s="165"/>
      <c r="J10" s="165"/>
    </row>
    <row r="11" spans="1:10" ht="12.75" customHeight="1">
      <c r="A11" s="156"/>
      <c r="B11" s="157"/>
      <c r="F11" s="167"/>
      <c r="G11" s="167"/>
      <c r="H11" s="165"/>
      <c r="I11" s="165"/>
      <c r="J11" s="165"/>
    </row>
    <row r="12" spans="1:10" ht="12.75" customHeight="1">
      <c r="A12" s="156" t="s">
        <v>146</v>
      </c>
      <c r="B12" s="157" t="s">
        <v>111</v>
      </c>
      <c r="C12" s="159">
        <v>295</v>
      </c>
      <c r="D12" s="159">
        <v>295</v>
      </c>
      <c r="E12" s="159">
        <v>289</v>
      </c>
      <c r="F12" s="189">
        <v>0</v>
      </c>
      <c r="G12" s="189">
        <v>2.0761245674740501E-2</v>
      </c>
      <c r="H12" s="166">
        <v>296.42857142857099</v>
      </c>
      <c r="I12" s="166">
        <v>292</v>
      </c>
      <c r="J12" s="189">
        <v>1.51663405088063E-2</v>
      </c>
    </row>
    <row r="13" spans="1:10" ht="12.75" customHeight="1">
      <c r="A13" s="156"/>
      <c r="B13" s="157"/>
      <c r="C13" s="159"/>
      <c r="D13" s="159"/>
      <c r="E13" s="159"/>
      <c r="F13" s="189"/>
      <c r="G13" s="189"/>
      <c r="H13" s="166"/>
      <c r="I13" s="166"/>
      <c r="J13" s="189"/>
    </row>
    <row r="14" spans="1:10" ht="12.75" customHeight="1">
      <c r="A14" s="156" t="s">
        <v>41</v>
      </c>
      <c r="B14" s="157" t="s">
        <v>111</v>
      </c>
      <c r="C14" s="159">
        <v>14499</v>
      </c>
      <c r="D14" s="159">
        <v>14545</v>
      </c>
      <c r="E14" s="159">
        <v>14646</v>
      </c>
      <c r="F14" s="189">
        <v>-3.16259883121348E-3</v>
      </c>
      <c r="G14" s="189">
        <v>-1.0036870135190499E-2</v>
      </c>
      <c r="H14" s="166">
        <v>14446.142857142901</v>
      </c>
      <c r="I14" s="166">
        <v>14596</v>
      </c>
      <c r="J14" s="189">
        <v>-1.02670007438437E-2</v>
      </c>
    </row>
    <row r="15" spans="1:10" ht="12.75" customHeight="1">
      <c r="A15" s="156"/>
      <c r="B15" s="157"/>
      <c r="C15" s="159"/>
      <c r="D15" s="159"/>
      <c r="E15" s="159"/>
      <c r="F15" s="189"/>
      <c r="G15" s="189"/>
      <c r="H15" s="166"/>
      <c r="I15" s="166"/>
      <c r="J15" s="189"/>
    </row>
    <row r="16" spans="1:10" ht="12.75" customHeight="1">
      <c r="A16" s="156"/>
      <c r="B16" s="157"/>
      <c r="C16" s="159"/>
      <c r="D16" s="159"/>
      <c r="E16" s="159"/>
      <c r="F16" s="189"/>
      <c r="G16" s="189"/>
      <c r="H16" s="166"/>
      <c r="I16" s="166"/>
      <c r="J16" s="189"/>
    </row>
    <row r="17" spans="1:10" ht="12.75" customHeight="1">
      <c r="A17" s="156" t="s">
        <v>147</v>
      </c>
      <c r="B17" s="157" t="s">
        <v>112</v>
      </c>
      <c r="C17" s="159">
        <v>1698.173</v>
      </c>
      <c r="D17" s="159">
        <v>1635.779</v>
      </c>
      <c r="E17" s="159">
        <v>1730.1479999999999</v>
      </c>
      <c r="F17" s="189">
        <v>3.8143294418133501E-2</v>
      </c>
      <c r="G17" s="189">
        <v>-1.8481077919345602E-2</v>
      </c>
      <c r="H17" s="166">
        <v>9755.6610000000001</v>
      </c>
      <c r="I17" s="166">
        <v>9716.0609999999997</v>
      </c>
      <c r="J17" s="189">
        <v>4.0757257493546396E-3</v>
      </c>
    </row>
    <row r="18" spans="1:10" ht="12.75" customHeight="1">
      <c r="A18" s="156"/>
      <c r="B18" s="157"/>
      <c r="C18" s="159"/>
      <c r="D18" s="159"/>
      <c r="E18" s="159"/>
      <c r="F18" s="189"/>
      <c r="G18" s="189"/>
      <c r="H18" s="166"/>
      <c r="I18" s="166"/>
      <c r="J18" s="189"/>
    </row>
    <row r="19" spans="1:10" ht="12.75" customHeight="1">
      <c r="A19" s="156" t="s">
        <v>109</v>
      </c>
      <c r="B19" s="160" t="s">
        <v>113</v>
      </c>
      <c r="C19" s="159">
        <v>47721.057000000001</v>
      </c>
      <c r="D19" s="159">
        <v>46901.5</v>
      </c>
      <c r="E19" s="159">
        <v>46476.169000000002</v>
      </c>
      <c r="F19" s="189">
        <v>1.74740040297219E-2</v>
      </c>
      <c r="G19" s="189">
        <v>2.67855123773218E-2</v>
      </c>
      <c r="H19" s="166">
        <v>297123.745</v>
      </c>
      <c r="I19" s="166">
        <v>287769.76699999999</v>
      </c>
      <c r="J19" s="189">
        <v>3.2505075489740402E-2</v>
      </c>
    </row>
    <row r="20" spans="1:10" ht="12.75" customHeight="1">
      <c r="A20" s="156"/>
      <c r="B20" s="160"/>
      <c r="C20" s="159"/>
      <c r="D20" s="159"/>
      <c r="E20" s="159"/>
      <c r="F20" s="189"/>
      <c r="G20" s="189"/>
      <c r="H20" s="166"/>
      <c r="I20" s="166"/>
      <c r="J20" s="189"/>
    </row>
    <row r="21" spans="1:10" ht="12.75" customHeight="1">
      <c r="A21" s="156" t="s">
        <v>148</v>
      </c>
      <c r="B21" s="160" t="s">
        <v>113</v>
      </c>
      <c r="C21" s="159">
        <v>212194.535</v>
      </c>
      <c r="D21" s="159">
        <v>217355.424</v>
      </c>
      <c r="E21" s="159">
        <v>226383.58499999999</v>
      </c>
      <c r="F21" s="189">
        <v>-2.37440083390788E-2</v>
      </c>
      <c r="G21" s="189">
        <v>-6.2677026693432697E-2</v>
      </c>
      <c r="H21" s="166">
        <v>1239373.1170000001</v>
      </c>
      <c r="I21" s="166">
        <v>1233264.8289999999</v>
      </c>
      <c r="J21" s="189">
        <v>4.9529410523716302E-3</v>
      </c>
    </row>
    <row r="22" spans="1:10" ht="12.75" customHeight="1">
      <c r="A22" s="156"/>
      <c r="B22" s="160"/>
      <c r="C22" s="159"/>
      <c r="D22" s="159"/>
      <c r="E22" s="159"/>
      <c r="F22" s="189"/>
      <c r="G22" s="189"/>
      <c r="H22" s="166"/>
      <c r="I22" s="166"/>
      <c r="J22" s="189"/>
    </row>
    <row r="23" spans="1:10" ht="12.75" customHeight="1">
      <c r="A23" s="156" t="s">
        <v>149</v>
      </c>
      <c r="B23" s="160" t="s">
        <v>113</v>
      </c>
      <c r="C23" s="159">
        <v>210200.639</v>
      </c>
      <c r="D23" s="159">
        <v>215422.55100000001</v>
      </c>
      <c r="E23" s="159">
        <v>223984.43299999999</v>
      </c>
      <c r="F23" s="189">
        <v>-2.42403219893167E-2</v>
      </c>
      <c r="G23" s="189">
        <v>-6.1539071333586798E-2</v>
      </c>
      <c r="H23" s="166">
        <v>1228578.9820000001</v>
      </c>
      <c r="I23" s="166">
        <v>1221068.9569999999</v>
      </c>
      <c r="J23" s="189">
        <v>6.1503692784486497E-3</v>
      </c>
    </row>
    <row r="24" spans="1:10" ht="12.75" customHeight="1">
      <c r="A24" s="156"/>
      <c r="B24" s="160"/>
      <c r="C24" s="159"/>
      <c r="D24" s="159"/>
      <c r="E24" s="159"/>
      <c r="F24" s="189"/>
      <c r="G24" s="189"/>
      <c r="H24" s="166"/>
      <c r="I24" s="166"/>
      <c r="J24" s="189"/>
    </row>
    <row r="25" spans="1:10" ht="12.75" customHeight="1">
      <c r="A25" s="156" t="s">
        <v>150</v>
      </c>
      <c r="B25" s="160" t="s">
        <v>113</v>
      </c>
      <c r="C25" s="159">
        <v>189062.769</v>
      </c>
      <c r="D25" s="159">
        <v>214355.97200000001</v>
      </c>
      <c r="E25" s="159">
        <v>190999.402</v>
      </c>
      <c r="F25" s="189">
        <v>-0.117996259978238</v>
      </c>
      <c r="G25" s="189">
        <v>-1.0139471536146499E-2</v>
      </c>
      <c r="H25" s="166">
        <v>1288571.6410000001</v>
      </c>
      <c r="I25" s="166">
        <v>1317678.4269999999</v>
      </c>
      <c r="J25" s="189">
        <v>-2.20894456519776E-2</v>
      </c>
    </row>
    <row r="26" spans="1:10" ht="12.75" customHeight="1">
      <c r="A26" s="156"/>
      <c r="B26" s="156"/>
      <c r="C26" s="159"/>
      <c r="D26" s="159"/>
      <c r="E26" s="159"/>
      <c r="F26" s="189"/>
      <c r="G26" s="189"/>
      <c r="H26" s="166"/>
      <c r="I26" s="166"/>
      <c r="J26" s="189"/>
    </row>
    <row r="27" spans="1:10" ht="12.75" customHeight="1">
      <c r="A27" s="156"/>
      <c r="B27" s="156"/>
      <c r="C27" s="159"/>
      <c r="D27" s="159"/>
      <c r="E27" s="159"/>
      <c r="F27" s="189"/>
      <c r="G27" s="189"/>
      <c r="H27" s="166"/>
      <c r="I27" s="166"/>
      <c r="J27" s="189"/>
    </row>
    <row r="28" spans="1:10" ht="12.75" customHeight="1">
      <c r="A28" s="156" t="s">
        <v>151</v>
      </c>
      <c r="B28" s="157" t="s">
        <v>111</v>
      </c>
      <c r="C28" s="159">
        <v>49.149152542372903</v>
      </c>
      <c r="D28" s="159">
        <v>49.305084745762699</v>
      </c>
      <c r="E28" s="159">
        <v>50.6782006920415</v>
      </c>
      <c r="F28" s="189">
        <v>-3.1625988312134899E-3</v>
      </c>
      <c r="G28" s="189">
        <v>-3.1110366518535701E-2</v>
      </c>
      <c r="H28" s="166">
        <v>48.7339759036145</v>
      </c>
      <c r="I28" s="166">
        <v>49.986301369863</v>
      </c>
      <c r="J28" s="189">
        <v>-2.5053373262851401E-2</v>
      </c>
    </row>
    <row r="29" spans="1:10" ht="12.75" customHeight="1">
      <c r="A29" s="156"/>
      <c r="B29" s="157"/>
      <c r="C29" s="159"/>
      <c r="D29" s="159"/>
      <c r="E29" s="159"/>
      <c r="F29" s="189"/>
      <c r="G29" s="189"/>
      <c r="H29" s="166"/>
      <c r="I29" s="166"/>
      <c r="J29" s="189"/>
    </row>
    <row r="30" spans="1:10" ht="12.75" customHeight="1">
      <c r="A30" s="156" t="s">
        <v>152</v>
      </c>
      <c r="B30" s="157" t="s">
        <v>153</v>
      </c>
      <c r="C30" s="159">
        <v>3291.3343678874398</v>
      </c>
      <c r="D30" s="159">
        <v>3224.57889309041</v>
      </c>
      <c r="E30" s="159">
        <v>3173.3011743820798</v>
      </c>
      <c r="F30" s="189">
        <v>2.07020752198292E-2</v>
      </c>
      <c r="G30" s="189">
        <v>3.7195711033744E-2</v>
      </c>
      <c r="H30" s="166">
        <v>20567.687024712501</v>
      </c>
      <c r="I30" s="166">
        <v>19715.659564264199</v>
      </c>
      <c r="J30" s="189">
        <v>4.3215772603045398E-2</v>
      </c>
    </row>
    <row r="31" spans="1:10" ht="12.75" customHeight="1">
      <c r="A31" s="156"/>
      <c r="B31" s="157"/>
      <c r="C31" s="159"/>
      <c r="D31" s="159"/>
      <c r="E31" s="159"/>
      <c r="F31" s="189"/>
      <c r="G31" s="189"/>
      <c r="H31" s="166"/>
      <c r="I31" s="166"/>
      <c r="J31" s="189"/>
    </row>
    <row r="32" spans="1:10" ht="21.6" customHeight="1">
      <c r="A32" s="161" t="s">
        <v>197</v>
      </c>
      <c r="B32" s="157" t="s">
        <v>153</v>
      </c>
      <c r="C32" s="159">
        <v>14497.5956272846</v>
      </c>
      <c r="D32" s="159">
        <v>14810.763217600599</v>
      </c>
      <c r="E32" s="159">
        <v>15293.215417178801</v>
      </c>
      <c r="F32" s="189">
        <v>-2.1144595029630502E-2</v>
      </c>
      <c r="G32" s="189">
        <v>-5.2024362973426698E-2</v>
      </c>
      <c r="H32" s="166">
        <v>85045.4681328679</v>
      </c>
      <c r="I32" s="166">
        <v>83657.780008221394</v>
      </c>
      <c r="J32" s="189">
        <v>1.6587675701053801E-2</v>
      </c>
    </row>
    <row r="33" spans="1:10" ht="12.75" customHeight="1">
      <c r="A33" s="158"/>
      <c r="B33" s="158"/>
      <c r="F33" s="162"/>
      <c r="G33" s="162"/>
      <c r="H33" s="163"/>
      <c r="I33" s="163"/>
      <c r="J33" s="190"/>
    </row>
    <row r="34" spans="1:10" ht="12.75" customHeight="1">
      <c r="H34" s="163"/>
      <c r="I34" s="163"/>
      <c r="J34" s="190"/>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Graf2+3</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2020-09-24T11:30:51Z</cp:lastPrinted>
  <dcterms:created xsi:type="dcterms:W3CDTF">2017-04-03T11:36:28Z</dcterms:created>
  <dcterms:modified xsi:type="dcterms:W3CDTF">2020-09-30T11:31:29Z</dcterms:modified>
</cp:coreProperties>
</file>