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theme/themeOverride6.xml" ContentType="application/vnd.openxmlformats-officedocument.themeOverride+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theme/themeOverride7.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18.xml" ContentType="application/vnd.openxmlformats-officedocument.drawingml.chart+xml"/>
  <Override PartName="/xl/theme/themeOverride8.xml" ContentType="application/vnd.openxmlformats-officedocument.themeOverride+xml"/>
  <Override PartName="/xl/drawings/drawing16.xml" ContentType="application/vnd.openxmlformats-officedocument.drawingml.chartshapes+xml"/>
  <Override PartName="/xl/charts/chart19.xml" ContentType="application/vnd.openxmlformats-officedocument.drawingml.chart+xml"/>
  <Override PartName="/xl/theme/themeOverride9.xml" ContentType="application/vnd.openxmlformats-officedocument.themeOverride+xml"/>
  <Override PartName="/xl/charts/chart20.xml" ContentType="application/vnd.openxmlformats-officedocument.drawingml.chart+xml"/>
  <Override PartName="/xl/theme/themeOverride10.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21.xml" ContentType="application/vnd.openxmlformats-officedocument.drawingml.chart+xml"/>
  <Override PartName="/xl/theme/themeOverride11.xml" ContentType="application/vnd.openxmlformats-officedocument.themeOverride+xml"/>
  <Override PartName="/xl/charts/chart2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3.xml" ContentType="application/vnd.openxmlformats-officedocument.drawingml.chart+xml"/>
  <Override PartName="/xl/theme/themeOverride12.xml" ContentType="application/vnd.openxmlformats-officedocument.themeOverride+xml"/>
  <Override PartName="/xl/drawings/drawing21.xml" ContentType="application/vnd.openxmlformats-officedocument.drawingml.chartshapes+xml"/>
  <Override PartName="/xl/charts/chart24.xml" ContentType="application/vnd.openxmlformats-officedocument.drawingml.chart+xml"/>
  <Override PartName="/xl/theme/themeOverride13.xml" ContentType="application/vnd.openxmlformats-officedocument.themeOverride+xml"/>
  <Override PartName="/xl/drawings/drawing22.xml" ContentType="application/vnd.openxmlformats-officedocument.drawingml.chartshapes+xml"/>
  <Override PartName="/xl/charts/chart25.xml" ContentType="application/vnd.openxmlformats-officedocument.drawingml.chart+xml"/>
  <Override PartName="/xl/theme/themeOverride14.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26.xml" ContentType="application/vnd.openxmlformats-officedocument.drawingml.chart+xml"/>
  <Override PartName="/xl/theme/themeOverride15.xml" ContentType="application/vnd.openxmlformats-officedocument.themeOverride+xml"/>
  <Override PartName="/xl/charts/chart27.xml" ContentType="application/vnd.openxmlformats-officedocument.drawingml.chart+xml"/>
  <Override PartName="/xl/theme/themeOverride16.xml" ContentType="application/vnd.openxmlformats-officedocument.themeOverride+xml"/>
  <Override PartName="/xl/drawings/drawing25.xml" ContentType="application/vnd.openxmlformats-officedocument.drawing+xml"/>
  <Override PartName="/xl/charts/chart28.xml" ContentType="application/vnd.openxmlformats-officedocument.drawingml.chart+xml"/>
  <Override PartName="/xl/drawings/drawing26.xml" ContentType="application/vnd.openxmlformats-officedocument.drawingml.chartshapes+xml"/>
  <Override PartName="/xl/charts/chart2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7.xml" ContentType="application/vnd.openxmlformats-officedocument.drawingml.chartshapes+xml"/>
  <Override PartName="/xl/charts/chart3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8.xml" ContentType="application/vnd.openxmlformats-officedocument.drawing+xml"/>
  <Override PartName="/xl/charts/chart31.xml" ContentType="application/vnd.openxmlformats-officedocument.drawingml.chart+xml"/>
  <Override PartName="/xl/drawings/drawing29.xml" ContentType="application/vnd.openxmlformats-officedocument.drawingml.chartshapes+xml"/>
  <Override PartName="/xl/charts/chart32.xml" ContentType="application/vnd.openxmlformats-officedocument.drawingml.chart+xml"/>
  <Override PartName="/xl/drawings/drawing30.xml" ContentType="application/vnd.openxmlformats-officedocument.drawingml.chartshapes+xml"/>
  <Override PartName="/xl/charts/chart33.xml" ContentType="application/vnd.openxmlformats-officedocument.drawingml.chart+xml"/>
  <Override PartName="/xl/theme/themeOverride17.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34.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T:\Veroeffentlichungen\Veröffentlichungsverz2020\Kap2A - Bev.,Gesundheitsw., Gebiet, Erwerbstät\Kap2AI\"/>
    </mc:Choice>
  </mc:AlternateContent>
  <bookViews>
    <workbookView xWindow="0" yWindow="0" windowWidth="28800" windowHeight="15390" tabRatio="797"/>
  </bookViews>
  <sheets>
    <sheet name="Impressum" sheetId="75" r:id="rId1"/>
    <sheet name="Zeichenerklär" sheetId="76" r:id="rId2"/>
    <sheet name="Inhaltsverz" sheetId="65" r:id="rId3"/>
    <sheet name="Vorbemerk" sheetId="52" r:id="rId4"/>
    <sheet name="Tab 1.1" sheetId="6" r:id="rId5"/>
    <sheet name="Graf 1.1" sheetId="8" r:id="rId6"/>
    <sheet name="Tab 1.2" sheetId="66" r:id="rId7"/>
    <sheet name="Graf 1.2" sheetId="15" r:id="rId8"/>
    <sheet name="Tab 2.1" sheetId="67" r:id="rId9"/>
    <sheet name="Graf 2.1" sheetId="55" r:id="rId10"/>
    <sheet name="Tab 2.2" sheetId="19" r:id="rId11"/>
    <sheet name="Graf 2.2" sheetId="68" r:id="rId12"/>
    <sheet name="Tab 3." sheetId="22" r:id="rId13"/>
    <sheet name="Graf 3." sheetId="59" r:id="rId14"/>
    <sheet name="Tab 4.1" sheetId="69" r:id="rId15"/>
    <sheet name="Graf 4.1" sheetId="26" r:id="rId16"/>
    <sheet name="Tab 4.2" sheetId="64" r:id="rId17"/>
    <sheet name="Graf 4.2" sheetId="29" r:id="rId18"/>
    <sheet name="Tab 5.1" sheetId="70" r:id="rId19"/>
    <sheet name="Graf 5.1" sheetId="33" r:id="rId20"/>
    <sheet name="Tab 5.2" sheetId="72" r:id="rId21"/>
    <sheet name="Graf 5.2" sheetId="36" r:id="rId22"/>
    <sheet name="Tab 5.3" sheetId="37" r:id="rId23"/>
    <sheet name="Tab 5.4" sheetId="61" r:id="rId24"/>
    <sheet name="Tab 5.5" sheetId="62" r:id="rId25"/>
    <sheet name="Graf 5.3" sheetId="39" r:id="rId26"/>
    <sheet name="Tab 6.1" sheetId="73" r:id="rId27"/>
    <sheet name="Graf 6.1" sheetId="42" r:id="rId28"/>
    <sheet name="Tab 6.2" sheetId="63" r:id="rId29"/>
    <sheet name="Graf 6.2" sheetId="45" r:id="rId30"/>
    <sheet name="Tab 6.3" sheetId="46" r:id="rId31"/>
    <sheet name="Graf 6.3" sheetId="74" r:id="rId32"/>
  </sheets>
  <definedNames>
    <definedName name="_xlnm._FilterDatabase" localSheetId="31" hidden="1">'Graf 6.3'!$B$6:$D$29</definedName>
    <definedName name="_xlnm.Database">#REF!</definedName>
    <definedName name="_xlnm.Print_Area" localSheetId="5">'Graf 1.1'!$A$1:$M$66</definedName>
    <definedName name="_xlnm.Print_Area" localSheetId="7">'Graf 1.2'!$A$1:$H$67</definedName>
    <definedName name="_xlnm.Print_Area" localSheetId="9">'Graf 2.1'!$A$1:$H$66</definedName>
    <definedName name="_xlnm.Print_Area" localSheetId="11">'Graf 2.2'!$A$1:$H$44</definedName>
    <definedName name="_xlnm.Print_Area" localSheetId="13">'Graf 3.'!$A$1:$G$42</definedName>
    <definedName name="_xlnm.Print_Area" localSheetId="15">'Graf 4.1'!$A$1:$H$50</definedName>
    <definedName name="_xlnm.Print_Area" localSheetId="17">'Graf 4.2'!$A$1:$H$69</definedName>
    <definedName name="_xlnm.Print_Area" localSheetId="19">'Graf 5.1'!$A$1:$H$59</definedName>
    <definedName name="_xlnm.Print_Area" localSheetId="21">'Graf 5.2'!$A$1:$G$57</definedName>
    <definedName name="_xlnm.Print_Area" localSheetId="25">'Graf 5.3'!$A$1:$H$54</definedName>
    <definedName name="_xlnm.Print_Area" localSheetId="27">'Graf 6.1'!$A$1:$H$59</definedName>
    <definedName name="_xlnm.Print_Area" localSheetId="29">'Graf 6.2'!$A$1:$H$58</definedName>
    <definedName name="_xlnm.Print_Area" localSheetId="31">'Graf 6.3'!$A$1:$H$52</definedName>
    <definedName name="_xlnm.Print_Area" localSheetId="2">Inhaltsverz!$A$1:$C$74</definedName>
    <definedName name="_xlnm.Print_Area" localSheetId="4">'Tab 1.1'!$A$1:$H$59</definedName>
    <definedName name="_xlnm.Print_Area" localSheetId="6">'Tab 1.2'!$A$1:$I$59</definedName>
    <definedName name="_xlnm.Print_Area" localSheetId="8">'Tab 2.1'!$A$1:$J$59</definedName>
    <definedName name="_xlnm.Print_Area" localSheetId="10">'Tab 2.2'!$A$1:$J$39</definedName>
    <definedName name="_xlnm.Print_Area" localSheetId="12">'Tab 3.'!$A$1:$G$59</definedName>
    <definedName name="_xlnm.Print_Area" localSheetId="14">'Tab 4.1'!$A$1:$G$59</definedName>
    <definedName name="_xlnm.Print_Area" localSheetId="16">'Tab 4.2'!$A$1:$N$43</definedName>
    <definedName name="_xlnm.Print_Area" localSheetId="18">'Tab 5.1'!$A$1:$G$57</definedName>
    <definedName name="_xlnm.Print_Area" localSheetId="20">'Tab 5.2'!$A$1:$G$57</definedName>
    <definedName name="_xlnm.Print_Area" localSheetId="22">'Tab 5.3'!$A$1:$J$43</definedName>
    <definedName name="_xlnm.Print_Area" localSheetId="23">'Tab 5.4'!$A$1:$J$43</definedName>
    <definedName name="_xlnm.Print_Area" localSheetId="24">'Tab 5.5'!$A$1:$K$43</definedName>
    <definedName name="_xlnm.Print_Area" localSheetId="26">'Tab 6.1'!$A$1:$H$61</definedName>
    <definedName name="_xlnm.Print_Area" localSheetId="28">'Tab 6.2'!$A$1:$L$43</definedName>
    <definedName name="_xlnm.Print_Area" localSheetId="30">'Tab 6.3'!$A$1:$M$43</definedName>
    <definedName name="_xlnm.Print_Area" localSheetId="3">Vorbemerk!$A$1:$A$112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<sst xmlns="http://schemas.openxmlformats.org/spreadsheetml/2006/main" count="1318" uniqueCount="416">
  <si>
    <t>x</t>
  </si>
  <si>
    <t>1. Privathaushalte</t>
  </si>
  <si>
    <t xml:space="preserve">1.1 Bevölkerung in Privathaushalten 2018 und 2020 bis 2040 nach Haushaltsgröße </t>
  </si>
  <si>
    <t>Jahr</t>
  </si>
  <si>
    <t>Davon</t>
  </si>
  <si>
    <t>Bevölkerung in Einpersonen-haushalten</t>
  </si>
  <si>
    <t>Bevölkerung in Mehrpersonenhaushalten</t>
  </si>
  <si>
    <t>zusammen</t>
  </si>
  <si>
    <t>davon mit … Personen</t>
  </si>
  <si>
    <t>4 und mehr</t>
  </si>
  <si>
    <t>2018 (IST)</t>
  </si>
  <si>
    <t>Voraussichtliche Entwicklung</t>
  </si>
  <si>
    <t>Veränderung zum Jahr 2018</t>
  </si>
  <si>
    <t>Absolut</t>
  </si>
  <si>
    <t>Prozent</t>
  </si>
  <si>
    <t xml:space="preserve">Haushalte mit vier und mehr Personen </t>
  </si>
  <si>
    <t>Privathaushalte</t>
  </si>
  <si>
    <t>1.2 Privathaushalte 2018 und 2020 bis 2040 nach Haushaltsgröße</t>
  </si>
  <si>
    <t>Privat-haushalte insgesamt</t>
  </si>
  <si>
    <t>durchschnittliche 
Haushaltsgröße</t>
  </si>
  <si>
    <t>Einpersonen-haushalte</t>
  </si>
  <si>
    <t>Mehrpersonenhaushalte</t>
  </si>
  <si>
    <t>Personen je Haushalt</t>
  </si>
  <si>
    <t>2. Kindertagesbetreuung</t>
  </si>
  <si>
    <t>Betreute Kinder insgesamt</t>
  </si>
  <si>
    <t>Alter von … bis unter … Jahren</t>
  </si>
  <si>
    <t>unter 1</t>
  </si>
  <si>
    <t>1 - 2</t>
  </si>
  <si>
    <t>2 - 3</t>
  </si>
  <si>
    <t>3 - 4</t>
  </si>
  <si>
    <t>4 - 5</t>
  </si>
  <si>
    <t>5 - 6</t>
  </si>
  <si>
    <t>6 und mehr</t>
  </si>
  <si>
    <t>2019 (IST)</t>
  </si>
  <si>
    <t>Veränderung zum Jahr 2019</t>
  </si>
  <si>
    <r>
      <rPr>
        <vertAlign val="superscript"/>
        <sz val="8"/>
        <color theme="1"/>
        <rFont val="Arial"/>
        <family val="2"/>
      </rPr>
      <t>*)</t>
    </r>
    <r>
      <rPr>
        <sz val="8"/>
        <color theme="1"/>
        <rFont val="Arial"/>
        <family val="2"/>
      </rPr>
      <t xml:space="preserve"> betreute Kinder, die nicht zusätzlich eine Kindertageseinrichtung oder eine Ganztagsschule besuchen</t>
    </r>
  </si>
  <si>
    <t>unter 3 Jahren</t>
  </si>
  <si>
    <t>3 Jahre und älter</t>
  </si>
  <si>
    <t>Kreisfreie Stadt
Landkreis
Land</t>
  </si>
  <si>
    <t>2019 IST</t>
  </si>
  <si>
    <t>Entwicklung 2040 : 2019</t>
  </si>
  <si>
    <t>insgesamt</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</si>
  <si>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</si>
  <si>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</si>
  <si>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</si>
  <si>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</si>
  <si>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</si>
  <si>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</si>
  <si>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</si>
  <si>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</si>
  <si>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</si>
  <si>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</si>
  <si>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</si>
  <si>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</si>
  <si>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</si>
  <si>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</si>
  <si>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</si>
  <si>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</si>
  <si>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</si>
  <si>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</si>
  <si>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</si>
  <si>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</si>
  <si>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</si>
  <si>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</si>
  <si>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</si>
  <si>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</si>
  <si>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</si>
  <si>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</si>
  <si>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</si>
  <si>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THÜRINGEN</t>
  </si>
  <si>
    <t>4. Erwerbspersonen in Privathaushalten</t>
  </si>
  <si>
    <t>Erwerbspersonen insgesamt</t>
  </si>
  <si>
    <t>männlich</t>
  </si>
  <si>
    <t>weiblich</t>
  </si>
  <si>
    <t>2018 IST</t>
  </si>
  <si>
    <r>
      <t>Erwerbsquoten</t>
    </r>
    <r>
      <rPr>
        <vertAlign val="superscript"/>
        <sz val="8"/>
        <color theme="1"/>
        <rFont val="Arial"/>
        <family val="2"/>
      </rPr>
      <t>1)</t>
    </r>
  </si>
  <si>
    <t>15 - 25</t>
  </si>
  <si>
    <t>25 - 35</t>
  </si>
  <si>
    <t>35 - 45</t>
  </si>
  <si>
    <t>45 - 55</t>
  </si>
  <si>
    <t>55 - 65</t>
  </si>
  <si>
    <t>65 und mehr</t>
  </si>
  <si>
    <t>5. Gesundheit</t>
  </si>
  <si>
    <t>5.1 Krankenhausfälle 2017 und 2020 bis 2040 nach Geschlecht</t>
  </si>
  <si>
    <t>Krankenhausfälle 
insgesamt</t>
  </si>
  <si>
    <t>2017 (IST)</t>
  </si>
  <si>
    <t>Veränderung zum Jahr 2017</t>
  </si>
  <si>
    <t>5.2 Krankenhausfälle 2017 und 2020 bis 2040 nach Altersgruppen</t>
  </si>
  <si>
    <t>unter 40</t>
  </si>
  <si>
    <t>40 - 60</t>
  </si>
  <si>
    <t>60 - 80</t>
  </si>
  <si>
    <t>80 und mehr</t>
  </si>
  <si>
    <t>2017
(IST)</t>
  </si>
  <si>
    <t>Diagnosekapitel</t>
  </si>
  <si>
    <t>Kranken-hausfälle
 insgesamt</t>
  </si>
  <si>
    <t>Krankenhausfälle zusammen</t>
  </si>
  <si>
    <t>darunter</t>
  </si>
  <si>
    <t>Neubildungen</t>
  </si>
  <si>
    <t>Krankheiten des Verdauungssystems</t>
  </si>
  <si>
    <t>Verletzungen und Vergiftungen</t>
  </si>
  <si>
    <t>Krankheiten des Muskel-Skelett-Systems</t>
  </si>
  <si>
    <t>Krankheiten des Atmungssystems</t>
  </si>
  <si>
    <t>psychische und Verhaltensstörungen</t>
  </si>
  <si>
    <t>Schwangerschaft, Geburt, Wochenbett</t>
  </si>
  <si>
    <t>Krankenhausfälle insgesamt</t>
  </si>
  <si>
    <t>Krankenhaus-/Diagnosefall</t>
  </si>
  <si>
    <t>Krankheiten des 
Verdauungssystems</t>
  </si>
  <si>
    <t>Verletzungen und 
Vergiftungen</t>
  </si>
  <si>
    <t>Krankheiten des 
Atmungssystems</t>
  </si>
  <si>
    <t>psychische und 
Verhaltensstörungen</t>
  </si>
  <si>
    <t>Schwangerschaft, 
Geburt, Wochenbett</t>
  </si>
  <si>
    <t>6. Pflege</t>
  </si>
  <si>
    <t>6.1 Pflegebedürftige 2017 und 2020 bis 2040 nach Geschlecht und Leistungsart</t>
  </si>
  <si>
    <t xml:space="preserve">Pflegebedürftige </t>
  </si>
  <si>
    <t>Davon erhalten</t>
  </si>
  <si>
    <t>ambulante 
Pflege</t>
  </si>
  <si>
    <r>
      <t xml:space="preserve">stationäre 
Pflege </t>
    </r>
    <r>
      <rPr>
        <vertAlign val="superscript"/>
        <sz val="8"/>
        <color theme="1"/>
        <rFont val="Arial"/>
        <family val="2"/>
      </rPr>
      <t>1)</t>
    </r>
  </si>
  <si>
    <r>
      <t xml:space="preserve">Pflegegeld </t>
    </r>
    <r>
      <rPr>
        <vertAlign val="superscript"/>
        <sz val="8"/>
        <color theme="1"/>
        <rFont val="Arial"/>
        <family val="2"/>
      </rPr>
      <t>2)</t>
    </r>
  </si>
  <si>
    <r>
      <rPr>
        <vertAlign val="superscript"/>
        <sz val="8"/>
        <rFont val="Arial"/>
        <family val="2"/>
      </rPr>
      <t>1)</t>
    </r>
    <r>
      <rPr>
        <sz val="8"/>
        <rFont val="Arial"/>
        <family val="2"/>
      </rPr>
      <t xml:space="preserve"> Empfänger vollstationärer Pflege und Empfänger von teilstationärer Pflege des Pflegegrades 1. Diese erhalten kein Pflegegeld und werden in der Summierung der Pflegebedürftigen insgesamt berücksichtigt. (In den Pflegegraden 2 - 5 erhalten sie in der Regel auch Pflegegeld oder ambulante Pflege. Sie sind dadurch bereits bei der Zahl der Pflegebedürftigen erfasst.) </t>
    </r>
  </si>
  <si>
    <r>
      <rPr>
        <vertAlign val="superscript"/>
        <sz val="8"/>
        <rFont val="Arial"/>
        <family val="2"/>
      </rPr>
      <t>2)</t>
    </r>
    <r>
      <rPr>
        <sz val="8"/>
        <rFont val="Arial"/>
        <family val="2"/>
      </rPr>
      <t xml:space="preserve"> ohne Empfänger von Pflegegeld, die bereits bei der ambulanten Pflege bzw. stationären Pflege berücksichtigt worden sind.</t>
    </r>
  </si>
  <si>
    <t>ambulante Pflege</t>
  </si>
  <si>
    <t>stationäre Pflege</t>
  </si>
  <si>
    <t>Pflegegeldempfänger</t>
  </si>
  <si>
    <t>Pflegebedürftige insgesamt</t>
  </si>
  <si>
    <t>6.2 Pflegebedürftige 2017 bis 2040 nach Altersgruppen und Geschlecht</t>
  </si>
  <si>
    <t>unter 60</t>
  </si>
  <si>
    <t>60 - 70</t>
  </si>
  <si>
    <t>70 - 80</t>
  </si>
  <si>
    <t>80 - 90</t>
  </si>
  <si>
    <t>90 und mehr</t>
  </si>
  <si>
    <t>6. Pflegebedürftige</t>
  </si>
  <si>
    <t>6.3 Pflegebedürftige 2017 und 2040 nach Leistungsart und Kreisen</t>
  </si>
  <si>
    <t>2017 IST</t>
  </si>
  <si>
    <t>Entwicklung 2040 : 2017</t>
  </si>
  <si>
    <t>insg.</t>
  </si>
  <si>
    <t>ambul. Pflege</t>
  </si>
  <si>
    <r>
      <t>station. Pflege</t>
    </r>
    <r>
      <rPr>
        <vertAlign val="superscript"/>
        <sz val="8"/>
        <rFont val="Arial"/>
        <family val="2"/>
      </rPr>
      <t>1)</t>
    </r>
  </si>
  <si>
    <r>
      <t xml:space="preserve">Pflege-
geld </t>
    </r>
    <r>
      <rPr>
        <vertAlign val="superscript"/>
        <sz val="8"/>
        <rFont val="Arial"/>
        <family val="2"/>
      </rPr>
      <t>2)</t>
    </r>
  </si>
  <si>
    <t>Pflegebedürftige 
je 100 Einwohner</t>
  </si>
  <si>
    <t>3. Bildung</t>
  </si>
  <si>
    <t>Inhaltsverzeichnis</t>
  </si>
  <si>
    <t>Seite</t>
  </si>
  <si>
    <t>Vorbemerkungen</t>
  </si>
  <si>
    <t>Hinweise zu den Berechnungen</t>
  </si>
  <si>
    <t>Begriffliche Erläuterungen</t>
  </si>
  <si>
    <t>Themenbereiche</t>
  </si>
  <si>
    <t>1.</t>
  </si>
  <si>
    <t>1.1</t>
  </si>
  <si>
    <t>1.2</t>
  </si>
  <si>
    <t>2.</t>
  </si>
  <si>
    <t>Kinderbetreuung</t>
  </si>
  <si>
    <t>3.</t>
  </si>
  <si>
    <t>Bildung</t>
  </si>
  <si>
    <t>4.</t>
  </si>
  <si>
    <t>Erwerbspersonen</t>
  </si>
  <si>
    <t>4.1</t>
  </si>
  <si>
    <t>4.2</t>
  </si>
  <si>
    <t>5.</t>
  </si>
  <si>
    <t>Gesundheit</t>
  </si>
  <si>
    <t>5.1</t>
  </si>
  <si>
    <t>5.2</t>
  </si>
  <si>
    <t>5.3</t>
  </si>
  <si>
    <t>6.</t>
  </si>
  <si>
    <t>Pflege</t>
  </si>
  <si>
    <t>6.1</t>
  </si>
  <si>
    <t>6.2</t>
  </si>
  <si>
    <t>6.3</t>
  </si>
  <si>
    <t>Grafiken</t>
  </si>
  <si>
    <t xml:space="preserve">Die demografische Entwicklung ist in den letzten Jahren immer mehr in den Mittelpunkt von Politik und Wirtschaft sowie vielen anderen Bereichen des gesellschaftlichen Lebens gerückt. Geburtenrückgang, Alterung und abnehmende Bevölkerungszahlen spielen auch in Thüringen eine immer größere Rolle, insbesondere für die weitere wirtschaftliche Entwicklung (Facharbeitskräfte) sowie für die Zukunft der sozialen Sicherungssysteme. </t>
  </si>
  <si>
    <t>Seit Mitte der 1960er Jahre erstellt die amtliche Statistik neben den laufenden Bevölkerungsstatistiken auch Bevölkerungsvorausberechnungen, die zwischen den Ländern und dem Bund abgestimmt sind und auf der Basis von plausiblen Annahmen zur Geburtenentwicklung, Lebenserwartung und grenzüberschreitenden Bevölkerungswanderungen Szenarien zur Bevölkerungsentwicklung aufzeigen.</t>
  </si>
  <si>
    <t>Die Umrechnung der Bevölkerung am Ort der Hauptwohnung, die aus der Bevölkerungsvorausberechnung vorliegt, auf die Bevölkerung in Privathaushalten erfolgte anhand eines Umrechnungsfaktors. Dabei wurde die Bevölkerung in Privathaushalten (am Ort der Haupt- und Nebenwohnung ohne die Personen in Gemeinschaftsunterkünften) ins Verhältnis zur Bevölkerung am Ort der Hauptwohnung (in Privathaushalten und Gemeinschaftsunterkünften) gesetzt.</t>
  </si>
  <si>
    <t>Kindertagesbetreuung</t>
  </si>
  <si>
    <t>Da die Schulbesuchsjahre und das Qualifikationsniveau der Förderschulen im Regelfall nicht mit denen der übrigen Schularten zu vergleichen sind, werden die Förderschulen nicht in diese Stufengliederung einbezogen.</t>
  </si>
  <si>
    <t>Die Hauptdiagnose wird definiert als die Diagnose, die nach Analyse als diejenige festgestellt wurde, die hauptsächlich für die Veranlassung des stationären Aufenthalts des Patienten verantwortlich ist. Der Begriff "nach Analyse" bezeichnet die Evaluation der Befunde am Ende des stationären Aufenthalts.</t>
  </si>
  <si>
    <t xml:space="preserve">Die 2. rBv liefert die aktuelle Grundlage für diese weiterführenden Vorausberechnungen. </t>
  </si>
  <si>
    <t xml:space="preserve">Betrachtet werden nur Themenfelder, die in hohem Maße „demografieabhängig“ sind. Dazu gehören beispielsweise solche Themen wie Bildung, Gesundheit und Pflege, die Zahl der Haushalte sowie die Entwicklung der Erwerbspersonen. Diese Themen bilden den Inhalt des vorliegenden Statistischen Berichtes. Er gibt einen Überblick über die mögliche Entwicklung ausgewählter Kennziffern bis zum Jahr 2040. </t>
  </si>
  <si>
    <t xml:space="preserve">Auf der Basis der 2. regionalisierten Bevölkerungsvorausberechnung (2. rBv), deren Ergebnisse unter anderem in dem Statistischen Bericht „Entwicklung der Bevölkerung Thüringens 2019 bis 2040 nach Kreisen, Bevölkerungsvorausberechnung“ (Bestell-Nr. 01113) veröffentlicht sind, wurden sogenannte Anschlussrechnungen zu den Folgen der demografischen Entwicklung erstellt. Die Berechnungen hierzu wurden mit transparenten Verfahren durchgeführt und zeigen aus heutiger Sicht mögliche Folgen der demografischen Entwicklung in Thüringen auf. </t>
  </si>
  <si>
    <t>Bei den Anschlussrechnungen werden aktuelle und vergangene Entwicklungen in Abhängigkeit des Themenfeldes für die Zukunft fortgeschrieben. Die Berechnungen erfolgen ausschließlich für den Freistaat Thüringen insgesamt. Sie reichen je nach Anschlussrechnung vom Jahr 2018 bzw. 2019 bis zum Jahr 2040. Zur Veranschaulichung der mittel- bis langfristigen Auswirkungen der Bevölkerungsentwicklung werden jedoch nur die Ergebnisse ab dem Vorausberechnungsjahr 2020 sowie zum Vergleich die IST-Werte für das letzte aktuell verfügbare Jahr dargestellt.</t>
  </si>
  <si>
    <r>
      <rPr>
        <b/>
        <sz val="10"/>
        <color theme="1"/>
        <rFont val="Arial"/>
        <family val="2"/>
      </rPr>
      <t xml:space="preserve">Anschlussrechnungen </t>
    </r>
    <r>
      <rPr>
        <sz val="11"/>
        <color theme="1"/>
        <rFont val="Calibri"/>
        <family val="2"/>
        <scheme val="minor"/>
      </rPr>
      <t xml:space="preserve">
</t>
    </r>
    <r>
      <rPr>
        <sz val="10"/>
        <color theme="1"/>
        <rFont val="Arial"/>
        <family val="2"/>
      </rPr>
      <t>Anhand von Anschlussrechnungen werden aktuelle und vergangene Entwicklungen in Abhängigkeit des Themenfeldes für die Zukunft fortgeschrieben. Grundlage bildet dabei jeweils die 2. regionalisierte Bevölkerungsvorausberechnung (2. rBv).</t>
    </r>
  </si>
  <si>
    <r>
      <rPr>
        <b/>
        <sz val="10"/>
        <color theme="1"/>
        <rFont val="Arial"/>
        <family val="2"/>
      </rPr>
      <t>Haushaltsmitglieder</t>
    </r>
    <r>
      <rPr>
        <sz val="11"/>
        <color theme="1"/>
        <rFont val="Calibri"/>
        <family val="2"/>
        <scheme val="minor"/>
      </rPr>
      <t xml:space="preserve">
</t>
    </r>
    <r>
      <rPr>
        <sz val="10"/>
        <color theme="1"/>
        <rFont val="Arial"/>
        <family val="2"/>
      </rPr>
      <t>Haushaltsmitglieder sind alle zu einem Haushalt gehörenden Personen, auch wenn sie an einem anderen Ort einen weiteren Wohnsitz haben.</t>
    </r>
  </si>
  <si>
    <r>
      <rPr>
        <b/>
        <sz val="10"/>
        <color theme="1"/>
        <rFont val="Arial"/>
        <family val="2"/>
      </rPr>
      <t>Betreuungs- bzw. Besuchsquote von Kindern in Kindertagesbetreuung (ohne Hort)</t>
    </r>
    <r>
      <rPr>
        <sz val="11"/>
        <color theme="1"/>
        <rFont val="Calibri"/>
        <family val="2"/>
        <scheme val="minor"/>
      </rPr>
      <t xml:space="preserve">
</t>
    </r>
    <r>
      <rPr>
        <sz val="10"/>
        <color theme="1"/>
        <rFont val="Arial"/>
        <family val="2"/>
      </rPr>
      <t>Die Quoten geben in unterschiedlicher Weise die Anzahl der betreuten Kinder in Tageseinrichtungen bzw. in Tagespflege bezogen auf die Anzahl aller Kinder entsprechenden Alters in Prozent an.
Bei der Besuchsquote wird unterschieden zwischen der Besuchsquote für Tageseinrichtungen (Anzahl der betreuten Kinder in Tageseinrichtungen bezogen auf alle Kinder entsprechenden Alters) und der Besuchsquote für die öffentlich geförderte Kindertagespflege (Anzahl der betreuten Kinder in Tagespflege bezogen auf alle Kinder entsprechenden Alters). Die Besuchsquote bezieht sich somit immer nur auf eine Form der Kindertagesbetreuung.
Die Betreuungsquote bezieht dagegen die Anzahl der betreuten Kinder in Tageseinrichtungen und in öffentlich geförderter Kindertagespflege als Summe auf die Anzahl aller Kinder entsprechenden Alters.
Um jedoch Doppelzählungen bei der Berechnung zu vermeiden, werden die Kinder, die neben öffentlich geförderter Kindertagespflege zusätzlich eine Kindertageseinrichtung oder eine Ganztagsschule besuchen, bei der Berechnung der Betreuungsquote nicht berücksichtigt.
Besuchs- bzw. Betreuungsquoten größer Hundert sind dann möglich, wenn auf Grund des Wunsch- und Wahlrechtes Eltern Betreuungsangebote nutzen, die in einem anderen Kreis liegen. Da die Statistik die Anzahl der betreuten Kinder im jeweiligen Kreis unabhängig vom Wohnort ermittelt, kann es zu einem rechnerischen Überangebot an Tagesbetreuung führen.
Die Quoten werden mittels der Bevölkerung am 31.12. des Vorjahres zum jeweiligen Stichtag ermittelt. Grundlage der Fortschreibung der Bevölkerungszahl ist ab dem Berichtsjahr 2011 die Datenbasis des Zensus 2011. Für den Stichtag 1.3.2019 wurden die Quoten mittels der Bevölkerung am 31.12.2018 mit Gebietsstand 1.1.2019 ermittelt.</t>
    </r>
  </si>
  <si>
    <r>
      <rPr>
        <b/>
        <sz val="10"/>
        <color theme="1"/>
        <rFont val="Arial"/>
        <family val="2"/>
      </rPr>
      <t>Kindertagesbetreuung</t>
    </r>
    <r>
      <rPr>
        <sz val="11"/>
        <color theme="1"/>
        <rFont val="Calibri"/>
        <family val="2"/>
        <scheme val="minor"/>
      </rPr>
      <t xml:space="preserve">
</t>
    </r>
    <r>
      <rPr>
        <sz val="10"/>
        <color theme="1"/>
        <rFont val="Arial"/>
        <family val="2"/>
      </rPr>
      <t>Als Kindertagesbetreuung wird die öffentlich organisierte und finanzierte Form der Kinderbetreuung bezeichnet. Kindertagesbetreuung umfasst die Erziehung, Bildung und Betreuung von Kindern in Tageseinrichtungen (Kindertagesstätten) und in öffentlich geförderter Kindertagespflege.</t>
    </r>
  </si>
  <si>
    <r>
      <rPr>
        <b/>
        <sz val="10"/>
        <color theme="1"/>
        <rFont val="Arial"/>
        <family val="2"/>
      </rPr>
      <t>Öffentlich geförderte Kindertagespflege</t>
    </r>
    <r>
      <rPr>
        <sz val="11"/>
        <color theme="1"/>
        <rFont val="Calibri"/>
        <family val="2"/>
        <scheme val="minor"/>
      </rPr>
      <t xml:space="preserve">
</t>
    </r>
    <r>
      <rPr>
        <sz val="10"/>
        <color theme="1"/>
        <rFont val="Arial"/>
        <family val="2"/>
      </rPr>
      <t xml:space="preserve">Sie bezeichnet die zeitweise Betreuung von Kindern bei einer Tagespflegeperson (Tagesmutter oder auch Tagesvater), die von den örtlichen Trägern der öffentlichen Jugendhilfe gefördert wird. Die Kindertagespflege ist neben der Tagesbetreuung in Kindertageseinrichtungen eine gleichwertige Form der Kindertagesbetreuung. </t>
    </r>
  </si>
  <si>
    <r>
      <rPr>
        <b/>
        <sz val="10"/>
        <color theme="1"/>
        <rFont val="Arial"/>
        <family val="2"/>
      </rPr>
      <t>Tageseinrichtungen für Kinder</t>
    </r>
    <r>
      <rPr>
        <sz val="10"/>
        <color theme="1"/>
        <rFont val="Arial"/>
        <family val="2"/>
      </rPr>
      <t xml:space="preserve">
Hierbei handelt es sich um Einrichtungen, in denen Kinder ganztägig oder für einen Teil des Tages aufgenommen sowie erzieherisch und pflegerisch betreut werden, die über haupt- oder nebenberufliches Personal verfügen und für die eine Betriebserlaubnis nach § 45 SGB VIII oder eine vergleichbare Genehmigung vorliegen.</t>
    </r>
  </si>
  <si>
    <r>
      <rPr>
        <b/>
        <sz val="10"/>
        <color theme="1"/>
        <rFont val="Arial"/>
        <family val="2"/>
      </rPr>
      <t>Allgemeinbildende Schulen</t>
    </r>
    <r>
      <rPr>
        <sz val="10"/>
        <color theme="1"/>
        <rFont val="Arial"/>
        <family val="2"/>
      </rPr>
      <t xml:space="preserve">
Dazu zählen die Schularten Grundschule, Regelschule, Gemeinschaftsschule, Gymnasium und Förderschule sowie Gesamtschule, Freie Waldorfschule und das Kolleg.</t>
    </r>
  </si>
  <si>
    <r>
      <rPr>
        <b/>
        <sz val="10"/>
        <color theme="1"/>
        <rFont val="Arial"/>
        <family val="2"/>
      </rPr>
      <t>Berufsbildende Schulen</t>
    </r>
    <r>
      <rPr>
        <sz val="10"/>
        <color theme="1"/>
        <rFont val="Arial"/>
        <family val="2"/>
      </rPr>
      <t xml:space="preserve">
Die berufsbildende Schule ist in Schulformen gegliedert. An einer Schule (Verwaltungs-, Organisationseinheit) können mehrere Schulformen bestehen. Deshalb ergibt die Addition der Zahl der Schulen aller Schulformen nicht die Zahl der berufsbildenden Schulen insgesamt, sondern einen höheren Wert.</t>
    </r>
  </si>
  <si>
    <r>
      <t xml:space="preserve">Erwerbspersonen
</t>
    </r>
    <r>
      <rPr>
        <sz val="10"/>
        <color theme="1"/>
        <rFont val="Arial"/>
        <family val="2"/>
      </rPr>
      <t>Die Erwerbspersonen setzen sich zusammen aus den Erwerbstätigen und den Erwerbslosen.</t>
    </r>
  </si>
  <si>
    <r>
      <rPr>
        <b/>
        <sz val="10"/>
        <color theme="1"/>
        <rFont val="Arial"/>
        <family val="2"/>
      </rPr>
      <t>Erwerbstätige</t>
    </r>
    <r>
      <rPr>
        <sz val="10"/>
        <color theme="1"/>
        <rFont val="Arial"/>
        <family val="2"/>
      </rPr>
      <t xml:space="preserve">
Als Erwerbstätige werden alle Personen gezählt, die irgendeinem Erwerb, sei es auch nur kleinsten Umfangs (beispielsweise einige Wochenstunden) nachgehen, gleichgültig, ob sie hieraus ihren überwiegenden Lebensunterhalt bestreiten oder nicht.</t>
    </r>
  </si>
  <si>
    <r>
      <rPr>
        <b/>
        <sz val="10"/>
        <color theme="1"/>
        <rFont val="Arial"/>
        <family val="2"/>
      </rPr>
      <t>Erwerbslose</t>
    </r>
    <r>
      <rPr>
        <sz val="10"/>
        <color theme="1"/>
        <rFont val="Arial"/>
        <family val="2"/>
      </rPr>
      <t xml:space="preserve">
Erwerbslose sind Personen ohne Arbeitsverhältnis, die sich um eine Arbeitsstelle bemühen, unabhängig davon, ob sie bei der Agentur für Arbeit als Arbeitslose gemeldet sind. Insofern ist der Begriff der Erwerbslosen umfassender als der Begriff der Arbeitslosen. Andererseits zählen Arbeitslose, die vorübergehend geringfügige Tätigkeiten ausüben, nach dem Erwerbskonzept nicht zu den Erwerbslosen, sondern zu den Erwerbstätigen.</t>
    </r>
  </si>
  <si>
    <r>
      <rPr>
        <b/>
        <sz val="10"/>
        <color theme="1"/>
        <rFont val="Arial"/>
        <family val="2"/>
      </rPr>
      <t>Erwerbsquote</t>
    </r>
    <r>
      <rPr>
        <sz val="10"/>
        <color theme="1"/>
        <rFont val="Arial"/>
        <family val="2"/>
      </rPr>
      <t xml:space="preserve">
Die Erwerbsquote gibt den Anteil der Erwerbspersonen an der Bevölkerung (15 Jahre und älter) an.</t>
    </r>
  </si>
  <si>
    <r>
      <rPr>
        <b/>
        <sz val="10"/>
        <color theme="1"/>
        <rFont val="Arial"/>
        <family val="2"/>
      </rPr>
      <t>Diagnosen</t>
    </r>
    <r>
      <rPr>
        <sz val="10"/>
        <color theme="1"/>
        <rFont val="Arial"/>
        <family val="2"/>
      </rPr>
      <t xml:space="preserve">
Grundlage für die systematische Einordnung der Krankheiten nach Diagnosen bildet in den Einrichtungen ab 1.1.2000 die Zehnte Revision der Internationalen statistischen Klassifikation der Krankheiten und verwandter Gesundheitsprobleme in ihrer für Zwecke des SGB V überarbeiteten Fassung (ICD-10-GM), in der jeweils gültigen Version. </t>
    </r>
  </si>
  <si>
    <r>
      <rPr>
        <b/>
        <sz val="10"/>
        <color theme="1"/>
        <rFont val="Arial"/>
        <family val="2"/>
      </rPr>
      <t>Krankenhausfälle</t>
    </r>
    <r>
      <rPr>
        <sz val="10"/>
        <color theme="1"/>
        <rFont val="Arial"/>
        <family val="2"/>
      </rPr>
      <t xml:space="preserve">
Als Krankenhausfälle werden aus Thüringer Krankenhäusern entlassene vollstationäre Patientinnen und Patienten bezeichnet, für die ein Pflegesatz nach der Bundespflegesatzverordnung (BPflV) abgerechnet wird. Jeder Krankenhausaufenthalt wird als ein Fall erfasst, so dass Mehrfachzählungen der Personen möglich sind. Nicht enthalten sind Personen, die teilstationär oder ambulant behandelt werden. Hingegen umfasst die Zahl der Krankenhausfälle auch Sterbefälle sowie Stundenfälle, also Patienten, die in das Krankenhaus aufgenommen und noch am gleichen Tag wieder entlassen bzw. in ein anderes Krankenhaus verlegt werden.</t>
    </r>
  </si>
  <si>
    <r>
      <rPr>
        <b/>
        <sz val="10"/>
        <color theme="1"/>
        <rFont val="Arial"/>
        <family val="2"/>
      </rPr>
      <t>Pflegebedürftige</t>
    </r>
    <r>
      <rPr>
        <sz val="10"/>
        <color theme="1"/>
        <rFont val="Arial"/>
        <family val="2"/>
      </rPr>
      <t xml:space="preserve">
Als Pflegebedürftige werden Personen erfasst, die Leistungen nach dem SGB XI erhalten. Zu den Pflegebedürftigen insgesamt zählen Pflegebedürftige in ambulanter, teil- und vollstationärer Pflege sowie Empfängerinnen und Empfänger von Pflegegeld. Personen, die teilstationäre Pflege in Anspruch nehmen, erhalten in der Regel auch Pflegegeld oder ambulante Pflege und sind somit in der Zahl dieser Pflegebedürftigen bereits enthalten. Um Mehrfachzählungen bei den Pflegebedürftigen insgesamt zu vermeiden, bleiben die EmpfängerInnen von teilstationärer Pflege deshalb hier unberücksichtigt. Die Zahl der Pflegebedürftigen insgesamt ergibt sich demnach aus der Summe der Pflegebedürftigen in ambulanter Pflege + Pflegebedürftige in vollstationärer Pflege + EmpfängerInnen von Pflegegeld.</t>
    </r>
  </si>
  <si>
    <r>
      <rPr>
        <b/>
        <sz val="10"/>
        <color theme="1"/>
        <rFont val="Arial"/>
        <family val="2"/>
      </rPr>
      <t>Ambulante Pflege</t>
    </r>
    <r>
      <rPr>
        <sz val="10"/>
        <color theme="1"/>
        <rFont val="Arial"/>
        <family val="2"/>
      </rPr>
      <t xml:space="preserve">
Pflegebedürftige in häuslicher Pflege erhalten Grundpflege und hauswirtschaftliche Versorgung als Sachleistung (häusliche Pflegehilfe). Die Pflegekräfte sind entweder von der Pflegekasse selbst angestellt oder bei ambulanten Pflegeeinrichtungen, mit denen die Pflegekasse einen Versorgungsvertrag abgeschlossen hat.</t>
    </r>
  </si>
  <si>
    <r>
      <rPr>
        <b/>
        <sz val="10"/>
        <color theme="1"/>
        <rFont val="Arial"/>
        <family val="2"/>
      </rPr>
      <t>Stationäre Pflege</t>
    </r>
    <r>
      <rPr>
        <sz val="10"/>
        <color theme="1"/>
        <rFont val="Arial"/>
        <family val="2"/>
      </rPr>
      <t xml:space="preserve">
Es wird unterschieden zwischen vollstationärer Dauerpflege, Kurzzeitpflege in einer vollstationären Einrichtung (beschränkt auf vier Wochen im Kalenderjahr) und teilstationärer Pflege in Form von Tages- und/oder Nachtpflege.</t>
    </r>
  </si>
  <si>
    <t>Die in die Haushaltsvorausberechnung eingegangenen Haushaltsmitgliederquoten wurden geschlechtsspezifisch für 20 Altersgruppen als Durchschnitt der Jahre 2017 und 2018 ermittelt, so dass für die künftige Entwicklung hinsichtlich der Haushaltsgrößen ein Haushaltsbildungsverhalten wie im Mittel dieser Jahre angenommen wird, d.h. ein Status-Quo-Szenario zur Anwendung kommt. Für die Berechnung der Haushaltsmitgliederquoten werden Daten des Mikrozensus genutzt.</t>
  </si>
  <si>
    <r>
      <rPr>
        <b/>
        <sz val="10"/>
        <color theme="1"/>
        <rFont val="Arial"/>
        <family val="2"/>
      </rPr>
      <t xml:space="preserve">Vorausberechnung der Krankenhausfälle </t>
    </r>
    <r>
      <rPr>
        <sz val="11"/>
        <color theme="1"/>
        <rFont val="Calibri"/>
        <family val="2"/>
        <scheme val="minor"/>
      </rPr>
      <t xml:space="preserve">
</t>
    </r>
    <r>
      <rPr>
        <sz val="10"/>
        <color theme="1"/>
        <rFont val="Arial"/>
        <family val="2"/>
      </rPr>
      <t xml:space="preserve">
Grundlage für diese Anschlussrechnung bildet die Krankenhausstatistik mit den Diagnosedaten. Aus den Ergebnissen des Referenzzeitraums von 2016 bis 2017 wurden jeweils geschlechts- und altersspezifische Diagnosewahrscheinlichkeiten (Diagnosefallquoten) ermittelt und als Basis für die Vorausberechnung der Diagnosefälle verwendet.</t>
    </r>
  </si>
  <si>
    <t>Die errechneten Diagnosefallquoten werden auf die Bevölkerungsstruktur des Vorausberechnungszeitraums übertragen. Faktoren wie der technische Fortschritt sowie Veränderungen der Sterbewahrscheinlichkeit nach einzelnen Diagnosearten bleiben bei diesem Status-Quo-Szenario unberücksichtigt. Eine konstante Nachfrage nach medizinischer Versorgung im Krankenhaus wird unterstellt.</t>
  </si>
  <si>
    <r>
      <rPr>
        <b/>
        <sz val="10"/>
        <color theme="1"/>
        <rFont val="Arial"/>
        <family val="2"/>
      </rPr>
      <t>Vorausberechnung der Pflegebedürftigen</t>
    </r>
    <r>
      <rPr>
        <sz val="11"/>
        <color theme="1"/>
        <rFont val="Calibri"/>
        <family val="2"/>
        <scheme val="minor"/>
      </rPr>
      <t xml:space="preserve">
</t>
    </r>
    <r>
      <rPr>
        <sz val="10"/>
        <color theme="1"/>
        <rFont val="Arial"/>
        <family val="2"/>
      </rPr>
      <t>Die Anschlussrechnung beruht auf einem einfachen Modell: Die Vorausberechnung überträgt die geschlechtsspezifischen Pflegequoten der Pflegestatistik des Jahres 2017 geschichtet nach 5-Jahres-Altersgruppen auf die sich verändernde zukünftige Bevölkerungsstruktur. Aufgrund der Einführung der für alle Pflegebedürftigen einheitlich geltenden fünf Pflegegrade anstelle der bisherigen drei Pflegestufen und der zusätzlichen Feststellung von erheblich eingeschränkter Alltagskompetenz ab dem Berichtsjahr 2017 sind die Quoten nur eingeschränkt mit vorherigen Erhebungen vergleichbar. Eine Tendenz zur zukünftigen Veränderung der Pflegequoten kann somit in der Vorausberechnung nicht berücksichtigt werden. Ein möglicher medizinisch-technischer Fortschritt bleibt bei dem Status-Quo-Szenario ebenso unberücksichtigt wie der mögliche Einfluss der steigenden Lebenserwartung auf die Pflegequoten. Die Entwicklung der Zahl der Pflegebedürftigen lässt sich damit ausschließlich auf die in der 2. rBv abgebildete demografische Entwicklung zurückführen.</t>
    </r>
  </si>
  <si>
    <t>Die Regionalisierung (Zuordnung der Pflegebedürftigen nach Kreisen zum Gebietsstand 1.1.2019) erfolgt wie in der Pflegestatistik nach dem Sitz des Pflegedienstes bzw. der Pflegeeinrichtung oder dem Wohnort bei Personen, die nur Pflegegeld empfangen.</t>
  </si>
  <si>
    <t xml:space="preserve">Krankheiten des Urogenitalsystems </t>
  </si>
  <si>
    <t xml:space="preserve">  Einpersonenhaushalte</t>
  </si>
  <si>
    <t xml:space="preserve">  Zweipersonenhaushalte</t>
  </si>
  <si>
    <t xml:space="preserve">  Haushalte mit vier und mehr Personen </t>
  </si>
  <si>
    <t xml:space="preserve">  Dreipersonenhaushalte</t>
  </si>
  <si>
    <t xml:space="preserve">  Privathaushalte</t>
  </si>
  <si>
    <t xml:space="preserve">  Bevölkerung in Privathaushalten</t>
  </si>
  <si>
    <t xml:space="preserve">  Einpersonen-
  haushalte</t>
  </si>
  <si>
    <t xml:space="preserve">  Zweipersonen-
  haushalte</t>
  </si>
  <si>
    <t xml:space="preserve">  Dreipersonen-
  haushalte</t>
  </si>
  <si>
    <t xml:space="preserve">  Haushalte mit  vier 
  und mehr Personen</t>
  </si>
  <si>
    <t xml:space="preserve">  unter 3 Jahren</t>
  </si>
  <si>
    <t xml:space="preserve">  3 Jahre und älter</t>
  </si>
  <si>
    <t xml:space="preserve">  männlich</t>
  </si>
  <si>
    <t xml:space="preserve">  weiblich</t>
  </si>
  <si>
    <t xml:space="preserve">  Erwerbsquote insgesamt</t>
  </si>
  <si>
    <t xml:space="preserve">  unter 40</t>
  </si>
  <si>
    <t xml:space="preserve">  40 - 60</t>
  </si>
  <si>
    <t xml:space="preserve">  60 - 80</t>
  </si>
  <si>
    <t xml:space="preserve">  80 und mehr</t>
  </si>
  <si>
    <t xml:space="preserve">  Neubildungen</t>
  </si>
  <si>
    <t xml:space="preserve">  Krankheiten des Verdauungssystems</t>
  </si>
  <si>
    <t xml:space="preserve">  Verletzungen und Vergiftungen</t>
  </si>
  <si>
    <t xml:space="preserve">  Krankheiten des Muskel-Skelett-Systems</t>
  </si>
  <si>
    <t xml:space="preserve">  Krankheiten des Atmungssystems</t>
  </si>
  <si>
    <t xml:space="preserve">  psychische und Verhaltensstörungen</t>
  </si>
  <si>
    <t xml:space="preserve">  Krankheiten des Urogenitalsystems </t>
  </si>
  <si>
    <t xml:space="preserve">  Schwangerschaft, Geburt, Wochenbett</t>
  </si>
  <si>
    <t xml:space="preserve">  unter 60</t>
  </si>
  <si>
    <t xml:space="preserve">  60 - 70</t>
  </si>
  <si>
    <t xml:space="preserve">  70 - 80</t>
  </si>
  <si>
    <t xml:space="preserve">  80 - 90</t>
  </si>
  <si>
    <t xml:space="preserve">  90 und mehr</t>
  </si>
  <si>
    <t xml:space="preserve">Bevölkerung in Privathaushalten 2018 und 2020 bis 2040 nach Haushaltsgröße </t>
  </si>
  <si>
    <t>Privathaushalte 2018 und 2020 bis 2040 nach Haushaltsgröße</t>
  </si>
  <si>
    <t>Kinder in öffentlich geförderter Kindertagespflege und Kinder in Kindertageseinrichtungen 
2019 bis 2040 nach Altersgruppen</t>
  </si>
  <si>
    <t>2.1</t>
  </si>
  <si>
    <t>2.2</t>
  </si>
  <si>
    <t xml:space="preserve">Krankenhausfälle 2017 und 2020 bis 2040 nach Geschlecht </t>
  </si>
  <si>
    <t>Krankenhausfälle 2017 und 2020 bis 2040 nach Altersgruppen</t>
  </si>
  <si>
    <t>Pflegebedürftige 2017 und 2020 bis 2040 nach Geschlecht und Leistungsart</t>
  </si>
  <si>
    <t>Pflegebedürftige 2017 bis 2040 nach Altersgruppen und Geschlecht</t>
  </si>
  <si>
    <t>Bevölkerung in Privathaushalten 2018 und 2020 bis 2040 nach Haushaltsgröße</t>
  </si>
  <si>
    <t>Bevölkerung und Privathaushalte 2018 und 2040 nach Haushaltsgröße</t>
  </si>
  <si>
    <t>Bevölkerung in Privathaushalten nach Haushaltsgröße - Veränderung 2040 gegenüber 2018 -</t>
  </si>
  <si>
    <t>Privathaushalte nach Haushaltsgröße - Veränderung 2040 gegenüber 2018 -</t>
  </si>
  <si>
    <t>Privathaushalte nach Haushaltsgröße - Veränderung der Anteile 2040 gegenüber 2018 -</t>
  </si>
  <si>
    <t>Erwerbspersonen in Privathaushalten nach Geschlecht - Veränderung 2040 gegenüber 2018 -</t>
  </si>
  <si>
    <t>Erwerbspersonen in Privathaushalten 2018 bis 2040 nach Altersgruppen</t>
  </si>
  <si>
    <t>Krankenhausfälle 2017 bis 2040 nach Geschlecht</t>
  </si>
  <si>
    <t>Krankenhausfälle nach Geschlecht - Veränderung 2040 gegenüber 2017 -</t>
  </si>
  <si>
    <t>Krankenhausfälle 2017 bis 2040 nach Altersgruppen</t>
  </si>
  <si>
    <t>Anteil der Krankenhausfälle 2017 bis 2040 nach Altersgruppen</t>
  </si>
  <si>
    <t>Krankenhausfälle nach Altersgruppen und Geschlecht - Veränderung 2040 gegenüber 2017 -</t>
  </si>
  <si>
    <t>Krankenhausfälle 2017 bis 2040 nach den häufigsten Diagnosekapiteln</t>
  </si>
  <si>
    <t>Krankenhausfälle nach den häufigsten Diagnosekapiteln und Geschlecht
- Veränderung 2040 gegenüber 2017 -</t>
  </si>
  <si>
    <t>Pflegebedürftige 2017 bis 2040 nach Geschlecht</t>
  </si>
  <si>
    <t>Pflegebedürftige 2017 bis 2040 nach Altersgruppen</t>
  </si>
  <si>
    <t>Anteil der Pflegebedürftigen 2017 bis 2040 nach Altersgruppen</t>
  </si>
  <si>
    <t>Pflegebedürftige nach Altersgruppen und Geschlecht - Veränderung 2040 gegenüber 2017 -</t>
  </si>
  <si>
    <t>Pflegebedürftige je 100 Einwohner 2017 und 2040 nach Kreisen</t>
  </si>
  <si>
    <t>Herz-Kreislauf-Erkrankungen</t>
  </si>
  <si>
    <t xml:space="preserve">  Herz-Kreislauf-Erkrankungen</t>
  </si>
  <si>
    <t>Herz-Kreislauf-
Erkrankungen</t>
  </si>
  <si>
    <r>
      <rPr>
        <vertAlign val="superscript"/>
        <sz val="8"/>
        <rFont val="Arial"/>
        <family val="2"/>
      </rPr>
      <t xml:space="preserve">1)  </t>
    </r>
    <r>
      <rPr>
        <sz val="8"/>
        <rFont val="Arial"/>
        <family val="2"/>
      </rPr>
      <t>Anteil der Erwerbspersonen in Privathaushalten an der Bevölkerung (15 Jahre und älter) in Privathaushalten</t>
    </r>
  </si>
  <si>
    <r>
      <rPr>
        <b/>
        <sz val="10"/>
        <color theme="1"/>
        <rFont val="Arial"/>
        <family val="2"/>
      </rPr>
      <t xml:space="preserve">Vorausberechnung der Erwerbspersonen </t>
    </r>
    <r>
      <rPr>
        <sz val="11"/>
        <color theme="1"/>
        <rFont val="Calibri"/>
        <family val="2"/>
        <scheme val="minor"/>
      </rPr>
      <t xml:space="preserve">
</t>
    </r>
    <r>
      <rPr>
        <sz val="10"/>
        <color theme="1"/>
        <rFont val="Arial"/>
        <family val="2"/>
      </rPr>
      <t xml:space="preserve">Die Ermittlung der zukünftigen Zahl der Erwerbspersonen orientiert sich an dem Konzept der Erwerbspersonen des Mikrozensus. Dieser ermittelt die Zahl der Erwerbspersonen in Privathaushalten aus der Summe der Erwerbstätigen und der Erwerbslosen. Die Vorausberechnung der Erwerbspersonen beruht grundsätzlich auf den aus dem Referenzzeitraum 2017 bis 2018 ermittelten geschlechtsspezifischen Erwerbsquoten für 13 Altersgruppen für die Bevölkerung in Privathaushalten.
Die alters- und geschlechtsspezifischen Erwerbsquoten werden im Vorausberechnungszeitraum konstant gehalten und mit der vorausberechneten Bevölkerung in Privathaushalten multipliziert. Somit lässt sich die zukünftige Veränderung der Zahl der Erwerbspersonen ausschließlich auf die in der 2. rBv abgebildete demografische Entwicklung zurückführen. </t>
    </r>
  </si>
  <si>
    <r>
      <rPr>
        <b/>
        <sz val="10"/>
        <color theme="1"/>
        <rFont val="Arial"/>
        <family val="2"/>
      </rPr>
      <t>Pflegegeld</t>
    </r>
    <r>
      <rPr>
        <sz val="10"/>
        <color theme="1"/>
        <rFont val="Arial"/>
        <family val="2"/>
      </rPr>
      <t xml:space="preserve">
Pflegebedürftige können anstelle der häuslichen Pflegehilfe ein Pflegegeld beantragen. Der Anspruch setzt voraus, dass der Pflegebedürftige mit dem Pflegegeld dessen Umfang entsprechend die erforderlichen körperbezogenen Pflegemaßnahmen und pflegerischen Betreuungsmaßnahmen sowie Hilfen bei der Haushaltsführung in geeigneter Weise selbst sicherstellt. Ausgewiesen werden hier nur Empfänger/innen von Pflegegeld, die nicht bereits bei der ambulanten bzw. stationären Pflege berücksichtigt worden sind. Stichtag ist hier der 31.12. des Jahres.</t>
    </r>
  </si>
  <si>
    <t>Erwerbspersonen in Privathaushalten nach Altersgruppen und Geschlecht 
- Veränderung 2040 gegenüber 2018 -</t>
  </si>
  <si>
    <t>Kinder in öffentlich geförderter Kindertagespflege und Kinder in Kindertageseinrichtungen 
2019 und 2040 nach Kreisen</t>
  </si>
  <si>
    <t>Erwerbspersonen in Privathaushalten</t>
  </si>
  <si>
    <t>Erwerbspersonen in Privathaushalten 2018 und 2020 bis 2040 
nach Altersgruppen und Geschlecht</t>
  </si>
  <si>
    <t>Pflegebedürftige 2017 und 2040 nach Leistungsart und Kreisen</t>
  </si>
  <si>
    <t xml:space="preserve">  durchschnittliche
  Haushaltsgröße</t>
  </si>
  <si>
    <t xml:space="preserve">  Haushalte mit  vier und mehr Personen</t>
  </si>
  <si>
    <t xml:space="preserve">Krankheiten des
Urogenitalsystems </t>
  </si>
  <si>
    <t>Krankheiten des
Muskel-Skelett-Systems</t>
  </si>
  <si>
    <t xml:space="preserve">  15 - 25</t>
  </si>
  <si>
    <t xml:space="preserve">  25 - 35</t>
  </si>
  <si>
    <t xml:space="preserve">  35 - 45</t>
  </si>
  <si>
    <t xml:space="preserve">  45 - 55</t>
  </si>
  <si>
    <t xml:space="preserve">  55 - 65</t>
  </si>
  <si>
    <t xml:space="preserve">  65 und mehr</t>
  </si>
  <si>
    <t>2019 
(IST)</t>
  </si>
  <si>
    <t>Schüler an allgemeinbildenden und berufsbildenden Schulen 2019/20 bis 2040/41 nach Bildungsbereichen</t>
  </si>
  <si>
    <t>Schüler an allgemeinbildenden und berufsbildenden Schulen 2019/20 bis 2040/41 
nach Bildungsbereichen</t>
  </si>
  <si>
    <t>Schüler an allgemeinbildenden und berufsbildenden Schulen nach Bildungsbereichen
- Veränderung 2040/41 gegenüber 2019/20 -</t>
  </si>
  <si>
    <t>Berufsbildende Schulen</t>
  </si>
  <si>
    <t>Primarbereich</t>
  </si>
  <si>
    <t>Sekundarbereich I</t>
  </si>
  <si>
    <t>Sekundarbereich II</t>
  </si>
  <si>
    <t>2019/20 (IST)</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</si>
  <si>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</si>
  <si>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</si>
  <si>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</si>
  <si>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</si>
  <si>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</si>
  <si>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</si>
  <si>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</si>
  <si>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</si>
  <si>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</si>
  <si>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</si>
  <si>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</si>
  <si>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</si>
  <si>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</si>
  <si>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</si>
  <si>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</si>
  <si>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</si>
  <si>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</si>
  <si>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</si>
  <si>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</si>
  <si>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</si>
  <si>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</si>
  <si>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berufsbildende Schulen</t>
  </si>
  <si>
    <t xml:space="preserve">  2019/20 (IST)</t>
  </si>
  <si>
    <t xml:space="preserve">  2025/26</t>
  </si>
  <si>
    <t xml:space="preserve">  2030/31</t>
  </si>
  <si>
    <t xml:space="preserve">  2035/36</t>
  </si>
  <si>
    <t xml:space="preserve">  2040/41</t>
  </si>
  <si>
    <r>
      <rPr>
        <b/>
        <sz val="10"/>
        <rFont val="Arial"/>
        <family val="2"/>
      </rPr>
      <t>Vorausberechnung der Schüler an allgemein- und berufsbildenden Schulen</t>
    </r>
    <r>
      <rPr>
        <sz val="10"/>
        <rFont val="Arial"/>
        <family val="2"/>
      </rPr>
      <t xml:space="preserve">
Die Vorausberechnung für die Schüler an allgemein- und berufsbildenden Schulen wurde auf Landesebene durch das Thüringer Ministerium für Bildung, Jugend und Sport (TMBJS) vorgenommen. Die Ergebnisse beruhen auf einer Vorausberechnung der Schüler in allgemeinbildenden und berufsbildenden Schulen in staatlicher und freier Trägerschaft. Die Eingangsdaten hierfür bilden die Schuljahresstatistik 2019/20, der Bevölkerungsstand zum 31.12.2018 und die 2. rBv.</t>
    </r>
  </si>
  <si>
    <r>
      <rPr>
        <b/>
        <sz val="10"/>
        <rFont val="Arial"/>
        <family val="2"/>
      </rPr>
      <t>Vorausberechnung der Kinder in Kindertagesbetreuung</t>
    </r>
    <r>
      <rPr>
        <sz val="10"/>
        <rFont val="Calibri"/>
        <family val="2"/>
        <scheme val="minor"/>
      </rPr>
      <t xml:space="preserve">
</t>
    </r>
    <r>
      <rPr>
        <sz val="10"/>
        <rFont val="Arial"/>
        <family val="2"/>
      </rPr>
      <t xml:space="preserve">
Für die Berechnungen wurden zunächst für acht Altersjahre Betreuungsquoten von Kindern in der Kindertagesbetreuung im Zeitraum 2017 bis 2019 ermittelt. Dabei handelt es sich um die Anzahl der betreuten Kinder zum 1.3. des jeweiligen Jahres bezogen auf die Bevölkerung des entsprechenden Alters zum 31.12. des Vorjahres in Prozent unter Berücksichtigung des jeweiligen Gebietsstandes. Die Betreuungsquoten wurden mit Hilfe der Statistik der Kinder in Tageseinrichtungen und öffentlich geförderter Kindertagespflege – ohne Kinder, die zusätzlich eine Kindertageseinrichtung oder eine Ganztagsschule besuchen – berechnet. Hierbei erfolgten keine Trennung nach Geschlecht sowie keine Trennung nach Kindertageseinrichtung und Tagespflege. Die zu erwartende Zahl der betreuten Kinder ergibt sich aus der Multiplikation der vorausberechneten Bevölkerung eines Altersjahres mit dazugehöriger Betreuungsquote. Dieses Status-Quo-Szenario geht von der Annahme aus, dass die berechnete Betreuungsquote auf dem Niveau von 2017 bis 2019 in den entsprechenden Altersjahren über den Vorausberechnungszeitraum konstant bleibt. Die Veränderung der Zahl der Kinder in der Kindertagesbetreuung nach Altersgruppen lässt sich damit ausschließlich auf die in der 2. rBv abgebildete demografische Entwicklung zurückführen.</t>
    </r>
  </si>
  <si>
    <t>Bevölkerungsvorausberechnungen bilden die Grundlage für die weiterführenden Anschlussrechnungen. Sie zeigen, wie sich die Bevölkerungszahl und der Altersaufbau der Bevölkerung unter bestimmten Annahmen zur Entwicklung wesentlicher Komponenten der Bevölkerungsbewegung (Geburtenentwicklung, Lebenserwartung und Wanderungen) innerhalb eines festgelegten Zeithorizonts verändern. Somit ist es möglich, künftige Veränderungen sichtbar zu machen und wichtige Frühindikatoren für Politik, Wirtschaft und Gesellschaft zu liefern.</t>
  </si>
  <si>
    <t>Bevölkerungsvorausberechnung</t>
  </si>
  <si>
    <r>
      <t>Anschlussrechnungen zeigen aus heutiger Sicht mögliche Folgen der demografischen Entwicklung auf. Bei der Interpretation der Ergebnisse muss berücksichtigt werden, dass Anschlussrechnungen größere Unsicherheiten aufweisen als eine Bevölkerungsvorausberechnung. Die Ergebnisse der Anschlussrechnungen beruhen sowohl auf einer vorausberechneten Bevölkerung als auch auf Annahmen zur zukünftigen Entwicklung der demografieabhängigen Indikatoren.</t>
    </r>
    <r>
      <rPr>
        <sz val="11"/>
        <color theme="1"/>
        <rFont val="Calibri"/>
        <family val="2"/>
        <scheme val="minor"/>
      </rPr>
      <t xml:space="preserve"> </t>
    </r>
  </si>
  <si>
    <t>Anschlussrechnungen</t>
  </si>
  <si>
    <t>Mit Hilfe der Ergebnisse der Haushaltsvorausberechnung kann die zukünftige Entwicklung der Anzahl und Struktur privater Haushalte abgeleitet werden.</t>
  </si>
  <si>
    <t xml:space="preserve">Haushaltsvorausberechnung </t>
  </si>
  <si>
    <r>
      <rPr>
        <b/>
        <sz val="10"/>
        <color theme="1"/>
        <rFont val="Arial"/>
        <family val="2"/>
      </rPr>
      <t>Bildungsbereiche/Bildungsstufen/Schulstufen</t>
    </r>
    <r>
      <rPr>
        <sz val="10"/>
        <color theme="1"/>
        <rFont val="Arial"/>
        <family val="2"/>
      </rPr>
      <t xml:space="preserve">
(Statistisches Bundesamt, Schulen auf einen Blick, 2018)
Die institutionelle Gliederung des allgemeinbildenden Schulwesens nach Schularten kann durch eine horizontale Stufengliederung nach Bildungsbereichen ergänzt werden. Diese sind durch eine einheitliche Schulbesuchsdauer und gleiches Bildungsniveau gekennzeichnet. Vorklassen und Schulkindergärten werden zum Vorschulbereich (Elementarstufe) gezählt. Entsprechend der auch international üblichen Abgrenzung werden die Klassenstufen 1 bis 4 als </t>
    </r>
    <r>
      <rPr>
        <b/>
        <sz val="10"/>
        <color theme="1"/>
        <rFont val="Arial"/>
        <family val="2"/>
      </rPr>
      <t xml:space="preserve">Primarbereich </t>
    </r>
    <r>
      <rPr>
        <sz val="10"/>
        <color theme="1"/>
        <rFont val="Arial"/>
        <family val="2"/>
      </rPr>
      <t xml:space="preserve">(Grundstufe), 5 bis 10 als </t>
    </r>
    <r>
      <rPr>
        <b/>
        <sz val="10"/>
        <color theme="1"/>
        <rFont val="Arial"/>
        <family val="2"/>
      </rPr>
      <t>Sekundarbereich I</t>
    </r>
    <r>
      <rPr>
        <sz val="10"/>
        <color theme="1"/>
        <rFont val="Arial"/>
        <family val="2"/>
      </rPr>
      <t xml:space="preserve"> und die gymnasiale Oberstufe als </t>
    </r>
    <r>
      <rPr>
        <b/>
        <sz val="10"/>
        <color theme="1"/>
        <rFont val="Arial"/>
        <family val="2"/>
      </rPr>
      <t>Sekundarbereich II</t>
    </r>
    <r>
      <rPr>
        <sz val="10"/>
        <color theme="1"/>
        <rFont val="Arial"/>
        <family val="2"/>
      </rPr>
      <t xml:space="preserve"> bezeichnet. </t>
    </r>
  </si>
  <si>
    <r>
      <t xml:space="preserve"> </t>
    </r>
    <r>
      <rPr>
        <vertAlign val="superscript"/>
        <sz val="8"/>
        <color theme="1"/>
        <rFont val="Arial"/>
        <family val="2"/>
      </rPr>
      <t>*)</t>
    </r>
    <r>
      <rPr>
        <sz val="8"/>
        <color theme="1"/>
        <rFont val="Arial"/>
        <family val="2"/>
      </rPr>
      <t xml:space="preserve"> die nicht zusätzlich eine Kindertageseinrichtung oder eine Ganztagsschule besuchen</t>
    </r>
  </si>
  <si>
    <t>unter 3
Jahren</t>
  </si>
  <si>
    <t>3 Jahre
und älter</t>
  </si>
  <si>
    <r>
      <t xml:space="preserve"> </t>
    </r>
    <r>
      <rPr>
        <vertAlign val="superscript"/>
        <sz val="8"/>
        <rFont val="Arial"/>
        <family val="2"/>
      </rPr>
      <t>*)</t>
    </r>
    <r>
      <rPr>
        <sz val="8"/>
        <rFont val="Arial"/>
        <family val="2"/>
      </rPr>
      <t xml:space="preserve"> die nicht zusätzlich eine Kindertageseinrichtung oder eine Ganztagsschule besuchen</t>
    </r>
  </si>
  <si>
    <t>1 000</t>
  </si>
  <si>
    <t>Einheit</t>
  </si>
  <si>
    <t>%</t>
  </si>
  <si>
    <t>%-Punkte</t>
  </si>
  <si>
    <t>Bevölkerung in Privathaushalten insgesamt</t>
  </si>
  <si>
    <t>5.4 Krankenhausfälle 2040 nach Altersgruppen, häufigsten Diagnosekapiteln 
und Geschlecht</t>
  </si>
  <si>
    <t>5.3 Krankenhausfälle 2017 nach Altersgruppen, häufigsten Diagnosekapiteln 
und Geschlecht</t>
  </si>
  <si>
    <t xml:space="preserve">  90 und 
mehr</t>
  </si>
  <si>
    <t xml:space="preserve">  80 und 
mehr</t>
  </si>
  <si>
    <t>Allgemeinbildende Schulen insgesamt</t>
  </si>
  <si>
    <t>Schüler an allgemeinbildenden und berufsbildenden Schulen 
2019/20 bis 2040/41 nach Bildungsbereichen</t>
  </si>
  <si>
    <t>Quelle: Thüringer Ministerium für Bildung, Jugend und Sport 2020</t>
  </si>
  <si>
    <t>Veränderung zum Schuljahr 2019/20</t>
  </si>
  <si>
    <t>Schuljahr</t>
  </si>
  <si>
    <t>Anzahl der Pflegebedürftigen</t>
  </si>
  <si>
    <t>Anteil der Pflegebedürftigen
im Alter von … bis unter … Jahren</t>
  </si>
  <si>
    <t>davon im Alter von … bis unter … Jahren</t>
  </si>
  <si>
    <t xml:space="preserve">4.2 Erwerbspersonen in Privathaushalten 2018 und 2020 bis 2040 nach Altersgruppen und Geschlecht </t>
  </si>
  <si>
    <t>Anzahl der Erwerbspersonen</t>
  </si>
  <si>
    <t>Anteil der Erwerbspersonen
im Alter von … bis unter … Jahren</t>
  </si>
  <si>
    <t>ins-
gesamt</t>
  </si>
  <si>
    <t>Krankenhausfälle 2017 nach Altersgruppen, häufigsten Diagnosekapiteln und Geschlecht</t>
  </si>
  <si>
    <t>5.4</t>
  </si>
  <si>
    <t>Krankenhausfälle 2040 nach Altersgruppen, häufigsten Diagnosekapiteln und Geschlecht</t>
  </si>
  <si>
    <t>5.5</t>
  </si>
  <si>
    <r>
      <t xml:space="preserve">Erwerbspersonen in Privathaushalten 2020 bis 2040 nach Altersgruppen (2018 </t>
    </r>
    <r>
      <rPr>
        <sz val="10"/>
        <rFont val="Arial"/>
        <family val="2"/>
      </rPr>
      <t>= 100)</t>
    </r>
  </si>
  <si>
    <t>Erwerbspersonen und Erwerbsquote in Privathaushalten 2018 und 2020 bis 2040 nach Geschlecht</t>
  </si>
  <si>
    <t>4.1 Erwerbspersonen und Erwerbsquoten in Privathaushalten 
2018 und 2020 bis 2040 nach Geschlecht</t>
  </si>
  <si>
    <r>
      <t>2.2 Kinder in öffentlich geförderter Kindertagespflege</t>
    </r>
    <r>
      <rPr>
        <b/>
        <vertAlign val="superscript"/>
        <sz val="10"/>
        <rFont val="Arial"/>
        <family val="2"/>
      </rPr>
      <t>*)</t>
    </r>
    <r>
      <rPr>
        <b/>
        <sz val="10"/>
        <rFont val="Arial"/>
        <family val="2"/>
      </rPr>
      <t xml:space="preserve"> und Kinder in Kindertageseinrichtungen 
2019 und 2040 nach Kreisen</t>
    </r>
  </si>
  <si>
    <t>5.5 Krankenhausfälle nach Altersgruppen, häufigsten Diagnosekapiteln und Geschlecht
- Veränderung 2040 gegenüber 2017 -</t>
  </si>
  <si>
    <t>Erwerbspersonen und Erwerbsquoten in Privathaushalten 2018 und 2020 bis 2040 nach Geschlecht</t>
  </si>
  <si>
    <t>Krankenhausfälle nach Altersgruppen, häufigsten Diagnosekapiteln und Geschlecht  
- Veränderung 2040 gegenüber 2017 -</t>
  </si>
  <si>
    <t>Kinder in öffentlich geförderter Kindertagespflege und Kinder in Kindertageseinrichtungen 
nach Altersgruppen - Veränderung 2040 gegenüber 2019 -</t>
  </si>
  <si>
    <t>Kinder in öffentlich geförderter Kindertagespflege und Kinder in Kindertageseinrichtungen 
nach Altersjahren - Veränderung 2040 gegenüber 2019 -</t>
  </si>
  <si>
    <t>Kinder in öffentlich geförderter Kindertagespflege und Kinder in Kindertageseinrichtungen 
nach Kreisen - Veränderung 2040 gegenüber 2019 -</t>
  </si>
  <si>
    <t>Pflegebedürftige 2017 bis 2040 nach Leistungsart und Geschlecht</t>
  </si>
  <si>
    <t>2.1 Kinder in öffentlich geförderter Kindertagespflege*) und Kinder in Kindertageseinrichtungen 2019 bis 2040 nach Altersgruppen</t>
  </si>
  <si>
    <r>
      <t>Pflegebedürftige nach Leistungsart</t>
    </r>
    <r>
      <rPr>
        <sz val="10"/>
        <rFont val="Arial"/>
        <family val="2"/>
      </rPr>
      <t xml:space="preserve"> und Geschlecht - Veränderung 2040 gegenüber 2017 -</t>
    </r>
  </si>
  <si>
    <t>Für alle Anschlussrechnungen wurde ein Status-Quo-Szenario berechnet, da einerseits die Basisdaten im jeweiligen Referenzzeitraum mit Ausnahme der Erwerbsquoten nahezu konstant sind und somit kaum eindeutige Entwicklungstendenzen ableitbar sind. Andererseits ist es das Ziel der Anschlussrechnungen aufzuzeigen, welche mittel- bis langfristigen Folgen die Veränderungen der Bevölkerungsstruktur und des Bevölkerungsstandes haben werden, ohne die Einwirkung anderer Einflussfaktoren. Zudem gestaltet sich angesichts der aktuellen demografischen Rahmenbedingungen die Ableitung von Zielgrößen für entsprechende Trendszenarien besonders schwierig, sodass im Rahmen der vorliegenden Berechnungen darauf verzichtet wird.</t>
  </si>
  <si>
    <t>Bei der Berechnung wurde nach Angaben des TMJBS folgendermaßen vorgegangen: Die Grundgesamtheit der Schüler je Kreis und Klassenstufe wird über Anteilsquoten an der gleichaltrigen Bevölkerung berechnet. Die übrigen Merkmale werden entsprechend den Verhältnissen im Basisjahr verteilt. Die Werte für die Schularten und Klassenstufen wurden entsprechend der Vorgaben des Statistischen Bundesamtes dem Primar- und Sekundarbereich I und II zugeordnet. Abweichend wurden die Schüler an Förderschulen in den Klassenstufen 1-4 dem Primarbereich und die übrigen Schüler dem Sekundarbereich I zugeordnet, damit die Summe für die allgemeinbildenden Schulen vergleichbar mit dem bisher veröffentlichen Gesamtwert ist. Zukünftige Entwicklungen wie z. B. die Inklusion bzw. die Anzahl der Schüler an Förderschulen oder die Entwicklung der Anzahlen der Schüler an berufsbildenden Schulen können aufgrund vielfältiger Einflussfaktoren zurzeit kaum abgeleitet werden. Hier spielen außer der Altersstruktur weitere Faktoren wie die individuellen Entscheidungen der einzelnen Schüler eine Rolle. Es sind keine eindeutigen Tendenzen erkennbar, die eine genauere mathematische Berechnung zulassen.</t>
  </si>
  <si>
    <r>
      <rPr>
        <b/>
        <sz val="10"/>
        <color theme="1"/>
        <rFont val="Arial"/>
        <family val="2"/>
      </rPr>
      <t>Haushalt (Privathaushalt)</t>
    </r>
    <r>
      <rPr>
        <sz val="11"/>
        <color theme="1"/>
        <rFont val="Calibri"/>
        <family val="2"/>
        <scheme val="minor"/>
      </rPr>
      <t xml:space="preserve">
</t>
    </r>
    <r>
      <rPr>
        <sz val="10"/>
        <color theme="1"/>
        <rFont val="Arial"/>
        <family val="2"/>
      </rPr>
      <t>Jede Personengemeinschaft, die zusammenwohnt und eine wirtschaftliche Einheit bildet, ist ein Haushalt. Zum Haushalt können außer verwandten auch familienfremde Personen gehören, z. B. häusliches Dienstpersonal, gewerbliche oder landwirtschaftliche Arbeitskräfte. Auch eine allein wohnende und wirtschaftende Person (z. B. ein Untermieter) ist ein Privathaushalt. Anstalten gelten nicht als Haushalte, können aber Haushalte im Anstaltsbereich beherbergen, z. B. den Haushalt des Anstaltsleiters, des Pförtners usw. In einem Haushalt können gleichzeitig mehrere Lebensformen (z. B. ein Ehepaar ohne Kinder sowie eine alleinerziehende Mutter mit zwei Kindern) vorhanden sein.</t>
    </r>
  </si>
  <si>
    <r>
      <rPr>
        <b/>
        <sz val="10"/>
        <color theme="1"/>
        <rFont val="Arial"/>
        <family val="2"/>
      </rPr>
      <t>Bevölkerung in Privathaushalten</t>
    </r>
    <r>
      <rPr>
        <sz val="11"/>
        <color theme="1"/>
        <rFont val="Calibri"/>
        <family val="2"/>
        <scheme val="minor"/>
      </rPr>
      <t xml:space="preserve">
</t>
    </r>
    <r>
      <rPr>
        <sz val="10"/>
        <color theme="1"/>
        <rFont val="Arial"/>
        <family val="2"/>
      </rPr>
      <t>Die Bevölkerung in Privathaushalten sind alle Personen, die allein oder zusammen mit anderen eine wirtschaftliche Einheit (Privathaushalt) bilden. Die Bevölkerung in Privathaushalten wird auch als "Haushaltsmitglieder" bezeichnet. Die Bevölkerung in Gemeinschafts- und Anstaltsunterkünften wird nicht berücksichtigt, wohl aber Privathaushalte im Bereich von Gemeinschafts- bzw. Anstaltsunterkünften. Da eine Person in mehreren Privathaushalten wohnberechtigt sein kann, sind Doppelzählungen möglich. So ist z. B. die Person, die in einer anderen Gemeinde arbeitet und dort als Untermieter eine zweite Wohnung hat, Mitglied von zwei Haushalten. Einmal zählt sie zum Haushalt ihrer Familie, zum anderen bildet sie als Untermieter einen Einpersonenhaushalt. Diese Regelung ist dadurch gerechtfertigt, dass Haushalte an jedem Wohnsitz entsprechend Wohnraum in Anspruch nehmen und die Infrastruktur der jeweiligen Gemeinde nutzen.</t>
    </r>
  </si>
  <si>
    <t>Der zu beobachtende Trend weg von der stationären Pflege hin zur ambulanten Pflege und zu mehr Personen, die ausschließlich Pflegegeld empfangen, wurde in die Berechnungen nicht einbezogen, da aufgrund der Einführung der fünf Pflegegrade 2017 bislang keine Erfahrungswerte hinsichtlich deren Entwicklung vorliegen. Bei der Interpretation der Daten ist dies zu berücksichtigen.</t>
  </si>
  <si>
    <t xml:space="preserve"> 90 und mehr</t>
  </si>
  <si>
    <t>Drei-
personen-
haushalte</t>
  </si>
  <si>
    <t>Zwei-
personen-
haushalte</t>
  </si>
  <si>
    <t>Ein-
personen-
haushalte</t>
  </si>
  <si>
    <t>Impressum</t>
  </si>
  <si>
    <t>• Die Datei ist gespeichert im Format EXCEL 2010</t>
  </si>
  <si>
    <t>Erscheinungsweise: unregelmäßig</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</si>
  <si>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</si>
  <si>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</si>
  <si>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</si>
  <si>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</si>
  <si>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</si>
  <si>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</si>
  <si>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</si>
  <si>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</si>
  <si>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</si>
  <si>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</si>
  <si>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 xml:space="preserve">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</si>
  <si>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</si>
  <si>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</si>
  <si>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</si>
  <si>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</si>
  <si>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</si>
  <si>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</si>
  <si>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</si>
  <si>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</si>
  <si>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</si>
  <si>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</si>
  <si>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</si>
  <si>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</si>
  <si>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</si>
  <si>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</si>
  <si>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</si>
  <si>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</si>
  <si>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</si>
  <si>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</si>
  <si>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</si>
  <si>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</si>
  <si>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</si>
  <si>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r>
      <t>Copyright</t>
    </r>
    <r>
      <rPr>
        <sz val="10"/>
        <rFont val="Arial"/>
        <family val="2"/>
      </rPr>
      <t>: Thüringer Landesamt für Statistik, Erfurt, 2020</t>
    </r>
  </si>
  <si>
    <t>Anschlussrechnungen zur 2. regionalisierten Bevölkerungsvorausberechnung in Thüringen</t>
  </si>
  <si>
    <r>
      <rPr>
        <b/>
        <sz val="10"/>
        <color theme="1"/>
        <rFont val="Arial"/>
        <family val="2"/>
      </rPr>
      <t>Mikrozensus</t>
    </r>
    <r>
      <rPr>
        <sz val="11"/>
        <color theme="1"/>
        <rFont val="Calibri"/>
        <family val="2"/>
        <scheme val="minor"/>
      </rPr>
      <t xml:space="preserve">
</t>
    </r>
    <r>
      <rPr>
        <sz val="10"/>
        <color theme="1"/>
        <rFont val="Arial"/>
        <family val="2"/>
      </rPr>
      <t>Der Mikrozensus ist eine Haushaltsbefragung der amtlichen Statistik, bei der jährlich ein Prozent der Bevölkerung zu bevölkerungs- und arbeitsmarktstatistischen Themen befragt wird. In der Bundesrepublik Deutschland wird er bereits seit 1957 durchgeführt. In ganz Thüringen werden seit 1991 auf diese Weise pro Jahr rund 10 000 Haushalte befragt.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</si>
</sst>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 ##0"/>
    <numFmt numFmtId="165" formatCode="0.0"/>
    <numFmt numFmtId="166" formatCode="_-* #,##0.00\ _€_-;\-* #,##0.00\ _€_-;_-* &quot;-&quot;??\ _€_-;_-@_-"/>
    <numFmt numFmtId="167" formatCode="_-* #,##0.0\ _€_-;\-* #,##0.0\ _€_-;_-* &quot;-&quot;??\ _€_-;_-@_-"/>
    <numFmt numFmtId="168" formatCode="#\ ##0.0"/>
    <numFmt numFmtId="169" formatCode="#,##0.0"/>
    <numFmt numFmtId="170" formatCode="##0.00_D;_D_)\-* \ ##0.00_D;;* @_D"/>
    <numFmt numFmtId="171" formatCode="##0.0_D;_D_)\-* \ ##0.0_D;;* @_D"/>
    <numFmt numFmtId="172" formatCode="0.00_ ;\-0.00\ "/>
    <numFmt numFmtId="173" formatCode="0.000"/>
    <numFmt numFmtId="174" formatCode="0.0\ &quot;&quot;"/>
    <numFmt numFmtId="175" formatCode="0.0\ &quot;   &quot;"/>
    <numFmt numFmtId="176" formatCode="0.00\ &quot;&quot;"/>
    <numFmt numFmtId="177" formatCode="0.00\ &quot;   &quot;"/>
    <numFmt numFmtId="178" formatCode="##0.0_D;\-\ \ ##0.0_D;;* @_D"/>
    <numFmt numFmtId="179" formatCode="0.0\ &quot; &quot;"/>
  </numFmts>
  <fonts count="38">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b/>
      <sz val="10"/>
      <color theme="1"/>
      <name val="Arial"/>
      <family val="2"/>
    </font>
    <font>
      <sz val="8"/>
      <color theme="1"/>
      <name val="Arial"/>
      <family val="2"/>
    </font>
    <font>
      <sz val="8"/>
      <color rgb="FFFF0000"/>
      <name val="Arial"/>
      <family val="2"/>
    </font>
    <font>
      <b/>
      <sz val="8"/>
      <color theme="1"/>
      <name val="Arial"/>
      <family val="2"/>
    </font>
    <font>
      <sz val="9"/>
      <color theme="1"/>
      <name val="Arial"/>
      <family val="2"/>
    </font>
    <font>
      <sz val="8"/>
      <name val="Arial"/>
      <family val="2"/>
    </font>
    <font>
      <vertAlign val="superscript"/>
      <sz val="8"/>
      <color theme="1"/>
      <name val="Arial"/>
      <family val="2"/>
    </font>
    <font>
      <sz val="10"/>
      <name val="Helvetica"/>
      <family val="2"/>
    </font>
    <font>
      <sz val="8"/>
      <name val="Helvetica"/>
      <family val="2"/>
    </font>
    <font>
      <b/>
      <sz val="8"/>
      <name val="Helvetica"/>
      <family val="2"/>
    </font>
    <font>
      <b/>
      <sz val="8"/>
      <name val="Helvetica"/>
    </font>
    <font>
      <vertAlign val="superscript"/>
      <sz val="8"/>
      <name val="Arial"/>
      <family val="2"/>
    </font>
    <font>
      <sz val="10"/>
      <color rgb="FFFF0000"/>
      <name val="Arial"/>
      <family val="2"/>
    </font>
    <font>
      <sz val="12"/>
      <color theme="1"/>
      <name val="Arial"/>
      <family val="2"/>
    </font>
    <font>
      <sz val="10"/>
      <name val="MetaNormalLF-Roman"/>
    </font>
    <font>
      <sz val="8"/>
      <color indexed="8"/>
      <name val="Arial"/>
      <family val="2"/>
    </font>
    <font>
      <sz val="8"/>
      <color theme="0"/>
      <name val="Arial"/>
      <family val="2"/>
    </font>
    <font>
      <sz val="10"/>
      <color theme="0"/>
      <name val="Arial"/>
      <family val="2"/>
    </font>
    <font>
      <sz val="9"/>
      <color theme="0"/>
      <name val="Arial"/>
      <family val="2"/>
    </font>
    <font>
      <sz val="8"/>
      <color theme="0"/>
      <name val="Helvetica"/>
      <family val="2"/>
    </font>
    <font>
      <b/>
      <sz val="8"/>
      <color theme="0"/>
      <name val="Helvetica"/>
      <family val="2"/>
    </font>
    <font>
      <b/>
      <sz val="8"/>
      <color theme="0"/>
      <name val="Helvetica"/>
    </font>
    <font>
      <b/>
      <sz val="12"/>
      <color theme="1"/>
      <name val="Arial"/>
      <family val="2"/>
    </font>
    <font>
      <sz val="11"/>
      <color theme="1"/>
      <name val="Arial"/>
      <family val="2"/>
    </font>
    <font>
      <b/>
      <sz val="11"/>
      <color theme="1"/>
      <name val="Arial"/>
      <family val="2"/>
    </font>
    <font>
      <sz val="12"/>
      <name val="Arial"/>
      <family val="2"/>
    </font>
    <font>
      <sz val="10"/>
      <name val="Calibri"/>
      <family val="2"/>
      <scheme val="minor"/>
    </font>
    <font>
      <sz val="8"/>
      <color theme="0"/>
      <name val="Helvetica"/>
    </font>
    <font>
      <b/>
      <vertAlign val="superscript"/>
      <sz val="10"/>
      <name val="Arial"/>
      <family val="2"/>
    </font>
    <font>
      <sz val="10"/>
      <name val="Arial"/>
      <family val="2"/>
    </font>
    <font>
      <b/>
      <sz val="12"/>
      <name val="Arial"/>
      <family val="2"/>
    </font>
    <font>
      <sz val="11"/>
      <name val="Arial"/>
      <family val="2"/>
    </font>
  </fonts>
  <fills count="3">
    <fill>
      <patternFill patternType="none"/>
    </fill>
    <fill>
      <patternFill patternType="gray125"/>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top style="hair">
        <color indexed="64"/>
      </top>
      <bottom style="thin">
        <color rgb="FF000000"/>
      </bottom>
      <diagonal/>
    </border>
    <border>
      <left style="thin">
        <color indexed="64"/>
      </left>
      <right style="hair">
        <color indexed="64"/>
      </right>
      <top style="hair">
        <color indexed="64"/>
      </top>
      <bottom style="thin">
        <color rgb="FF000000"/>
      </bottom>
      <diagonal/>
    </border>
    <border>
      <left style="hair">
        <color indexed="64"/>
      </left>
      <right style="hair">
        <color indexed="64"/>
      </right>
      <top style="hair">
        <color indexed="64"/>
      </top>
      <bottom style="thin">
        <color rgb="FF000000"/>
      </bottom>
      <diagonal/>
    </border>
    <border>
      <left style="hair">
        <color indexed="64"/>
      </left>
      <right/>
      <top style="hair">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style="thin">
        <color rgb="FF000000"/>
      </bottom>
      <diagonal/>
    </border>
    <border>
      <left style="hair">
        <color indexed="64"/>
      </left>
      <right/>
      <top style="hair">
        <color indexed="64"/>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8">
    <xf numFmtId="0" fontId="0" fillId="0" borderId="0"/>
    <xf numFmtId="0" fontId="1" fillId="0" borderId="0"/>
    <xf numFmtId="0" fontId="2" fillId="0" borderId="0"/>
    <xf numFmtId="166" fontId="1" fillId="0" borderId="0" applyFont="0" applyFill="0" applyBorder="0" applyAlignment="0" applyProtection="0"/>
    <xf numFmtId="0" fontId="13" fillId="0" borderId="0"/>
    <xf numFmtId="0" fontId="19" fillId="0" borderId="0"/>
    <xf numFmtId="0" fontId="20" fillId="0" borderId="0"/>
    <xf numFmtId="0" fontId="35" fillId="0" borderId="0"/>
  </cellStyleXfs>
  <cellXfs count="599">
    <xf numFmtId="0" fontId="0" fillId="0" borderId="0" xfId="0"/>
    <xf numFmtId="0" fontId="7" fillId="2" borderId="0" xfId="1" applyFont="1" applyFill="1" applyBorder="1" applyAlignment="1">
      <alignment horizontal="right" wrapText="1" indent="1"/>
    </xf>
    <xf numFmtId="0" fontId="7" fillId="2" borderId="0" xfId="1" applyFont="1" applyFill="1" applyBorder="1" applyAlignment="1">
      <alignment horizontal="right" indent="1"/>
    </xf>
    <xf numFmtId="168" fontId="7" fillId="2" borderId="0" xfId="1" applyNumberFormat="1" applyFont="1" applyFill="1" applyAlignment="1">
      <alignment horizontal="right" indent="2"/>
    </xf>
    <xf numFmtId="0" fontId="1" fillId="2" borderId="0" xfId="1" applyFill="1"/>
    <xf numFmtId="0" fontId="7" fillId="2" borderId="0" xfId="1" applyFont="1" applyFill="1"/>
    <xf numFmtId="0" fontId="22" fillId="2" borderId="0" xfId="1" applyFont="1" applyFill="1" applyBorder="1" applyAlignment="1">
      <alignment horizontal="right" wrapText="1" indent="1"/>
    </xf>
    <xf numFmtId="1" fontId="22" fillId="2" borderId="0" xfId="1" applyNumberFormat="1" applyFont="1" applyFill="1" applyBorder="1" applyAlignment="1">
      <alignment horizontal="right" wrapText="1" indent="2"/>
    </xf>
    <xf numFmtId="0" fontId="22" fillId="2" borderId="0" xfId="1" applyFont="1" applyFill="1" applyBorder="1" applyAlignment="1">
      <alignment horizontal="right" indent="1"/>
    </xf>
    <xf numFmtId="168" fontId="22" fillId="2" borderId="0" xfId="1" applyNumberFormat="1" applyFont="1" applyFill="1" applyAlignment="1">
      <alignment horizontal="right" indent="2"/>
    </xf>
    <xf numFmtId="0" fontId="22" fillId="2" borderId="0" xfId="1" applyFont="1" applyFill="1" applyBorder="1" applyAlignment="1"/>
    <xf numFmtId="0" fontId="23" fillId="2" borderId="0" xfId="1" applyFont="1" applyFill="1"/>
    <xf numFmtId="173" fontId="1" fillId="2" borderId="0" xfId="1" applyNumberFormat="1" applyFill="1"/>
    <xf numFmtId="1" fontId="1" fillId="2" borderId="0" xfId="1" applyNumberFormat="1" applyFill="1"/>
    <xf numFmtId="173" fontId="7" fillId="2" borderId="0" xfId="1" applyNumberFormat="1" applyFont="1" applyFill="1" applyBorder="1" applyAlignment="1">
      <alignment horizontal="right" wrapText="1" indent="2"/>
    </xf>
    <xf numFmtId="168" fontId="1" fillId="2" borderId="0" xfId="1" applyNumberFormat="1" applyFill="1"/>
    <xf numFmtId="0" fontId="2" fillId="2" borderId="0" xfId="2" applyFill="1"/>
    <xf numFmtId="0" fontId="4" fillId="2" borderId="0" xfId="2" applyFont="1" applyFill="1"/>
    <xf numFmtId="0" fontId="4" fillId="2" borderId="0" xfId="2" applyFont="1" applyFill="1" applyAlignment="1">
      <alignment vertical="top"/>
    </xf>
    <xf numFmtId="0" fontId="2" fillId="2" borderId="0" xfId="2" applyFont="1" applyFill="1"/>
    <xf numFmtId="0" fontId="0" fillId="2" borderId="0" xfId="0" applyFill="1"/>
    <xf numFmtId="0" fontId="6" fillId="2" borderId="0"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1" fillId="2" borderId="0" xfId="1" applyFill="1" applyBorder="1"/>
    <xf numFmtId="164" fontId="7" fillId="2" borderId="0" xfId="1" applyNumberFormat="1" applyFont="1" applyFill="1" applyBorder="1" applyAlignment="1">
      <alignment horizontal="right" wrapText="1" indent="2"/>
    </xf>
    <xf numFmtId="0" fontId="7" fillId="2" borderId="0" xfId="1" applyFont="1" applyFill="1" applyBorder="1"/>
    <xf numFmtId="0" fontId="7" fillId="2" borderId="0" xfId="1" applyFont="1" applyFill="1" applyAlignment="1">
      <alignment horizontal="right" indent="2"/>
    </xf>
    <xf numFmtId="165" fontId="7" fillId="2" borderId="0" xfId="1" applyNumberFormat="1" applyFont="1" applyFill="1" applyBorder="1" applyAlignment="1">
      <alignment horizontal="right" wrapText="1" indent="2"/>
    </xf>
    <xf numFmtId="0" fontId="7" fillId="2" borderId="0" xfId="1" applyFont="1" applyFill="1" applyBorder="1" applyAlignment="1">
      <alignment horizontal="right"/>
    </xf>
    <xf numFmtId="165" fontId="9" fillId="2" borderId="0" xfId="1" applyNumberFormat="1" applyFont="1" applyFill="1" applyBorder="1"/>
    <xf numFmtId="4" fontId="7" fillId="2" borderId="0" xfId="1" applyNumberFormat="1" applyFont="1" applyFill="1" applyBorder="1" applyAlignment="1">
      <alignment horizontal="right" wrapText="1" indent="3"/>
    </xf>
    <xf numFmtId="0" fontId="1" fillId="2" borderId="0" xfId="1" applyFill="1" applyAlignment="1">
      <alignment horizontal="right" indent="2"/>
    </xf>
    <xf numFmtId="164" fontId="7" fillId="2" borderId="0" xfId="1" applyNumberFormat="1" applyFont="1" applyFill="1" applyAlignment="1">
      <alignment horizontal="right" indent="1"/>
    </xf>
    <xf numFmtId="168" fontId="7" fillId="2" borderId="0" xfId="1" applyNumberFormat="1" applyFont="1" applyFill="1" applyAlignment="1">
      <alignment horizontal="right" indent="1"/>
    </xf>
    <xf numFmtId="164" fontId="1" fillId="2" borderId="0" xfId="1" applyNumberFormat="1" applyFill="1"/>
    <xf numFmtId="165" fontId="1" fillId="2" borderId="0" xfId="1" applyNumberFormat="1" applyFill="1"/>
    <xf numFmtId="4" fontId="7" fillId="2" borderId="0" xfId="1" applyNumberFormat="1" applyFont="1" applyFill="1" applyBorder="1" applyAlignment="1">
      <alignment horizontal="right" wrapText="1" indent="1"/>
    </xf>
    <xf numFmtId="0" fontId="24" fillId="2" borderId="0" xfId="1" applyFont="1" applyFill="1"/>
    <xf numFmtId="0" fontId="24" fillId="2" borderId="0" xfId="1" applyFont="1" applyFill="1" applyAlignment="1">
      <alignment wrapText="1"/>
    </xf>
    <xf numFmtId="0" fontId="24" fillId="2" borderId="0" xfId="1" applyFont="1" applyFill="1" applyAlignment="1">
      <alignment horizontal="center" wrapText="1"/>
    </xf>
    <xf numFmtId="0" fontId="24" fillId="2" borderId="0" xfId="1" applyFont="1" applyFill="1" applyBorder="1" applyAlignment="1">
      <alignment horizontal="right" wrapText="1" indent="1"/>
    </xf>
    <xf numFmtId="164" fontId="24" fillId="2" borderId="0" xfId="1" applyNumberFormat="1" applyFont="1" applyFill="1" applyBorder="1" applyAlignment="1">
      <alignment horizontal="right" wrapText="1" indent="1"/>
    </xf>
    <xf numFmtId="4" fontId="22" fillId="2" borderId="0" xfId="1" applyNumberFormat="1" applyFont="1" applyFill="1" applyBorder="1" applyAlignment="1">
      <alignment horizontal="right" wrapText="1" indent="1"/>
    </xf>
    <xf numFmtId="0" fontId="24" fillId="2" borderId="0" xfId="1" applyFont="1" applyFill="1" applyBorder="1" applyAlignment="1">
      <alignment horizontal="left"/>
    </xf>
    <xf numFmtId="0" fontId="22" fillId="2" borderId="0" xfId="1" applyFont="1" applyFill="1"/>
    <xf numFmtId="0" fontId="23" fillId="2" borderId="0" xfId="1" applyFont="1" applyFill="1" applyAlignment="1">
      <alignment wrapText="1"/>
    </xf>
    <xf numFmtId="164" fontId="22" fillId="2" borderId="0" xfId="1" applyNumberFormat="1" applyFont="1" applyFill="1" applyBorder="1" applyAlignment="1">
      <alignment horizontal="right" wrapText="1" indent="1"/>
    </xf>
    <xf numFmtId="168" fontId="22" fillId="2" borderId="0" xfId="1" applyNumberFormat="1" applyFont="1" applyFill="1" applyAlignment="1">
      <alignment horizontal="right" indent="1"/>
    </xf>
    <xf numFmtId="0" fontId="23" fillId="2" borderId="0" xfId="1" applyFont="1" applyFill="1" applyBorder="1"/>
    <xf numFmtId="168" fontId="22" fillId="2" borderId="0" xfId="1" applyNumberFormat="1" applyFont="1" applyFill="1" applyBorder="1"/>
    <xf numFmtId="164" fontId="22" fillId="2" borderId="0" xfId="1" applyNumberFormat="1" applyFont="1" applyFill="1" applyAlignment="1">
      <alignment horizontal="right" indent="1"/>
    </xf>
    <xf numFmtId="0" fontId="23" fillId="2" borderId="0" xfId="1" applyFont="1" applyFill="1" applyAlignment="1"/>
    <xf numFmtId="4" fontId="23" fillId="2" borderId="0" xfId="1" applyNumberFormat="1" applyFont="1" applyFill="1"/>
    <xf numFmtId="164" fontId="23" fillId="2" borderId="0" xfId="1" applyNumberFormat="1" applyFont="1" applyFill="1"/>
    <xf numFmtId="4" fontId="1" fillId="2" borderId="0" xfId="1" applyNumberFormat="1" applyFill="1"/>
    <xf numFmtId="0" fontId="1" fillId="2" borderId="0" xfId="1" applyFill="1" applyAlignment="1">
      <alignment horizontal="center"/>
    </xf>
    <xf numFmtId="0" fontId="2" fillId="2" borderId="0" xfId="1" applyFont="1" applyFill="1"/>
    <xf numFmtId="0" fontId="2" fillId="2" borderId="0" xfId="1" applyFont="1" applyFill="1" applyAlignment="1">
      <alignment horizontal="right"/>
    </xf>
    <xf numFmtId="16" fontId="7" fillId="2" borderId="14" xfId="1" quotePrefix="1" applyNumberFormat="1" applyFont="1" applyFill="1" applyBorder="1" applyAlignment="1">
      <alignment horizontal="center" vertical="center" wrapText="1"/>
    </xf>
    <xf numFmtId="165" fontId="11" fillId="2" borderId="18" xfId="1" applyNumberFormat="1" applyFont="1" applyFill="1" applyBorder="1" applyAlignment="1">
      <alignment horizontal="right" indent="1"/>
    </xf>
    <xf numFmtId="165" fontId="11" fillId="2" borderId="0" xfId="1" applyNumberFormat="1" applyFont="1" applyFill="1" applyBorder="1" applyAlignment="1">
      <alignment horizontal="right" indent="1"/>
    </xf>
    <xf numFmtId="0" fontId="7" fillId="2" borderId="0" xfId="1" applyFont="1" applyFill="1" applyBorder="1" applyAlignment="1">
      <alignment horizontal="left"/>
    </xf>
    <xf numFmtId="16" fontId="7" fillId="2" borderId="15" xfId="1" quotePrefix="1" applyNumberFormat="1" applyFont="1" applyFill="1" applyBorder="1" applyAlignment="1">
      <alignment horizontal="center" vertical="center" wrapText="1"/>
    </xf>
    <xf numFmtId="0" fontId="6" fillId="2" borderId="0" xfId="1" applyFont="1" applyFill="1" applyAlignment="1"/>
    <xf numFmtId="0" fontId="5" fillId="2" borderId="0" xfId="1" applyFont="1" applyFill="1" applyBorder="1" applyAlignment="1">
      <alignment vertical="center" wrapText="1"/>
    </xf>
    <xf numFmtId="0" fontId="14" fillId="2" borderId="0" xfId="4" applyFont="1" applyFill="1"/>
    <xf numFmtId="0" fontId="11" fillId="2" borderId="36" xfId="1" applyFont="1" applyFill="1" applyBorder="1" applyAlignment="1">
      <alignment horizontal="center" vertical="center" wrapText="1"/>
    </xf>
    <xf numFmtId="0" fontId="11" fillId="2" borderId="32" xfId="1" applyFont="1" applyFill="1" applyBorder="1" applyAlignment="1">
      <alignment horizontal="center" vertical="center" wrapText="1"/>
    </xf>
    <xf numFmtId="0" fontId="14" fillId="2" borderId="5" xfId="4" applyFont="1" applyFill="1" applyBorder="1"/>
    <xf numFmtId="170" fontId="14" fillId="2" borderId="0" xfId="4" applyNumberFormat="1" applyFont="1" applyFill="1"/>
    <xf numFmtId="172" fontId="1" fillId="2" borderId="0" xfId="1" applyNumberFormat="1" applyFill="1"/>
    <xf numFmtId="171" fontId="1" fillId="2" borderId="0" xfId="1" applyNumberFormat="1" applyFill="1"/>
    <xf numFmtId="0" fontId="15" fillId="2" borderId="5" xfId="4" applyFont="1" applyFill="1" applyBorder="1"/>
    <xf numFmtId="170" fontId="15" fillId="2" borderId="0" xfId="4" applyNumberFormat="1" applyFont="1" applyFill="1"/>
    <xf numFmtId="0" fontId="6" fillId="2" borderId="0" xfId="1" applyFont="1" applyFill="1"/>
    <xf numFmtId="0" fontId="22" fillId="2" borderId="0" xfId="1" applyFont="1" applyFill="1" applyBorder="1" applyAlignment="1">
      <alignment horizontal="center" wrapText="1"/>
    </xf>
    <xf numFmtId="165" fontId="22" fillId="2" borderId="0" xfId="1" applyNumberFormat="1" applyFont="1" applyFill="1"/>
    <xf numFmtId="0" fontId="22" fillId="2" borderId="0" xfId="1" applyFont="1" applyFill="1" applyBorder="1" applyAlignment="1">
      <alignment horizontal="center" vertical="center" wrapText="1"/>
    </xf>
    <xf numFmtId="168" fontId="22" fillId="2" borderId="0" xfId="1" applyNumberFormat="1" applyFont="1" applyFill="1" applyBorder="1" applyAlignment="1">
      <alignment horizontal="right" indent="1"/>
    </xf>
    <xf numFmtId="0" fontId="23" fillId="2" borderId="0" xfId="1" applyFont="1" applyFill="1" applyBorder="1" applyAlignment="1">
      <alignment horizontal="left"/>
    </xf>
    <xf numFmtId="0" fontId="1" fillId="2" borderId="0" xfId="1" applyFill="1" applyBorder="1" applyAlignment="1">
      <alignment horizontal="left"/>
    </xf>
    <xf numFmtId="0" fontId="11" fillId="2" borderId="0" xfId="1" applyNumberFormat="1" applyFont="1" applyFill="1" applyBorder="1" applyAlignment="1">
      <alignment horizontal="center"/>
    </xf>
    <xf numFmtId="0" fontId="1" fillId="2" borderId="0" xfId="1" applyFill="1" applyBorder="1" applyAlignment="1">
      <alignment horizontal="center"/>
    </xf>
    <xf numFmtId="0" fontId="7" fillId="2" borderId="0" xfId="1" applyFont="1" applyFill="1" applyBorder="1" applyAlignment="1">
      <alignment horizontal="center" wrapText="1"/>
    </xf>
    <xf numFmtId="165" fontId="7" fillId="2" borderId="0" xfId="1" applyNumberFormat="1" applyFont="1" applyFill="1"/>
    <xf numFmtId="0" fontId="11" fillId="2" borderId="0" xfId="1" applyFont="1" applyFill="1" applyBorder="1" applyAlignment="1">
      <alignment horizontal="left"/>
    </xf>
    <xf numFmtId="168" fontId="11" fillId="2" borderId="0" xfId="1" applyNumberFormat="1" applyFont="1" applyFill="1" applyBorder="1" applyAlignment="1">
      <alignment horizontal="right" indent="1"/>
    </xf>
    <xf numFmtId="0" fontId="25" fillId="2" borderId="0" xfId="4" applyFont="1" applyFill="1" applyBorder="1"/>
    <xf numFmtId="171" fontId="25" fillId="2" borderId="0" xfId="4" applyNumberFormat="1" applyFont="1" applyFill="1" applyBorder="1" applyAlignment="1">
      <alignment horizontal="left" indent="2"/>
    </xf>
    <xf numFmtId="171" fontId="25" fillId="2" borderId="0" xfId="4" applyNumberFormat="1" applyFont="1" applyFill="1" applyBorder="1" applyAlignment="1">
      <alignment horizontal="left" indent="1"/>
    </xf>
    <xf numFmtId="0" fontId="26" fillId="2" borderId="0" xfId="4" applyFont="1" applyFill="1" applyBorder="1"/>
    <xf numFmtId="171" fontId="27" fillId="2" borderId="0" xfId="4" applyNumberFormat="1" applyFont="1" applyFill="1" applyBorder="1" applyAlignment="1">
      <alignment horizontal="left" indent="2"/>
    </xf>
    <xf numFmtId="171" fontId="27" fillId="2" borderId="0" xfId="4" applyNumberFormat="1" applyFont="1" applyFill="1" applyBorder="1" applyAlignment="1">
      <alignment horizontal="left" indent="1"/>
    </xf>
    <xf numFmtId="0" fontId="11" fillId="2" borderId="0" xfId="1" applyFont="1" applyFill="1" applyBorder="1" applyAlignment="1">
      <alignment vertical="center"/>
    </xf>
    <xf numFmtId="0" fontId="7" fillId="2" borderId="25" xfId="1" applyFont="1" applyFill="1" applyBorder="1" applyAlignment="1">
      <alignment horizontal="center"/>
    </xf>
    <xf numFmtId="0" fontId="7" fillId="2" borderId="15" xfId="1" applyFont="1" applyFill="1" applyBorder="1" applyAlignment="1">
      <alignment horizontal="center"/>
    </xf>
    <xf numFmtId="165" fontId="7" fillId="2" borderId="0" xfId="1" applyNumberFormat="1" applyFont="1" applyFill="1" applyBorder="1" applyAlignment="1">
      <alignment horizontal="right" indent="4"/>
    </xf>
    <xf numFmtId="0" fontId="7" fillId="2" borderId="0" xfId="1" applyFont="1" applyFill="1" applyBorder="1" applyAlignment="1"/>
    <xf numFmtId="1" fontId="22" fillId="2" borderId="0" xfId="1" applyNumberFormat="1" applyFont="1" applyFill="1"/>
    <xf numFmtId="1" fontId="7" fillId="2" borderId="0" xfId="1" applyNumberFormat="1" applyFont="1" applyFill="1"/>
    <xf numFmtId="0" fontId="7" fillId="2" borderId="0" xfId="1" applyFont="1" applyFill="1" applyAlignment="1">
      <alignment horizontal="right"/>
    </xf>
    <xf numFmtId="0" fontId="11" fillId="2" borderId="0" xfId="1" applyFont="1" applyFill="1" applyBorder="1" applyAlignment="1"/>
    <xf numFmtId="0" fontId="22" fillId="2" borderId="0" xfId="1" applyFont="1" applyFill="1" applyBorder="1" applyAlignment="1">
      <alignment horizontal="center" vertical="center"/>
    </xf>
    <xf numFmtId="0" fontId="24" fillId="2" borderId="0" xfId="1" applyFont="1" applyFill="1" applyAlignment="1"/>
    <xf numFmtId="0" fontId="1" fillId="2" borderId="0" xfId="1" applyFill="1" applyAlignment="1"/>
    <xf numFmtId="0" fontId="10" fillId="2" borderId="0" xfId="1" applyFont="1" applyFill="1"/>
    <xf numFmtId="0" fontId="1" fillId="2" borderId="0" xfId="1" applyFill="1" applyBorder="1" applyAlignment="1">
      <alignment horizontal="right"/>
    </xf>
    <xf numFmtId="0" fontId="6" fillId="2" borderId="0" xfId="1" applyFont="1" applyFill="1" applyBorder="1" applyAlignment="1"/>
    <xf numFmtId="165" fontId="24" fillId="2" borderId="0" xfId="1" applyNumberFormat="1" applyFont="1" applyFill="1"/>
    <xf numFmtId="0" fontId="1" fillId="2" borderId="0" xfId="1" applyFont="1" applyFill="1" applyAlignment="1"/>
    <xf numFmtId="0" fontId="1" fillId="2" borderId="0" xfId="1" applyFill="1" applyBorder="1" applyAlignment="1"/>
    <xf numFmtId="0" fontId="7" fillId="2" borderId="0" xfId="1" applyFont="1" applyFill="1" applyAlignment="1">
      <alignment horizontal="center"/>
    </xf>
    <xf numFmtId="164" fontId="7" fillId="2" borderId="0" xfId="1" applyNumberFormat="1" applyFont="1" applyFill="1" applyBorder="1" applyAlignment="1">
      <alignment horizontal="center" wrapText="1"/>
    </xf>
    <xf numFmtId="0" fontId="6" fillId="2" borderId="39" xfId="1" applyFont="1" applyFill="1" applyBorder="1" applyAlignment="1">
      <alignment vertical="center"/>
    </xf>
    <xf numFmtId="1" fontId="11" fillId="2" borderId="0" xfId="1" applyNumberFormat="1" applyFont="1" applyFill="1" applyBorder="1" applyAlignment="1">
      <alignment horizontal="right" indent="1"/>
    </xf>
    <xf numFmtId="0" fontId="22" fillId="2" borderId="0" xfId="1" applyFont="1" applyFill="1" applyAlignment="1">
      <alignment horizontal="right"/>
    </xf>
    <xf numFmtId="0" fontId="22" fillId="2" borderId="0" xfId="1" applyFont="1" applyFill="1" applyBorder="1" applyAlignment="1">
      <alignment horizontal="center" vertical="center" wrapText="1"/>
    </xf>
    <xf numFmtId="0" fontId="11" fillId="2" borderId="0" xfId="1" applyFont="1" applyFill="1" applyBorder="1" applyAlignment="1">
      <alignment horizontal="center" vertical="center"/>
    </xf>
    <xf numFmtId="0" fontId="1" fillId="2" borderId="0" xfId="1" applyFont="1" applyFill="1"/>
    <xf numFmtId="0" fontId="6" fillId="2" borderId="0" xfId="1" applyFont="1" applyFill="1" applyBorder="1" applyAlignment="1">
      <alignment vertical="center" wrapText="1"/>
    </xf>
    <xf numFmtId="0" fontId="1" fillId="2" borderId="0" xfId="1" applyFont="1" applyFill="1" applyBorder="1" applyAlignment="1">
      <alignment vertical="center"/>
    </xf>
    <xf numFmtId="0" fontId="2" fillId="2" borderId="0" xfId="1" applyFont="1" applyFill="1" applyBorder="1" applyAlignment="1">
      <alignment horizontal="center" vertical="center"/>
    </xf>
    <xf numFmtId="16" fontId="2" fillId="2" borderId="0" xfId="1" quotePrefix="1" applyNumberFormat="1" applyFont="1" applyFill="1" applyBorder="1" applyAlignment="1">
      <alignment horizontal="center" vertical="center"/>
    </xf>
    <xf numFmtId="0" fontId="2" fillId="2" borderId="0" xfId="1" quotePrefix="1" applyFont="1" applyFill="1" applyBorder="1" applyAlignment="1">
      <alignment horizontal="center" vertical="center"/>
    </xf>
    <xf numFmtId="0" fontId="7" fillId="2" borderId="0" xfId="1" applyFont="1" applyFill="1" applyBorder="1" applyAlignment="1">
      <alignment vertical="center"/>
    </xf>
    <xf numFmtId="0" fontId="11" fillId="2" borderId="14" xfId="1" applyFont="1" applyFill="1" applyBorder="1" applyAlignment="1">
      <alignment horizontal="center" vertical="center"/>
    </xf>
    <xf numFmtId="16" fontId="11" fillId="2" borderId="14" xfId="1" quotePrefix="1" applyNumberFormat="1" applyFont="1" applyFill="1" applyBorder="1" applyAlignment="1">
      <alignment horizontal="center" vertical="center"/>
    </xf>
    <xf numFmtId="0" fontId="11" fillId="2" borderId="14" xfId="1" quotePrefix="1" applyFont="1" applyFill="1" applyBorder="1" applyAlignment="1">
      <alignment horizontal="center" vertical="center"/>
    </xf>
    <xf numFmtId="0" fontId="11" fillId="2" borderId="15" xfId="1" quotePrefix="1" applyFont="1" applyFill="1" applyBorder="1" applyAlignment="1">
      <alignment horizontal="center" vertical="center"/>
    </xf>
    <xf numFmtId="1" fontId="1" fillId="2" borderId="0" xfId="1" applyNumberFormat="1" applyFont="1" applyFill="1"/>
    <xf numFmtId="165" fontId="1" fillId="2" borderId="0" xfId="1" applyNumberFormat="1" applyFont="1" applyFill="1"/>
    <xf numFmtId="16" fontId="22" fillId="2" borderId="0" xfId="1" quotePrefix="1" applyNumberFormat="1" applyFont="1" applyFill="1" applyBorder="1" applyAlignment="1">
      <alignment horizontal="center" vertical="center"/>
    </xf>
    <xf numFmtId="0" fontId="22" fillId="2" borderId="0" xfId="1" quotePrefix="1" applyFont="1" applyFill="1" applyBorder="1" applyAlignment="1">
      <alignment horizontal="center" vertical="center"/>
    </xf>
    <xf numFmtId="0" fontId="22" fillId="2" borderId="0" xfId="1" quotePrefix="1" applyFont="1" applyFill="1" applyBorder="1" applyAlignment="1">
      <alignment horizontal="center" vertical="center" wrapText="1"/>
    </xf>
    <xf numFmtId="1" fontId="22" fillId="2" borderId="0" xfId="1" applyNumberFormat="1" applyFont="1" applyFill="1" applyAlignment="1">
      <alignment horizontal="right" indent="2"/>
    </xf>
    <xf numFmtId="165" fontId="22" fillId="2" borderId="0" xfId="1" applyNumberFormat="1" applyFont="1" applyFill="1" applyAlignment="1">
      <alignment horizontal="right" indent="2"/>
    </xf>
    <xf numFmtId="0" fontId="22" fillId="2" borderId="0" xfId="1" applyFont="1" applyFill="1" applyAlignment="1">
      <alignment horizontal="center"/>
    </xf>
    <xf numFmtId="16" fontId="11" fillId="2" borderId="0" xfId="1" quotePrefix="1" applyNumberFormat="1" applyFont="1" applyFill="1" applyBorder="1" applyAlignment="1">
      <alignment horizontal="center" vertical="center"/>
    </xf>
    <xf numFmtId="0" fontId="11" fillId="2" borderId="0" xfId="1" quotePrefix="1" applyFont="1" applyFill="1" applyBorder="1" applyAlignment="1">
      <alignment horizontal="center" vertical="center"/>
    </xf>
    <xf numFmtId="0" fontId="11" fillId="2" borderId="0" xfId="1" quotePrefix="1" applyFont="1" applyFill="1" applyBorder="1" applyAlignment="1">
      <alignment horizontal="center" vertical="center" wrapText="1"/>
    </xf>
    <xf numFmtId="165" fontId="7" fillId="2" borderId="0" xfId="1" applyNumberFormat="1" applyFont="1" applyFill="1" applyAlignment="1">
      <alignment horizontal="center"/>
    </xf>
    <xf numFmtId="1" fontId="7" fillId="2" borderId="0" xfId="1" applyNumberFormat="1" applyFont="1" applyFill="1" applyAlignment="1">
      <alignment horizontal="center"/>
    </xf>
    <xf numFmtId="0" fontId="1" fillId="2" borderId="0" xfId="5" applyFont="1" applyFill="1"/>
    <xf numFmtId="0" fontId="1" fillId="2" borderId="0" xfId="5" applyFont="1" applyFill="1" applyAlignment="1">
      <alignment vertical="center"/>
    </xf>
    <xf numFmtId="0" fontId="1" fillId="2" borderId="0" xfId="5" applyFont="1" applyFill="1" applyBorder="1" applyAlignment="1">
      <alignment horizontal="center" vertical="center" wrapText="1"/>
    </xf>
    <xf numFmtId="164" fontId="7" fillId="2" borderId="41" xfId="5" applyNumberFormat="1" applyFont="1" applyFill="1" applyBorder="1" applyAlignment="1">
      <alignment horizontal="center" vertical="center"/>
    </xf>
    <xf numFmtId="164" fontId="7" fillId="2" borderId="42" xfId="5" applyNumberFormat="1" applyFont="1" applyFill="1" applyBorder="1" applyAlignment="1">
      <alignment horizontal="center" vertical="center"/>
    </xf>
    <xf numFmtId="0" fontId="7" fillId="2" borderId="42" xfId="5" applyNumberFormat="1" applyFont="1" applyFill="1" applyBorder="1" applyAlignment="1">
      <alignment horizontal="center" vertical="center"/>
    </xf>
    <xf numFmtId="0" fontId="7" fillId="2" borderId="43" xfId="5" applyNumberFormat="1" applyFont="1" applyFill="1" applyBorder="1" applyAlignment="1">
      <alignment horizontal="center" vertical="center"/>
    </xf>
    <xf numFmtId="0" fontId="11" fillId="2" borderId="0" xfId="5" applyFont="1" applyFill="1"/>
    <xf numFmtId="0" fontId="2" fillId="2" borderId="0" xfId="5" applyFont="1" applyFill="1"/>
    <xf numFmtId="0" fontId="11" fillId="2" borderId="46" xfId="6" applyFont="1" applyFill="1" applyBorder="1"/>
    <xf numFmtId="164" fontId="7" fillId="2" borderId="0" xfId="5" applyNumberFormat="1" applyFont="1" applyFill="1" applyBorder="1" applyAlignment="1">
      <alignment horizontal="right" wrapText="1" indent="2"/>
    </xf>
    <xf numFmtId="164" fontId="7" fillId="2" borderId="0" xfId="5" applyNumberFormat="1" applyFont="1" applyFill="1" applyBorder="1" applyAlignment="1">
      <alignment horizontal="right" wrapText="1" indent="1"/>
    </xf>
    <xf numFmtId="165" fontId="11" fillId="2" borderId="0" xfId="5" applyNumberFormat="1" applyFont="1" applyFill="1" applyAlignment="1">
      <alignment horizontal="right" indent="1"/>
    </xf>
    <xf numFmtId="0" fontId="11" fillId="2" borderId="46" xfId="6" applyFont="1" applyFill="1" applyBorder="1" applyAlignment="1">
      <alignment horizontal="left" indent="1"/>
    </xf>
    <xf numFmtId="0" fontId="11" fillId="2" borderId="5" xfId="6" applyFont="1" applyFill="1" applyBorder="1" applyAlignment="1">
      <alignment horizontal="left" indent="1"/>
    </xf>
    <xf numFmtId="0" fontId="7" fillId="2" borderId="0" xfId="5" applyFont="1" applyFill="1" applyBorder="1" applyAlignment="1"/>
    <xf numFmtId="165" fontId="11" fillId="2" borderId="0" xfId="5" applyNumberFormat="1" applyFont="1" applyFill="1"/>
    <xf numFmtId="0" fontId="7" fillId="2" borderId="0" xfId="5" applyFont="1" applyFill="1" applyBorder="1" applyAlignment="1">
      <alignment wrapText="1"/>
    </xf>
    <xf numFmtId="164" fontId="7" fillId="2" borderId="0" xfId="5" applyNumberFormat="1" applyFont="1" applyFill="1" applyBorder="1" applyAlignment="1">
      <alignment horizontal="right" wrapText="1"/>
    </xf>
    <xf numFmtId="165" fontId="7" fillId="2" borderId="0" xfId="5" applyNumberFormat="1" applyFont="1" applyFill="1" applyBorder="1" applyAlignment="1">
      <alignment horizontal="right" wrapText="1"/>
    </xf>
    <xf numFmtId="0" fontId="1" fillId="2" borderId="0" xfId="5" applyFont="1" applyFill="1" applyBorder="1"/>
    <xf numFmtId="0" fontId="18" fillId="2" borderId="0" xfId="5" applyFont="1" applyFill="1" applyBorder="1" applyAlignment="1"/>
    <xf numFmtId="0" fontId="18" fillId="2" borderId="0" xfId="5" applyFont="1" applyFill="1" applyBorder="1" applyAlignment="1">
      <alignment horizontal="left"/>
    </xf>
    <xf numFmtId="0" fontId="18" fillId="2" borderId="0" xfId="5" applyFont="1" applyFill="1"/>
    <xf numFmtId="0" fontId="22" fillId="2" borderId="0" xfId="6" applyNumberFormat="1" applyFont="1" applyFill="1" applyBorder="1" applyAlignment="1"/>
    <xf numFmtId="164" fontId="22" fillId="2" borderId="0" xfId="1" applyNumberFormat="1" applyFont="1" applyFill="1" applyBorder="1" applyAlignment="1">
      <alignment horizontal="right" wrapText="1" indent="2"/>
    </xf>
    <xf numFmtId="0" fontId="21" fillId="2" borderId="0" xfId="6" applyNumberFormat="1" applyFont="1" applyFill="1" applyBorder="1" applyAlignment="1"/>
    <xf numFmtId="0" fontId="22" fillId="2" borderId="0" xfId="6" applyNumberFormat="1" applyFont="1" applyFill="1" applyBorder="1" applyAlignment="1">
      <alignment horizontal="right" wrapText="1"/>
    </xf>
    <xf numFmtId="165" fontId="22" fillId="2" borderId="0" xfId="1" applyNumberFormat="1" applyFont="1" applyFill="1" applyBorder="1" applyAlignment="1">
      <alignment horizontal="right" wrapText="1" indent="2"/>
    </xf>
    <xf numFmtId="0" fontId="22" fillId="2" borderId="0" xfId="6" applyNumberFormat="1" applyFont="1" applyFill="1" applyBorder="1" applyAlignment="1">
      <alignment horizontal="right"/>
    </xf>
    <xf numFmtId="0" fontId="22" fillId="2" borderId="0" xfId="1" applyFont="1" applyFill="1" applyBorder="1" applyAlignment="1">
      <alignment wrapText="1"/>
    </xf>
    <xf numFmtId="0" fontId="11" fillId="2" borderId="0" xfId="1" applyFont="1" applyFill="1" applyAlignment="1">
      <alignment wrapText="1"/>
    </xf>
    <xf numFmtId="1" fontId="22" fillId="2" borderId="0" xfId="1" applyNumberFormat="1" applyFont="1" applyFill="1" applyBorder="1"/>
    <xf numFmtId="0" fontId="22" fillId="2" borderId="0" xfId="1" applyFont="1" applyFill="1" applyBorder="1"/>
    <xf numFmtId="1" fontId="22" fillId="2" borderId="0" xfId="1" applyNumberFormat="1" applyFont="1" applyFill="1" applyBorder="1" applyAlignment="1">
      <alignment horizontal="right"/>
    </xf>
    <xf numFmtId="1" fontId="22" fillId="2" borderId="0" xfId="1" applyNumberFormat="1" applyFont="1" applyFill="1" applyBorder="1" applyAlignment="1">
      <alignment horizontal="center"/>
    </xf>
    <xf numFmtId="165" fontId="22" fillId="2" borderId="0" xfId="1" applyNumberFormat="1" applyFont="1" applyFill="1" applyAlignment="1">
      <alignment horizontal="right"/>
    </xf>
    <xf numFmtId="1" fontId="7" fillId="2" borderId="0" xfId="1" applyNumberFormat="1" applyFont="1" applyFill="1" applyAlignment="1">
      <alignment horizontal="right" indent="2"/>
    </xf>
    <xf numFmtId="1" fontId="7" fillId="2" borderId="0" xfId="1" applyNumberFormat="1" applyFont="1" applyFill="1" applyBorder="1"/>
    <xf numFmtId="0" fontId="11" fillId="2" borderId="0" xfId="1" applyFont="1" applyFill="1" applyBorder="1" applyAlignment="1">
      <alignment wrapText="1"/>
    </xf>
    <xf numFmtId="0" fontId="11" fillId="2" borderId="0" xfId="1" applyFont="1" applyFill="1" applyAlignment="1">
      <alignment horizontal="right" indent="2"/>
    </xf>
    <xf numFmtId="0" fontId="22" fillId="2" borderId="0" xfId="1" applyFont="1" applyFill="1" applyBorder="1" applyAlignment="1">
      <alignment horizontal="right" wrapText="1"/>
    </xf>
    <xf numFmtId="0" fontId="11" fillId="2" borderId="0" xfId="6" applyNumberFormat="1" applyFont="1" applyFill="1" applyBorder="1" applyAlignment="1"/>
    <xf numFmtId="0" fontId="22" fillId="2" borderId="0" xfId="1" applyFont="1" applyFill="1" applyBorder="1" applyAlignment="1">
      <alignment horizontal="right"/>
    </xf>
    <xf numFmtId="0" fontId="1" fillId="2" borderId="0" xfId="1" applyFont="1" applyFill="1" applyBorder="1" applyAlignment="1">
      <alignment horizontal="center" vertical="center" wrapText="1"/>
    </xf>
    <xf numFmtId="0" fontId="2" fillId="2" borderId="0" xfId="1" quotePrefix="1" applyFont="1" applyFill="1" applyBorder="1" applyAlignment="1">
      <alignment horizontal="center" vertical="center" wrapText="1"/>
    </xf>
    <xf numFmtId="168" fontId="1" fillId="2" borderId="0" xfId="1" applyNumberFormat="1" applyFont="1" applyFill="1" applyAlignment="1">
      <alignment horizontal="right" indent="1"/>
    </xf>
    <xf numFmtId="1" fontId="11" fillId="2" borderId="0" xfId="1" applyNumberFormat="1" applyFont="1" applyFill="1" applyAlignment="1">
      <alignment horizontal="right" indent="1"/>
    </xf>
    <xf numFmtId="175" fontId="25" fillId="2" borderId="0" xfId="4" applyNumberFormat="1" applyFont="1" applyFill="1" applyBorder="1" applyAlignment="1">
      <alignment horizontal="right"/>
    </xf>
    <xf numFmtId="175" fontId="27" fillId="2" borderId="0" xfId="4" applyNumberFormat="1" applyFont="1" applyFill="1" applyBorder="1" applyAlignment="1">
      <alignment horizontal="right"/>
    </xf>
    <xf numFmtId="175" fontId="23" fillId="2" borderId="0" xfId="1" applyNumberFormat="1" applyFont="1" applyFill="1" applyBorder="1"/>
    <xf numFmtId="175" fontId="1" fillId="2" borderId="0" xfId="1" applyNumberFormat="1" applyFill="1"/>
    <xf numFmtId="0" fontId="11" fillId="2" borderId="36" xfId="1" applyFont="1" applyFill="1" applyBorder="1" applyAlignment="1">
      <alignment horizontal="center" vertical="center" wrapText="1"/>
    </xf>
    <xf numFmtId="0" fontId="14" fillId="2" borderId="5" xfId="4" applyFont="1" applyFill="1" applyBorder="1" applyAlignment="1">
      <alignment vertical="center" wrapText="1"/>
    </xf>
    <xf numFmtId="174" fontId="14" fillId="2" borderId="0" xfId="4" applyNumberFormat="1" applyFont="1" applyFill="1" applyAlignment="1">
      <alignment horizontal="right" vertical="center"/>
    </xf>
    <xf numFmtId="175" fontId="14" fillId="2" borderId="0" xfId="4" applyNumberFormat="1" applyFont="1" applyFill="1" applyAlignment="1">
      <alignment horizontal="right" vertical="center"/>
    </xf>
    <xf numFmtId="0" fontId="1" fillId="2" borderId="0" xfId="1" applyFill="1" applyAlignment="1">
      <alignment vertical="center"/>
    </xf>
    <xf numFmtId="174" fontId="1" fillId="2" borderId="0" xfId="1" applyNumberFormat="1" applyFill="1" applyAlignment="1">
      <alignment vertical="center"/>
    </xf>
    <xf numFmtId="0" fontId="14" fillId="2" borderId="5" xfId="4" applyFont="1" applyFill="1" applyBorder="1" applyAlignment="1">
      <alignment vertical="top" wrapText="1"/>
    </xf>
    <xf numFmtId="174" fontId="14" fillId="2" borderId="0" xfId="4" applyNumberFormat="1" applyFont="1" applyFill="1" applyAlignment="1">
      <alignment horizontal="right" vertical="top"/>
    </xf>
    <xf numFmtId="175" fontId="14" fillId="2" borderId="0" xfId="4" applyNumberFormat="1" applyFont="1" applyFill="1" applyAlignment="1">
      <alignment horizontal="right" vertical="top"/>
    </xf>
    <xf numFmtId="0" fontId="1" fillId="2" borderId="0" xfId="1" applyFill="1" applyAlignment="1">
      <alignment vertical="top"/>
    </xf>
    <xf numFmtId="0" fontId="15" fillId="2" borderId="5" xfId="4" applyFont="1" applyFill="1" applyBorder="1" applyAlignment="1">
      <alignment vertical="center" wrapText="1"/>
    </xf>
    <xf numFmtId="174" fontId="15" fillId="2" borderId="0" xfId="4" applyNumberFormat="1" applyFont="1" applyFill="1" applyAlignment="1">
      <alignment horizontal="right" vertical="center"/>
    </xf>
    <xf numFmtId="175" fontId="15" fillId="2" borderId="0" xfId="4" applyNumberFormat="1" applyFont="1" applyFill="1" applyAlignment="1">
      <alignment horizontal="right" vertical="center"/>
    </xf>
    <xf numFmtId="0" fontId="14" fillId="2" borderId="0" xfId="4" applyFont="1" applyFill="1" applyBorder="1" applyAlignment="1">
      <alignment vertical="center" wrapText="1"/>
    </xf>
    <xf numFmtId="176" fontId="14" fillId="2" borderId="0" xfId="4" applyNumberFormat="1" applyFont="1" applyFill="1" applyAlignment="1">
      <alignment horizontal="right" vertical="center"/>
    </xf>
    <xf numFmtId="177" fontId="14" fillId="2" borderId="0" xfId="4" applyNumberFormat="1" applyFont="1" applyFill="1" applyAlignment="1">
      <alignment horizontal="right" vertical="center"/>
    </xf>
    <xf numFmtId="0" fontId="1" fillId="2" borderId="39" xfId="1" applyFill="1" applyBorder="1"/>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5" xfId="1" applyFont="1" applyFill="1" applyBorder="1" applyAlignment="1">
      <alignment horizontal="left"/>
    </xf>
    <xf numFmtId="164" fontId="7" fillId="2" borderId="0" xfId="5" applyNumberFormat="1" applyFont="1" applyFill="1" applyBorder="1" applyAlignment="1">
      <alignment horizontal="right" indent="1"/>
    </xf>
    <xf numFmtId="164" fontId="7" fillId="2" borderId="0" xfId="5" applyNumberFormat="1" applyFont="1" applyFill="1" applyBorder="1" applyAlignment="1">
      <alignment horizontal="right" indent="2"/>
    </xf>
    <xf numFmtId="164" fontId="7" fillId="2" borderId="0" xfId="5" applyNumberFormat="1" applyFont="1" applyFill="1" applyBorder="1" applyAlignment="1">
      <alignment wrapText="1"/>
    </xf>
    <xf numFmtId="0" fontId="28" fillId="2" borderId="0" xfId="1" applyFont="1" applyFill="1" applyAlignment="1">
      <alignment horizontal="justify"/>
    </xf>
    <xf numFmtId="0" fontId="6" fillId="2" borderId="0" xfId="1" applyFont="1" applyFill="1" applyAlignment="1">
      <alignment horizontal="justify"/>
    </xf>
    <xf numFmtId="0" fontId="1" fillId="2" borderId="0" xfId="1" applyFont="1" applyFill="1" applyAlignment="1">
      <alignment horizontal="justify" wrapText="1"/>
    </xf>
    <xf numFmtId="0" fontId="1" fillId="2" borderId="0" xfId="1" applyFill="1" applyAlignment="1">
      <alignment horizontal="justify" wrapText="1"/>
    </xf>
    <xf numFmtId="0" fontId="1" fillId="2" borderId="0" xfId="1" applyFill="1" applyAlignment="1">
      <alignment horizontal="justify"/>
    </xf>
    <xf numFmtId="0" fontId="29" fillId="2" borderId="0" xfId="1" applyFont="1" applyFill="1" applyAlignment="1">
      <alignment vertical="center"/>
    </xf>
    <xf numFmtId="0" fontId="28" fillId="2" borderId="0" xfId="1" applyFont="1" applyFill="1" applyAlignment="1">
      <alignment horizontal="justify" vertical="center"/>
    </xf>
    <xf numFmtId="0" fontId="6" fillId="2" borderId="0" xfId="1" applyFont="1" applyFill="1" applyAlignment="1">
      <alignment horizontal="justify" vertical="center"/>
    </xf>
    <xf numFmtId="0" fontId="1" fillId="2" borderId="0" xfId="1" applyFont="1" applyFill="1" applyAlignment="1">
      <alignment horizontal="justify" vertical="center" wrapText="1"/>
    </xf>
    <xf numFmtId="0" fontId="1" fillId="2" borderId="0" xfId="1" applyFont="1" applyFill="1" applyAlignment="1">
      <alignment horizontal="justify" vertical="center"/>
    </xf>
    <xf numFmtId="0" fontId="30" fillId="2" borderId="0" xfId="1" applyFont="1" applyFill="1" applyAlignment="1">
      <alignment horizontal="justify" vertical="center"/>
    </xf>
    <xf numFmtId="0" fontId="6" fillId="2" borderId="0" xfId="1" applyFont="1" applyFill="1" applyAlignment="1">
      <alignment horizontal="justify" vertical="center" wrapText="1"/>
    </xf>
    <xf numFmtId="0" fontId="29" fillId="2" borderId="0" xfId="1" applyFont="1" applyFill="1" applyAlignment="1">
      <alignment horizontal="justify" vertical="center"/>
    </xf>
    <xf numFmtId="0" fontId="11" fillId="2" borderId="0" xfId="1" applyFont="1" applyFill="1" applyBorder="1" applyAlignment="1">
      <alignment horizontal="center"/>
    </xf>
    <xf numFmtId="0" fontId="3" fillId="2" borderId="0" xfId="2" applyFont="1" applyFill="1" applyBorder="1"/>
    <xf numFmtId="0" fontId="2" fillId="2" borderId="0" xfId="2" applyFont="1" applyFill="1" applyBorder="1"/>
    <xf numFmtId="0" fontId="2" fillId="2" borderId="0" xfId="2" applyFill="1" applyBorder="1"/>
    <xf numFmtId="0" fontId="2" fillId="2" borderId="0" xfId="2" applyFont="1" applyFill="1" applyBorder="1" applyAlignment="1">
      <alignment horizontal="left"/>
    </xf>
    <xf numFmtId="0" fontId="2" fillId="2" borderId="0" xfId="2" applyFont="1" applyFill="1" applyBorder="1" applyAlignment="1">
      <alignment horizontal="right"/>
    </xf>
    <xf numFmtId="0" fontId="18" fillId="2" borderId="0" xfId="2" applyFont="1" applyFill="1" applyBorder="1" applyAlignment="1">
      <alignment horizontal="right"/>
    </xf>
    <xf numFmtId="0" fontId="18" fillId="2" borderId="0" xfId="2" applyFont="1" applyFill="1" applyBorder="1"/>
    <xf numFmtId="49" fontId="2" fillId="2" borderId="0" xfId="2" applyNumberFormat="1" applyFont="1" applyFill="1" applyBorder="1" applyAlignment="1">
      <alignment vertical="top"/>
    </xf>
    <xf numFmtId="0" fontId="2" fillId="2" borderId="0" xfId="2" applyFont="1" applyFill="1" applyBorder="1" applyAlignment="1">
      <alignment vertical="top"/>
    </xf>
    <xf numFmtId="0" fontId="2" fillId="2" borderId="0" xfId="2" applyFill="1" applyBorder="1" applyAlignment="1">
      <alignment vertical="top"/>
    </xf>
    <xf numFmtId="0" fontId="2" fillId="2" borderId="0" xfId="2" applyFill="1" applyAlignment="1">
      <alignment vertical="top"/>
    </xf>
    <xf numFmtId="16" fontId="2" fillId="2" borderId="0" xfId="2" applyNumberFormat="1" applyFont="1" applyFill="1" applyBorder="1" applyAlignment="1">
      <alignment vertical="top"/>
    </xf>
    <xf numFmtId="0" fontId="3" fillId="2" borderId="0" xfId="2" applyFont="1" applyFill="1" applyBorder="1" applyAlignment="1">
      <alignment vertical="top"/>
    </xf>
    <xf numFmtId="49" fontId="11" fillId="2" borderId="0" xfId="2" applyNumberFormat="1" applyFont="1" applyFill="1" applyAlignment="1">
      <alignment vertical="top"/>
    </xf>
    <xf numFmtId="49" fontId="11" fillId="2" borderId="0" xfId="2" applyNumberFormat="1" applyFont="1" applyFill="1"/>
    <xf numFmtId="0" fontId="11" fillId="2" borderId="0" xfId="2" applyFont="1" applyFill="1"/>
    <xf numFmtId="49" fontId="2" fillId="2" borderId="0" xfId="2" applyNumberFormat="1" applyFont="1" applyFill="1"/>
    <xf numFmtId="165" fontId="11" fillId="2" borderId="18" xfId="1" applyNumberFormat="1" applyFont="1" applyFill="1" applyBorder="1" applyAlignment="1">
      <alignment horizontal="right" indent="2"/>
    </xf>
    <xf numFmtId="165" fontId="11" fillId="2" borderId="0" xfId="1" applyNumberFormat="1" applyFont="1" applyFill="1" applyBorder="1" applyAlignment="1">
      <alignment horizontal="right" indent="2"/>
    </xf>
    <xf numFmtId="0" fontId="1" fillId="0" borderId="0" xfId="1" applyNumberFormat="1" applyFill="1" applyAlignment="1">
      <alignment horizontal="justify" wrapText="1"/>
    </xf>
    <xf numFmtId="0" fontId="22" fillId="2" borderId="0" xfId="1" applyFont="1" applyFill="1" applyBorder="1" applyAlignment="1">
      <alignment horizontal="center"/>
    </xf>
    <xf numFmtId="0" fontId="7" fillId="2" borderId="0" xfId="1" applyFont="1" applyFill="1" applyBorder="1" applyAlignment="1">
      <alignment horizontal="center" vertical="center"/>
    </xf>
    <xf numFmtId="168" fontId="22" fillId="2" borderId="0" xfId="1" applyNumberFormat="1" applyFont="1" applyFill="1" applyAlignment="1"/>
    <xf numFmtId="164" fontId="22" fillId="2" borderId="0" xfId="1" applyNumberFormat="1" applyFont="1" applyFill="1" applyAlignment="1"/>
    <xf numFmtId="0" fontId="22" fillId="2" borderId="0" xfId="1" applyFont="1" applyFill="1" applyBorder="1" applyAlignment="1">
      <alignment horizontal="right" vertical="center" wrapText="1"/>
    </xf>
    <xf numFmtId="16" fontId="22" fillId="2" borderId="0" xfId="1" quotePrefix="1" applyNumberFormat="1" applyFont="1" applyFill="1" applyBorder="1" applyAlignment="1">
      <alignment horizontal="right" vertical="center" wrapText="1"/>
    </xf>
    <xf numFmtId="168" fontId="22" fillId="2" borderId="0" xfId="1" applyNumberFormat="1" applyFont="1" applyFill="1" applyBorder="1" applyAlignment="1"/>
    <xf numFmtId="0" fontId="1" fillId="2" borderId="0" xfId="1" applyFill="1" applyAlignment="1">
      <alignment horizontal="right"/>
    </xf>
    <xf numFmtId="0" fontId="2" fillId="2" borderId="0" xfId="1" applyFont="1" applyFill="1" applyAlignment="1">
      <alignment horizontal="center"/>
    </xf>
    <xf numFmtId="164" fontId="22" fillId="2" borderId="0" xfId="1" applyNumberFormat="1" applyFont="1" applyFill="1" applyBorder="1" applyAlignment="1">
      <alignment horizontal="center" wrapText="1"/>
    </xf>
    <xf numFmtId="164" fontId="22" fillId="2" borderId="0" xfId="1" applyNumberFormat="1" applyFont="1" applyFill="1" applyBorder="1" applyAlignment="1">
      <alignment horizontal="center"/>
    </xf>
    <xf numFmtId="168" fontId="22" fillId="2" borderId="0" xfId="1" applyNumberFormat="1" applyFont="1" applyFill="1" applyAlignment="1">
      <alignment horizontal="center"/>
    </xf>
    <xf numFmtId="1" fontId="22" fillId="2" borderId="0" xfId="1" applyNumberFormat="1" applyFont="1" applyFill="1" applyAlignment="1">
      <alignment horizontal="center"/>
    </xf>
    <xf numFmtId="0" fontId="1" fillId="0" borderId="0" xfId="1" applyFill="1" applyAlignment="1">
      <alignment horizontal="justify" wrapText="1"/>
    </xf>
    <xf numFmtId="0" fontId="22" fillId="2" borderId="0" xfId="1" applyNumberFormat="1" applyFont="1" applyFill="1" applyBorder="1" applyAlignment="1" applyProtection="1">
      <alignment horizontal="center" vertical="center" wrapText="1"/>
    </xf>
    <xf numFmtId="0" fontId="22" fillId="2" borderId="0" xfId="1" applyNumberFormat="1" applyFont="1" applyFill="1" applyBorder="1" applyAlignment="1" applyProtection="1">
      <alignment horizontal="center" vertical="center"/>
    </xf>
    <xf numFmtId="2" fontId="22" fillId="2" borderId="0" xfId="1" applyNumberFormat="1" applyFont="1" applyFill="1" applyBorder="1" applyAlignment="1">
      <alignment horizontal="right" indent="1"/>
    </xf>
    <xf numFmtId="0" fontId="22" fillId="2" borderId="0" xfId="1" applyNumberFormat="1" applyFont="1" applyFill="1" applyBorder="1" applyAlignment="1" applyProtection="1">
      <alignment horizontal="right" wrapText="1"/>
    </xf>
    <xf numFmtId="0" fontId="22" fillId="2" borderId="0" xfId="1" applyFont="1" applyFill="1" applyBorder="1" applyAlignment="1">
      <alignment horizontal="left"/>
    </xf>
    <xf numFmtId="169" fontId="22" fillId="2" borderId="0" xfId="1" applyNumberFormat="1" applyFont="1" applyFill="1" applyBorder="1" applyAlignment="1" applyProtection="1">
      <alignment horizontal="right" wrapText="1"/>
    </xf>
    <xf numFmtId="0" fontId="11" fillId="2" borderId="0" xfId="1" applyNumberFormat="1" applyFont="1" applyFill="1" applyBorder="1" applyAlignment="1" applyProtection="1"/>
    <xf numFmtId="0" fontId="11" fillId="2" borderId="0" xfId="1" applyNumberFormat="1" applyFont="1" applyFill="1" applyBorder="1" applyAlignment="1" applyProtection="1">
      <alignment horizontal="center" vertical="center"/>
    </xf>
    <xf numFmtId="0" fontId="11" fillId="2" borderId="14" xfId="0" applyNumberFormat="1" applyFont="1" applyFill="1" applyBorder="1" applyAlignment="1" applyProtection="1">
      <alignment horizontal="center" vertical="center"/>
    </xf>
    <xf numFmtId="0" fontId="11" fillId="2" borderId="14" xfId="0" applyNumberFormat="1" applyFont="1" applyFill="1" applyBorder="1" applyAlignment="1" applyProtection="1">
      <alignment horizontal="center" vertical="center" wrapText="1"/>
    </xf>
    <xf numFmtId="165" fontId="11" fillId="2" borderId="0" xfId="0" applyNumberFormat="1" applyFont="1" applyFill="1" applyBorder="1" applyAlignment="1">
      <alignment horizontal="right" indent="2"/>
    </xf>
    <xf numFmtId="165" fontId="11" fillId="2" borderId="0" xfId="0" applyNumberFormat="1" applyFont="1" applyFill="1" applyBorder="1" applyAlignment="1">
      <alignment horizontal="right" indent="4"/>
    </xf>
    <xf numFmtId="165" fontId="11" fillId="2" borderId="0" xfId="0" applyNumberFormat="1" applyFont="1" applyFill="1" applyBorder="1" applyAlignment="1" applyProtection="1">
      <alignment horizontal="right" wrapText="1" indent="4"/>
    </xf>
    <xf numFmtId="0" fontId="11" fillId="2" borderId="0" xfId="0" applyFont="1" applyFill="1" applyBorder="1" applyAlignment="1">
      <alignment horizontal="right" indent="1"/>
    </xf>
    <xf numFmtId="168" fontId="11" fillId="2" borderId="0" xfId="0" applyNumberFormat="1" applyFont="1" applyFill="1" applyBorder="1" applyAlignment="1">
      <alignment horizontal="right" indent="1"/>
    </xf>
    <xf numFmtId="0" fontId="0" fillId="2" borderId="0" xfId="0" applyFill="1" applyBorder="1"/>
    <xf numFmtId="169" fontId="11" fillId="2" borderId="0" xfId="0" applyNumberFormat="1" applyFont="1" applyFill="1" applyBorder="1" applyAlignment="1" applyProtection="1">
      <alignment horizontal="right" wrapText="1" indent="4"/>
    </xf>
    <xf numFmtId="0" fontId="11" fillId="2" borderId="0" xfId="0" applyNumberFormat="1" applyFont="1" applyFill="1" applyBorder="1" applyAlignment="1" applyProtection="1"/>
    <xf numFmtId="0" fontId="6" fillId="2" borderId="0"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22" fillId="2" borderId="0" xfId="1" applyFont="1" applyFill="1" applyBorder="1" applyAlignment="1">
      <alignment horizontal="center" vertical="center" wrapText="1"/>
    </xf>
    <xf numFmtId="0" fontId="7" fillId="2" borderId="18" xfId="1" applyFont="1" applyFill="1" applyBorder="1" applyAlignment="1">
      <alignment horizontal="center"/>
    </xf>
    <xf numFmtId="0" fontId="7" fillId="2" borderId="0" xfId="1" applyFont="1" applyFill="1" applyBorder="1" applyAlignment="1">
      <alignment horizontal="center"/>
    </xf>
    <xf numFmtId="0" fontId="1" fillId="2" borderId="0" xfId="5" applyFont="1" applyFill="1" applyBorder="1" applyAlignment="1">
      <alignment horizontal="center" vertical="center" wrapText="1"/>
    </xf>
    <xf numFmtId="0" fontId="2" fillId="0" borderId="0" xfId="1" applyFont="1" applyFill="1" applyAlignment="1">
      <alignment horizontal="justify" wrapText="1"/>
    </xf>
    <xf numFmtId="0" fontId="2" fillId="2" borderId="0" xfId="1" applyFont="1" applyFill="1" applyAlignment="1">
      <alignment horizontal="justify" wrapText="1"/>
    </xf>
    <xf numFmtId="0" fontId="6" fillId="2" borderId="0" xfId="1" applyFont="1" applyFill="1" applyAlignment="1">
      <alignment horizontal="justify" vertical="top"/>
    </xf>
    <xf numFmtId="0" fontId="22" fillId="2" borderId="0" xfId="1" applyNumberFormat="1" applyFont="1" applyFill="1" applyBorder="1" applyAlignment="1">
      <alignment horizontal="center" wrapText="1"/>
    </xf>
    <xf numFmtId="0" fontId="7" fillId="2" borderId="23"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23" fillId="2" borderId="0" xfId="1" applyFont="1" applyFill="1" applyBorder="1" applyAlignment="1">
      <alignment wrapText="1"/>
    </xf>
    <xf numFmtId="0" fontId="14" fillId="2" borderId="0" xfId="4" applyFont="1" applyFill="1" applyBorder="1" applyAlignment="1">
      <alignment horizontal="center" vertical="center" wrapText="1"/>
    </xf>
    <xf numFmtId="0" fontId="14" fillId="2" borderId="0" xfId="4" applyFont="1" applyFill="1" applyBorder="1"/>
    <xf numFmtId="171" fontId="14" fillId="2" borderId="0" xfId="4" applyNumberFormat="1" applyFont="1" applyFill="1" applyBorder="1" applyAlignment="1">
      <alignment horizontal="left" indent="2"/>
    </xf>
    <xf numFmtId="171" fontId="14" fillId="2" borderId="0" xfId="4" applyNumberFormat="1" applyFont="1" applyFill="1" applyBorder="1" applyAlignment="1">
      <alignment horizontal="left" indent="1"/>
    </xf>
    <xf numFmtId="0" fontId="11" fillId="2" borderId="0" xfId="1" applyFont="1" applyFill="1"/>
    <xf numFmtId="0" fontId="2" fillId="2" borderId="0" xfId="1" applyFont="1" applyFill="1" applyBorder="1"/>
    <xf numFmtId="171" fontId="2" fillId="2" borderId="0" xfId="1" applyNumberFormat="1" applyFont="1" applyFill="1"/>
    <xf numFmtId="0" fontId="27" fillId="2" borderId="0" xfId="4" applyFont="1" applyFill="1" applyBorder="1"/>
    <xf numFmtId="0" fontId="33" fillId="2" borderId="0" xfId="4" applyFont="1" applyFill="1" applyBorder="1"/>
    <xf numFmtId="171" fontId="33" fillId="2" borderId="0" xfId="4" applyNumberFormat="1" applyFont="1" applyFill="1" applyBorder="1" applyAlignment="1">
      <alignment horizontal="left" indent="2"/>
    </xf>
    <xf numFmtId="0" fontId="6" fillId="2" borderId="0" xfId="1" applyFont="1" applyFill="1" applyBorder="1" applyAlignment="1">
      <alignment horizontal="left" vertical="center" wrapText="1"/>
    </xf>
    <xf numFmtId="0" fontId="1" fillId="2" borderId="0" xfId="1" applyFill="1" applyAlignment="1">
      <alignment horizontal="left"/>
    </xf>
    <xf numFmtId="164" fontId="7" fillId="2" borderId="0" xfId="1" applyNumberFormat="1" applyFont="1" applyFill="1" applyBorder="1" applyAlignment="1">
      <alignment horizontal="right" wrapText="1" indent="3"/>
    </xf>
    <xf numFmtId="0" fontId="8" fillId="2" borderId="0" xfId="1" applyFont="1" applyFill="1" applyAlignment="1">
      <alignment horizontal="right" indent="3"/>
    </xf>
    <xf numFmtId="165" fontId="7" fillId="2" borderId="0" xfId="1" applyNumberFormat="1" applyFont="1" applyFill="1" applyBorder="1" applyAlignment="1">
      <alignment horizontal="right" wrapText="1" indent="3"/>
    </xf>
    <xf numFmtId="168" fontId="7" fillId="2" borderId="0" xfId="1" applyNumberFormat="1" applyFont="1" applyFill="1" applyBorder="1" applyAlignment="1">
      <alignment horizontal="right" wrapText="1" indent="2"/>
    </xf>
    <xf numFmtId="164" fontId="7" fillId="2" borderId="0" xfId="1" applyNumberFormat="1" applyFont="1" applyFill="1" applyBorder="1" applyAlignment="1">
      <alignment horizontal="left" wrapText="1" indent="3"/>
    </xf>
    <xf numFmtId="0" fontId="7" fillId="2" borderId="0" xfId="1" applyFont="1" applyFill="1" applyAlignment="1">
      <alignment horizontal="left" indent="3"/>
    </xf>
    <xf numFmtId="165" fontId="7" fillId="2" borderId="0" xfId="1" applyNumberFormat="1" applyFont="1" applyFill="1" applyBorder="1" applyAlignment="1">
      <alignment horizontal="left" wrapText="1" indent="3"/>
    </xf>
    <xf numFmtId="165" fontId="9" fillId="2" borderId="0" xfId="1" applyNumberFormat="1" applyFont="1" applyFill="1" applyBorder="1" applyAlignment="1">
      <alignment horizontal="left" indent="1"/>
    </xf>
    <xf numFmtId="168" fontId="7" fillId="2" borderId="0" xfId="1" applyNumberFormat="1" applyFont="1" applyFill="1" applyBorder="1" applyAlignment="1">
      <alignment horizontal="left" wrapText="1" indent="2"/>
    </xf>
    <xf numFmtId="0" fontId="1" fillId="2" borderId="0" xfId="1" applyFill="1" applyAlignment="1">
      <alignment horizontal="left" indent="2"/>
    </xf>
    <xf numFmtId="0" fontId="7" fillId="2" borderId="5" xfId="1" applyFont="1" applyFill="1" applyBorder="1" applyAlignment="1">
      <alignment horizontal="left" indent="1"/>
    </xf>
    <xf numFmtId="0" fontId="7" fillId="2" borderId="5" xfId="1" applyFont="1" applyFill="1" applyBorder="1" applyAlignment="1">
      <alignment horizontal="left" indent="2"/>
    </xf>
    <xf numFmtId="164" fontId="7" fillId="2" borderId="18" xfId="1" applyNumberFormat="1" applyFont="1" applyFill="1" applyBorder="1" applyAlignment="1">
      <alignment horizontal="right" wrapText="1" indent="3"/>
    </xf>
    <xf numFmtId="165" fontId="7" fillId="2" borderId="18" xfId="1" applyNumberFormat="1" applyFont="1" applyFill="1" applyBorder="1" applyAlignment="1">
      <alignment horizontal="right" wrapText="1" indent="3"/>
    </xf>
    <xf numFmtId="167" fontId="7" fillId="2" borderId="18" xfId="3" applyNumberFormat="1" applyFont="1" applyFill="1" applyBorder="1" applyAlignment="1">
      <alignment horizontal="right" wrapText="1" indent="2"/>
    </xf>
    <xf numFmtId="0" fontId="1" fillId="2" borderId="0" xfId="1" applyFill="1" applyBorder="1" applyAlignment="1">
      <alignment horizontal="right" indent="2"/>
    </xf>
    <xf numFmtId="168" fontId="7" fillId="2" borderId="18" xfId="1" applyNumberFormat="1" applyFont="1" applyFill="1" applyBorder="1" applyAlignment="1">
      <alignment horizontal="right" indent="3"/>
    </xf>
    <xf numFmtId="165" fontId="9" fillId="2" borderId="0" xfId="1" applyNumberFormat="1" applyFont="1" applyFill="1" applyBorder="1" applyAlignment="1">
      <alignment horizontal="right" indent="1"/>
    </xf>
    <xf numFmtId="0" fontId="11" fillId="2" borderId="0" xfId="5" applyFont="1" applyFill="1" applyAlignment="1"/>
    <xf numFmtId="0" fontId="2" fillId="2" borderId="0" xfId="5" applyFont="1" applyFill="1" applyAlignment="1"/>
    <xf numFmtId="164" fontId="7" fillId="2" borderId="63" xfId="5" applyNumberFormat="1" applyFont="1" applyFill="1" applyBorder="1" applyAlignment="1">
      <alignment horizontal="center" vertical="center"/>
    </xf>
    <xf numFmtId="0" fontId="7" fillId="2" borderId="41" xfId="5" applyFont="1" applyFill="1" applyBorder="1" applyAlignment="1">
      <alignment horizontal="center" vertical="center"/>
    </xf>
    <xf numFmtId="165" fontId="11" fillId="2" borderId="0" xfId="5" applyNumberFormat="1" applyFont="1" applyFill="1" applyAlignment="1">
      <alignment horizontal="right"/>
    </xf>
    <xf numFmtId="164" fontId="7" fillId="2" borderId="0" xfId="5" applyNumberFormat="1" applyFont="1" applyFill="1" applyBorder="1" applyAlignment="1">
      <alignment horizontal="left" wrapText="1" indent="1"/>
    </xf>
    <xf numFmtId="165" fontId="2" fillId="2" borderId="0" xfId="5" applyNumberFormat="1" applyFont="1" applyFill="1"/>
    <xf numFmtId="0" fontId="7" fillId="2" borderId="0" xfId="1" applyFont="1" applyFill="1" applyAlignment="1">
      <alignment horizontal="left"/>
    </xf>
    <xf numFmtId="0" fontId="7" fillId="2" borderId="1" xfId="1" applyFont="1" applyFill="1" applyBorder="1" applyAlignment="1">
      <alignment horizontal="center" vertical="center"/>
    </xf>
    <xf numFmtId="0" fontId="11" fillId="2" borderId="8" xfId="1" applyFont="1" applyFill="1" applyBorder="1" applyAlignment="1">
      <alignment horizontal="center" vertical="center" wrapText="1"/>
    </xf>
    <xf numFmtId="0" fontId="0" fillId="2" borderId="0" xfId="0" applyFill="1" applyAlignment="1">
      <alignment horizontal="center"/>
    </xf>
    <xf numFmtId="0" fontId="11" fillId="2" borderId="0" xfId="0" applyNumberFormat="1" applyFont="1" applyFill="1" applyBorder="1" applyAlignment="1" applyProtection="1">
      <alignment horizontal="center" wrapText="1"/>
    </xf>
    <xf numFmtId="0" fontId="11" fillId="2" borderId="0" xfId="0" applyNumberFormat="1" applyFont="1" applyFill="1" applyBorder="1" applyAlignment="1" applyProtection="1">
      <alignment horizontal="center" vertical="center" wrapText="1"/>
    </xf>
    <xf numFmtId="0" fontId="11" fillId="2" borderId="0" xfId="0" applyFont="1" applyFill="1" applyBorder="1" applyAlignment="1">
      <alignment horizontal="center"/>
    </xf>
    <xf numFmtId="0" fontId="0" fillId="2" borderId="0" xfId="0" applyFill="1" applyBorder="1" applyAlignment="1">
      <alignment horizontal="center"/>
    </xf>
    <xf numFmtId="0" fontId="11" fillId="2" borderId="0" xfId="0" applyNumberFormat="1" applyFont="1" applyFill="1" applyBorder="1" applyAlignment="1" applyProtection="1">
      <alignment horizontal="center"/>
    </xf>
    <xf numFmtId="0" fontId="11" fillId="2" borderId="5" xfId="0" applyFont="1" applyFill="1" applyBorder="1" applyAlignment="1">
      <alignment horizontal="left" indent="1"/>
    </xf>
    <xf numFmtId="0" fontId="11" fillId="2" borderId="5" xfId="0" applyNumberFormat="1" applyFont="1" applyFill="1" applyBorder="1" applyAlignment="1" applyProtection="1">
      <alignment horizontal="left" wrapText="1" indent="2"/>
    </xf>
    <xf numFmtId="0" fontId="11" fillId="2" borderId="5" xfId="0" applyNumberFormat="1" applyFont="1" applyFill="1" applyBorder="1" applyAlignment="1" applyProtection="1">
      <alignment horizontal="left" wrapText="1"/>
    </xf>
    <xf numFmtId="0" fontId="11" fillId="2" borderId="5" xfId="0" applyNumberFormat="1" applyFont="1" applyFill="1" applyBorder="1" applyAlignment="1" applyProtection="1"/>
    <xf numFmtId="0" fontId="11" fillId="2" borderId="5" xfId="0" applyNumberFormat="1" applyFont="1" applyFill="1" applyBorder="1" applyAlignment="1" applyProtection="1">
      <alignment horizontal="left" vertical="center"/>
    </xf>
    <xf numFmtId="0" fontId="0" fillId="2" borderId="0" xfId="0" applyFill="1" applyBorder="1" applyAlignment="1">
      <alignment horizontal="left"/>
    </xf>
    <xf numFmtId="0" fontId="0" fillId="2" borderId="0" xfId="0" applyFill="1" applyAlignment="1">
      <alignment vertical="top"/>
    </xf>
    <xf numFmtId="0" fontId="2" fillId="2" borderId="0" xfId="2" applyFont="1" applyFill="1" applyBorder="1" applyAlignment="1">
      <alignment horizontal="left" vertical="top" wrapText="1"/>
    </xf>
    <xf numFmtId="0" fontId="2" fillId="2" borderId="0" xfId="2" applyFont="1" applyFill="1" applyBorder="1" applyAlignment="1">
      <alignment vertical="top" wrapText="1"/>
    </xf>
    <xf numFmtId="0" fontId="6" fillId="2" borderId="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4" xfId="1" applyFont="1" applyFill="1" applyBorder="1" applyAlignment="1">
      <alignment horizontal="center" vertical="center"/>
    </xf>
    <xf numFmtId="0" fontId="22" fillId="2" borderId="0" xfId="1" applyFont="1" applyFill="1" applyBorder="1" applyAlignment="1">
      <alignment horizontal="center" vertical="center" wrapText="1"/>
    </xf>
    <xf numFmtId="0" fontId="7" fillId="2" borderId="18" xfId="1" applyFont="1" applyFill="1" applyBorder="1" applyAlignment="1">
      <alignment horizontal="center"/>
    </xf>
    <xf numFmtId="0" fontId="7" fillId="2" borderId="0" xfId="1" applyFont="1" applyFill="1" applyBorder="1" applyAlignment="1">
      <alignment horizontal="center"/>
    </xf>
    <xf numFmtId="0" fontId="25" fillId="2" borderId="0" xfId="4" applyFont="1" applyFill="1" applyBorder="1" applyAlignment="1">
      <alignment horizontal="center" vertical="center" wrapText="1"/>
    </xf>
    <xf numFmtId="0" fontId="9" fillId="2" borderId="39" xfId="1" applyFont="1" applyFill="1" applyBorder="1" applyAlignment="1">
      <alignment vertical="center"/>
    </xf>
    <xf numFmtId="0" fontId="7" fillId="2" borderId="16" xfId="1" applyFont="1" applyFill="1" applyBorder="1" applyAlignment="1">
      <alignment horizontal="center" vertical="center" wrapText="1"/>
    </xf>
    <xf numFmtId="164" fontId="11" fillId="2" borderId="0" xfId="0" applyNumberFormat="1" applyFont="1" applyFill="1" applyBorder="1" applyAlignment="1" applyProtection="1">
      <alignment horizontal="right" vertical="center" indent="4"/>
    </xf>
    <xf numFmtId="165" fontId="7" fillId="2" borderId="0" xfId="0" applyNumberFormat="1" applyFont="1" applyFill="1" applyBorder="1" applyAlignment="1">
      <alignment horizontal="right" wrapText="1" indent="4"/>
    </xf>
    <xf numFmtId="165" fontId="7" fillId="2" borderId="0" xfId="0" applyNumberFormat="1" applyFont="1" applyFill="1" applyBorder="1" applyAlignment="1">
      <alignment horizontal="right" indent="4"/>
    </xf>
    <xf numFmtId="165" fontId="11" fillId="2" borderId="18" xfId="0" applyNumberFormat="1" applyFont="1" applyFill="1" applyBorder="1" applyAlignment="1">
      <alignment horizontal="right" indent="4"/>
    </xf>
    <xf numFmtId="165" fontId="7" fillId="2" borderId="18" xfId="0" applyNumberFormat="1" applyFont="1" applyFill="1" applyBorder="1" applyAlignment="1">
      <alignment horizontal="right" wrapText="1" indent="4"/>
    </xf>
    <xf numFmtId="165" fontId="11" fillId="2" borderId="18" xfId="0" applyNumberFormat="1" applyFont="1" applyFill="1" applyBorder="1" applyAlignment="1">
      <alignment horizontal="right" wrapText="1" indent="4"/>
    </xf>
    <xf numFmtId="0" fontId="11" fillId="2" borderId="18" xfId="0" applyFont="1" applyFill="1" applyBorder="1" applyAlignment="1">
      <alignment horizontal="right" wrapText="1" indent="4"/>
    </xf>
    <xf numFmtId="1" fontId="11" fillId="2" borderId="18" xfId="1" applyNumberFormat="1" applyFont="1" applyFill="1" applyBorder="1" applyAlignment="1">
      <alignment horizontal="right" indent="1"/>
    </xf>
    <xf numFmtId="49" fontId="1" fillId="2" borderId="0" xfId="2" applyNumberFormat="1" applyFont="1" applyFill="1" applyBorder="1" applyAlignment="1">
      <alignment vertical="top"/>
    </xf>
    <xf numFmtId="0" fontId="1" fillId="2" borderId="0" xfId="2" applyFont="1" applyFill="1" applyBorder="1" applyAlignment="1">
      <alignment vertical="top" wrapText="1"/>
    </xf>
    <xf numFmtId="178" fontId="14" fillId="2" borderId="0" xfId="4" applyNumberFormat="1" applyFont="1" applyFill="1"/>
    <xf numFmtId="178" fontId="16" fillId="2" borderId="0" xfId="4" applyNumberFormat="1" applyFont="1" applyFill="1"/>
    <xf numFmtId="0" fontId="4" fillId="2" borderId="0" xfId="2" applyFont="1" applyFill="1" applyBorder="1" applyAlignment="1">
      <alignment vertical="top"/>
    </xf>
    <xf numFmtId="1" fontId="7" fillId="2" borderId="0" xfId="1" applyNumberFormat="1" applyFont="1" applyFill="1" applyBorder="1" applyAlignment="1">
      <alignment horizontal="right" wrapText="1" indent="2"/>
    </xf>
    <xf numFmtId="2" fontId="7" fillId="2" borderId="0" xfId="1" applyNumberFormat="1" applyFont="1" applyFill="1" applyBorder="1" applyAlignment="1">
      <alignment horizontal="right" wrapText="1" indent="3"/>
    </xf>
    <xf numFmtId="165" fontId="7" fillId="2" borderId="18" xfId="1" applyNumberFormat="1" applyFont="1" applyFill="1" applyBorder="1" applyAlignment="1">
      <alignment horizontal="right" wrapText="1" indent="1"/>
    </xf>
    <xf numFmtId="167" fontId="7" fillId="2" borderId="18" xfId="3" applyNumberFormat="1" applyFont="1" applyFill="1" applyBorder="1" applyAlignment="1">
      <alignment horizontal="right" wrapText="1" indent="1"/>
    </xf>
    <xf numFmtId="168" fontId="7" fillId="2" borderId="0" xfId="1" applyNumberFormat="1" applyFont="1" applyFill="1" applyBorder="1" applyAlignment="1">
      <alignment horizontal="right" indent="3"/>
    </xf>
    <xf numFmtId="0" fontId="18" fillId="2" borderId="0" xfId="1" applyFont="1" applyFill="1"/>
    <xf numFmtId="165" fontId="8" fillId="2" borderId="0" xfId="1" applyNumberFormat="1" applyFont="1" applyFill="1" applyAlignment="1">
      <alignment horizontal="right" indent="3"/>
    </xf>
    <xf numFmtId="0" fontId="7" fillId="2" borderId="39" xfId="1" applyFont="1" applyFill="1" applyBorder="1" applyAlignment="1">
      <alignment horizontal="left"/>
    </xf>
    <xf numFmtId="0" fontId="7" fillId="2" borderId="39" xfId="1" applyFont="1" applyFill="1" applyBorder="1" applyAlignment="1">
      <alignment horizontal="center"/>
    </xf>
    <xf numFmtId="0" fontId="22" fillId="2" borderId="0" xfId="1" applyFont="1" applyFill="1" applyBorder="1" applyAlignment="1">
      <alignment horizontal="center" vertical="center"/>
    </xf>
    <xf numFmtId="0" fontId="2" fillId="2" borderId="0" xfId="2" applyFont="1" applyFill="1" applyBorder="1" applyAlignment="1">
      <alignment vertical="top" wrapText="1"/>
    </xf>
    <xf numFmtId="0" fontId="6" fillId="2" borderId="0" xfId="1" applyFont="1" applyFill="1" applyBorder="1" applyAlignment="1">
      <alignment horizontal="center" vertical="center" wrapText="1"/>
    </xf>
    <xf numFmtId="0" fontId="7" fillId="2" borderId="18" xfId="1" applyFont="1" applyFill="1" applyBorder="1" applyAlignment="1">
      <alignment horizontal="center"/>
    </xf>
    <xf numFmtId="0" fontId="7" fillId="2" borderId="0" xfId="1" applyFont="1" applyFill="1" applyBorder="1" applyAlignment="1">
      <alignment horizontal="center"/>
    </xf>
    <xf numFmtId="1" fontId="8" fillId="2" borderId="0" xfId="1" applyNumberFormat="1" applyFont="1" applyFill="1" applyAlignment="1">
      <alignment horizontal="right" indent="2"/>
    </xf>
    <xf numFmtId="165" fontId="9" fillId="2" borderId="0" xfId="1" applyNumberFormat="1" applyFont="1" applyFill="1" applyBorder="1" applyAlignment="1">
      <alignment horizontal="right" indent="2"/>
    </xf>
    <xf numFmtId="165" fontId="9" fillId="2" borderId="0" xfId="1" applyNumberFormat="1" applyFont="1" applyFill="1" applyBorder="1" applyAlignment="1">
      <alignment horizontal="right" indent="3"/>
    </xf>
    <xf numFmtId="0" fontId="1" fillId="2" borderId="0" xfId="1" applyFill="1" applyAlignment="1">
      <alignment horizontal="right" indent="3"/>
    </xf>
    <xf numFmtId="1" fontId="7" fillId="2" borderId="18" xfId="1" applyNumberFormat="1" applyFont="1" applyFill="1" applyBorder="1" applyAlignment="1">
      <alignment horizontal="right" wrapText="1" indent="2"/>
    </xf>
    <xf numFmtId="164" fontId="7" fillId="2" borderId="18" xfId="1" applyNumberFormat="1" applyFont="1" applyFill="1" applyBorder="1" applyAlignment="1">
      <alignment horizontal="right" wrapText="1" indent="2"/>
    </xf>
    <xf numFmtId="165" fontId="7" fillId="2" borderId="18" xfId="1" applyNumberFormat="1" applyFont="1" applyFill="1" applyBorder="1" applyAlignment="1">
      <alignment horizontal="right" wrapText="1" indent="2"/>
    </xf>
    <xf numFmtId="168" fontId="7" fillId="2" borderId="18" xfId="1" applyNumberFormat="1" applyFont="1" applyFill="1" applyBorder="1" applyAlignment="1">
      <alignment horizontal="right" indent="2"/>
    </xf>
    <xf numFmtId="1" fontId="7" fillId="2" borderId="0" xfId="1" applyNumberFormat="1" applyFont="1" applyFill="1" applyBorder="1" applyAlignment="1">
      <alignment horizontal="right" indent="5"/>
    </xf>
    <xf numFmtId="164" fontId="7" fillId="2" borderId="18" xfId="1" applyNumberFormat="1" applyFont="1" applyFill="1" applyBorder="1" applyAlignment="1">
      <alignment horizontal="right" wrapText="1" indent="5"/>
    </xf>
    <xf numFmtId="164" fontId="7" fillId="2" borderId="0" xfId="1" applyNumberFormat="1" applyFont="1" applyFill="1" applyBorder="1" applyAlignment="1">
      <alignment horizontal="right" wrapText="1" indent="5"/>
    </xf>
    <xf numFmtId="165" fontId="7" fillId="2" borderId="18" xfId="1" applyNumberFormat="1" applyFont="1" applyFill="1" applyBorder="1" applyAlignment="1">
      <alignment horizontal="right" wrapText="1" indent="5"/>
    </xf>
    <xf numFmtId="165" fontId="7" fillId="2" borderId="0" xfId="1" applyNumberFormat="1" applyFont="1" applyFill="1" applyBorder="1" applyAlignment="1">
      <alignment horizontal="right" wrapText="1" indent="5"/>
    </xf>
    <xf numFmtId="165" fontId="7" fillId="2" borderId="0" xfId="1" applyNumberFormat="1" applyFont="1" applyFill="1" applyBorder="1" applyAlignment="1">
      <alignment horizontal="right" indent="5"/>
    </xf>
    <xf numFmtId="1" fontId="7" fillId="2" borderId="18" xfId="1" applyNumberFormat="1" applyFont="1" applyFill="1" applyBorder="1" applyAlignment="1">
      <alignment horizontal="right" wrapText="1" indent="6"/>
    </xf>
    <xf numFmtId="1" fontId="7" fillId="2" borderId="0" xfId="1" applyNumberFormat="1" applyFont="1" applyFill="1" applyBorder="1" applyAlignment="1">
      <alignment horizontal="right" wrapText="1" indent="6"/>
    </xf>
    <xf numFmtId="1" fontId="7" fillId="2" borderId="0" xfId="1" applyNumberFormat="1" applyFont="1" applyFill="1" applyBorder="1" applyAlignment="1">
      <alignment horizontal="right" indent="6"/>
    </xf>
    <xf numFmtId="164" fontId="7" fillId="2" borderId="18" xfId="1" applyNumberFormat="1" applyFont="1" applyFill="1" applyBorder="1" applyAlignment="1">
      <alignment horizontal="right" wrapText="1" indent="6"/>
    </xf>
    <xf numFmtId="164" fontId="7" fillId="2" borderId="0" xfId="1" applyNumberFormat="1" applyFont="1" applyFill="1" applyBorder="1" applyAlignment="1">
      <alignment horizontal="right" wrapText="1" indent="6"/>
    </xf>
    <xf numFmtId="164" fontId="7" fillId="2" borderId="0" xfId="1" applyNumberFormat="1" applyFont="1" applyFill="1" applyBorder="1" applyAlignment="1">
      <alignment horizontal="right" indent="6"/>
    </xf>
    <xf numFmtId="165" fontId="7" fillId="2" borderId="18" xfId="1" applyNumberFormat="1" applyFont="1" applyFill="1" applyBorder="1" applyAlignment="1">
      <alignment horizontal="right" wrapText="1" indent="6"/>
    </xf>
    <xf numFmtId="165" fontId="7" fillId="2" borderId="0" xfId="1" applyNumberFormat="1" applyFont="1" applyFill="1" applyBorder="1" applyAlignment="1">
      <alignment horizontal="right" wrapText="1" indent="6"/>
    </xf>
    <xf numFmtId="165" fontId="7" fillId="2" borderId="0" xfId="1" applyNumberFormat="1" applyFont="1" applyFill="1" applyBorder="1" applyAlignment="1">
      <alignment horizontal="right" indent="6"/>
    </xf>
    <xf numFmtId="167" fontId="7" fillId="2" borderId="18" xfId="3" applyNumberFormat="1" applyFont="1" applyFill="1" applyBorder="1" applyAlignment="1">
      <alignment horizontal="right" wrapText="1" indent="3"/>
    </xf>
    <xf numFmtId="168" fontId="7" fillId="2" borderId="0" xfId="1" applyNumberFormat="1" applyFont="1" applyFill="1" applyBorder="1" applyAlignment="1">
      <alignment horizontal="right" wrapText="1" indent="3"/>
    </xf>
    <xf numFmtId="0" fontId="1" fillId="2" borderId="0" xfId="1" applyFill="1" applyBorder="1" applyAlignment="1">
      <alignment horizontal="right" indent="3"/>
    </xf>
    <xf numFmtId="167" fontId="7" fillId="2" borderId="18" xfId="3" applyNumberFormat="1" applyFont="1" applyFill="1" applyBorder="1" applyAlignment="1">
      <alignment horizontal="right" wrapText="1" indent="5"/>
    </xf>
    <xf numFmtId="168" fontId="7" fillId="2" borderId="0" xfId="1" applyNumberFormat="1" applyFont="1" applyFill="1" applyBorder="1" applyAlignment="1">
      <alignment horizontal="right" wrapText="1" indent="5"/>
    </xf>
    <xf numFmtId="0" fontId="1" fillId="2" borderId="0" xfId="1" applyFill="1" applyBorder="1" applyAlignment="1">
      <alignment horizontal="right" indent="5"/>
    </xf>
    <xf numFmtId="0" fontId="1" fillId="2" borderId="0" xfId="1" applyFill="1" applyAlignment="1">
      <alignment horizontal="right" indent="5"/>
    </xf>
    <xf numFmtId="168" fontId="7" fillId="2" borderId="18" xfId="1" applyNumberFormat="1" applyFont="1" applyFill="1" applyBorder="1" applyAlignment="1">
      <alignment horizontal="right" indent="5"/>
    </xf>
    <xf numFmtId="167" fontId="7" fillId="2" borderId="18" xfId="3" applyNumberFormat="1" applyFont="1" applyFill="1" applyBorder="1" applyAlignment="1">
      <alignment horizontal="right" wrapText="1" indent="6"/>
    </xf>
    <xf numFmtId="168" fontId="7" fillId="2" borderId="0" xfId="1" applyNumberFormat="1" applyFont="1" applyFill="1" applyBorder="1" applyAlignment="1">
      <alignment horizontal="right" wrapText="1" indent="6"/>
    </xf>
    <xf numFmtId="0" fontId="1" fillId="2" borderId="0" xfId="1" applyFill="1" applyBorder="1" applyAlignment="1">
      <alignment horizontal="right" indent="6"/>
    </xf>
    <xf numFmtId="0" fontId="1" fillId="2" borderId="0" xfId="1" applyFill="1" applyAlignment="1">
      <alignment horizontal="right" indent="6"/>
    </xf>
    <xf numFmtId="168" fontId="7" fillId="2" borderId="18" xfId="1" applyNumberFormat="1" applyFont="1" applyFill="1" applyBorder="1" applyAlignment="1">
      <alignment horizontal="right" indent="6"/>
    </xf>
    <xf numFmtId="165" fontId="9" fillId="2" borderId="0" xfId="1" applyNumberFormat="1" applyFont="1" applyFill="1" applyBorder="1" applyAlignment="1">
      <alignment horizontal="right" indent="5"/>
    </xf>
    <xf numFmtId="165" fontId="7" fillId="2" borderId="0" xfId="1" applyNumberFormat="1" applyFont="1" applyFill="1" applyAlignment="1">
      <alignment horizontal="right" indent="3"/>
    </xf>
    <xf numFmtId="179" fontId="14" fillId="2" borderId="0" xfId="4" applyNumberFormat="1" applyFont="1" applyFill="1" applyAlignment="1">
      <alignment horizontal="right" vertical="center"/>
    </xf>
    <xf numFmtId="179" fontId="14" fillId="2" borderId="0" xfId="4" applyNumberFormat="1" applyFont="1" applyFill="1" applyAlignment="1">
      <alignment horizontal="right" vertical="top"/>
    </xf>
    <xf numFmtId="179" fontId="15" fillId="2" borderId="0" xfId="4" applyNumberFormat="1" applyFont="1" applyFill="1" applyAlignment="1">
      <alignment horizontal="right" vertical="center"/>
    </xf>
    <xf numFmtId="165" fontId="11" fillId="2" borderId="0" xfId="5" applyNumberFormat="1" applyFont="1" applyFill="1" applyAlignment="1">
      <alignment horizontal="center"/>
    </xf>
    <xf numFmtId="0" fontId="36" fillId="0" borderId="0" xfId="7" applyFont="1" applyAlignment="1">
      <alignment horizontal="center" wrapText="1"/>
    </xf>
    <xf numFmtId="0" fontId="35" fillId="0" borderId="0" xfId="7" applyAlignment="1">
      <alignment wrapText="1"/>
    </xf>
    <xf numFmtId="0" fontId="3" fillId="0" borderId="0" xfId="7" applyFont="1" applyAlignment="1">
      <alignment wrapText="1"/>
    </xf>
    <xf numFmtId="0" fontId="37" fillId="0" borderId="0" xfId="7" applyFont="1" applyAlignment="1"/>
    <xf numFmtId="0" fontId="2" fillId="0" borderId="0" xfId="7" applyFont="1" applyAlignment="1">
      <alignment wrapText="1"/>
    </xf>
    <xf numFmtId="0" fontId="35" fillId="0" borderId="0" xfId="7" applyNumberFormat="1" applyAlignment="1">
      <alignment wrapText="1"/>
    </xf>
    <xf numFmtId="0" fontId="35" fillId="0" borderId="0" xfId="7" applyNumberFormat="1" applyAlignment="1">
      <alignment vertical="top" wrapText="1"/>
    </xf>
    <xf numFmtId="0" fontId="36" fillId="0" borderId="0" xfId="7" applyFont="1" applyAlignment="1">
      <alignment vertical="center"/>
    </xf>
    <xf numFmtId="0" fontId="35" fillId="0" borderId="0" xfId="7" applyAlignment="1"/>
    <xf numFmtId="0" fontId="35" fillId="0" borderId="0" xfId="7"/>
    <xf numFmtId="0" fontId="37" fillId="0" borderId="0" xfId="7" applyFont="1" applyAlignment="1">
      <alignment horizontal="center"/>
    </xf>
    <xf numFmtId="0" fontId="37" fillId="0" borderId="0" xfId="7" applyFont="1"/>
    <xf numFmtId="0" fontId="35" fillId="0" borderId="0" xfId="7" applyAlignment="1">
      <alignment horizontal="center"/>
    </xf>
    <xf numFmtId="0" fontId="37" fillId="0" borderId="0" xfId="7" applyFont="1" applyAlignment="1">
      <alignment vertical="top"/>
    </xf>
    <xf numFmtId="0" fontId="37" fillId="0" borderId="0" xfId="7" applyFont="1" applyAlignment="1">
      <alignment wrapText="1"/>
    </xf>
    <xf numFmtId="0" fontId="2" fillId="2" borderId="0" xfId="2" applyFont="1" applyFill="1" applyBorder="1" applyAlignment="1">
      <alignment vertical="top" wrapText="1"/>
    </xf>
    <xf numFmtId="0" fontId="0" fillId="0" borderId="0" xfId="0" applyAlignment="1">
      <alignment vertical="top" wrapText="1"/>
    </xf>
    <xf numFmtId="0" fontId="2" fillId="2" borderId="0" xfId="2" applyFont="1" applyFill="1" applyBorder="1" applyAlignment="1">
      <alignment horizontal="left" vertical="top" wrapText="1"/>
    </xf>
    <xf numFmtId="0" fontId="6" fillId="2" borderId="0" xfId="1" applyFont="1" applyFill="1" applyAlignment="1">
      <alignment horizontal="center"/>
    </xf>
    <xf numFmtId="0" fontId="6" fillId="2" borderId="0"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7"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64"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22" fillId="2" borderId="0"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36" xfId="1" applyFont="1" applyFill="1" applyBorder="1" applyAlignment="1">
      <alignment horizontal="center" vertical="center" wrapText="1"/>
    </xf>
    <xf numFmtId="0" fontId="11" fillId="2" borderId="32" xfId="1" applyFont="1" applyFill="1" applyBorder="1" applyAlignment="1">
      <alignment horizontal="center" vertical="center"/>
    </xf>
    <xf numFmtId="0" fontId="11" fillId="2" borderId="34" xfId="1" applyFont="1" applyFill="1" applyBorder="1" applyAlignment="1">
      <alignment horizontal="center" vertical="center"/>
    </xf>
    <xf numFmtId="0" fontId="11" fillId="2" borderId="29" xfId="1" applyFont="1" applyFill="1" applyBorder="1" applyAlignment="1">
      <alignment horizontal="center"/>
    </xf>
    <xf numFmtId="0" fontId="11" fillId="2" borderId="37" xfId="1" applyFont="1" applyFill="1" applyBorder="1" applyAlignment="1">
      <alignment horizontal="center"/>
    </xf>
    <xf numFmtId="0" fontId="11" fillId="2" borderId="38" xfId="1" applyFont="1" applyFill="1" applyBorder="1" applyAlignment="1">
      <alignment horizontal="center"/>
    </xf>
    <xf numFmtId="0" fontId="11" fillId="2" borderId="15" xfId="1" applyFont="1" applyFill="1" applyBorder="1" applyAlignment="1">
      <alignment horizontal="center" wrapText="1"/>
    </xf>
    <xf numFmtId="0" fontId="11" fillId="2" borderId="37" xfId="1" applyFont="1" applyFill="1" applyBorder="1" applyAlignment="1">
      <alignment horizontal="center" wrapText="1"/>
    </xf>
    <xf numFmtId="0" fontId="3" fillId="2" borderId="0" xfId="1"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5" xfId="4" applyFont="1" applyFill="1" applyBorder="1" applyAlignment="1">
      <alignment horizontal="center" vertical="center" wrapText="1"/>
    </xf>
    <xf numFmtId="0" fontId="14" fillId="2" borderId="11" xfId="4"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21"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30" xfId="1" applyFont="1" applyFill="1" applyBorder="1" applyAlignment="1">
      <alignment horizontal="center" vertical="center"/>
    </xf>
    <xf numFmtId="0" fontId="11" fillId="2" borderId="6"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24" xfId="1" applyFont="1" applyFill="1" applyBorder="1" applyAlignment="1">
      <alignment horizontal="center" vertical="center"/>
    </xf>
    <xf numFmtId="0" fontId="11" fillId="2" borderId="31" xfId="1" applyFont="1" applyFill="1" applyBorder="1" applyAlignment="1">
      <alignment horizontal="center" vertical="center"/>
    </xf>
    <xf numFmtId="0" fontId="11" fillId="2" borderId="33" xfId="1" applyFont="1" applyFill="1" applyBorder="1" applyAlignment="1">
      <alignment horizontal="center" vertical="center"/>
    </xf>
    <xf numFmtId="0" fontId="11" fillId="2" borderId="0" xfId="1" applyFont="1" applyFill="1" applyBorder="1" applyAlignment="1">
      <alignment horizontal="center" vertical="center"/>
    </xf>
    <xf numFmtId="0" fontId="5" fillId="2" borderId="0" xfId="1" applyFont="1" applyFill="1" applyBorder="1" applyAlignment="1">
      <alignment horizontal="center" vertical="center" wrapText="1"/>
    </xf>
    <xf numFmtId="0" fontId="6" fillId="2" borderId="0" xfId="0" applyFont="1" applyFill="1" applyAlignment="1">
      <alignment horizontal="center" vertical="top" wrapText="1"/>
    </xf>
    <xf numFmtId="0" fontId="11" fillId="2" borderId="19" xfId="0" applyNumberFormat="1" applyFont="1" applyFill="1" applyBorder="1" applyAlignment="1" applyProtection="1">
      <alignment horizontal="center" vertical="center" wrapText="1"/>
    </xf>
    <xf numFmtId="0" fontId="11" fillId="2" borderId="25" xfId="0" applyNumberFormat="1" applyFont="1" applyFill="1" applyBorder="1" applyAlignment="1" applyProtection="1">
      <alignment horizontal="center" vertical="center" wrapText="1"/>
    </xf>
    <xf numFmtId="0" fontId="11" fillId="2" borderId="20" xfId="0" applyFont="1" applyFill="1" applyBorder="1" applyAlignment="1">
      <alignment horizontal="center" vertical="center"/>
    </xf>
    <xf numFmtId="0" fontId="11" fillId="2" borderId="1" xfId="0" applyNumberFormat="1" applyFont="1" applyFill="1" applyBorder="1" applyAlignment="1" applyProtection="1">
      <alignment horizontal="center" vertical="center"/>
    </xf>
    <xf numFmtId="0" fontId="11" fillId="2" borderId="11" xfId="0" applyNumberFormat="1" applyFont="1" applyFill="1" applyBorder="1" applyAlignment="1" applyProtection="1">
      <alignment horizontal="center" vertical="center"/>
    </xf>
    <xf numFmtId="0" fontId="11" fillId="2" borderId="60" xfId="0" applyNumberFormat="1" applyFont="1" applyFill="1" applyBorder="1" applyAlignment="1" applyProtection="1">
      <alignment horizontal="center" vertical="center"/>
    </xf>
    <xf numFmtId="0" fontId="11" fillId="2" borderId="62" xfId="0" applyNumberFormat="1" applyFont="1" applyFill="1" applyBorder="1" applyAlignment="1" applyProtection="1">
      <alignment horizontal="center" vertical="center"/>
    </xf>
    <xf numFmtId="0" fontId="11" fillId="2" borderId="21" xfId="0" applyNumberFormat="1" applyFont="1" applyFill="1" applyBorder="1" applyAlignment="1" applyProtection="1">
      <alignment horizontal="center" vertical="center" wrapText="1"/>
    </xf>
    <xf numFmtId="0" fontId="11" fillId="2" borderId="59" xfId="0" applyNumberFormat="1" applyFont="1" applyFill="1" applyBorder="1" applyAlignment="1" applyProtection="1">
      <alignment horizontal="center" vertical="center" wrapText="1"/>
    </xf>
    <xf numFmtId="0" fontId="31" fillId="2" borderId="0" xfId="1" applyFont="1" applyFill="1" applyBorder="1" applyAlignment="1">
      <alignment horizontal="center" vertical="center" wrapText="1"/>
    </xf>
    <xf numFmtId="0" fontId="11" fillId="2" borderId="0" xfId="1" applyNumberFormat="1" applyFont="1" applyFill="1" applyBorder="1" applyAlignment="1" applyProtection="1">
      <alignment horizontal="center" vertical="center" wrapText="1"/>
    </xf>
    <xf numFmtId="0" fontId="11" fillId="2" borderId="0" xfId="1" applyFont="1" applyFill="1" applyBorder="1" applyAlignment="1">
      <alignment horizontal="center" vertical="center" wrapText="1"/>
    </xf>
    <xf numFmtId="0" fontId="7" fillId="2" borderId="18" xfId="1" applyFont="1" applyFill="1" applyBorder="1" applyAlignment="1">
      <alignment horizontal="center"/>
    </xf>
    <xf numFmtId="0" fontId="7" fillId="2" borderId="0" xfId="1" applyFont="1" applyFill="1" applyBorder="1" applyAlignment="1">
      <alignment horizontal="center"/>
    </xf>
    <xf numFmtId="0" fontId="7" fillId="2" borderId="26" xfId="1" applyFont="1" applyFill="1" applyBorder="1" applyAlignment="1">
      <alignment horizontal="center" wrapText="1"/>
    </xf>
    <xf numFmtId="0" fontId="7" fillId="2" borderId="28" xfId="1" applyFont="1" applyFill="1" applyBorder="1" applyAlignment="1">
      <alignment horizontal="center" wrapText="1"/>
    </xf>
    <xf numFmtId="0" fontId="7" fillId="2" borderId="19" xfId="1" applyFont="1" applyFill="1" applyBorder="1" applyAlignment="1">
      <alignment horizontal="center"/>
    </xf>
    <xf numFmtId="0" fontId="7" fillId="2" borderId="3" xfId="1" applyFont="1" applyFill="1" applyBorder="1" applyAlignment="1">
      <alignment horizontal="center"/>
    </xf>
    <xf numFmtId="165" fontId="11" fillId="2" borderId="18" xfId="1" applyNumberFormat="1" applyFont="1" applyFill="1" applyBorder="1" applyAlignment="1">
      <alignment horizontal="center"/>
    </xf>
    <xf numFmtId="165" fontId="11" fillId="2" borderId="0" xfId="1" applyNumberFormat="1" applyFont="1" applyFill="1" applyBorder="1" applyAlignment="1">
      <alignment horizontal="center"/>
    </xf>
    <xf numFmtId="0" fontId="6" fillId="2" borderId="0" xfId="1" applyFont="1" applyFill="1" applyBorder="1" applyAlignment="1">
      <alignment horizontal="center"/>
    </xf>
    <xf numFmtId="0" fontId="6" fillId="2" borderId="0"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58"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29"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5" xfId="1" applyFont="1" applyFill="1" applyBorder="1" applyAlignment="1">
      <alignment horizontal="center" vertical="center"/>
    </xf>
    <xf numFmtId="0" fontId="22" fillId="2" borderId="0" xfId="1" applyFont="1" applyFill="1" applyBorder="1" applyAlignment="1">
      <alignment horizontal="center" vertical="center"/>
    </xf>
    <xf numFmtId="0" fontId="7" fillId="2" borderId="0" xfId="1" applyFont="1" applyFill="1" applyBorder="1" applyAlignment="1">
      <alignment horizontal="center" vertical="center"/>
    </xf>
    <xf numFmtId="0" fontId="11" fillId="2" borderId="18" xfId="5" applyFont="1" applyFill="1" applyBorder="1" applyAlignment="1">
      <alignment horizontal="center"/>
    </xf>
    <xf numFmtId="0" fontId="11" fillId="2" borderId="0" xfId="5" applyFont="1" applyFill="1" applyBorder="1" applyAlignment="1">
      <alignment horizontal="center"/>
    </xf>
    <xf numFmtId="0" fontId="6" fillId="2" borderId="0" xfId="5" applyFont="1" applyFill="1" applyBorder="1" applyAlignment="1">
      <alignment horizontal="center" vertical="center" wrapText="1"/>
    </xf>
    <xf numFmtId="0" fontId="7" fillId="2" borderId="4" xfId="5" applyFont="1" applyFill="1" applyBorder="1" applyAlignment="1">
      <alignment horizontal="center" vertical="center"/>
    </xf>
    <xf numFmtId="0" fontId="7" fillId="2" borderId="9" xfId="5" applyFont="1" applyFill="1" applyBorder="1" applyAlignment="1">
      <alignment horizontal="center" vertical="center"/>
    </xf>
    <xf numFmtId="0" fontId="7" fillId="2" borderId="40" xfId="5" applyFont="1" applyFill="1" applyBorder="1" applyAlignment="1">
      <alignment horizontal="center" vertical="center"/>
    </xf>
    <xf numFmtId="0" fontId="7" fillId="2" borderId="19" xfId="5" applyFont="1" applyFill="1" applyBorder="1" applyAlignment="1">
      <alignment horizontal="center" vertical="center" wrapText="1"/>
    </xf>
    <xf numFmtId="0" fontId="7" fillId="2" borderId="22" xfId="5" applyFont="1" applyFill="1" applyBorder="1" applyAlignment="1">
      <alignment horizontal="center" vertical="center" wrapText="1"/>
    </xf>
    <xf numFmtId="0" fontId="7" fillId="2" borderId="20" xfId="5" applyFont="1" applyFill="1" applyBorder="1" applyAlignment="1">
      <alignment horizontal="center" vertical="center"/>
    </xf>
    <xf numFmtId="0" fontId="7" fillId="2" borderId="3" xfId="5" applyFont="1" applyFill="1" applyBorder="1" applyAlignment="1">
      <alignment horizontal="center" vertical="center"/>
    </xf>
    <xf numFmtId="0" fontId="11" fillId="2" borderId="23" xfId="5" applyFont="1" applyFill="1" applyBorder="1" applyAlignment="1">
      <alignment horizontal="center" vertical="center"/>
    </xf>
    <xf numFmtId="16" fontId="11" fillId="2" borderId="23" xfId="5" quotePrefix="1" applyNumberFormat="1" applyFont="1" applyFill="1" applyBorder="1" applyAlignment="1">
      <alignment horizontal="center" vertical="center"/>
    </xf>
    <xf numFmtId="0" fontId="11" fillId="2" borderId="23" xfId="5" quotePrefix="1" applyFont="1" applyFill="1" applyBorder="1" applyAlignment="1">
      <alignment horizontal="center" vertical="center"/>
    </xf>
    <xf numFmtId="0" fontId="11" fillId="2" borderId="23" xfId="5" quotePrefix="1" applyFont="1" applyFill="1" applyBorder="1" applyAlignment="1">
      <alignment horizontal="center" vertical="center" wrapText="1"/>
    </xf>
    <xf numFmtId="0" fontId="11" fillId="2" borderId="8" xfId="5" quotePrefix="1" applyFont="1" applyFill="1" applyBorder="1" applyAlignment="1">
      <alignment horizontal="center" vertical="center" wrapText="1"/>
    </xf>
    <xf numFmtId="0" fontId="11" fillId="2" borderId="0" xfId="5" applyFont="1" applyFill="1" applyBorder="1" applyAlignment="1">
      <alignment horizontal="center" vertical="center"/>
    </xf>
    <xf numFmtId="0" fontId="7" fillId="2" borderId="16" xfId="5" applyFont="1" applyFill="1" applyBorder="1" applyAlignment="1">
      <alignment horizontal="center" vertical="center" wrapText="1"/>
    </xf>
    <xf numFmtId="0" fontId="7" fillId="2" borderId="30" xfId="5" applyFont="1" applyFill="1" applyBorder="1" applyAlignment="1">
      <alignment horizontal="center" vertical="center" wrapText="1"/>
    </xf>
    <xf numFmtId="0" fontId="7" fillId="2" borderId="58" xfId="5" applyFont="1" applyFill="1" applyBorder="1" applyAlignment="1">
      <alignment horizontal="center" vertical="center" wrapText="1"/>
    </xf>
    <xf numFmtId="0" fontId="7" fillId="2" borderId="33" xfId="5" applyFont="1" applyFill="1" applyBorder="1" applyAlignment="1">
      <alignment horizontal="center" vertical="center" wrapText="1"/>
    </xf>
    <xf numFmtId="0" fontId="11" fillId="2" borderId="44" xfId="5" applyFont="1" applyFill="1" applyBorder="1" applyAlignment="1">
      <alignment horizontal="center"/>
    </xf>
    <xf numFmtId="0" fontId="11" fillId="2" borderId="45" xfId="5" applyFont="1" applyFill="1" applyBorder="1" applyAlignment="1">
      <alignment horizontal="center"/>
    </xf>
    <xf numFmtId="0" fontId="11" fillId="2" borderId="0" xfId="1" applyFont="1" applyFill="1" applyAlignment="1">
      <alignment vertical="center" wrapText="1"/>
    </xf>
    <xf numFmtId="0" fontId="11" fillId="2" borderId="0" xfId="1" applyFont="1" applyFill="1" applyAlignment="1">
      <alignment horizontal="justify" vertical="center" wrapText="1"/>
    </xf>
    <xf numFmtId="0" fontId="7" fillId="2" borderId="0" xfId="1" applyFont="1" applyFill="1" applyAlignment="1">
      <alignment horizontal="left"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22" fillId="2" borderId="0" xfId="1" applyFont="1" applyFill="1" applyBorder="1" applyAlignment="1">
      <alignment horizontal="center"/>
    </xf>
    <xf numFmtId="0" fontId="7" fillId="2" borderId="0" xfId="1" applyFont="1" applyFill="1" applyAlignment="1">
      <alignment horizontal="center"/>
    </xf>
    <xf numFmtId="0" fontId="11" fillId="2" borderId="0" xfId="1" applyFont="1" applyFill="1" applyAlignment="1">
      <alignment horizontal="left" vertical="center" wrapText="1"/>
    </xf>
    <xf numFmtId="0" fontId="11" fillId="2" borderId="27"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6" xfId="1" applyFont="1" applyFill="1" applyBorder="1" applyAlignment="1">
      <alignment horizontal="center" vertical="center" wrapText="1"/>
    </xf>
    <xf numFmtId="0" fontId="11" fillId="2" borderId="8"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57" xfId="1" applyFont="1" applyFill="1" applyBorder="1" applyAlignment="1">
      <alignment horizontal="center" vertical="center"/>
    </xf>
    <xf numFmtId="0" fontId="11" fillId="2" borderId="7" xfId="1" applyFont="1" applyFill="1" applyBorder="1" applyAlignment="1">
      <alignment horizontal="center" vertical="center" wrapText="1"/>
    </xf>
    <xf numFmtId="0" fontId="11" fillId="2" borderId="15" xfId="1" applyFont="1" applyFill="1" applyBorder="1" applyAlignment="1">
      <alignment horizontal="center"/>
    </xf>
    <xf numFmtId="0" fontId="25" fillId="2" borderId="0" xfId="4" applyFont="1" applyFill="1" applyBorder="1" applyAlignment="1">
      <alignment horizontal="center" vertical="center" wrapText="1"/>
    </xf>
  </cellXfs>
  <cellStyles count="8">
    <cellStyle name="Komma 2" xfId="3"/>
    <cellStyle name="Standard" xfId="0" builtinId="0"/>
    <cellStyle name="Standard 2" xfId="1"/>
    <cellStyle name="Standard 2 2" xfId="2"/>
    <cellStyle name="Standard 3" xfId="5"/>
    <cellStyle name="Standard 4" xfId="7"/>
    <cellStyle name="Standard_Mappe2" xfId="4"/>
    <cellStyle name="Standard_Schaubilder_Datenquellen" xfId="6"/>
  </cellStyles>
  <dxfs count="0"/>
  <tableStyles count="0" defaultTableStyle="TableStyleMedium2" defaultPivotStyle="PivotStyleLight16"/>
  <colors>
    <mruColors>
      <color rgb="FFACC777"/>
      <color rgb="FFAC9E38"/>
      <color rgb="FF948A54"/>
      <color rgb="FF8EB4E3"/>
      <color rgb="FFE6B9B8"/>
      <color rgb="FFF8CBAD"/>
      <color rgb="FFE9EFF7"/>
      <color rgb="FFDCE6F2"/>
      <color rgb="FFC6D9F1"/>
      <color rgb="FF558E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7.xml"/></Relationships>
</file>

<file path=xl/charts/_rels/chart18.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1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2.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13.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3.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17.xml"/></Relationships>
</file>

<file path=xl/charts/_rels/chart3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Bevölkerung in Privathaushalten 2018 und </a:t>
            </a:r>
          </a:p>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2020 bis 2040 nach Haushaltsgröße</a:t>
            </a:r>
          </a:p>
        </c:rich>
      </c:tx>
      <c:overlay val="0"/>
    </c:title>
    <c:autoTitleDeleted val="0"/>
    <c:plotArea>
      <c:layout>
        <c:manualLayout>
          <c:layoutTarget val="inner"/>
          <c:xMode val="edge"/>
          <c:yMode val="edge"/>
          <c:x val="7.6283333333333328E-2"/>
          <c:y val="0.16466421568627451"/>
          <c:w val="0.90088986928104575"/>
          <c:h val="0.61136111111111113"/>
        </c:manualLayout>
      </c:layout>
      <c:barChart>
        <c:barDir val="col"/>
        <c:grouping val="stacked"/>
        <c:varyColors val="0"/>
        <c:ser>
          <c:idx val="0"/>
          <c:order val="0"/>
          <c:tx>
            <c:strRef>
              <c:f>'Graf 1.1'!$F$2</c:f>
              <c:strCache>
                <c:ptCount val="1"/>
                <c:pt idx="0">
                  <c:v>  Haushalte mit vier und mehr Personen </c:v>
                </c:pt>
              </c:strCache>
            </c:strRef>
          </c:tx>
          <c:spPr>
            <a:solidFill>
              <a:srgbClr val="C96807"/>
            </a:solidFill>
          </c:spPr>
          <c:invertIfNegative val="0"/>
          <c:cat>
            <c:strRef>
              <c:f>'Graf 1.1'!$B$3:$B$25</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1.1'!$F$3:$F$25</c:f>
              <c:numCache>
                <c:formatCode>General</c:formatCode>
                <c:ptCount val="23"/>
                <c:pt idx="0" formatCode="#\ ##0">
                  <c:v>451</c:v>
                </c:pt>
                <c:pt idx="2" formatCode="#\ ##0">
                  <c:v>446</c:v>
                </c:pt>
                <c:pt idx="3" formatCode="#\ ##0">
                  <c:v>444</c:v>
                </c:pt>
                <c:pt idx="4" formatCode="#\ ##0">
                  <c:v>442</c:v>
                </c:pt>
                <c:pt idx="5" formatCode="#\ ##0">
                  <c:v>439</c:v>
                </c:pt>
                <c:pt idx="6" formatCode="#\ ##0">
                  <c:v>436</c:v>
                </c:pt>
                <c:pt idx="7" formatCode="#\ ##0">
                  <c:v>433</c:v>
                </c:pt>
                <c:pt idx="8" formatCode="#\ ##0">
                  <c:v>429</c:v>
                </c:pt>
                <c:pt idx="9" formatCode="#\ ##0">
                  <c:v>424</c:v>
                </c:pt>
                <c:pt idx="10" formatCode="#\ ##0">
                  <c:v>419</c:v>
                </c:pt>
                <c:pt idx="11" formatCode="#\ ##0">
                  <c:v>414</c:v>
                </c:pt>
                <c:pt idx="12" formatCode="#\ ##0">
                  <c:v>409</c:v>
                </c:pt>
                <c:pt idx="13" formatCode="#\ ##0">
                  <c:v>404</c:v>
                </c:pt>
                <c:pt idx="14" formatCode="#\ ##0">
                  <c:v>398</c:v>
                </c:pt>
                <c:pt idx="15" formatCode="#\ ##0">
                  <c:v>393</c:v>
                </c:pt>
                <c:pt idx="16" formatCode="#\ ##0">
                  <c:v>389</c:v>
                </c:pt>
                <c:pt idx="17" formatCode="#\ ##0">
                  <c:v>384</c:v>
                </c:pt>
                <c:pt idx="18" formatCode="#\ ##0">
                  <c:v>380</c:v>
                </c:pt>
                <c:pt idx="19" formatCode="#\ ##0">
                  <c:v>377</c:v>
                </c:pt>
                <c:pt idx="20" formatCode="#\ ##0">
                  <c:v>374</c:v>
                </c:pt>
                <c:pt idx="21" formatCode="#\ ##0">
                  <c:v>371</c:v>
                </c:pt>
                <c:pt idx="22" formatCode="#\ ##0">
                  <c:v>368</c:v>
                </c:pt>
              </c:numCache>
            </c:numRef>
          </c:val>
          <c:extLst>
            <c:ext xmlns:c16="http://schemas.microsoft.com/office/drawing/2014/chart" uri="{C3380CC4-5D6E-409C-BE32-E72D297353CC}">
              <c16:uniqueId val="{00000000-5BB9-4010-A10E-C63A6BF4D42B}"/>
            </c:ext>
          </c:extLst>
        </c:ser>
        <c:ser>
          <c:idx val="1"/>
          <c:order val="1"/>
          <c:tx>
            <c:strRef>
              <c:f>'Graf 1.1'!$E$2</c:f>
              <c:strCache>
                <c:ptCount val="1"/>
                <c:pt idx="0">
                  <c:v>  Dreipersonenhaushalte</c:v>
                </c:pt>
              </c:strCache>
            </c:strRef>
          </c:tx>
          <c:spPr>
            <a:solidFill>
              <a:srgbClr val="FF9933"/>
            </a:solidFill>
          </c:spPr>
          <c:invertIfNegative val="0"/>
          <c:cat>
            <c:strRef>
              <c:f>'Graf 1.1'!$B$3:$B$25</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1.1'!$E$3:$E$25</c:f>
              <c:numCache>
                <c:formatCode>General</c:formatCode>
                <c:ptCount val="23"/>
                <c:pt idx="0" formatCode="#\ ##0">
                  <c:v>402</c:v>
                </c:pt>
                <c:pt idx="2" formatCode="#\ ##0">
                  <c:v>399</c:v>
                </c:pt>
                <c:pt idx="3" formatCode="#\ ##0">
                  <c:v>395</c:v>
                </c:pt>
                <c:pt idx="4" formatCode="#\ ##0">
                  <c:v>390</c:v>
                </c:pt>
                <c:pt idx="5" formatCode="#\ ##0">
                  <c:v>386</c:v>
                </c:pt>
                <c:pt idx="6" formatCode="#\ ##0">
                  <c:v>382</c:v>
                </c:pt>
                <c:pt idx="7" formatCode="#\ ##0">
                  <c:v>378</c:v>
                </c:pt>
                <c:pt idx="8" formatCode="#\ ##0">
                  <c:v>374</c:v>
                </c:pt>
                <c:pt idx="9" formatCode="#\ ##0">
                  <c:v>370</c:v>
                </c:pt>
                <c:pt idx="10" formatCode="#\ ##0">
                  <c:v>367</c:v>
                </c:pt>
                <c:pt idx="11" formatCode="#\ ##0">
                  <c:v>363</c:v>
                </c:pt>
                <c:pt idx="12" formatCode="#\ ##0">
                  <c:v>359</c:v>
                </c:pt>
                <c:pt idx="13" formatCode="#\ ##0">
                  <c:v>356</c:v>
                </c:pt>
                <c:pt idx="14" formatCode="#\ ##0">
                  <c:v>353</c:v>
                </c:pt>
                <c:pt idx="15" formatCode="#\ ##0">
                  <c:v>350</c:v>
                </c:pt>
                <c:pt idx="16" formatCode="#\ ##0">
                  <c:v>347</c:v>
                </c:pt>
                <c:pt idx="17" formatCode="#\ ##0">
                  <c:v>343</c:v>
                </c:pt>
                <c:pt idx="18" formatCode="#\ ##0">
                  <c:v>340</c:v>
                </c:pt>
                <c:pt idx="19" formatCode="#\ ##0">
                  <c:v>337</c:v>
                </c:pt>
                <c:pt idx="20" formatCode="#\ ##0">
                  <c:v>334</c:v>
                </c:pt>
                <c:pt idx="21" formatCode="#\ ##0">
                  <c:v>332</c:v>
                </c:pt>
                <c:pt idx="22" formatCode="#\ ##0">
                  <c:v>329</c:v>
                </c:pt>
              </c:numCache>
            </c:numRef>
          </c:val>
          <c:extLst>
            <c:ext xmlns:c16="http://schemas.microsoft.com/office/drawing/2014/chart" uri="{C3380CC4-5D6E-409C-BE32-E72D297353CC}">
              <c16:uniqueId val="{00000001-5BB9-4010-A10E-C63A6BF4D42B}"/>
            </c:ext>
          </c:extLst>
        </c:ser>
        <c:ser>
          <c:idx val="2"/>
          <c:order val="2"/>
          <c:tx>
            <c:strRef>
              <c:f>'Graf 1.1'!$D$2</c:f>
              <c:strCache>
                <c:ptCount val="1"/>
                <c:pt idx="0">
                  <c:v>  Zweipersonenhaushalte</c:v>
                </c:pt>
              </c:strCache>
            </c:strRef>
          </c:tx>
          <c:spPr>
            <a:solidFill>
              <a:srgbClr val="FFCC66"/>
            </a:solidFill>
          </c:spPr>
          <c:invertIfNegative val="0"/>
          <c:cat>
            <c:strRef>
              <c:f>'Graf 1.1'!$B$3:$B$25</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1.1'!$D$3:$D$25</c:f>
              <c:numCache>
                <c:formatCode>General</c:formatCode>
                <c:ptCount val="23"/>
                <c:pt idx="0" formatCode="#\ ##0">
                  <c:v>815</c:v>
                </c:pt>
                <c:pt idx="2" formatCode="#\ ##0">
                  <c:v>803</c:v>
                </c:pt>
                <c:pt idx="3" formatCode="#\ ##0">
                  <c:v>800</c:v>
                </c:pt>
                <c:pt idx="4" formatCode="#\ ##0">
                  <c:v>797</c:v>
                </c:pt>
                <c:pt idx="5" formatCode="#\ ##0">
                  <c:v>793</c:v>
                </c:pt>
                <c:pt idx="6" formatCode="#\ ##0">
                  <c:v>788</c:v>
                </c:pt>
                <c:pt idx="7" formatCode="#\ ##0">
                  <c:v>784</c:v>
                </c:pt>
                <c:pt idx="8" formatCode="#\ ##0">
                  <c:v>780</c:v>
                </c:pt>
                <c:pt idx="9" formatCode="#\ ##0">
                  <c:v>776</c:v>
                </c:pt>
                <c:pt idx="10" formatCode="#\ ##0">
                  <c:v>772</c:v>
                </c:pt>
                <c:pt idx="11" formatCode="#\ ##0">
                  <c:v>767</c:v>
                </c:pt>
                <c:pt idx="12" formatCode="#\ ##0">
                  <c:v>762</c:v>
                </c:pt>
                <c:pt idx="13" formatCode="#\ ##0">
                  <c:v>757</c:v>
                </c:pt>
                <c:pt idx="14" formatCode="#\ ##0">
                  <c:v>753</c:v>
                </c:pt>
                <c:pt idx="15" formatCode="#\ ##0">
                  <c:v>748</c:v>
                </c:pt>
                <c:pt idx="16" formatCode="#\ ##0">
                  <c:v>743</c:v>
                </c:pt>
                <c:pt idx="17" formatCode="#\ ##0">
                  <c:v>738</c:v>
                </c:pt>
                <c:pt idx="18" formatCode="#\ ##0">
                  <c:v>733</c:v>
                </c:pt>
                <c:pt idx="19" formatCode="#\ ##0">
                  <c:v>728</c:v>
                </c:pt>
                <c:pt idx="20" formatCode="#\ ##0">
                  <c:v>722</c:v>
                </c:pt>
                <c:pt idx="21" formatCode="#\ ##0">
                  <c:v>717</c:v>
                </c:pt>
                <c:pt idx="22" formatCode="#\ ##0">
                  <c:v>711</c:v>
                </c:pt>
              </c:numCache>
            </c:numRef>
          </c:val>
          <c:extLst>
            <c:ext xmlns:c16="http://schemas.microsoft.com/office/drawing/2014/chart" uri="{C3380CC4-5D6E-409C-BE32-E72D297353CC}">
              <c16:uniqueId val="{00000002-5BB9-4010-A10E-C63A6BF4D42B}"/>
            </c:ext>
          </c:extLst>
        </c:ser>
        <c:ser>
          <c:idx val="3"/>
          <c:order val="3"/>
          <c:tx>
            <c:strRef>
              <c:f>'Graf 1.1'!$C$2</c:f>
              <c:strCache>
                <c:ptCount val="1"/>
                <c:pt idx="0">
                  <c:v>  Einpersonenhaushalte</c:v>
                </c:pt>
              </c:strCache>
            </c:strRef>
          </c:tx>
          <c:spPr>
            <a:solidFill>
              <a:srgbClr val="FEDAA4"/>
            </a:solidFill>
          </c:spPr>
          <c:invertIfNegative val="0"/>
          <c:cat>
            <c:strRef>
              <c:f>'Graf 1.1'!$B$3:$B$25</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1.1'!$C$3:$C$25</c:f>
              <c:numCache>
                <c:formatCode>General</c:formatCode>
                <c:ptCount val="23"/>
                <c:pt idx="0" formatCode="#\ ##0">
                  <c:v>458</c:v>
                </c:pt>
                <c:pt idx="2" formatCode="#\ ##0">
                  <c:v>448</c:v>
                </c:pt>
                <c:pt idx="3" formatCode="#\ ##0">
                  <c:v>447</c:v>
                </c:pt>
                <c:pt idx="4" formatCode="#\ ##0">
                  <c:v>444</c:v>
                </c:pt>
                <c:pt idx="5" formatCode="#\ ##0">
                  <c:v>442</c:v>
                </c:pt>
                <c:pt idx="6" formatCode="#\ ##0">
                  <c:v>440</c:v>
                </c:pt>
                <c:pt idx="7" formatCode="#\ ##0">
                  <c:v>437</c:v>
                </c:pt>
                <c:pt idx="8" formatCode="#\ ##0">
                  <c:v>434</c:v>
                </c:pt>
                <c:pt idx="9" formatCode="#\ ##0">
                  <c:v>432</c:v>
                </c:pt>
                <c:pt idx="10" formatCode="#\ ##0">
                  <c:v>430</c:v>
                </c:pt>
                <c:pt idx="11" formatCode="#\ ##0">
                  <c:v>429</c:v>
                </c:pt>
                <c:pt idx="12" formatCode="#\ ##0">
                  <c:v>427</c:v>
                </c:pt>
                <c:pt idx="13" formatCode="#\ ##0">
                  <c:v>426</c:v>
                </c:pt>
                <c:pt idx="14" formatCode="#\ ##0">
                  <c:v>425</c:v>
                </c:pt>
                <c:pt idx="15" formatCode="#\ ##0">
                  <c:v>424</c:v>
                </c:pt>
                <c:pt idx="16" formatCode="#\ ##0">
                  <c:v>424</c:v>
                </c:pt>
                <c:pt idx="17" formatCode="#\ ##0">
                  <c:v>423</c:v>
                </c:pt>
                <c:pt idx="18" formatCode="#\ ##0">
                  <c:v>422</c:v>
                </c:pt>
                <c:pt idx="19" formatCode="#\ ##0">
                  <c:v>421</c:v>
                </c:pt>
                <c:pt idx="20" formatCode="#\ ##0">
                  <c:v>420</c:v>
                </c:pt>
                <c:pt idx="21" formatCode="#\ ##0">
                  <c:v>419</c:v>
                </c:pt>
                <c:pt idx="22" formatCode="#\ ##0">
                  <c:v>418</c:v>
                </c:pt>
              </c:numCache>
            </c:numRef>
          </c:val>
          <c:extLst>
            <c:ext xmlns:c16="http://schemas.microsoft.com/office/drawing/2014/chart" uri="{C3380CC4-5D6E-409C-BE32-E72D297353CC}">
              <c16:uniqueId val="{00000003-5BB9-4010-A10E-C63A6BF4D42B}"/>
            </c:ext>
          </c:extLst>
        </c:ser>
        <c:dLbls>
          <c:showLegendKey val="0"/>
          <c:showVal val="0"/>
          <c:showCatName val="0"/>
          <c:showSerName val="0"/>
          <c:showPercent val="0"/>
          <c:showBubbleSize val="0"/>
        </c:dLbls>
        <c:gapWidth val="80"/>
        <c:overlap val="100"/>
        <c:axId val="110859008"/>
        <c:axId val="110860544"/>
      </c:barChart>
      <c:catAx>
        <c:axId val="11085900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0860544"/>
        <c:crosses val="autoZero"/>
        <c:auto val="1"/>
        <c:lblAlgn val="ctr"/>
        <c:lblOffset val="100"/>
        <c:tickLblSkip val="2"/>
        <c:noMultiLvlLbl val="0"/>
      </c:catAx>
      <c:valAx>
        <c:axId val="110860544"/>
        <c:scaling>
          <c:orientation val="minMax"/>
        </c:scaling>
        <c:delete val="0"/>
        <c:axPos val="l"/>
        <c:majorGridlines>
          <c:spPr>
            <a:ln w="6350">
              <a:solidFill>
                <a:schemeClr val="bg1">
                  <a:lumMod val="85000"/>
                </a:schemeClr>
              </a:solidFill>
            </a:ln>
          </c:spPr>
        </c:majorGridlines>
        <c:numFmt formatCode="#\ ##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0859008"/>
        <c:crosses val="autoZero"/>
        <c:crossBetween val="between"/>
      </c:valAx>
      <c:spPr>
        <a:ln w="6350">
          <a:solidFill>
            <a:schemeClr val="bg1">
              <a:lumMod val="75000"/>
            </a:schemeClr>
          </a:solidFill>
        </a:ln>
      </c:spPr>
    </c:plotArea>
    <c:legend>
      <c:legendPos val="b"/>
      <c:layout>
        <c:manualLayout>
          <c:xMode val="edge"/>
          <c:yMode val="edge"/>
          <c:x val="0.11906846395759187"/>
          <c:y val="0.87798421717171715"/>
          <c:w val="0.84747867651602582"/>
          <c:h val="0.122015816355439"/>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b="1" i="0" u="none" strike="noStrike" baseline="0">
                <a:effectLst/>
              </a:rPr>
              <a:t>Kinder in öffentlich geförderter Kindertagespflege</a:t>
            </a:r>
            <a:r>
              <a:rPr lang="de-DE" sz="1000" b="1" i="0" u="none" strike="noStrike" baseline="30000">
                <a:effectLst/>
              </a:rPr>
              <a:t>*)</a:t>
            </a:r>
            <a:r>
              <a:rPr lang="de-DE" sz="1000" b="1" i="0" u="none" strike="noStrike" baseline="0">
                <a:effectLst/>
              </a:rPr>
              <a:t> und Kinder in Kindertageseinrichtungen </a:t>
            </a:r>
            <a:r>
              <a:rPr lang="de-DE" sz="1000">
                <a:latin typeface="Arial" panose="020B0604020202020204" pitchFamily="34" charset="0"/>
                <a:cs typeface="Arial" panose="020B0604020202020204" pitchFamily="34" charset="0"/>
              </a:rPr>
              <a:t>nach Altersjahren</a:t>
            </a:r>
          </a:p>
          <a:p>
            <a:pPr>
              <a:defRPr sz="1000">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2040 gegenüber 2019</a:t>
            </a:r>
            <a:r>
              <a:rPr lang="de-DE" sz="1000" b="0" baseline="0">
                <a:latin typeface="Arial" panose="020B0604020202020204" pitchFamily="34" charset="0"/>
                <a:cs typeface="Arial" panose="020B0604020202020204" pitchFamily="34" charset="0"/>
              </a:rPr>
              <a:t> -</a:t>
            </a:r>
            <a:endParaRPr lang="de-DE" sz="1000" b="0">
              <a:latin typeface="Arial" panose="020B0604020202020204" pitchFamily="34" charset="0"/>
              <a:cs typeface="Arial" panose="020B0604020202020204" pitchFamily="34" charset="0"/>
            </a:endParaRPr>
          </a:p>
        </c:rich>
      </c:tx>
      <c:layout>
        <c:manualLayout>
          <c:xMode val="edge"/>
          <c:yMode val="edge"/>
          <c:x val="0.13523025939892583"/>
          <c:y val="3.4282070673369226E-2"/>
        </c:manualLayout>
      </c:layout>
      <c:overlay val="0"/>
    </c:title>
    <c:autoTitleDeleted val="0"/>
    <c:plotArea>
      <c:layout>
        <c:manualLayout>
          <c:layoutTarget val="inner"/>
          <c:xMode val="edge"/>
          <c:yMode val="edge"/>
          <c:x val="0.11037311258062846"/>
          <c:y val="0.24235864584723521"/>
          <c:w val="0.85477652441849727"/>
          <c:h val="0.64482531010421107"/>
        </c:manualLayout>
      </c:layout>
      <c:barChart>
        <c:barDir val="bar"/>
        <c:grouping val="clustered"/>
        <c:varyColors val="0"/>
        <c:ser>
          <c:idx val="0"/>
          <c:order val="0"/>
          <c:spPr>
            <a:solidFill>
              <a:srgbClr val="70AA3C"/>
            </a:solidFill>
          </c:spPr>
          <c:invertIfNegative val="0"/>
          <c:dPt>
            <c:idx val="0"/>
            <c:invertIfNegative val="0"/>
            <c:bubble3D val="0"/>
            <c:spPr>
              <a:solidFill>
                <a:srgbClr val="699E38"/>
              </a:solidFill>
            </c:spPr>
            <c:extLst>
              <c:ext xmlns:c16="http://schemas.microsoft.com/office/drawing/2014/chart" uri="{C3380CC4-5D6E-409C-BE32-E72D297353CC}">
                <c16:uniqueId val="{00000001-31AE-421D-B4CB-3AD9E0F8D6C5}"/>
              </c:ext>
            </c:extLst>
          </c:dPt>
          <c:dPt>
            <c:idx val="1"/>
            <c:invertIfNegative val="0"/>
            <c:bubble3D val="0"/>
            <c:spPr>
              <a:solidFill>
                <a:srgbClr val="699E38"/>
              </a:solidFill>
            </c:spPr>
            <c:extLst>
              <c:ext xmlns:c16="http://schemas.microsoft.com/office/drawing/2014/chart" uri="{C3380CC4-5D6E-409C-BE32-E72D297353CC}">
                <c16:uniqueId val="{00000003-31AE-421D-B4CB-3AD9E0F8D6C5}"/>
              </c:ext>
            </c:extLst>
          </c:dPt>
          <c:dPt>
            <c:idx val="2"/>
            <c:invertIfNegative val="0"/>
            <c:bubble3D val="0"/>
            <c:spPr>
              <a:solidFill>
                <a:srgbClr val="699E38"/>
              </a:solidFill>
            </c:spPr>
            <c:extLst>
              <c:ext xmlns:c16="http://schemas.microsoft.com/office/drawing/2014/chart" uri="{C3380CC4-5D6E-409C-BE32-E72D297353CC}">
                <c16:uniqueId val="{00000005-31AE-421D-B4CB-3AD9E0F8D6C5}"/>
              </c:ext>
            </c:extLst>
          </c:dPt>
          <c:dPt>
            <c:idx val="3"/>
            <c:invertIfNegative val="0"/>
            <c:bubble3D val="0"/>
            <c:spPr>
              <a:solidFill>
                <a:srgbClr val="ACC777"/>
              </a:solidFill>
            </c:spPr>
            <c:extLst>
              <c:ext xmlns:c16="http://schemas.microsoft.com/office/drawing/2014/chart" uri="{C3380CC4-5D6E-409C-BE32-E72D297353CC}">
                <c16:uniqueId val="{00000007-31AE-421D-B4CB-3AD9E0F8D6C5}"/>
              </c:ext>
            </c:extLst>
          </c:dPt>
          <c:dPt>
            <c:idx val="4"/>
            <c:invertIfNegative val="0"/>
            <c:bubble3D val="0"/>
            <c:spPr>
              <a:solidFill>
                <a:srgbClr val="ACC777"/>
              </a:solidFill>
            </c:spPr>
            <c:extLst>
              <c:ext xmlns:c16="http://schemas.microsoft.com/office/drawing/2014/chart" uri="{C3380CC4-5D6E-409C-BE32-E72D297353CC}">
                <c16:uniqueId val="{00000009-31AE-421D-B4CB-3AD9E0F8D6C5}"/>
              </c:ext>
            </c:extLst>
          </c:dPt>
          <c:dPt>
            <c:idx val="5"/>
            <c:invertIfNegative val="0"/>
            <c:bubble3D val="0"/>
            <c:spPr>
              <a:solidFill>
                <a:srgbClr val="ACC777"/>
              </a:solidFill>
            </c:spPr>
            <c:extLst>
              <c:ext xmlns:c16="http://schemas.microsoft.com/office/drawing/2014/chart" uri="{C3380CC4-5D6E-409C-BE32-E72D297353CC}">
                <c16:uniqueId val="{0000000B-31AE-421D-B4CB-3AD9E0F8D6C5}"/>
              </c:ext>
            </c:extLst>
          </c:dPt>
          <c:dPt>
            <c:idx val="6"/>
            <c:invertIfNegative val="0"/>
            <c:bubble3D val="0"/>
            <c:spPr>
              <a:solidFill>
                <a:srgbClr val="ACC777"/>
              </a:solidFill>
            </c:spPr>
            <c:extLst>
              <c:ext xmlns:c16="http://schemas.microsoft.com/office/drawing/2014/chart" uri="{C3380CC4-5D6E-409C-BE32-E72D297353CC}">
                <c16:uniqueId val="{0000000D-31AE-421D-B4CB-3AD9E0F8D6C5}"/>
              </c:ext>
            </c:extLst>
          </c:dPt>
          <c:dLbls>
            <c:spPr>
              <a:solidFill>
                <a:schemeClr val="bg1"/>
              </a:solid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2.1'!$B$30:$H$30</c:f>
              <c:strCache>
                <c:ptCount val="7"/>
                <c:pt idx="0">
                  <c:v>unter 1</c:v>
                </c:pt>
                <c:pt idx="1">
                  <c:v>1 - 2</c:v>
                </c:pt>
                <c:pt idx="2">
                  <c:v>2 - 3</c:v>
                </c:pt>
                <c:pt idx="3">
                  <c:v>3 - 4</c:v>
                </c:pt>
                <c:pt idx="4">
                  <c:v>4 - 5</c:v>
                </c:pt>
                <c:pt idx="5">
                  <c:v>5 - 6</c:v>
                </c:pt>
                <c:pt idx="6">
                  <c:v>6 und mehr</c:v>
                </c:pt>
              </c:strCache>
            </c:strRef>
          </c:cat>
          <c:val>
            <c:numRef>
              <c:f>'Graf 2.1'!$B$31:$H$31</c:f>
              <c:numCache>
                <c:formatCode>#\ ##0.0</c:formatCode>
                <c:ptCount val="7"/>
                <c:pt idx="0">
                  <c:v>-12.993</c:v>
                </c:pt>
                <c:pt idx="1">
                  <c:v>-21.359000000000002</c:v>
                </c:pt>
                <c:pt idx="2">
                  <c:v>-22.18</c:v>
                </c:pt>
                <c:pt idx="3">
                  <c:v>-21.474</c:v>
                </c:pt>
                <c:pt idx="4">
                  <c:v>-20.763999999999999</c:v>
                </c:pt>
                <c:pt idx="5">
                  <c:v>-19.635000000000002</c:v>
                </c:pt>
                <c:pt idx="6">
                  <c:v>-18.094999999999999</c:v>
                </c:pt>
              </c:numCache>
            </c:numRef>
          </c:val>
          <c:extLst>
            <c:ext xmlns:c16="http://schemas.microsoft.com/office/drawing/2014/chart" uri="{C3380CC4-5D6E-409C-BE32-E72D297353CC}">
              <c16:uniqueId val="{0000000E-31AE-421D-B4CB-3AD9E0F8D6C5}"/>
            </c:ext>
          </c:extLst>
        </c:ser>
        <c:dLbls>
          <c:dLblPos val="inEnd"/>
          <c:showLegendKey val="0"/>
          <c:showVal val="1"/>
          <c:showCatName val="0"/>
          <c:showSerName val="0"/>
          <c:showPercent val="0"/>
          <c:showBubbleSize val="0"/>
        </c:dLbls>
        <c:gapWidth val="40"/>
        <c:axId val="81240064"/>
        <c:axId val="81249792"/>
      </c:barChart>
      <c:catAx>
        <c:axId val="81240064"/>
        <c:scaling>
          <c:orientation val="minMax"/>
        </c:scaling>
        <c:delete val="0"/>
        <c:axPos val="l"/>
        <c:numFmt formatCode="General" sourceLinked="0"/>
        <c:majorTickMark val="out"/>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81249792"/>
        <c:crosses val="autoZero"/>
        <c:auto val="1"/>
        <c:lblAlgn val="ctr"/>
        <c:lblOffset val="100"/>
        <c:noMultiLvlLbl val="0"/>
      </c:catAx>
      <c:valAx>
        <c:axId val="81249792"/>
        <c:scaling>
          <c:orientation val="minMax"/>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0552225568942433"/>
              <c:y val="0.94036891595566352"/>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1240064"/>
        <c:crosses val="autoZero"/>
        <c:crossBetween val="between"/>
        <c:majorUnit val="2"/>
      </c:valAx>
      <c:spPr>
        <a:ln w="6350">
          <a:solidFill>
            <a:schemeClr val="bg1">
              <a:lumMod val="75000"/>
            </a:schemeClr>
          </a:solidFill>
        </a:ln>
      </c:spPr>
    </c:plotArea>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b="1" i="0" u="none" strike="noStrike" baseline="0">
                <a:effectLst/>
              </a:rPr>
              <a:t>Kinder in öffentlich geförderter Kindertagespflege</a:t>
            </a:r>
            <a:r>
              <a:rPr lang="de-DE" sz="1000" b="1" i="0" u="none" strike="noStrike" baseline="30000">
                <a:effectLst/>
              </a:rPr>
              <a:t>*)</a:t>
            </a:r>
            <a:r>
              <a:rPr lang="de-DE" sz="1000" b="1" i="0" u="none" strike="noStrike" baseline="0">
                <a:effectLst/>
              </a:rPr>
              <a:t> und Kinder in Kindertageseinrichtungen </a:t>
            </a:r>
            <a:r>
              <a:rPr lang="de-DE" sz="1000">
                <a:latin typeface="Arial" panose="020B0604020202020204" pitchFamily="34" charset="0"/>
                <a:cs typeface="Arial" panose="020B0604020202020204" pitchFamily="34" charset="0"/>
              </a:rPr>
              <a:t>nach Altersgruppen</a:t>
            </a:r>
          </a:p>
          <a:p>
            <a:pPr>
              <a:defRPr sz="1000">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2040 gegenüber 2019</a:t>
            </a:r>
            <a:r>
              <a:rPr lang="de-DE" sz="1000" b="0" baseline="0">
                <a:latin typeface="Arial" panose="020B0604020202020204" pitchFamily="34" charset="0"/>
                <a:cs typeface="Arial" panose="020B0604020202020204" pitchFamily="34" charset="0"/>
              </a:rPr>
              <a:t> -</a:t>
            </a:r>
            <a:endParaRPr lang="de-DE" sz="1000" b="0">
              <a:latin typeface="Arial" panose="020B0604020202020204" pitchFamily="34" charset="0"/>
              <a:cs typeface="Arial" panose="020B0604020202020204" pitchFamily="34" charset="0"/>
            </a:endParaRPr>
          </a:p>
        </c:rich>
      </c:tx>
      <c:layout>
        <c:manualLayout>
          <c:xMode val="edge"/>
          <c:yMode val="edge"/>
          <c:x val="0.17615972694455528"/>
          <c:y val="4.0080982520588844E-2"/>
        </c:manualLayout>
      </c:layout>
      <c:overlay val="0"/>
    </c:title>
    <c:autoTitleDeleted val="0"/>
    <c:plotArea>
      <c:layout>
        <c:manualLayout>
          <c:layoutTarget val="inner"/>
          <c:xMode val="edge"/>
          <c:yMode val="edge"/>
          <c:x val="0.11130082896217933"/>
          <c:y val="0.29190569291971019"/>
          <c:w val="0.85485629193974333"/>
          <c:h val="0.54848646951241642"/>
        </c:manualLayout>
      </c:layout>
      <c:barChart>
        <c:barDir val="bar"/>
        <c:grouping val="clustered"/>
        <c:varyColors val="0"/>
        <c:ser>
          <c:idx val="0"/>
          <c:order val="0"/>
          <c:spPr>
            <a:solidFill>
              <a:schemeClr val="accent3"/>
            </a:solidFill>
          </c:spPr>
          <c:invertIfNegative val="0"/>
          <c:dPt>
            <c:idx val="0"/>
            <c:invertIfNegative val="0"/>
            <c:bubble3D val="0"/>
            <c:spPr>
              <a:solidFill>
                <a:srgbClr val="699E38"/>
              </a:solidFill>
            </c:spPr>
            <c:extLst>
              <c:ext xmlns:c16="http://schemas.microsoft.com/office/drawing/2014/chart" uri="{C3380CC4-5D6E-409C-BE32-E72D297353CC}">
                <c16:uniqueId val="{00000001-4E59-47D2-A98D-CAFE88435FF4}"/>
              </c:ext>
            </c:extLst>
          </c:dPt>
          <c:dPt>
            <c:idx val="1"/>
            <c:invertIfNegative val="0"/>
            <c:bubble3D val="0"/>
            <c:spPr>
              <a:solidFill>
                <a:srgbClr val="ACC777"/>
              </a:solidFill>
            </c:spPr>
            <c:extLst>
              <c:ext xmlns:c16="http://schemas.microsoft.com/office/drawing/2014/chart" uri="{C3380CC4-5D6E-409C-BE32-E72D297353CC}">
                <c16:uniqueId val="{00000003-4E59-47D2-A98D-CAFE88435FF4}"/>
              </c:ext>
            </c:extLst>
          </c:dPt>
          <c:dLbls>
            <c:spPr>
              <a:solidFill>
                <a:schemeClr val="bg1"/>
              </a:solid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2.1'!$B$28:$C$28</c:f>
              <c:strCache>
                <c:ptCount val="2"/>
                <c:pt idx="0">
                  <c:v>unter 3
Jahren</c:v>
                </c:pt>
                <c:pt idx="1">
                  <c:v>3 Jahre
und älter</c:v>
                </c:pt>
              </c:strCache>
            </c:strRef>
          </c:cat>
          <c:val>
            <c:numRef>
              <c:f>('Graf 2.1'!$C$36,'Graf 2.1'!$D$36)</c:f>
              <c:numCache>
                <c:formatCode>#\ ##0.0</c:formatCode>
                <c:ptCount val="2"/>
                <c:pt idx="0">
                  <c:v>-21.71</c:v>
                </c:pt>
                <c:pt idx="1">
                  <c:v>-20.170000000000002</c:v>
                </c:pt>
              </c:numCache>
            </c:numRef>
          </c:val>
          <c:extLst>
            <c:ext xmlns:c16="http://schemas.microsoft.com/office/drawing/2014/chart" uri="{C3380CC4-5D6E-409C-BE32-E72D297353CC}">
              <c16:uniqueId val="{00000004-4E59-47D2-A98D-CAFE88435FF4}"/>
            </c:ext>
          </c:extLst>
        </c:ser>
        <c:dLbls>
          <c:showLegendKey val="0"/>
          <c:showVal val="0"/>
          <c:showCatName val="0"/>
          <c:showSerName val="0"/>
          <c:showPercent val="0"/>
          <c:showBubbleSize val="0"/>
        </c:dLbls>
        <c:gapWidth val="80"/>
        <c:axId val="81275904"/>
        <c:axId val="81282176"/>
      </c:barChart>
      <c:catAx>
        <c:axId val="81275904"/>
        <c:scaling>
          <c:orientation val="minMax"/>
        </c:scaling>
        <c:delete val="0"/>
        <c:axPos val="l"/>
        <c:title>
          <c:tx>
            <c:rich>
              <a:bodyPr rot="0" vert="horz"/>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Alter der Kinder </a:t>
                </a:r>
              </a:p>
            </c:rich>
          </c:tx>
          <c:layout>
            <c:manualLayout>
              <c:xMode val="edge"/>
              <c:yMode val="edge"/>
              <c:x val="0.10443702821907364"/>
              <c:y val="0.23492728882721853"/>
            </c:manualLayout>
          </c:layout>
          <c:overlay val="0"/>
        </c:title>
        <c:numFmt formatCode="General" sourceLinked="0"/>
        <c:majorTickMark val="none"/>
        <c:minorTickMark val="none"/>
        <c:tickLblPos val="low"/>
        <c:spPr>
          <a:ln>
            <a:noFill/>
          </a:ln>
        </c:spPr>
        <c:txPr>
          <a:bodyPr/>
          <a:lstStyle/>
          <a:p>
            <a:pPr>
              <a:defRPr sz="800">
                <a:latin typeface="Arial" panose="020B0604020202020204" pitchFamily="34" charset="0"/>
                <a:cs typeface="Arial" panose="020B0604020202020204" pitchFamily="34" charset="0"/>
              </a:defRPr>
            </a:pPr>
            <a:endParaRPr lang="de-DE"/>
          </a:p>
        </c:txPr>
        <c:crossAx val="81282176"/>
        <c:crosses val="autoZero"/>
        <c:auto val="1"/>
        <c:lblAlgn val="ctr"/>
        <c:lblOffset val="100"/>
        <c:noMultiLvlLbl val="0"/>
      </c:catAx>
      <c:valAx>
        <c:axId val="81282176"/>
        <c:scaling>
          <c:orientation val="minMax"/>
          <c:max val="0"/>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071683400267738"/>
              <c:y val="0.90720322412642551"/>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1275904"/>
        <c:crosses val="autoZero"/>
        <c:crossBetween val="between"/>
        <c:majorUnit val="2"/>
      </c:valAx>
      <c:spPr>
        <a:ln w="6350">
          <a:solidFill>
            <a:schemeClr val="bg1">
              <a:lumMod val="75000"/>
            </a:schemeClr>
          </a:solidFill>
        </a:ln>
      </c:spPr>
    </c:plotArea>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i="0" baseline="0">
                <a:effectLst/>
              </a:rPr>
              <a:t>Kinder in öffentlich geförderter Kindertagespflege</a:t>
            </a:r>
            <a:r>
              <a:rPr lang="de-DE" sz="1000" b="1" i="0" baseline="30000">
                <a:effectLst/>
              </a:rPr>
              <a:t>*)</a:t>
            </a:r>
            <a:r>
              <a:rPr lang="de-DE" sz="1000" b="1" i="0" baseline="0">
                <a:effectLst/>
              </a:rPr>
              <a:t> und Kinder in Kindertageseinrichtungen 2019 und 2040 nach Kreisen</a:t>
            </a:r>
            <a:endParaRPr lang="de-DE"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6232220538331757"/>
          <c:y val="0.13067830059747068"/>
          <c:w val="0.70126150846765589"/>
          <c:h val="0.81563010778176304"/>
        </c:manualLayout>
      </c:layout>
      <c:barChart>
        <c:barDir val="bar"/>
        <c:grouping val="clustered"/>
        <c:varyColors val="0"/>
        <c:ser>
          <c:idx val="0"/>
          <c:order val="0"/>
          <c:tx>
            <c:v>2019</c:v>
          </c:tx>
          <c:spPr>
            <a:solidFill>
              <a:schemeClr val="accent1"/>
            </a:solidFill>
            <a:ln>
              <a:noFill/>
            </a:ln>
            <a:effectLst/>
          </c:spPr>
          <c:invertIfNegative val="0"/>
          <c:val>
            <c:numRef>
              <c:f>'Grafik Kinder 2.2'!#REF!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'Grafik Kinder 2.2'!#REF!</c15:sqref>
                        </c15:formulaRef>
                      </c:ext>
                    </c:extLst>
                  </c:multiLvlStrRef>
                </c15:cat>
              </c15:filteredCategoryTitle>
            </c:ext>
            <c:ext xmlns:c16="http://schemas.microsoft.com/office/drawing/2014/chart" uri="{C3380CC4-5D6E-409C-BE32-E72D297353CC}">
              <c16:uniqueId val="{00000000-6AC2-4CFE-A866-A9904D9F0BEB}"/>
            </c:ext>
          </c:extLst>
        </c:ser>
        <c:ser>
          <c:idx val="1"/>
          <c:order val="1"/>
          <c:tx>
            <c:v>2040</c:v>
          </c:tx>
          <c:spPr>
            <a:solidFill>
              <a:schemeClr val="accent2"/>
            </a:solidFill>
            <a:ln>
              <a:noFill/>
            </a:ln>
            <a:effectLst/>
          </c:spPr>
          <c:invertIfNegative val="0"/>
          <c:val>
            <c:numRef>
              <c:f>'Grafik Kinder 2.2'!#REF!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'Grafik Kinder 2.2'!#REF!</c15:sqref>
                        </c15:formulaRef>
                      </c:ext>
                    </c:extLst>
                  </c:multiLvlStrRef>
                </c15:cat>
              </c15:filteredCategoryTitle>
            </c:ext>
            <c:ext xmlns:c16="http://schemas.microsoft.com/office/drawing/2014/chart" uri="{C3380CC4-5D6E-409C-BE32-E72D297353CC}">
              <c16:uniqueId val="{00000001-6AC2-4CFE-A866-A9904D9F0BEB}"/>
            </c:ext>
          </c:extLst>
        </c:ser>
        <c:dLbls>
          <c:showLegendKey val="0"/>
          <c:showVal val="0"/>
          <c:showCatName val="0"/>
          <c:showSerName val="0"/>
          <c:showPercent val="0"/>
          <c:showBubbleSize val="0"/>
        </c:dLbls>
        <c:gapWidth val="40"/>
        <c:overlap val="50"/>
        <c:axId val="503015096"/>
        <c:axId val="503013128"/>
      </c:barChart>
      <c:catAx>
        <c:axId val="5030150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3128"/>
        <c:crosses val="autoZero"/>
        <c:auto val="1"/>
        <c:lblAlgn val="ctr"/>
        <c:lblOffset val="100"/>
        <c:noMultiLvlLbl val="0"/>
      </c:catAx>
      <c:valAx>
        <c:axId val="50301312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a:t>Tausend</a:t>
                </a:r>
              </a:p>
            </c:rich>
          </c:tx>
          <c:layout>
            <c:manualLayout>
              <c:xMode val="edge"/>
              <c:yMode val="edge"/>
              <c:x val="0.25469355157940404"/>
              <c:y val="8.295073195928276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5096"/>
        <c:crosses val="autoZero"/>
        <c:crossBetween val="between"/>
      </c:valAx>
      <c:spPr>
        <a:solidFill>
          <a:schemeClr val="bg1"/>
        </a:solidFill>
        <a:ln>
          <a:solidFill>
            <a:schemeClr val="tx1">
              <a:lumMod val="50000"/>
              <a:lumOff val="50000"/>
            </a:schemeClr>
          </a:solidFill>
        </a:ln>
        <a:effectLst/>
      </c:spPr>
    </c:plotArea>
    <c:legend>
      <c:legendPos val="b"/>
      <c:layout>
        <c:manualLayout>
          <c:xMode val="edge"/>
          <c:yMode val="edge"/>
          <c:x val="0.4396418688317939"/>
          <c:y val="0.95681094074211048"/>
          <c:w val="0.34246623445285274"/>
          <c:h val="3.998413203621954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6350" cap="flat" cmpd="sng" algn="ctr">
      <a:solidFill>
        <a:schemeClr val="tx1">
          <a:lumMod val="50000"/>
          <a:lumOff val="50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i="0" baseline="0">
                <a:effectLst/>
              </a:rPr>
              <a:t>Kinder in öffentlich geförderter Kindertagespflege</a:t>
            </a:r>
            <a:r>
              <a:rPr lang="de-DE" sz="1000" b="1" i="0" baseline="30000">
                <a:effectLst/>
              </a:rPr>
              <a:t>*)</a:t>
            </a:r>
            <a:r>
              <a:rPr lang="de-DE" sz="1000" b="1" i="0" baseline="0">
                <a:effectLst/>
              </a:rPr>
              <a:t> und Kinder in Kindertageseinrichtungen nach Kreisen</a:t>
            </a:r>
            <a:endParaRPr lang="de-DE"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de-DE" sz="1000" b="0" i="0" baseline="0">
                <a:effectLst/>
              </a:rPr>
              <a:t>- Veränderung 2040 gegenüber 2019 -</a:t>
            </a:r>
            <a:endParaRPr lang="de-DE"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2992209427418104E-2"/>
          <c:y val="0.10969070837650206"/>
          <c:w val="0.70126150846765589"/>
          <c:h val="0.80122090037658333"/>
        </c:manualLayout>
      </c:layout>
      <c:barChart>
        <c:barDir val="bar"/>
        <c:grouping val="clustered"/>
        <c:varyColors val="0"/>
        <c:ser>
          <c:idx val="1"/>
          <c:order val="0"/>
          <c:tx>
            <c:strRef>
              <c:f>'Graf 2.2'!$C$5</c:f>
              <c:strCache>
                <c:ptCount val="1"/>
                <c:pt idx="0">
                  <c:v>insgesamt</c:v>
                </c:pt>
              </c:strCache>
            </c:strRef>
          </c:tx>
          <c:spPr>
            <a:solidFill>
              <a:srgbClr val="ACC777"/>
            </a:solidFill>
            <a:ln>
              <a:noFill/>
            </a:ln>
            <a:effectLst/>
          </c:spPr>
          <c:invertIfNegative val="0"/>
          <c:dPt>
            <c:idx val="13"/>
            <c:invertIfNegative val="0"/>
            <c:bubble3D val="0"/>
            <c:spPr>
              <a:solidFill>
                <a:srgbClr val="ACC777"/>
              </a:solidFill>
              <a:ln w="12700">
                <a:solidFill>
                  <a:schemeClr val="tx1"/>
                </a:solidFill>
              </a:ln>
              <a:effectLst/>
            </c:spPr>
            <c:extLst>
              <c:ext xmlns:c16="http://schemas.microsoft.com/office/drawing/2014/chart" uri="{C3380CC4-5D6E-409C-BE32-E72D297353CC}">
                <c16:uniqueId val="{00000001-608F-4004-98B2-310D9FFD0EC3}"/>
              </c:ext>
            </c:extLst>
          </c:dPt>
          <c:dPt>
            <c:idx val="14"/>
            <c:invertIfNegative val="0"/>
            <c:bubble3D val="0"/>
            <c:spPr>
              <a:solidFill>
                <a:srgbClr val="ACC777"/>
              </a:solidFill>
              <a:ln w="19050">
                <a:noFill/>
              </a:ln>
              <a:effectLst/>
            </c:spPr>
            <c:extLst>
              <c:ext xmlns:c16="http://schemas.microsoft.com/office/drawing/2014/chart" uri="{C3380CC4-5D6E-409C-BE32-E72D297353CC}">
                <c16:uniqueId val="{00000003-608F-4004-98B2-310D9FFD0EC3}"/>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2.2'!$B$6:$B$29</c:f>
              <c:strCache>
                <c:ptCount val="24"/>
                <c:pt idx="0">
                  <c:v>Stadt Suhl</c:v>
                </c:pt>
                <c:pt idx="1">
                  <c:v>Saale-Orla-Kreis</c:v>
                </c:pt>
                <c:pt idx="2">
                  <c:v>Schmalkalden-Meiningen</c:v>
                </c:pt>
                <c:pt idx="3">
                  <c:v>Kyffhäuserkreis</c:v>
                </c:pt>
                <c:pt idx="4">
                  <c:v>Saalfeld-Rudolstadt</c:v>
                </c:pt>
                <c:pt idx="5">
                  <c:v>Greiz</c:v>
                </c:pt>
                <c:pt idx="6">
                  <c:v>Hildburghausen</c:v>
                </c:pt>
                <c:pt idx="7">
                  <c:v>Wartburgkreis </c:v>
                </c:pt>
                <c:pt idx="8">
                  <c:v>Unstrut-Hainich-Kreis</c:v>
                </c:pt>
                <c:pt idx="9">
                  <c:v>Eichsfeld</c:v>
                </c:pt>
                <c:pt idx="10">
                  <c:v>Nordhausen</c:v>
                </c:pt>
                <c:pt idx="11">
                  <c:v>Saale-Holzland-Kreis</c:v>
                </c:pt>
                <c:pt idx="12">
                  <c:v>Sonneberg</c:v>
                </c:pt>
                <c:pt idx="13">
                  <c:v>THÜRINGEN</c:v>
                </c:pt>
                <c:pt idx="14">
                  <c:v>Sömmerda</c:v>
                </c:pt>
                <c:pt idx="15">
                  <c:v>Altenburger Land</c:v>
                </c:pt>
                <c:pt idx="16">
                  <c:v>Stadt Weimar</c:v>
                </c:pt>
                <c:pt idx="17">
                  <c:v>Ilm-Kreis</c:v>
                </c:pt>
                <c:pt idx="18">
                  <c:v>Gotha</c:v>
                </c:pt>
                <c:pt idx="19">
                  <c:v>Weimarer Land</c:v>
                </c:pt>
                <c:pt idx="20">
                  <c:v>Stadt Eisenach</c:v>
                </c:pt>
                <c:pt idx="21">
                  <c:v>Stadt Gera</c:v>
                </c:pt>
                <c:pt idx="22">
                  <c:v>Stadt Jena</c:v>
                </c:pt>
                <c:pt idx="23">
                  <c:v>Stadt Erfurt</c:v>
                </c:pt>
              </c:strCache>
            </c:strRef>
          </c:cat>
          <c:val>
            <c:numRef>
              <c:f>'Graf 2.2'!$C$6:$C$29</c:f>
              <c:numCache>
                <c:formatCode>##0.0_D;_D_)\-* \ ##0.0_D;;* @_D</c:formatCode>
                <c:ptCount val="24"/>
                <c:pt idx="0">
                  <c:v>-34.71</c:v>
                </c:pt>
                <c:pt idx="1">
                  <c:v>-31.74</c:v>
                </c:pt>
                <c:pt idx="2">
                  <c:v>-29.73</c:v>
                </c:pt>
                <c:pt idx="3">
                  <c:v>-28.87</c:v>
                </c:pt>
                <c:pt idx="4">
                  <c:v>-28.62</c:v>
                </c:pt>
                <c:pt idx="5">
                  <c:v>-28.03</c:v>
                </c:pt>
                <c:pt idx="6">
                  <c:v>-25.74</c:v>
                </c:pt>
                <c:pt idx="7">
                  <c:v>-25.39</c:v>
                </c:pt>
                <c:pt idx="8">
                  <c:v>-25.31</c:v>
                </c:pt>
                <c:pt idx="9">
                  <c:v>-24.58</c:v>
                </c:pt>
                <c:pt idx="10">
                  <c:v>-23.91</c:v>
                </c:pt>
                <c:pt idx="11">
                  <c:v>-22.73</c:v>
                </c:pt>
                <c:pt idx="12">
                  <c:v>-22.03</c:v>
                </c:pt>
                <c:pt idx="13">
                  <c:v>-20.64</c:v>
                </c:pt>
                <c:pt idx="14">
                  <c:v>-19.489999999999998</c:v>
                </c:pt>
                <c:pt idx="15">
                  <c:v>-18.940000000000001</c:v>
                </c:pt>
                <c:pt idx="16">
                  <c:v>-17.84</c:v>
                </c:pt>
                <c:pt idx="17">
                  <c:v>-17.03</c:v>
                </c:pt>
                <c:pt idx="18">
                  <c:v>-16.93</c:v>
                </c:pt>
                <c:pt idx="19">
                  <c:v>-16.77</c:v>
                </c:pt>
                <c:pt idx="20">
                  <c:v>-14.98</c:v>
                </c:pt>
                <c:pt idx="21">
                  <c:v>-14.1</c:v>
                </c:pt>
                <c:pt idx="22">
                  <c:v>-12.36</c:v>
                </c:pt>
                <c:pt idx="23">
                  <c:v>-5.97</c:v>
                </c:pt>
              </c:numCache>
            </c:numRef>
          </c:val>
          <c:extLst>
            <c:ext xmlns:c16="http://schemas.microsoft.com/office/drawing/2014/chart" uri="{C3380CC4-5D6E-409C-BE32-E72D297353CC}">
              <c16:uniqueId val="{00000004-608F-4004-98B2-310D9FFD0EC3}"/>
            </c:ext>
          </c:extLst>
        </c:ser>
        <c:ser>
          <c:idx val="0"/>
          <c:order val="1"/>
          <c:tx>
            <c:strRef>
              <c:f>'Graf 2.2'!$D$5</c:f>
              <c:strCache>
                <c:ptCount val="1"/>
              </c:strCache>
            </c:strRef>
          </c:tx>
          <c:spPr>
            <a:solidFill>
              <a:srgbClr val="ACC777"/>
            </a:solidFill>
            <a:ln>
              <a:noFill/>
            </a:ln>
            <a:effectLst/>
          </c:spPr>
          <c:invertIfNegative val="0"/>
          <c:dPt>
            <c:idx val="13"/>
            <c:invertIfNegative val="0"/>
            <c:bubble3D val="0"/>
            <c:spPr>
              <a:solidFill>
                <a:srgbClr val="ACC777"/>
              </a:solidFill>
              <a:ln w="19050">
                <a:solidFill>
                  <a:schemeClr val="tx1"/>
                </a:solidFill>
              </a:ln>
              <a:effectLst/>
            </c:spPr>
            <c:extLst>
              <c:ext xmlns:c16="http://schemas.microsoft.com/office/drawing/2014/chart" uri="{C3380CC4-5D6E-409C-BE32-E72D297353CC}">
                <c16:uniqueId val="{00000006-608F-4004-98B2-310D9FFD0EC3}"/>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2.2'!$B$6:$B$29</c:f>
              <c:strCache>
                <c:ptCount val="24"/>
                <c:pt idx="0">
                  <c:v>Stadt Suhl</c:v>
                </c:pt>
                <c:pt idx="1">
                  <c:v>Saale-Orla-Kreis</c:v>
                </c:pt>
                <c:pt idx="2">
                  <c:v>Schmalkalden-Meiningen</c:v>
                </c:pt>
                <c:pt idx="3">
                  <c:v>Kyffhäuserkreis</c:v>
                </c:pt>
                <c:pt idx="4">
                  <c:v>Saalfeld-Rudolstadt</c:v>
                </c:pt>
                <c:pt idx="5">
                  <c:v>Greiz</c:v>
                </c:pt>
                <c:pt idx="6">
                  <c:v>Hildburghausen</c:v>
                </c:pt>
                <c:pt idx="7">
                  <c:v>Wartburgkreis </c:v>
                </c:pt>
                <c:pt idx="8">
                  <c:v>Unstrut-Hainich-Kreis</c:v>
                </c:pt>
                <c:pt idx="9">
                  <c:v>Eichsfeld</c:v>
                </c:pt>
                <c:pt idx="10">
                  <c:v>Nordhausen</c:v>
                </c:pt>
                <c:pt idx="11">
                  <c:v>Saale-Holzland-Kreis</c:v>
                </c:pt>
                <c:pt idx="12">
                  <c:v>Sonneberg</c:v>
                </c:pt>
                <c:pt idx="13">
                  <c:v>THÜRINGEN</c:v>
                </c:pt>
                <c:pt idx="14">
                  <c:v>Sömmerda</c:v>
                </c:pt>
                <c:pt idx="15">
                  <c:v>Altenburger Land</c:v>
                </c:pt>
                <c:pt idx="16">
                  <c:v>Stadt Weimar</c:v>
                </c:pt>
                <c:pt idx="17">
                  <c:v>Ilm-Kreis</c:v>
                </c:pt>
                <c:pt idx="18">
                  <c:v>Gotha</c:v>
                </c:pt>
                <c:pt idx="19">
                  <c:v>Weimarer Land</c:v>
                </c:pt>
                <c:pt idx="20">
                  <c:v>Stadt Eisenach</c:v>
                </c:pt>
                <c:pt idx="21">
                  <c:v>Stadt Gera</c:v>
                </c:pt>
                <c:pt idx="22">
                  <c:v>Stadt Jena</c:v>
                </c:pt>
                <c:pt idx="23">
                  <c:v>Stadt Erfurt</c:v>
                </c:pt>
              </c:strCache>
            </c:strRef>
          </c:cat>
          <c:val>
            <c:numRef>
              <c:f>'Graf 2.2'!$D$6:$D$29</c:f>
              <c:numCache>
                <c:formatCode>##0.0_D;_D_)\-* \ ##0.0_D;;* @_D</c:formatCode>
                <c:ptCount val="24"/>
              </c:numCache>
            </c:numRef>
          </c:val>
          <c:extLst>
            <c:ext xmlns:c16="http://schemas.microsoft.com/office/drawing/2014/chart" uri="{C3380CC4-5D6E-409C-BE32-E72D297353CC}">
              <c16:uniqueId val="{00000007-608F-4004-98B2-310D9FFD0EC3}"/>
            </c:ext>
          </c:extLst>
        </c:ser>
        <c:dLbls>
          <c:showLegendKey val="0"/>
          <c:showVal val="0"/>
          <c:showCatName val="0"/>
          <c:showSerName val="0"/>
          <c:showPercent val="0"/>
          <c:showBubbleSize val="0"/>
        </c:dLbls>
        <c:gapWidth val="50"/>
        <c:overlap val="100"/>
        <c:axId val="503015096"/>
        <c:axId val="503013128"/>
      </c:barChart>
      <c:catAx>
        <c:axId val="503015096"/>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3128"/>
        <c:crosses val="autoZero"/>
        <c:auto val="1"/>
        <c:lblAlgn val="ctr"/>
        <c:lblOffset val="100"/>
        <c:noMultiLvlLbl val="0"/>
      </c:catAx>
      <c:valAx>
        <c:axId val="503013128"/>
        <c:scaling>
          <c:orientation val="minMax"/>
        </c:scaling>
        <c:delete val="0"/>
        <c:axPos val="b"/>
        <c:majorGridlines>
          <c:spPr>
            <a:ln w="6350" cap="flat" cmpd="sng" algn="ctr">
              <a:solidFill>
                <a:schemeClr val="bg1">
                  <a:lumMod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a:t>Prozent</a:t>
                </a:r>
              </a:p>
            </c:rich>
          </c:tx>
          <c:layout>
            <c:manualLayout>
              <c:xMode val="edge"/>
              <c:yMode val="edge"/>
              <c:x val="0.35440367830127978"/>
              <c:y val="0.9406389667393271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5096"/>
        <c:crosses val="autoZero"/>
        <c:crossBetween val="between"/>
      </c:valAx>
      <c:spPr>
        <a:solidFill>
          <a:schemeClr val="bg1"/>
        </a:solidFill>
        <a:ln w="6350">
          <a:solidFill>
            <a:schemeClr val="bg1">
              <a:lumMod val="75000"/>
            </a:schemeClr>
          </a:solidFill>
        </a:ln>
        <a:effectLst/>
      </c:spPr>
    </c:plotArea>
    <c:plotVisOnly val="1"/>
    <c:dispBlanksAs val="gap"/>
    <c:showDLblsOverMax val="0"/>
  </c:chart>
  <c:spPr>
    <a:solidFill>
      <a:schemeClr val="bg1"/>
    </a:solidFill>
    <a:ln w="6350" cap="flat" cmpd="sng" algn="ctr">
      <a:solidFill>
        <a:schemeClr val="tx1">
          <a:lumMod val="50000"/>
          <a:lumOff val="50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Schüler an allgemeinbildenden und berufsbildenden Schulen </a:t>
            </a:r>
            <a:br>
              <a:rPr lang="de-DE" sz="1000"/>
            </a:br>
            <a:r>
              <a:rPr lang="de-DE" sz="1000"/>
              <a:t>2019/20 bis 2040/41 nach Bildungsbereichen</a:t>
            </a:r>
          </a:p>
        </c:rich>
      </c:tx>
      <c:overlay val="0"/>
    </c:title>
    <c:autoTitleDeleted val="0"/>
    <c:plotArea>
      <c:layout>
        <c:manualLayout>
          <c:layoutTarget val="inner"/>
          <c:xMode val="edge"/>
          <c:yMode val="edge"/>
          <c:x val="7.5998590982286632E-2"/>
          <c:y val="0.18044215686274509"/>
          <c:w val="0.89217008856682767"/>
          <c:h val="0.60851168581559278"/>
        </c:manualLayout>
      </c:layout>
      <c:barChart>
        <c:barDir val="col"/>
        <c:grouping val="clustered"/>
        <c:varyColors val="0"/>
        <c:ser>
          <c:idx val="0"/>
          <c:order val="0"/>
          <c:tx>
            <c:strRef>
              <c:f>'Graf 3.'!$B$5</c:f>
              <c:strCache>
                <c:ptCount val="1"/>
                <c:pt idx="0">
                  <c:v>  2019/20 (IST)</c:v>
                </c:pt>
              </c:strCache>
            </c:strRef>
          </c:tx>
          <c:spPr>
            <a:solidFill>
              <a:srgbClr val="616A2C"/>
            </a:solidFill>
          </c:spPr>
          <c:invertIfNegative val="0"/>
          <c:dLbls>
            <c:numFmt formatCode="#,##0" sourceLinked="0"/>
            <c:spPr>
              <a:noFill/>
              <a:ln>
                <a:noFill/>
              </a:ln>
              <a:effectLst/>
            </c:spPr>
            <c:txPr>
              <a:bodyPr/>
              <a:lstStyle/>
              <a:p>
                <a:pPr>
                  <a:defRPr>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3.'!$C$4:$F$4</c:f>
              <c:strCache>
                <c:ptCount val="4"/>
                <c:pt idx="0">
                  <c:v>Primarbereich</c:v>
                </c:pt>
                <c:pt idx="1">
                  <c:v>Sekundarbereich I</c:v>
                </c:pt>
                <c:pt idx="2">
                  <c:v>Sekundarbereich II</c:v>
                </c:pt>
                <c:pt idx="3">
                  <c:v>berufsbildende Schulen</c:v>
                </c:pt>
              </c:strCache>
            </c:strRef>
          </c:cat>
          <c:val>
            <c:numRef>
              <c:f>'Graf 3.'!$C$5:$F$5</c:f>
              <c:numCache>
                <c:formatCode>0.00</c:formatCode>
                <c:ptCount val="4"/>
                <c:pt idx="0">
                  <c:v>76.709999999999994</c:v>
                </c:pt>
                <c:pt idx="1">
                  <c:v>99.62</c:v>
                </c:pt>
                <c:pt idx="2">
                  <c:v>19.27</c:v>
                </c:pt>
                <c:pt idx="3">
                  <c:v>49.59</c:v>
                </c:pt>
              </c:numCache>
            </c:numRef>
          </c:val>
          <c:extLst>
            <c:ext xmlns:c16="http://schemas.microsoft.com/office/drawing/2014/chart" uri="{C3380CC4-5D6E-409C-BE32-E72D297353CC}">
              <c16:uniqueId val="{00000000-5D50-47C5-965B-361F6D7CFEC3}"/>
            </c:ext>
          </c:extLst>
        </c:ser>
        <c:ser>
          <c:idx val="1"/>
          <c:order val="1"/>
          <c:tx>
            <c:strRef>
              <c:f>'Graf 3.'!$B$6</c:f>
              <c:strCache>
                <c:ptCount val="1"/>
                <c:pt idx="0">
                  <c:v>  2025/26</c:v>
                </c:pt>
              </c:strCache>
            </c:strRef>
          </c:tx>
          <c:spPr>
            <a:solidFill>
              <a:srgbClr val="87933D"/>
            </a:solidFill>
          </c:spPr>
          <c:invertIfNegative val="0"/>
          <c:dLbls>
            <c:numFmt formatCode="#,##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3.'!$C$4:$F$4</c:f>
              <c:strCache>
                <c:ptCount val="4"/>
                <c:pt idx="0">
                  <c:v>Primarbereich</c:v>
                </c:pt>
                <c:pt idx="1">
                  <c:v>Sekundarbereich I</c:v>
                </c:pt>
                <c:pt idx="2">
                  <c:v>Sekundarbereich II</c:v>
                </c:pt>
                <c:pt idx="3">
                  <c:v>berufsbildende Schulen</c:v>
                </c:pt>
              </c:strCache>
            </c:strRef>
          </c:cat>
          <c:val>
            <c:numRef>
              <c:f>'Graf 3.'!$C$6:$F$6</c:f>
              <c:numCache>
                <c:formatCode>0.00</c:formatCode>
                <c:ptCount val="4"/>
                <c:pt idx="0">
                  <c:v>78.13</c:v>
                </c:pt>
                <c:pt idx="1">
                  <c:v>107.63</c:v>
                </c:pt>
                <c:pt idx="2">
                  <c:v>20.72</c:v>
                </c:pt>
                <c:pt idx="3">
                  <c:v>51.09</c:v>
                </c:pt>
              </c:numCache>
            </c:numRef>
          </c:val>
          <c:extLst>
            <c:ext xmlns:c16="http://schemas.microsoft.com/office/drawing/2014/chart" uri="{C3380CC4-5D6E-409C-BE32-E72D297353CC}">
              <c16:uniqueId val="{00000001-5D50-47C5-965B-361F6D7CFEC3}"/>
            </c:ext>
          </c:extLst>
        </c:ser>
        <c:ser>
          <c:idx val="2"/>
          <c:order val="2"/>
          <c:tx>
            <c:strRef>
              <c:f>'Graf 3.'!$B$7</c:f>
              <c:strCache>
                <c:ptCount val="1"/>
                <c:pt idx="0">
                  <c:v>  2030/31</c:v>
                </c:pt>
              </c:strCache>
            </c:strRef>
          </c:tx>
          <c:spPr>
            <a:solidFill>
              <a:srgbClr val="B0BD63"/>
            </a:solidFill>
          </c:spPr>
          <c:invertIfNegative val="0"/>
          <c:dLbls>
            <c:numFmt formatCode="#,##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3.'!$C$4:$F$4</c:f>
              <c:strCache>
                <c:ptCount val="4"/>
                <c:pt idx="0">
                  <c:v>Primarbereich</c:v>
                </c:pt>
                <c:pt idx="1">
                  <c:v>Sekundarbereich I</c:v>
                </c:pt>
                <c:pt idx="2">
                  <c:v>Sekundarbereich II</c:v>
                </c:pt>
                <c:pt idx="3">
                  <c:v>berufsbildende Schulen</c:v>
                </c:pt>
              </c:strCache>
            </c:strRef>
          </c:cat>
          <c:val>
            <c:numRef>
              <c:f>'Graf 3.'!$C$7:$F$7</c:f>
              <c:numCache>
                <c:formatCode>0.00</c:formatCode>
                <c:ptCount val="4"/>
                <c:pt idx="0">
                  <c:v>69.790000000000006</c:v>
                </c:pt>
                <c:pt idx="1">
                  <c:v>106.61</c:v>
                </c:pt>
                <c:pt idx="2">
                  <c:v>21.6</c:v>
                </c:pt>
                <c:pt idx="3">
                  <c:v>52.97</c:v>
                </c:pt>
              </c:numCache>
            </c:numRef>
          </c:val>
          <c:extLst>
            <c:ext xmlns:c16="http://schemas.microsoft.com/office/drawing/2014/chart" uri="{C3380CC4-5D6E-409C-BE32-E72D297353CC}">
              <c16:uniqueId val="{00000002-5D50-47C5-965B-361F6D7CFEC3}"/>
            </c:ext>
          </c:extLst>
        </c:ser>
        <c:ser>
          <c:idx val="3"/>
          <c:order val="3"/>
          <c:tx>
            <c:strRef>
              <c:f>'Graf 3.'!$B$8</c:f>
              <c:strCache>
                <c:ptCount val="1"/>
                <c:pt idx="0">
                  <c:v>  2035/36</c:v>
                </c:pt>
              </c:strCache>
            </c:strRef>
          </c:tx>
          <c:spPr>
            <a:solidFill>
              <a:srgbClr val="C6CF8D"/>
            </a:solidFill>
          </c:spPr>
          <c:invertIfNegative val="0"/>
          <c:dLbls>
            <c:numFmt formatCode="#,##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3.'!$C$4:$F$4</c:f>
              <c:strCache>
                <c:ptCount val="4"/>
                <c:pt idx="0">
                  <c:v>Primarbereich</c:v>
                </c:pt>
                <c:pt idx="1">
                  <c:v>Sekundarbereich I</c:v>
                </c:pt>
                <c:pt idx="2">
                  <c:v>Sekundarbereich II</c:v>
                </c:pt>
                <c:pt idx="3">
                  <c:v>berufsbildende Schulen</c:v>
                </c:pt>
              </c:strCache>
            </c:strRef>
          </c:cat>
          <c:val>
            <c:numRef>
              <c:f>'Graf 3.'!$C$8:$F$8</c:f>
              <c:numCache>
                <c:formatCode>0.00</c:formatCode>
                <c:ptCount val="4"/>
                <c:pt idx="0">
                  <c:v>65.03</c:v>
                </c:pt>
                <c:pt idx="1">
                  <c:v>96.6</c:v>
                </c:pt>
                <c:pt idx="2">
                  <c:v>20.76</c:v>
                </c:pt>
                <c:pt idx="3">
                  <c:v>53.2</c:v>
                </c:pt>
              </c:numCache>
            </c:numRef>
          </c:val>
          <c:extLst>
            <c:ext xmlns:c16="http://schemas.microsoft.com/office/drawing/2014/chart" uri="{C3380CC4-5D6E-409C-BE32-E72D297353CC}">
              <c16:uniqueId val="{00000003-5D50-47C5-965B-361F6D7CFEC3}"/>
            </c:ext>
          </c:extLst>
        </c:ser>
        <c:ser>
          <c:idx val="4"/>
          <c:order val="4"/>
          <c:tx>
            <c:strRef>
              <c:f>'Graf 3.'!$B$9</c:f>
              <c:strCache>
                <c:ptCount val="1"/>
                <c:pt idx="0">
                  <c:v>  2040/41</c:v>
                </c:pt>
              </c:strCache>
            </c:strRef>
          </c:tx>
          <c:spPr>
            <a:solidFill>
              <a:srgbClr val="ECEFD9"/>
            </a:solidFill>
          </c:spPr>
          <c:invertIfNegative val="0"/>
          <c:dLbls>
            <c:numFmt formatCode="#,##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3.'!$C$4:$F$4</c:f>
              <c:strCache>
                <c:ptCount val="4"/>
                <c:pt idx="0">
                  <c:v>Primarbereich</c:v>
                </c:pt>
                <c:pt idx="1">
                  <c:v>Sekundarbereich I</c:v>
                </c:pt>
                <c:pt idx="2">
                  <c:v>Sekundarbereich II</c:v>
                </c:pt>
                <c:pt idx="3">
                  <c:v>berufsbildende Schulen</c:v>
                </c:pt>
              </c:strCache>
            </c:strRef>
          </c:cat>
          <c:val>
            <c:numRef>
              <c:f>'Graf 3.'!$C$9:$F$9</c:f>
              <c:numCache>
                <c:formatCode>0.00</c:formatCode>
                <c:ptCount val="4"/>
                <c:pt idx="0">
                  <c:v>63.37</c:v>
                </c:pt>
                <c:pt idx="1">
                  <c:v>90.6</c:v>
                </c:pt>
                <c:pt idx="2">
                  <c:v>19.07</c:v>
                </c:pt>
                <c:pt idx="3">
                  <c:v>49.98</c:v>
                </c:pt>
              </c:numCache>
            </c:numRef>
          </c:val>
          <c:extLst>
            <c:ext xmlns:c16="http://schemas.microsoft.com/office/drawing/2014/chart" uri="{C3380CC4-5D6E-409C-BE32-E72D297353CC}">
              <c16:uniqueId val="{00000004-5D50-47C5-965B-361F6D7CFEC3}"/>
            </c:ext>
          </c:extLst>
        </c:ser>
        <c:dLbls>
          <c:showLegendKey val="0"/>
          <c:showVal val="0"/>
          <c:showCatName val="0"/>
          <c:showSerName val="0"/>
          <c:showPercent val="0"/>
          <c:showBubbleSize val="0"/>
        </c:dLbls>
        <c:gapWidth val="100"/>
        <c:axId val="165465472"/>
        <c:axId val="162915456"/>
      </c:barChart>
      <c:catAx>
        <c:axId val="165465472"/>
        <c:scaling>
          <c:orientation val="minMax"/>
        </c:scaling>
        <c:delete val="0"/>
        <c:axPos val="b"/>
        <c:numFmt formatCode="General" sourceLinked="0"/>
        <c:majorTickMark val="out"/>
        <c:minorTickMark val="none"/>
        <c:tickLblPos val="nextTo"/>
        <c:txPr>
          <a:bodyPr/>
          <a:lstStyle/>
          <a:p>
            <a:pPr>
              <a:defRPr sz="800"/>
            </a:pPr>
            <a:endParaRPr lang="de-DE"/>
          </a:p>
        </c:txPr>
        <c:crossAx val="162915456"/>
        <c:crosses val="autoZero"/>
        <c:auto val="1"/>
        <c:lblAlgn val="ctr"/>
        <c:lblOffset val="100"/>
        <c:noMultiLvlLbl val="0"/>
      </c:catAx>
      <c:valAx>
        <c:axId val="162915456"/>
        <c:scaling>
          <c:orientation val="minMax"/>
          <c:max val="120"/>
        </c:scaling>
        <c:delete val="0"/>
        <c:axPos val="l"/>
        <c:majorGridlines>
          <c:spPr>
            <a:ln w="6350">
              <a:solidFill>
                <a:schemeClr val="bg1">
                  <a:lumMod val="85000"/>
                </a:schemeClr>
              </a:solidFill>
            </a:ln>
          </c:spPr>
        </c:majorGridlines>
        <c:title>
          <c:tx>
            <c:rich>
              <a:bodyPr rot="0" vert="horz"/>
              <a:lstStyle/>
              <a:p>
                <a:pPr>
                  <a:defRPr b="0"/>
                </a:pPr>
                <a:r>
                  <a:rPr lang="en-US" b="0"/>
                  <a:t>Tausend</a:t>
                </a:r>
              </a:p>
            </c:rich>
          </c:tx>
          <c:layout>
            <c:manualLayout>
              <c:xMode val="edge"/>
              <c:yMode val="edge"/>
              <c:x val="6.8226339203535963E-2"/>
              <c:y val="0.13073284742288951"/>
            </c:manualLayout>
          </c:layout>
          <c:overlay val="0"/>
        </c:title>
        <c:numFmt formatCode="0" sourceLinked="0"/>
        <c:majorTickMark val="out"/>
        <c:minorTickMark val="none"/>
        <c:tickLblPos val="nextTo"/>
        <c:crossAx val="165465472"/>
        <c:crosses val="autoZero"/>
        <c:crossBetween val="between"/>
        <c:majorUnit val="20"/>
      </c:valAx>
      <c:spPr>
        <a:ln w="6350">
          <a:solidFill>
            <a:schemeClr val="bg1">
              <a:lumMod val="75000"/>
            </a:schemeClr>
          </a:solidFill>
        </a:ln>
      </c:spPr>
    </c:plotArea>
    <c:legend>
      <c:legendPos val="b"/>
      <c:layout>
        <c:manualLayout>
          <c:xMode val="edge"/>
          <c:yMode val="edge"/>
          <c:x val="7.2322936972059784E-2"/>
          <c:y val="0.87362813369374659"/>
          <c:w val="0.8992199480181936"/>
          <c:h val="5.6811764705882353E-2"/>
        </c:manualLayout>
      </c:layout>
      <c:overlay val="0"/>
      <c:txPr>
        <a:bodyPr/>
        <a:lstStyle/>
        <a:p>
          <a:pPr>
            <a:defRPr sz="900"/>
          </a:pPr>
          <a:endParaRPr lang="de-DE"/>
        </a:p>
      </c:txPr>
    </c:legend>
    <c:plotVisOnly val="1"/>
    <c:dispBlanksAs val="gap"/>
    <c:showDLblsOverMax val="0"/>
  </c:chart>
  <c:spPr>
    <a:solidFill>
      <a:schemeClr val="bg1"/>
    </a:solidFill>
    <a:ln w="6350">
      <a:solidFill>
        <a:schemeClr val="tx1">
          <a:lumMod val="50000"/>
          <a:lumOff val="50000"/>
        </a:schemeClr>
      </a:solid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Schüler an allgemeinbildenden und berufsbildenden Schulen </a:t>
            </a:r>
          </a:p>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nach Bildungsbereichen</a:t>
            </a:r>
          </a:p>
          <a:p>
            <a:pPr>
              <a:defRPr sz="1000">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2040/41 gegenüber 2019/20 -</a:t>
            </a:r>
          </a:p>
        </c:rich>
      </c:tx>
      <c:overlay val="0"/>
    </c:title>
    <c:autoTitleDeleted val="0"/>
    <c:plotArea>
      <c:layout>
        <c:manualLayout>
          <c:layoutTarget val="inner"/>
          <c:xMode val="edge"/>
          <c:yMode val="edge"/>
          <c:x val="0.28544263516123741"/>
          <c:y val="0.21883605712533238"/>
          <c:w val="0.67820216724891691"/>
          <c:h val="0.62674722641145542"/>
        </c:manualLayout>
      </c:layout>
      <c:barChart>
        <c:barDir val="bar"/>
        <c:grouping val="clustered"/>
        <c:varyColors val="0"/>
        <c:ser>
          <c:idx val="0"/>
          <c:order val="0"/>
          <c:spPr>
            <a:solidFill>
              <a:srgbClr val="70AA3C"/>
            </a:solidFill>
          </c:spPr>
          <c:invertIfNegative val="0"/>
          <c:dPt>
            <c:idx val="0"/>
            <c:invertIfNegative val="0"/>
            <c:bubble3D val="0"/>
            <c:extLst>
              <c:ext xmlns:c16="http://schemas.microsoft.com/office/drawing/2014/chart" uri="{C3380CC4-5D6E-409C-BE32-E72D297353CC}">
                <c16:uniqueId val="{00000000-FC3E-42D0-A3A9-74C2FF2E5ADE}"/>
              </c:ext>
            </c:extLst>
          </c:dPt>
          <c:dPt>
            <c:idx val="1"/>
            <c:invertIfNegative val="0"/>
            <c:bubble3D val="0"/>
            <c:spPr>
              <a:solidFill>
                <a:srgbClr val="9BCC6E"/>
              </a:solidFill>
            </c:spPr>
            <c:extLst>
              <c:ext xmlns:c16="http://schemas.microsoft.com/office/drawing/2014/chart" uri="{C3380CC4-5D6E-409C-BE32-E72D297353CC}">
                <c16:uniqueId val="{00000002-FC3E-42D0-A3A9-74C2FF2E5ADE}"/>
              </c:ext>
            </c:extLst>
          </c:dPt>
          <c:dPt>
            <c:idx val="2"/>
            <c:invertIfNegative val="0"/>
            <c:bubble3D val="0"/>
            <c:spPr>
              <a:solidFill>
                <a:srgbClr val="D0E7BB"/>
              </a:solidFill>
            </c:spPr>
            <c:extLst>
              <c:ext xmlns:c16="http://schemas.microsoft.com/office/drawing/2014/chart" uri="{C3380CC4-5D6E-409C-BE32-E72D297353CC}">
                <c16:uniqueId val="{00000004-FC3E-42D0-A3A9-74C2FF2E5ADE}"/>
              </c:ext>
            </c:extLst>
          </c:dPt>
          <c:dPt>
            <c:idx val="3"/>
            <c:invertIfNegative val="0"/>
            <c:bubble3D val="0"/>
            <c:spPr>
              <a:solidFill>
                <a:srgbClr val="E9F4E0"/>
              </a:solidFill>
            </c:spPr>
            <c:extLst>
              <c:ext xmlns:c16="http://schemas.microsoft.com/office/drawing/2014/chart" uri="{C3380CC4-5D6E-409C-BE32-E72D297353CC}">
                <c16:uniqueId val="{00000006-FC3E-42D0-A3A9-74C2FF2E5ADE}"/>
              </c:ext>
            </c:extLst>
          </c:dPt>
          <c:dLbls>
            <c:numFmt formatCode="#,##0.0" sourceLinked="0"/>
            <c:spPr>
              <a:solidFill>
                <a:schemeClr val="bg1"/>
              </a:solidFill>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3.'!$C$4:$F$4</c:f>
              <c:strCache>
                <c:ptCount val="4"/>
                <c:pt idx="0">
                  <c:v>Primarbereich</c:v>
                </c:pt>
                <c:pt idx="1">
                  <c:v>Sekundarbereich I</c:v>
                </c:pt>
                <c:pt idx="2">
                  <c:v>Sekundarbereich II</c:v>
                </c:pt>
                <c:pt idx="3">
                  <c:v>berufsbildende Schulen</c:v>
                </c:pt>
              </c:strCache>
            </c:strRef>
          </c:cat>
          <c:val>
            <c:numRef>
              <c:f>'Graf 3.'!$C$12:$F$12</c:f>
              <c:numCache>
                <c:formatCode>0.00</c:formatCode>
                <c:ptCount val="4"/>
                <c:pt idx="0">
                  <c:v>-17.399999999999999</c:v>
                </c:pt>
                <c:pt idx="1">
                  <c:v>-9.06</c:v>
                </c:pt>
                <c:pt idx="2">
                  <c:v>-1.03</c:v>
                </c:pt>
                <c:pt idx="3">
                  <c:v>0.79</c:v>
                </c:pt>
              </c:numCache>
            </c:numRef>
          </c:val>
          <c:extLst>
            <c:ext xmlns:c16="http://schemas.microsoft.com/office/drawing/2014/chart" uri="{C3380CC4-5D6E-409C-BE32-E72D297353CC}">
              <c16:uniqueId val="{00000007-FC3E-42D0-A3A9-74C2FF2E5ADE}"/>
            </c:ext>
          </c:extLst>
        </c:ser>
        <c:dLbls>
          <c:showLegendKey val="0"/>
          <c:showVal val="0"/>
          <c:showCatName val="0"/>
          <c:showSerName val="0"/>
          <c:showPercent val="0"/>
          <c:showBubbleSize val="0"/>
        </c:dLbls>
        <c:gapWidth val="57"/>
        <c:axId val="162950528"/>
        <c:axId val="162976896"/>
      </c:barChart>
      <c:catAx>
        <c:axId val="162950528"/>
        <c:scaling>
          <c:orientation val="minMax"/>
        </c:scaling>
        <c:delete val="0"/>
        <c:axPos val="l"/>
        <c:numFmt formatCode="General" sourceLinked="0"/>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162976896"/>
        <c:crosses val="autoZero"/>
        <c:auto val="1"/>
        <c:lblAlgn val="ctr"/>
        <c:lblOffset val="100"/>
        <c:noMultiLvlLbl val="0"/>
      </c:catAx>
      <c:valAx>
        <c:axId val="162976896"/>
        <c:scaling>
          <c:orientation val="minMax"/>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9528464998307717"/>
              <c:y val="0.90284871673027089"/>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62950528"/>
        <c:crosses val="autoZero"/>
        <c:crossBetween val="between"/>
      </c:valAx>
      <c:spPr>
        <a:ln w="6350">
          <a:solidFill>
            <a:schemeClr val="bg1">
              <a:lumMod val="75000"/>
            </a:schemeClr>
          </a:solidFill>
        </a:ln>
      </c:spPr>
    </c:plotArea>
    <c:plotVisOnly val="1"/>
    <c:dispBlanksAs val="gap"/>
    <c:showDLblsOverMax val="0"/>
  </c:chart>
  <c:spPr>
    <a:solidFill>
      <a:schemeClr val="bg1"/>
    </a:solidFill>
    <a:ln w="6350">
      <a:solidFill>
        <a:schemeClr val="tx1">
          <a:lumMod val="50000"/>
          <a:lumOff val="50000"/>
        </a:schemeClr>
      </a:solidFill>
    </a:ln>
  </c:spPr>
  <c:printSettings>
    <c:headerFooter/>
    <c:pageMargins b="0.78740157499999996" l="0.7" r="0.7" t="0.78740157499999996"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Erwerbspersonen</a:t>
            </a:r>
            <a:r>
              <a:rPr lang="de-DE" sz="1000" baseline="0">
                <a:latin typeface="Arial" panose="020B0604020202020204" pitchFamily="34" charset="0"/>
                <a:cs typeface="Arial" panose="020B0604020202020204" pitchFamily="34" charset="0"/>
              </a:rPr>
              <a:t> in Privathaushalten </a:t>
            </a:r>
            <a:r>
              <a:rPr lang="de-DE" sz="1000">
                <a:latin typeface="Arial" panose="020B0604020202020204" pitchFamily="34" charset="0"/>
                <a:cs typeface="Arial" panose="020B0604020202020204" pitchFamily="34" charset="0"/>
              </a:rPr>
              <a:t>nach Geschlecht</a:t>
            </a:r>
          </a:p>
          <a:p>
            <a:pPr>
              <a:defRPr sz="1000">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2040 gegenüber 2018 -</a:t>
            </a:r>
          </a:p>
        </c:rich>
      </c:tx>
      <c:overlay val="0"/>
    </c:title>
    <c:autoTitleDeleted val="0"/>
    <c:plotArea>
      <c:layout>
        <c:manualLayout>
          <c:layoutTarget val="inner"/>
          <c:xMode val="edge"/>
          <c:yMode val="edge"/>
          <c:x val="0.12742411433172302"/>
          <c:y val="0.1508195211786372"/>
          <c:w val="0.82114190821256039"/>
          <c:h val="0.71862492326580729"/>
        </c:manualLayout>
      </c:layout>
      <c:barChart>
        <c:barDir val="bar"/>
        <c:grouping val="clustered"/>
        <c:varyColors val="0"/>
        <c:ser>
          <c:idx val="0"/>
          <c:order val="0"/>
          <c:spPr>
            <a:solidFill>
              <a:schemeClr val="accent2">
                <a:lumMod val="40000"/>
                <a:lumOff val="60000"/>
              </a:schemeClr>
            </a:solidFill>
          </c:spPr>
          <c:invertIfNegative val="0"/>
          <c:dPt>
            <c:idx val="0"/>
            <c:invertIfNegative val="0"/>
            <c:bubble3D val="0"/>
            <c:spPr>
              <a:solidFill>
                <a:srgbClr val="BFBFBF"/>
              </a:solidFill>
            </c:spPr>
            <c:extLst>
              <c:ext xmlns:c16="http://schemas.microsoft.com/office/drawing/2014/chart" uri="{C3380CC4-5D6E-409C-BE32-E72D297353CC}">
                <c16:uniqueId val="{00000001-10AC-477A-AC4F-340A5E0A1883}"/>
              </c:ext>
            </c:extLst>
          </c:dPt>
          <c:dPt>
            <c:idx val="1"/>
            <c:invertIfNegative val="0"/>
            <c:bubble3D val="0"/>
            <c:spPr>
              <a:solidFill>
                <a:srgbClr val="8EB4E3"/>
              </a:solidFill>
            </c:spPr>
            <c:extLst>
              <c:ext xmlns:c16="http://schemas.microsoft.com/office/drawing/2014/chart" uri="{C3380CC4-5D6E-409C-BE32-E72D297353CC}">
                <c16:uniqueId val="{00000003-10AC-477A-AC4F-340A5E0A1883}"/>
              </c:ext>
            </c:extLst>
          </c:dPt>
          <c:dPt>
            <c:idx val="2"/>
            <c:invertIfNegative val="0"/>
            <c:bubble3D val="0"/>
            <c:spPr>
              <a:solidFill>
                <a:srgbClr val="E6B9B8"/>
              </a:solidFill>
            </c:spPr>
            <c:extLst>
              <c:ext xmlns:c16="http://schemas.microsoft.com/office/drawing/2014/chart" uri="{C3380CC4-5D6E-409C-BE32-E72D297353CC}">
                <c16:uniqueId val="{00000005-10AC-477A-AC4F-340A5E0A1883}"/>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4.1'!$C$31:$E$31</c:f>
              <c:strCache>
                <c:ptCount val="3"/>
                <c:pt idx="0">
                  <c:v>insgesamt</c:v>
                </c:pt>
                <c:pt idx="1">
                  <c:v>männlich</c:v>
                </c:pt>
                <c:pt idx="2">
                  <c:v>weiblich</c:v>
                </c:pt>
              </c:strCache>
            </c:strRef>
          </c:cat>
          <c:val>
            <c:numRef>
              <c:f>'Graf 4.1'!$C$32:$E$32</c:f>
              <c:numCache>
                <c:formatCode>0.0</c:formatCode>
                <c:ptCount val="3"/>
                <c:pt idx="0">
                  <c:v>-24.5</c:v>
                </c:pt>
                <c:pt idx="1">
                  <c:v>-24</c:v>
                </c:pt>
                <c:pt idx="2">
                  <c:v>-25.065000000000001</c:v>
                </c:pt>
              </c:numCache>
            </c:numRef>
          </c:val>
          <c:extLst>
            <c:ext xmlns:c16="http://schemas.microsoft.com/office/drawing/2014/chart" uri="{C3380CC4-5D6E-409C-BE32-E72D297353CC}">
              <c16:uniqueId val="{00000006-10AC-477A-AC4F-340A5E0A1883}"/>
            </c:ext>
          </c:extLst>
        </c:ser>
        <c:dLbls>
          <c:showLegendKey val="0"/>
          <c:showVal val="0"/>
          <c:showCatName val="0"/>
          <c:showSerName val="0"/>
          <c:showPercent val="0"/>
          <c:showBubbleSize val="0"/>
        </c:dLbls>
        <c:gapWidth val="80"/>
        <c:axId val="112751744"/>
        <c:axId val="112753280"/>
      </c:barChart>
      <c:catAx>
        <c:axId val="112751744"/>
        <c:scaling>
          <c:orientation val="minMax"/>
        </c:scaling>
        <c:delete val="0"/>
        <c:axPos val="l"/>
        <c:numFmt formatCode="General" sourceLinked="0"/>
        <c:majorTickMark val="out"/>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12753280"/>
        <c:crosses val="autoZero"/>
        <c:auto val="1"/>
        <c:lblAlgn val="ctr"/>
        <c:lblOffset val="100"/>
        <c:noMultiLvlLbl val="0"/>
      </c:catAx>
      <c:valAx>
        <c:axId val="112753280"/>
        <c:scaling>
          <c:orientation val="minMax"/>
          <c:max val="-20"/>
          <c:min val="-26"/>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060259438403556"/>
              <c:y val="0.92863505217925102"/>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2751744"/>
        <c:crosses val="autoZero"/>
        <c:crossBetween val="between"/>
        <c:majorUnit val="1"/>
      </c:valAx>
      <c:spPr>
        <a:ln w="6350">
          <a:solidFill>
            <a:schemeClr val="bg1">
              <a:lumMod val="75000"/>
            </a:schemeClr>
          </a:solidFill>
        </a:ln>
      </c:spPr>
    </c:plotArea>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de-DE" sz="1000"/>
              <a:t>Erwerbspersonen </a:t>
            </a:r>
            <a:r>
              <a:rPr lang="de-DE" sz="1000" b="1" i="0" u="none" strike="noStrike" baseline="0">
                <a:effectLst/>
              </a:rPr>
              <a:t>und Erwerbsquote </a:t>
            </a:r>
            <a:r>
              <a:rPr lang="de-DE" sz="1000"/>
              <a:t>in Privathaushalten</a:t>
            </a:r>
            <a:r>
              <a:rPr lang="de-DE" sz="1000" baseline="0"/>
              <a:t> </a:t>
            </a:r>
            <a:br>
              <a:rPr lang="de-DE" sz="1000" baseline="0"/>
            </a:br>
            <a:r>
              <a:rPr lang="de-DE" sz="1000"/>
              <a:t>2018 und 2020 bis 2040 nach Geschlecht</a:t>
            </a:r>
          </a:p>
        </c:rich>
      </c:tx>
      <c:overlay val="0"/>
    </c:title>
    <c:autoTitleDeleted val="0"/>
    <c:plotArea>
      <c:layout>
        <c:manualLayout>
          <c:layoutTarget val="inner"/>
          <c:xMode val="edge"/>
          <c:yMode val="edge"/>
          <c:x val="8.4901969185206372E-2"/>
          <c:y val="0.1644097557980691"/>
          <c:w val="0.8666814814814815"/>
          <c:h val="0.66720295927921291"/>
        </c:manualLayout>
      </c:layout>
      <c:barChart>
        <c:barDir val="col"/>
        <c:grouping val="stacked"/>
        <c:varyColors val="0"/>
        <c:ser>
          <c:idx val="0"/>
          <c:order val="0"/>
          <c:tx>
            <c:strRef>
              <c:f>'Graf 4.1'!$C$2</c:f>
              <c:strCache>
                <c:ptCount val="1"/>
                <c:pt idx="0">
                  <c:v>  männlich</c:v>
                </c:pt>
              </c:strCache>
            </c:strRef>
          </c:tx>
          <c:spPr>
            <a:solidFill>
              <a:srgbClr val="8EB4E3"/>
            </a:solidFill>
          </c:spPr>
          <c:invertIfNegative val="0"/>
          <c:dPt>
            <c:idx val="0"/>
            <c:invertIfNegative val="0"/>
            <c:bubble3D val="0"/>
            <c:spPr>
              <a:solidFill>
                <a:srgbClr val="8EB4E3"/>
              </a:solidFill>
              <a:ln>
                <a:noFill/>
              </a:ln>
            </c:spPr>
            <c:extLst>
              <c:ext xmlns:c16="http://schemas.microsoft.com/office/drawing/2014/chart" uri="{C3380CC4-5D6E-409C-BE32-E72D297353CC}">
                <c16:uniqueId val="{00000001-1C80-4125-8EDB-DEDF74BC24CC}"/>
              </c:ext>
            </c:extLst>
          </c:dPt>
          <c:cat>
            <c:strRef>
              <c:f>'Graf 4.1'!$B$3:$B$25</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4.1'!$C$3:$C$25</c:f>
              <c:numCache>
                <c:formatCode>0</c:formatCode>
                <c:ptCount val="23"/>
                <c:pt idx="0">
                  <c:v>576</c:v>
                </c:pt>
                <c:pt idx="2">
                  <c:v>554</c:v>
                </c:pt>
                <c:pt idx="3">
                  <c:v>546</c:v>
                </c:pt>
                <c:pt idx="4">
                  <c:v>538</c:v>
                </c:pt>
                <c:pt idx="5">
                  <c:v>531</c:v>
                </c:pt>
                <c:pt idx="6">
                  <c:v>523</c:v>
                </c:pt>
                <c:pt idx="7">
                  <c:v>515</c:v>
                </c:pt>
                <c:pt idx="8">
                  <c:v>507</c:v>
                </c:pt>
                <c:pt idx="9">
                  <c:v>499</c:v>
                </c:pt>
                <c:pt idx="10">
                  <c:v>492</c:v>
                </c:pt>
                <c:pt idx="11">
                  <c:v>485</c:v>
                </c:pt>
                <c:pt idx="12">
                  <c:v>479</c:v>
                </c:pt>
                <c:pt idx="13">
                  <c:v>473</c:v>
                </c:pt>
                <c:pt idx="14">
                  <c:v>468</c:v>
                </c:pt>
                <c:pt idx="15">
                  <c:v>463</c:v>
                </c:pt>
                <c:pt idx="16">
                  <c:v>459</c:v>
                </c:pt>
                <c:pt idx="17">
                  <c:v>455</c:v>
                </c:pt>
                <c:pt idx="18">
                  <c:v>451</c:v>
                </c:pt>
                <c:pt idx="19">
                  <c:v>447</c:v>
                </c:pt>
                <c:pt idx="20">
                  <c:v>444</c:v>
                </c:pt>
                <c:pt idx="21">
                  <c:v>441</c:v>
                </c:pt>
                <c:pt idx="22">
                  <c:v>438</c:v>
                </c:pt>
              </c:numCache>
            </c:numRef>
          </c:val>
          <c:extLst>
            <c:ext xmlns:c16="http://schemas.microsoft.com/office/drawing/2014/chart" uri="{C3380CC4-5D6E-409C-BE32-E72D297353CC}">
              <c16:uniqueId val="{00000002-1C80-4125-8EDB-DEDF74BC24CC}"/>
            </c:ext>
          </c:extLst>
        </c:ser>
        <c:ser>
          <c:idx val="1"/>
          <c:order val="1"/>
          <c:tx>
            <c:strRef>
              <c:f>'Graf 4.1'!$D$2</c:f>
              <c:strCache>
                <c:ptCount val="1"/>
                <c:pt idx="0">
                  <c:v>  weiblich</c:v>
                </c:pt>
              </c:strCache>
            </c:strRef>
          </c:tx>
          <c:spPr>
            <a:solidFill>
              <a:srgbClr val="E6B9B8"/>
            </a:solidFill>
          </c:spPr>
          <c:invertIfNegative val="0"/>
          <c:dPt>
            <c:idx val="0"/>
            <c:invertIfNegative val="0"/>
            <c:bubble3D val="0"/>
            <c:spPr>
              <a:solidFill>
                <a:srgbClr val="E6B9B8"/>
              </a:solidFill>
              <a:ln>
                <a:noFill/>
              </a:ln>
            </c:spPr>
            <c:extLst>
              <c:ext xmlns:c16="http://schemas.microsoft.com/office/drawing/2014/chart" uri="{C3380CC4-5D6E-409C-BE32-E72D297353CC}">
                <c16:uniqueId val="{00000004-1C80-4125-8EDB-DEDF74BC24CC}"/>
              </c:ext>
            </c:extLst>
          </c:dPt>
          <c:cat>
            <c:strRef>
              <c:f>'Graf 4.1'!$B$3:$B$25</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4.1'!$D$3:$D$25</c:f>
              <c:numCache>
                <c:formatCode>0</c:formatCode>
                <c:ptCount val="23"/>
                <c:pt idx="0">
                  <c:v>509</c:v>
                </c:pt>
                <c:pt idx="2">
                  <c:v>486</c:v>
                </c:pt>
                <c:pt idx="3">
                  <c:v>478</c:v>
                </c:pt>
                <c:pt idx="4">
                  <c:v>471</c:v>
                </c:pt>
                <c:pt idx="5">
                  <c:v>464</c:v>
                </c:pt>
                <c:pt idx="6">
                  <c:v>457</c:v>
                </c:pt>
                <c:pt idx="7">
                  <c:v>449</c:v>
                </c:pt>
                <c:pt idx="8">
                  <c:v>442</c:v>
                </c:pt>
                <c:pt idx="9">
                  <c:v>435</c:v>
                </c:pt>
                <c:pt idx="10">
                  <c:v>428</c:v>
                </c:pt>
                <c:pt idx="11">
                  <c:v>422</c:v>
                </c:pt>
                <c:pt idx="12">
                  <c:v>416</c:v>
                </c:pt>
                <c:pt idx="13">
                  <c:v>411</c:v>
                </c:pt>
                <c:pt idx="14">
                  <c:v>406</c:v>
                </c:pt>
                <c:pt idx="15">
                  <c:v>402</c:v>
                </c:pt>
                <c:pt idx="16">
                  <c:v>398</c:v>
                </c:pt>
                <c:pt idx="17">
                  <c:v>395</c:v>
                </c:pt>
                <c:pt idx="18">
                  <c:v>391</c:v>
                </c:pt>
                <c:pt idx="19">
                  <c:v>388</c:v>
                </c:pt>
                <c:pt idx="20">
                  <c:v>386</c:v>
                </c:pt>
                <c:pt idx="21">
                  <c:v>384</c:v>
                </c:pt>
                <c:pt idx="22">
                  <c:v>381</c:v>
                </c:pt>
              </c:numCache>
            </c:numRef>
          </c:val>
          <c:extLst>
            <c:ext xmlns:c16="http://schemas.microsoft.com/office/drawing/2014/chart" uri="{C3380CC4-5D6E-409C-BE32-E72D297353CC}">
              <c16:uniqueId val="{00000005-1C80-4125-8EDB-DEDF74BC24CC}"/>
            </c:ext>
          </c:extLst>
        </c:ser>
        <c:dLbls>
          <c:showLegendKey val="0"/>
          <c:showVal val="0"/>
          <c:showCatName val="0"/>
          <c:showSerName val="0"/>
          <c:showPercent val="0"/>
          <c:showBubbleSize val="0"/>
        </c:dLbls>
        <c:gapWidth val="80"/>
        <c:overlap val="100"/>
        <c:axId val="112790528"/>
        <c:axId val="112804608"/>
      </c:barChart>
      <c:lineChart>
        <c:grouping val="standard"/>
        <c:varyColors val="0"/>
        <c:ser>
          <c:idx val="2"/>
          <c:order val="2"/>
          <c:tx>
            <c:strRef>
              <c:f>'Graf 4.1'!$E$2</c:f>
              <c:strCache>
                <c:ptCount val="1"/>
                <c:pt idx="0">
                  <c:v>  Erwerbsquote insgesamt</c:v>
                </c:pt>
              </c:strCache>
            </c:strRef>
          </c:tx>
          <c:spPr>
            <a:ln w="28575" cap="sq">
              <a:solidFill>
                <a:sysClr val="windowText" lastClr="000000">
                  <a:lumMod val="50000"/>
                  <a:lumOff val="50000"/>
                </a:sysClr>
              </a:solidFill>
            </a:ln>
          </c:spPr>
          <c:marker>
            <c:symbol val="none"/>
          </c:marker>
          <c:dPt>
            <c:idx val="0"/>
            <c:marker>
              <c:symbol val="dash"/>
              <c:size val="8"/>
              <c:spPr>
                <a:solidFill>
                  <a:srgbClr val="000000"/>
                </a:solidFill>
                <a:ln w="15875" cap="rnd">
                  <a:solidFill>
                    <a:sysClr val="windowText" lastClr="000000">
                      <a:lumMod val="50000"/>
                      <a:lumOff val="50000"/>
                    </a:sysClr>
                  </a:solidFill>
                </a:ln>
              </c:spPr>
            </c:marker>
            <c:bubble3D val="0"/>
            <c:extLst>
              <c:ext xmlns:c16="http://schemas.microsoft.com/office/drawing/2014/chart" uri="{C3380CC4-5D6E-409C-BE32-E72D297353CC}">
                <c16:uniqueId val="{00000007-1C80-4125-8EDB-DEDF74BC24CC}"/>
              </c:ext>
            </c:extLst>
          </c:dPt>
          <c:cat>
            <c:strRef>
              <c:f>'Graf 4.1'!$B$3:$B$25</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4.1'!$E$3:$E$25</c:f>
              <c:numCache>
                <c:formatCode>0.0</c:formatCode>
                <c:ptCount val="23"/>
                <c:pt idx="0">
                  <c:v>58.74</c:v>
                </c:pt>
                <c:pt idx="2">
                  <c:v>57.44</c:v>
                </c:pt>
                <c:pt idx="3">
                  <c:v>56.9</c:v>
                </c:pt>
                <c:pt idx="4">
                  <c:v>56.4</c:v>
                </c:pt>
                <c:pt idx="5">
                  <c:v>55.91</c:v>
                </c:pt>
                <c:pt idx="6">
                  <c:v>55.39</c:v>
                </c:pt>
                <c:pt idx="7">
                  <c:v>54.88</c:v>
                </c:pt>
                <c:pt idx="8">
                  <c:v>54.34</c:v>
                </c:pt>
                <c:pt idx="9">
                  <c:v>53.89</c:v>
                </c:pt>
                <c:pt idx="10">
                  <c:v>53.45</c:v>
                </c:pt>
                <c:pt idx="11">
                  <c:v>53.02</c:v>
                </c:pt>
                <c:pt idx="12">
                  <c:v>52.65</c:v>
                </c:pt>
                <c:pt idx="13">
                  <c:v>52.3</c:v>
                </c:pt>
                <c:pt idx="14">
                  <c:v>52.04</c:v>
                </c:pt>
                <c:pt idx="15">
                  <c:v>51.85</c:v>
                </c:pt>
                <c:pt idx="16">
                  <c:v>51.7</c:v>
                </c:pt>
                <c:pt idx="17">
                  <c:v>51.58</c:v>
                </c:pt>
                <c:pt idx="18">
                  <c:v>51.47</c:v>
                </c:pt>
                <c:pt idx="19">
                  <c:v>51.42</c:v>
                </c:pt>
                <c:pt idx="20">
                  <c:v>51.43</c:v>
                </c:pt>
                <c:pt idx="21">
                  <c:v>51.45</c:v>
                </c:pt>
                <c:pt idx="22">
                  <c:v>51.47</c:v>
                </c:pt>
              </c:numCache>
            </c:numRef>
          </c:val>
          <c:smooth val="1"/>
          <c:extLst>
            <c:ext xmlns:c16="http://schemas.microsoft.com/office/drawing/2014/chart" uri="{C3380CC4-5D6E-409C-BE32-E72D297353CC}">
              <c16:uniqueId val="{00000008-1C80-4125-8EDB-DEDF74BC24CC}"/>
            </c:ext>
          </c:extLst>
        </c:ser>
        <c:dLbls>
          <c:showLegendKey val="0"/>
          <c:showVal val="0"/>
          <c:showCatName val="0"/>
          <c:showSerName val="0"/>
          <c:showPercent val="0"/>
          <c:showBubbleSize val="0"/>
        </c:dLbls>
        <c:marker val="1"/>
        <c:smooth val="0"/>
        <c:axId val="112812032"/>
        <c:axId val="112806144"/>
      </c:lineChart>
      <c:catAx>
        <c:axId val="112790528"/>
        <c:scaling>
          <c:orientation val="minMax"/>
        </c:scaling>
        <c:delete val="0"/>
        <c:axPos val="b"/>
        <c:numFmt formatCode="General" sourceLinked="0"/>
        <c:majorTickMark val="out"/>
        <c:minorTickMark val="none"/>
        <c:tickLblPos val="nextTo"/>
        <c:crossAx val="112804608"/>
        <c:crosses val="autoZero"/>
        <c:auto val="1"/>
        <c:lblAlgn val="ctr"/>
        <c:lblOffset val="100"/>
        <c:tickLblSkip val="2"/>
        <c:noMultiLvlLbl val="0"/>
      </c:catAx>
      <c:valAx>
        <c:axId val="112804608"/>
        <c:scaling>
          <c:orientation val="minMax"/>
        </c:scaling>
        <c:delete val="0"/>
        <c:axPos val="l"/>
        <c:majorGridlines>
          <c:spPr>
            <a:ln w="6350">
              <a:solidFill>
                <a:schemeClr val="bg1">
                  <a:lumMod val="85000"/>
                </a:schemeClr>
              </a:solidFill>
            </a:ln>
          </c:spPr>
        </c:majorGridlines>
        <c:numFmt formatCode="#\ ##0" sourceLinked="0"/>
        <c:majorTickMark val="out"/>
        <c:minorTickMark val="none"/>
        <c:tickLblPos val="nextTo"/>
        <c:crossAx val="112790528"/>
        <c:crosses val="autoZero"/>
        <c:crossBetween val="between"/>
      </c:valAx>
      <c:valAx>
        <c:axId val="112806144"/>
        <c:scaling>
          <c:orientation val="minMax"/>
          <c:max val="60"/>
          <c:min val="0"/>
        </c:scaling>
        <c:delete val="0"/>
        <c:axPos val="r"/>
        <c:numFmt formatCode="0" sourceLinked="0"/>
        <c:majorTickMark val="out"/>
        <c:minorTickMark val="none"/>
        <c:tickLblPos val="nextTo"/>
        <c:crossAx val="112812032"/>
        <c:crosses val="max"/>
        <c:crossBetween val="between"/>
      </c:valAx>
      <c:catAx>
        <c:axId val="112812032"/>
        <c:scaling>
          <c:orientation val="minMax"/>
        </c:scaling>
        <c:delete val="1"/>
        <c:axPos val="b"/>
        <c:numFmt formatCode="General" sourceLinked="1"/>
        <c:majorTickMark val="out"/>
        <c:minorTickMark val="none"/>
        <c:tickLblPos val="nextTo"/>
        <c:crossAx val="112806144"/>
        <c:crosses val="autoZero"/>
        <c:auto val="1"/>
        <c:lblAlgn val="ctr"/>
        <c:lblOffset val="100"/>
        <c:noMultiLvlLbl val="0"/>
      </c:catAx>
      <c:spPr>
        <a:ln w="6350">
          <a:solidFill>
            <a:schemeClr val="bg1">
              <a:lumMod val="75000"/>
            </a:schemeClr>
          </a:solidFill>
        </a:ln>
      </c:spPr>
    </c:plotArea>
    <c:legend>
      <c:legendPos val="b"/>
      <c:layout>
        <c:manualLayout>
          <c:xMode val="edge"/>
          <c:yMode val="edge"/>
          <c:x val="1.2538805464239784E-2"/>
          <c:y val="0.93791192767570719"/>
          <c:w val="0.82392373683842401"/>
          <c:h val="6.0418246869966143E-2"/>
        </c:manualLayout>
      </c:layout>
      <c:overlay val="0"/>
      <c:txPr>
        <a:bodyPr/>
        <a:lstStyle/>
        <a:p>
          <a:pPr>
            <a:defRPr sz="900"/>
          </a:pPr>
          <a:endParaRPr lang="de-DE"/>
        </a:p>
      </c:txPr>
    </c:legend>
    <c:plotVisOnly val="1"/>
    <c:dispBlanksAs val="gap"/>
    <c:showDLblsOverMax val="0"/>
  </c:chart>
  <c:spPr>
    <a:ln w="6350">
      <a:solidFill>
        <a:schemeClr val="tx1">
          <a:lumMod val="50000"/>
          <a:lumOff val="50000"/>
        </a:schemeClr>
      </a:solid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de-DE" sz="1000"/>
              <a:t>Erwerbspersonen in</a:t>
            </a:r>
            <a:r>
              <a:rPr lang="de-DE" sz="1000" baseline="0"/>
              <a:t> Privathaushalten </a:t>
            </a:r>
            <a:r>
              <a:rPr lang="de-DE" sz="1000"/>
              <a:t>nach Altersgruppen und Geschlecht</a:t>
            </a:r>
          </a:p>
          <a:p>
            <a:pPr>
              <a:defRPr sz="1000"/>
            </a:pPr>
            <a:r>
              <a:rPr lang="de-DE" sz="1000" b="0"/>
              <a:t>- Veränderung 2040 gegenüber 2018 -</a:t>
            </a:r>
          </a:p>
        </c:rich>
      </c:tx>
      <c:layout>
        <c:manualLayout>
          <c:xMode val="edge"/>
          <c:yMode val="edge"/>
          <c:x val="0.18278815261044176"/>
          <c:y val="1.5484478041818085E-2"/>
        </c:manualLayout>
      </c:layout>
      <c:overlay val="0"/>
    </c:title>
    <c:autoTitleDeleted val="0"/>
    <c:plotArea>
      <c:layout>
        <c:manualLayout>
          <c:layoutTarget val="inner"/>
          <c:xMode val="edge"/>
          <c:yMode val="edge"/>
          <c:x val="0.15436680053547525"/>
          <c:y val="0.18606027843267031"/>
          <c:w val="0.8125557228915663"/>
          <c:h val="0.67484906313581627"/>
        </c:manualLayout>
      </c:layout>
      <c:barChart>
        <c:barDir val="bar"/>
        <c:grouping val="clustered"/>
        <c:varyColors val="0"/>
        <c:ser>
          <c:idx val="0"/>
          <c:order val="0"/>
          <c:tx>
            <c:strRef>
              <c:f>'Graf 4.2'!$A$23</c:f>
              <c:strCache>
                <c:ptCount val="1"/>
                <c:pt idx="0">
                  <c:v>  männlich</c:v>
                </c:pt>
              </c:strCache>
            </c:strRef>
          </c:tx>
          <c:spPr>
            <a:solidFill>
              <a:srgbClr val="8EB4E3"/>
            </a:solidFill>
          </c:spPr>
          <c:invertIfNegative val="0"/>
          <c:dLbls>
            <c:spPr>
              <a:solidFill>
                <a:sysClr val="window" lastClr="FFFFFF"/>
              </a:soli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4.2'!$B$4:$G$4</c:f>
              <c:strCache>
                <c:ptCount val="6"/>
                <c:pt idx="0">
                  <c:v>  15 - 25</c:v>
                </c:pt>
                <c:pt idx="1">
                  <c:v>  25 - 35</c:v>
                </c:pt>
                <c:pt idx="2">
                  <c:v>  35 - 45</c:v>
                </c:pt>
                <c:pt idx="3">
                  <c:v>  45 - 55</c:v>
                </c:pt>
                <c:pt idx="4">
                  <c:v>  55 - 65</c:v>
                </c:pt>
                <c:pt idx="5">
                  <c:v>  65 und mehr</c:v>
                </c:pt>
              </c:strCache>
            </c:strRef>
          </c:cat>
          <c:val>
            <c:numRef>
              <c:f>('Graf 4.2'!$B$23,'Graf 4.2'!$C$23,'Graf 4.2'!$D$23,'Graf 4.2'!$E$23,'Graf 4.2'!$F$23,'Graf 4.2'!$G$23)</c:f>
              <c:numCache>
                <c:formatCode>0.0</c:formatCode>
                <c:ptCount val="6"/>
                <c:pt idx="0">
                  <c:v>-0.64900000000000002</c:v>
                </c:pt>
                <c:pt idx="1">
                  <c:v>-26.518999999999998</c:v>
                </c:pt>
                <c:pt idx="2">
                  <c:v>-23.347999999999999</c:v>
                </c:pt>
                <c:pt idx="3">
                  <c:v>-27.582000000000001</c:v>
                </c:pt>
                <c:pt idx="4">
                  <c:v>-28.466000000000001</c:v>
                </c:pt>
                <c:pt idx="5">
                  <c:v>-5.5179999999999998</c:v>
                </c:pt>
              </c:numCache>
            </c:numRef>
          </c:val>
          <c:extLst>
            <c:ext xmlns:c16="http://schemas.microsoft.com/office/drawing/2014/chart" uri="{C3380CC4-5D6E-409C-BE32-E72D297353CC}">
              <c16:uniqueId val="{00000000-1992-4257-8C6F-D9489F202119}"/>
            </c:ext>
          </c:extLst>
        </c:ser>
        <c:ser>
          <c:idx val="1"/>
          <c:order val="1"/>
          <c:tx>
            <c:strRef>
              <c:f>'Graf 4.2'!$A$25</c:f>
              <c:strCache>
                <c:ptCount val="1"/>
                <c:pt idx="0">
                  <c:v>  weiblich</c:v>
                </c:pt>
              </c:strCache>
            </c:strRef>
          </c:tx>
          <c:spPr>
            <a:solidFill>
              <a:srgbClr val="E6B9B8"/>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4.2'!$B$4:$G$4</c:f>
              <c:strCache>
                <c:ptCount val="6"/>
                <c:pt idx="0">
                  <c:v>  15 - 25</c:v>
                </c:pt>
                <c:pt idx="1">
                  <c:v>  25 - 35</c:v>
                </c:pt>
                <c:pt idx="2">
                  <c:v>  35 - 45</c:v>
                </c:pt>
                <c:pt idx="3">
                  <c:v>  45 - 55</c:v>
                </c:pt>
                <c:pt idx="4">
                  <c:v>  55 - 65</c:v>
                </c:pt>
                <c:pt idx="5">
                  <c:v>  65 und mehr</c:v>
                </c:pt>
              </c:strCache>
            </c:strRef>
          </c:cat>
          <c:val>
            <c:numRef>
              <c:f>('Graf 4.2'!$B$25,'Graf 4.2'!$C$25,'Graf 4.2'!$D$25,'Graf 4.2'!$E$25,'Graf 4.2'!$F$25,'Graf 4.2'!$G$25)</c:f>
              <c:numCache>
                <c:formatCode>0.0</c:formatCode>
                <c:ptCount val="6"/>
                <c:pt idx="0">
                  <c:v>11.648999999999999</c:v>
                </c:pt>
                <c:pt idx="1">
                  <c:v>-25.067</c:v>
                </c:pt>
                <c:pt idx="2">
                  <c:v>-21.486000000000001</c:v>
                </c:pt>
                <c:pt idx="3">
                  <c:v>-29.84</c:v>
                </c:pt>
                <c:pt idx="4">
                  <c:v>-32.472999999999999</c:v>
                </c:pt>
                <c:pt idx="5">
                  <c:v>-20.178000000000001</c:v>
                </c:pt>
              </c:numCache>
            </c:numRef>
          </c:val>
          <c:extLst>
            <c:ext xmlns:c16="http://schemas.microsoft.com/office/drawing/2014/chart" uri="{C3380CC4-5D6E-409C-BE32-E72D297353CC}">
              <c16:uniqueId val="{00000001-1992-4257-8C6F-D9489F202119}"/>
            </c:ext>
          </c:extLst>
        </c:ser>
        <c:dLbls>
          <c:dLblPos val="inEnd"/>
          <c:showLegendKey val="0"/>
          <c:showVal val="1"/>
          <c:showCatName val="0"/>
          <c:showSerName val="0"/>
          <c:showPercent val="0"/>
          <c:showBubbleSize val="0"/>
        </c:dLbls>
        <c:gapWidth val="50"/>
        <c:axId val="115595520"/>
        <c:axId val="115601408"/>
      </c:barChart>
      <c:catAx>
        <c:axId val="115595520"/>
        <c:scaling>
          <c:orientation val="minMax"/>
        </c:scaling>
        <c:delete val="0"/>
        <c:axPos val="l"/>
        <c:numFmt formatCode="General" sourceLinked="0"/>
        <c:majorTickMark val="cross"/>
        <c:minorTickMark val="none"/>
        <c:tickLblPos val="low"/>
        <c:txPr>
          <a:bodyPr/>
          <a:lstStyle/>
          <a:p>
            <a:pPr>
              <a:defRPr sz="800"/>
            </a:pPr>
            <a:endParaRPr lang="de-DE"/>
          </a:p>
        </c:txPr>
        <c:crossAx val="115601408"/>
        <c:crosses val="autoZero"/>
        <c:auto val="1"/>
        <c:lblAlgn val="ctr"/>
        <c:lblOffset val="100"/>
        <c:noMultiLvlLbl val="0"/>
      </c:catAx>
      <c:valAx>
        <c:axId val="115601408"/>
        <c:scaling>
          <c:orientation val="minMax"/>
          <c:min val="-40"/>
        </c:scaling>
        <c:delete val="0"/>
        <c:axPos val="b"/>
        <c:majorGridlines>
          <c:spPr>
            <a:ln w="6350">
              <a:solidFill>
                <a:schemeClr val="bg1">
                  <a:lumMod val="85000"/>
                </a:schemeClr>
              </a:solidFill>
            </a:ln>
          </c:spPr>
        </c:majorGridlines>
        <c:title>
          <c:tx>
            <c:rich>
              <a:bodyPr/>
              <a:lstStyle/>
              <a:p>
                <a:pPr>
                  <a:defRPr sz="800" b="0"/>
                </a:pPr>
                <a:r>
                  <a:rPr lang="de-DE" sz="800" b="0"/>
                  <a:t>Prozent</a:t>
                </a:r>
              </a:p>
            </c:rich>
          </c:tx>
          <c:layout>
            <c:manualLayout>
              <c:xMode val="edge"/>
              <c:yMode val="edge"/>
              <c:x val="0.52633450468540843"/>
              <c:y val="0.91461203345347486"/>
            </c:manualLayout>
          </c:layout>
          <c:overlay val="0"/>
        </c:title>
        <c:numFmt formatCode="General" sourceLinked="0"/>
        <c:majorTickMark val="out"/>
        <c:minorTickMark val="none"/>
        <c:tickLblPos val="nextTo"/>
        <c:crossAx val="115595520"/>
        <c:crosses val="autoZero"/>
        <c:crossBetween val="between"/>
      </c:valAx>
      <c:spPr>
        <a:ln w="6350">
          <a:solidFill>
            <a:schemeClr val="bg1">
              <a:lumMod val="75000"/>
            </a:schemeClr>
          </a:solidFill>
        </a:ln>
      </c:spPr>
    </c:plotArea>
    <c:legend>
      <c:legendPos val="b"/>
      <c:layout>
        <c:manualLayout>
          <c:xMode val="edge"/>
          <c:yMode val="edge"/>
          <c:x val="9.8384872824631861E-2"/>
          <c:y val="0.93080648119990084"/>
          <c:w val="0.32780973895582327"/>
          <c:h val="6.1614052287581697E-2"/>
        </c:manualLayout>
      </c:layout>
      <c:overlay val="0"/>
      <c:txPr>
        <a:bodyPr/>
        <a:lstStyle/>
        <a:p>
          <a:pPr>
            <a:defRPr sz="900"/>
          </a:pPr>
          <a:endParaRPr lang="de-DE"/>
        </a:p>
      </c:txPr>
    </c:legend>
    <c:plotVisOnly val="1"/>
    <c:dispBlanksAs val="gap"/>
    <c:showDLblsOverMax val="0"/>
  </c:chart>
  <c:spPr>
    <a:ln w="6350">
      <a:solidFill>
        <a:schemeClr val="tx1">
          <a:lumMod val="50000"/>
          <a:lumOff val="50000"/>
        </a:schemeClr>
      </a:solid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Erwerbspersonen in Privathaushalten 2020 bis 2040 nach Altersgruppen</a:t>
            </a:r>
          </a:p>
          <a:p>
            <a:pPr>
              <a:defRPr sz="1000">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(2018 = 100)</a:t>
            </a:r>
          </a:p>
        </c:rich>
      </c:tx>
      <c:layout>
        <c:manualLayout>
          <c:xMode val="edge"/>
          <c:yMode val="edge"/>
          <c:x val="0.19225613026819924"/>
          <c:y val="3.7352941176470589E-2"/>
        </c:manualLayout>
      </c:layout>
      <c:overlay val="0"/>
    </c:title>
    <c:autoTitleDeleted val="0"/>
    <c:plotArea>
      <c:layout>
        <c:manualLayout>
          <c:layoutTarget val="inner"/>
          <c:xMode val="edge"/>
          <c:yMode val="edge"/>
          <c:x val="6.4087093475014623E-2"/>
          <c:y val="0.16746130934270739"/>
          <c:w val="0.91338240740740739"/>
          <c:h val="0.6138017443117354"/>
        </c:manualLayout>
      </c:layout>
      <c:lineChart>
        <c:grouping val="standard"/>
        <c:varyColors val="0"/>
        <c:ser>
          <c:idx val="2"/>
          <c:order val="0"/>
          <c:tx>
            <c:strRef>
              <c:f>'Graf 4.2'!$B$4</c:f>
              <c:strCache>
                <c:ptCount val="1"/>
                <c:pt idx="0">
                  <c:v>  15 - 25</c:v>
                </c:pt>
              </c:strCache>
            </c:strRef>
          </c:tx>
          <c:spPr>
            <a:ln>
              <a:solidFill>
                <a:srgbClr val="70AD47">
                  <a:lumMod val="50000"/>
                </a:srgbClr>
              </a:solidFill>
            </a:ln>
          </c:spPr>
          <c:marker>
            <c:symbol val="none"/>
          </c:marker>
          <c:cat>
            <c:numRef>
              <c:f>'Graf 4.2'!$A$48:$A$68</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'Graf 4.2'!$B$48:$B$68</c:f>
              <c:numCache>
                <c:formatCode>0.0</c:formatCode>
                <c:ptCount val="21"/>
                <c:pt idx="0">
                  <c:v>106.39</c:v>
                </c:pt>
                <c:pt idx="1">
                  <c:v>106.58</c:v>
                </c:pt>
                <c:pt idx="2">
                  <c:v>106.23</c:v>
                </c:pt>
                <c:pt idx="3">
                  <c:v>106.15</c:v>
                </c:pt>
                <c:pt idx="4">
                  <c:v>105.85</c:v>
                </c:pt>
                <c:pt idx="5">
                  <c:v>105.61</c:v>
                </c:pt>
                <c:pt idx="6">
                  <c:v>105.5</c:v>
                </c:pt>
                <c:pt idx="7">
                  <c:v>106.07</c:v>
                </c:pt>
                <c:pt idx="8">
                  <c:v>106.73</c:v>
                </c:pt>
                <c:pt idx="9">
                  <c:v>107.12</c:v>
                </c:pt>
                <c:pt idx="10">
                  <c:v>107.93</c:v>
                </c:pt>
                <c:pt idx="11">
                  <c:v>108.69</c:v>
                </c:pt>
                <c:pt idx="12">
                  <c:v>109.09</c:v>
                </c:pt>
                <c:pt idx="13">
                  <c:v>109.13</c:v>
                </c:pt>
                <c:pt idx="14">
                  <c:v>109.27</c:v>
                </c:pt>
                <c:pt idx="15">
                  <c:v>108.94</c:v>
                </c:pt>
                <c:pt idx="16">
                  <c:v>108.64</c:v>
                </c:pt>
                <c:pt idx="17">
                  <c:v>108.04</c:v>
                </c:pt>
                <c:pt idx="18">
                  <c:v>107.09</c:v>
                </c:pt>
                <c:pt idx="19">
                  <c:v>105.87</c:v>
                </c:pt>
                <c:pt idx="20">
                  <c:v>104.58</c:v>
                </c:pt>
              </c:numCache>
            </c:numRef>
          </c:val>
          <c:smooth val="1"/>
          <c:extLst>
            <c:ext xmlns:c16="http://schemas.microsoft.com/office/drawing/2014/chart" uri="{C3380CC4-5D6E-409C-BE32-E72D297353CC}">
              <c16:uniqueId val="{00000000-9E9B-4E0E-8B85-3FE79262B587}"/>
            </c:ext>
          </c:extLst>
        </c:ser>
        <c:ser>
          <c:idx val="5"/>
          <c:order val="1"/>
          <c:tx>
            <c:strRef>
              <c:f>'Graf 4.2'!$C$4</c:f>
              <c:strCache>
                <c:ptCount val="1"/>
                <c:pt idx="0">
                  <c:v>  25 - 35</c:v>
                </c:pt>
              </c:strCache>
            </c:strRef>
          </c:tx>
          <c:spPr>
            <a:ln>
              <a:solidFill>
                <a:srgbClr val="70AD47"/>
              </a:solidFill>
            </a:ln>
          </c:spPr>
          <c:marker>
            <c:symbol val="none"/>
          </c:marker>
          <c:cat>
            <c:numRef>
              <c:f>'Graf 4.2'!$A$48:$A$68</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'Graf 4.2'!$C$48:$C$68</c:f>
              <c:numCache>
                <c:formatCode>0.0</c:formatCode>
                <c:ptCount val="21"/>
                <c:pt idx="0">
                  <c:v>90.72</c:v>
                </c:pt>
                <c:pt idx="1">
                  <c:v>87.12</c:v>
                </c:pt>
                <c:pt idx="2">
                  <c:v>83.58</c:v>
                </c:pt>
                <c:pt idx="3">
                  <c:v>80.12</c:v>
                </c:pt>
                <c:pt idx="4">
                  <c:v>77.430000000000007</c:v>
                </c:pt>
                <c:pt idx="5">
                  <c:v>75</c:v>
                </c:pt>
                <c:pt idx="6">
                  <c:v>74.459999999999994</c:v>
                </c:pt>
                <c:pt idx="7">
                  <c:v>74.3</c:v>
                </c:pt>
                <c:pt idx="8">
                  <c:v>74.33</c:v>
                </c:pt>
                <c:pt idx="9">
                  <c:v>74.489999999999995</c:v>
                </c:pt>
                <c:pt idx="10">
                  <c:v>74.36</c:v>
                </c:pt>
                <c:pt idx="11">
                  <c:v>74.03</c:v>
                </c:pt>
                <c:pt idx="12">
                  <c:v>73.739999999999995</c:v>
                </c:pt>
                <c:pt idx="13">
                  <c:v>73.58</c:v>
                </c:pt>
                <c:pt idx="14">
                  <c:v>73.36</c:v>
                </c:pt>
                <c:pt idx="15">
                  <c:v>73.290000000000006</c:v>
                </c:pt>
                <c:pt idx="16">
                  <c:v>73.319999999999993</c:v>
                </c:pt>
                <c:pt idx="17">
                  <c:v>73.5</c:v>
                </c:pt>
                <c:pt idx="18">
                  <c:v>73.7</c:v>
                </c:pt>
                <c:pt idx="19">
                  <c:v>73.900000000000006</c:v>
                </c:pt>
                <c:pt idx="20">
                  <c:v>74.150000000000006</c:v>
                </c:pt>
              </c:numCache>
            </c:numRef>
          </c:val>
          <c:smooth val="1"/>
          <c:extLst>
            <c:ext xmlns:c16="http://schemas.microsoft.com/office/drawing/2014/chart" uri="{C3380CC4-5D6E-409C-BE32-E72D297353CC}">
              <c16:uniqueId val="{00000001-9E9B-4E0E-8B85-3FE79262B587}"/>
            </c:ext>
          </c:extLst>
        </c:ser>
        <c:ser>
          <c:idx val="8"/>
          <c:order val="2"/>
          <c:tx>
            <c:strRef>
              <c:f>'Graf 4.2'!$D$4</c:f>
              <c:strCache>
                <c:ptCount val="1"/>
                <c:pt idx="0">
                  <c:v>  35 - 45</c:v>
                </c:pt>
              </c:strCache>
            </c:strRef>
          </c:tx>
          <c:spPr>
            <a:ln>
              <a:solidFill>
                <a:srgbClr val="FEE990"/>
              </a:solidFill>
            </a:ln>
          </c:spPr>
          <c:marker>
            <c:symbol val="none"/>
          </c:marker>
          <c:cat>
            <c:numRef>
              <c:f>'Graf 4.2'!$A$48:$A$68</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'Graf 4.2'!$D$48:$D$68</c:f>
              <c:numCache>
                <c:formatCode>0.0</c:formatCode>
                <c:ptCount val="21"/>
                <c:pt idx="0">
                  <c:v>104.68</c:v>
                </c:pt>
                <c:pt idx="1">
                  <c:v>106.31</c:v>
                </c:pt>
                <c:pt idx="2">
                  <c:v>107.15</c:v>
                </c:pt>
                <c:pt idx="3">
                  <c:v>107.68</c:v>
                </c:pt>
                <c:pt idx="4">
                  <c:v>107.25</c:v>
                </c:pt>
                <c:pt idx="5">
                  <c:v>106.11</c:v>
                </c:pt>
                <c:pt idx="6">
                  <c:v>103.3</c:v>
                </c:pt>
                <c:pt idx="7">
                  <c:v>99.9</c:v>
                </c:pt>
                <c:pt idx="8">
                  <c:v>96.59</c:v>
                </c:pt>
                <c:pt idx="9">
                  <c:v>93.37</c:v>
                </c:pt>
                <c:pt idx="10">
                  <c:v>90.42</c:v>
                </c:pt>
                <c:pt idx="11">
                  <c:v>87.6</c:v>
                </c:pt>
                <c:pt idx="12">
                  <c:v>84.76</c:v>
                </c:pt>
                <c:pt idx="13">
                  <c:v>82.02</c:v>
                </c:pt>
                <c:pt idx="14">
                  <c:v>79.86</c:v>
                </c:pt>
                <c:pt idx="15">
                  <c:v>77.930000000000007</c:v>
                </c:pt>
                <c:pt idx="16">
                  <c:v>77.52</c:v>
                </c:pt>
                <c:pt idx="17">
                  <c:v>77.400000000000006</c:v>
                </c:pt>
                <c:pt idx="18">
                  <c:v>77.430000000000007</c:v>
                </c:pt>
                <c:pt idx="19">
                  <c:v>77.569999999999993</c:v>
                </c:pt>
                <c:pt idx="20">
                  <c:v>77.510000000000005</c:v>
                </c:pt>
              </c:numCache>
            </c:numRef>
          </c:val>
          <c:smooth val="1"/>
          <c:extLst>
            <c:ext xmlns:c16="http://schemas.microsoft.com/office/drawing/2014/chart" uri="{C3380CC4-5D6E-409C-BE32-E72D297353CC}">
              <c16:uniqueId val="{00000002-9E9B-4E0E-8B85-3FE79262B587}"/>
            </c:ext>
          </c:extLst>
        </c:ser>
        <c:ser>
          <c:idx val="11"/>
          <c:order val="3"/>
          <c:tx>
            <c:strRef>
              <c:f>'Graf 4.2'!$E$4</c:f>
              <c:strCache>
                <c:ptCount val="1"/>
                <c:pt idx="0">
                  <c:v>  45 - 55</c:v>
                </c:pt>
              </c:strCache>
            </c:strRef>
          </c:tx>
          <c:spPr>
            <a:ln>
              <a:solidFill>
                <a:srgbClr val="FFC000"/>
              </a:solidFill>
            </a:ln>
          </c:spPr>
          <c:marker>
            <c:symbol val="none"/>
          </c:marker>
          <c:cat>
            <c:numRef>
              <c:f>'Graf 4.2'!$A$48:$A$68</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'Graf 4.2'!$E$48:$E$68</c:f>
              <c:numCache>
                <c:formatCode>0.0</c:formatCode>
                <c:ptCount val="21"/>
                <c:pt idx="0">
                  <c:v>87.12</c:v>
                </c:pt>
                <c:pt idx="1">
                  <c:v>83.66</c:v>
                </c:pt>
                <c:pt idx="2">
                  <c:v>81.69</c:v>
                </c:pt>
                <c:pt idx="3">
                  <c:v>80.209999999999994</c:v>
                </c:pt>
                <c:pt idx="4">
                  <c:v>79.13</c:v>
                </c:pt>
                <c:pt idx="5">
                  <c:v>78.47</c:v>
                </c:pt>
                <c:pt idx="6">
                  <c:v>77.739999999999995</c:v>
                </c:pt>
                <c:pt idx="7">
                  <c:v>78.040000000000006</c:v>
                </c:pt>
                <c:pt idx="8">
                  <c:v>78.959999999999994</c:v>
                </c:pt>
                <c:pt idx="9">
                  <c:v>79.959999999999994</c:v>
                </c:pt>
                <c:pt idx="10">
                  <c:v>81.09</c:v>
                </c:pt>
                <c:pt idx="11">
                  <c:v>82.01</c:v>
                </c:pt>
                <c:pt idx="12">
                  <c:v>82.44</c:v>
                </c:pt>
                <c:pt idx="13">
                  <c:v>82.7</c:v>
                </c:pt>
                <c:pt idx="14">
                  <c:v>82.39</c:v>
                </c:pt>
                <c:pt idx="15">
                  <c:v>81.62</c:v>
                </c:pt>
                <c:pt idx="16">
                  <c:v>79.81</c:v>
                </c:pt>
                <c:pt idx="17">
                  <c:v>77.58</c:v>
                </c:pt>
                <c:pt idx="18">
                  <c:v>75.39</c:v>
                </c:pt>
                <c:pt idx="19">
                  <c:v>73.27</c:v>
                </c:pt>
                <c:pt idx="20">
                  <c:v>71.319999999999993</c:v>
                </c:pt>
              </c:numCache>
            </c:numRef>
          </c:val>
          <c:smooth val="1"/>
          <c:extLst>
            <c:ext xmlns:c16="http://schemas.microsoft.com/office/drawing/2014/chart" uri="{C3380CC4-5D6E-409C-BE32-E72D297353CC}">
              <c16:uniqueId val="{00000003-9E9B-4E0E-8B85-3FE79262B587}"/>
            </c:ext>
          </c:extLst>
        </c:ser>
        <c:ser>
          <c:idx val="14"/>
          <c:order val="4"/>
          <c:tx>
            <c:strRef>
              <c:f>'Graf 4.2'!$F$4</c:f>
              <c:strCache>
                <c:ptCount val="1"/>
                <c:pt idx="0">
                  <c:v>  55 - 65</c:v>
                </c:pt>
              </c:strCache>
            </c:strRef>
          </c:tx>
          <c:spPr>
            <a:ln>
              <a:solidFill>
                <a:srgbClr val="ED7D31">
                  <a:lumMod val="75000"/>
                </a:srgbClr>
              </a:solidFill>
            </a:ln>
          </c:spPr>
          <c:marker>
            <c:symbol val="none"/>
          </c:marker>
          <c:cat>
            <c:numRef>
              <c:f>'Graf 4.2'!$A$48:$A$68</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'Graf 4.2'!$F$48:$F$68</c:f>
              <c:numCache>
                <c:formatCode>0.0</c:formatCode>
                <c:ptCount val="21"/>
                <c:pt idx="0">
                  <c:v>97.74</c:v>
                </c:pt>
                <c:pt idx="1">
                  <c:v>96.72</c:v>
                </c:pt>
                <c:pt idx="2">
                  <c:v>95.31</c:v>
                </c:pt>
                <c:pt idx="3">
                  <c:v>93.57</c:v>
                </c:pt>
                <c:pt idx="4">
                  <c:v>91.26</c:v>
                </c:pt>
                <c:pt idx="5">
                  <c:v>89.08</c:v>
                </c:pt>
                <c:pt idx="6">
                  <c:v>86.52</c:v>
                </c:pt>
                <c:pt idx="7">
                  <c:v>83.52</c:v>
                </c:pt>
                <c:pt idx="8">
                  <c:v>79.819999999999993</c:v>
                </c:pt>
                <c:pt idx="9">
                  <c:v>76.2</c:v>
                </c:pt>
                <c:pt idx="10">
                  <c:v>72.87</c:v>
                </c:pt>
                <c:pt idx="11">
                  <c:v>70.12</c:v>
                </c:pt>
                <c:pt idx="12">
                  <c:v>68.73</c:v>
                </c:pt>
                <c:pt idx="13">
                  <c:v>67.87</c:v>
                </c:pt>
                <c:pt idx="14">
                  <c:v>67.400000000000006</c:v>
                </c:pt>
                <c:pt idx="15">
                  <c:v>67.33</c:v>
                </c:pt>
                <c:pt idx="16">
                  <c:v>67.11</c:v>
                </c:pt>
                <c:pt idx="17">
                  <c:v>67.459999999999994</c:v>
                </c:pt>
                <c:pt idx="18">
                  <c:v>68.17</c:v>
                </c:pt>
                <c:pt idx="19">
                  <c:v>68.88</c:v>
                </c:pt>
                <c:pt idx="20">
                  <c:v>69.59</c:v>
                </c:pt>
              </c:numCache>
            </c:numRef>
          </c:val>
          <c:smooth val="1"/>
          <c:extLst>
            <c:ext xmlns:c16="http://schemas.microsoft.com/office/drawing/2014/chart" uri="{C3380CC4-5D6E-409C-BE32-E72D297353CC}">
              <c16:uniqueId val="{00000004-9E9B-4E0E-8B85-3FE79262B587}"/>
            </c:ext>
          </c:extLst>
        </c:ser>
        <c:ser>
          <c:idx val="0"/>
          <c:order val="5"/>
          <c:tx>
            <c:strRef>
              <c:f>'Graf 4.2'!$G$4</c:f>
              <c:strCache>
                <c:ptCount val="1"/>
                <c:pt idx="0">
                  <c:v>  65 und mehr</c:v>
                </c:pt>
              </c:strCache>
            </c:strRef>
          </c:tx>
          <c:spPr>
            <a:ln>
              <a:solidFill>
                <a:srgbClr val="ED7D31">
                  <a:lumMod val="50000"/>
                </a:srgbClr>
              </a:solidFill>
            </a:ln>
          </c:spPr>
          <c:marker>
            <c:symbol val="none"/>
          </c:marker>
          <c:cat>
            <c:numRef>
              <c:f>'Graf 4.2'!$A$48:$A$68</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'Graf 4.2'!$G$48:$G$68</c:f>
              <c:numCache>
                <c:formatCode>0.0</c:formatCode>
                <c:ptCount val="21"/>
                <c:pt idx="0">
                  <c:v>104.98</c:v>
                </c:pt>
                <c:pt idx="1">
                  <c:v>106.41</c:v>
                </c:pt>
                <c:pt idx="2">
                  <c:v>107.07</c:v>
                </c:pt>
                <c:pt idx="3">
                  <c:v>107.62</c:v>
                </c:pt>
                <c:pt idx="4">
                  <c:v>108.93</c:v>
                </c:pt>
                <c:pt idx="5">
                  <c:v>109.76</c:v>
                </c:pt>
                <c:pt idx="6">
                  <c:v>111.24</c:v>
                </c:pt>
                <c:pt idx="7">
                  <c:v>112.42</c:v>
                </c:pt>
                <c:pt idx="8">
                  <c:v>113.68</c:v>
                </c:pt>
                <c:pt idx="9">
                  <c:v>113.9</c:v>
                </c:pt>
                <c:pt idx="10">
                  <c:v>113.31</c:v>
                </c:pt>
                <c:pt idx="11">
                  <c:v>111.88</c:v>
                </c:pt>
                <c:pt idx="12">
                  <c:v>109.95</c:v>
                </c:pt>
                <c:pt idx="13">
                  <c:v>107.59</c:v>
                </c:pt>
                <c:pt idx="14">
                  <c:v>105.11</c:v>
                </c:pt>
                <c:pt idx="15">
                  <c:v>103.12</c:v>
                </c:pt>
                <c:pt idx="16">
                  <c:v>101.13</c:v>
                </c:pt>
                <c:pt idx="17">
                  <c:v>98.66</c:v>
                </c:pt>
                <c:pt idx="18">
                  <c:v>95.42</c:v>
                </c:pt>
                <c:pt idx="19">
                  <c:v>92.17</c:v>
                </c:pt>
                <c:pt idx="20">
                  <c:v>88.96</c:v>
                </c:pt>
              </c:numCache>
            </c:numRef>
          </c:val>
          <c:smooth val="1"/>
          <c:extLst>
            <c:ext xmlns:c16="http://schemas.microsoft.com/office/drawing/2014/chart" uri="{C3380CC4-5D6E-409C-BE32-E72D297353CC}">
              <c16:uniqueId val="{00000005-9E9B-4E0E-8B85-3FE79262B587}"/>
            </c:ext>
          </c:extLst>
        </c:ser>
        <c:dLbls>
          <c:showLegendKey val="0"/>
          <c:showVal val="0"/>
          <c:showCatName val="0"/>
          <c:showSerName val="0"/>
          <c:showPercent val="0"/>
          <c:showBubbleSize val="0"/>
        </c:dLbls>
        <c:smooth val="0"/>
        <c:axId val="115471488"/>
        <c:axId val="115473408"/>
      </c:lineChart>
      <c:catAx>
        <c:axId val="115471488"/>
        <c:scaling>
          <c:orientation val="minMax"/>
        </c:scaling>
        <c:delete val="0"/>
        <c:axPos val="b"/>
        <c:title>
          <c:tx>
            <c:rich>
              <a:bodyPr/>
              <a:lstStyle/>
              <a:p>
                <a:pPr>
                  <a:defRPr sz="900" b="0">
                    <a:latin typeface="Arial" panose="020B0604020202020204" pitchFamily="34" charset="0"/>
                    <a:cs typeface="Arial" panose="020B0604020202020204" pitchFamily="34" charset="0"/>
                  </a:defRPr>
                </a:pPr>
                <a:r>
                  <a:rPr lang="de-DE" sz="900" b="0">
                    <a:latin typeface="Arial" panose="020B0604020202020204" pitchFamily="34" charset="0"/>
                    <a:cs typeface="Arial" panose="020B0604020202020204" pitchFamily="34" charset="0"/>
                  </a:rPr>
                  <a:t>Alter von ... bis unter ... Jahren</a:t>
                </a:r>
              </a:p>
            </c:rich>
          </c:tx>
          <c:layout>
            <c:manualLayout>
              <c:xMode val="edge"/>
              <c:yMode val="edge"/>
              <c:x val="5.5920013386880858E-2"/>
              <c:y val="0.88079905577063378"/>
            </c:manualLayout>
          </c:layout>
          <c:overlay val="0"/>
        </c:title>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5473408"/>
        <c:crosses val="autoZero"/>
        <c:auto val="1"/>
        <c:lblAlgn val="ctr"/>
        <c:lblOffset val="100"/>
        <c:tickLblSkip val="2"/>
        <c:noMultiLvlLbl val="0"/>
      </c:catAx>
      <c:valAx>
        <c:axId val="115473408"/>
        <c:scaling>
          <c:orientation val="minMax"/>
          <c:max val="120"/>
          <c:min val="60"/>
        </c:scaling>
        <c:delete val="0"/>
        <c:axPos val="l"/>
        <c:majorGridlines>
          <c:spPr>
            <a:ln w="6350">
              <a:solidFill>
                <a:schemeClr val="bg1">
                  <a:lumMod val="85000"/>
                </a:schemeClr>
              </a:solidFill>
            </a:ln>
          </c:spPr>
        </c:majorGridlines>
        <c:title>
          <c:tx>
            <c:rich>
              <a:bodyPr rot="0" vert="horz"/>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Prozent</a:t>
                </a:r>
              </a:p>
            </c:rich>
          </c:tx>
          <c:layout>
            <c:manualLayout>
              <c:xMode val="edge"/>
              <c:yMode val="edge"/>
              <c:x val="5.6830823293172704E-2"/>
              <c:y val="0.1137596054804034"/>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5471488"/>
        <c:crosses val="autoZero"/>
        <c:crossBetween val="between"/>
        <c:majorUnit val="10"/>
      </c:valAx>
      <c:spPr>
        <a:ln w="6350">
          <a:solidFill>
            <a:schemeClr val="bg1">
              <a:lumMod val="75000"/>
            </a:schemeClr>
          </a:solidFill>
        </a:ln>
      </c:spPr>
    </c:plotArea>
    <c:legend>
      <c:legendPos val="b"/>
      <c:layout>
        <c:manualLayout>
          <c:xMode val="edge"/>
          <c:yMode val="edge"/>
          <c:x val="2.5379500303189133E-2"/>
          <c:y val="0.93229870459740904"/>
          <c:w val="0.96703279647365203"/>
          <c:h val="6.1614052287581697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Bevölkerung und Privathaushalte 2018 und 2040 </a:t>
            </a:r>
          </a:p>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nach Haushaltsgröße</a:t>
            </a:r>
          </a:p>
        </c:rich>
      </c:tx>
      <c:overlay val="0"/>
    </c:title>
    <c:autoTitleDeleted val="0"/>
    <c:plotArea>
      <c:layout>
        <c:manualLayout>
          <c:layoutTarget val="inner"/>
          <c:xMode val="edge"/>
          <c:yMode val="edge"/>
          <c:x val="4.3356033198552885E-2"/>
          <c:y val="0.13525809273840769"/>
          <c:w val="0.93186919202667229"/>
          <c:h val="0.59449813392648987"/>
        </c:manualLayout>
      </c:layout>
      <c:barChart>
        <c:barDir val="col"/>
        <c:grouping val="clustered"/>
        <c:varyColors val="0"/>
        <c:ser>
          <c:idx val="0"/>
          <c:order val="0"/>
          <c:tx>
            <c:strRef>
              <c:f>'Graf 1.1'!$B$53</c:f>
              <c:strCache>
                <c:ptCount val="1"/>
                <c:pt idx="0">
                  <c:v>  Privathaushalte</c:v>
                </c:pt>
              </c:strCache>
            </c:strRef>
          </c:tx>
          <c:spPr>
            <a:solidFill>
              <a:srgbClr val="B0A674"/>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'Graf 1.1'!$C$51:$J$52</c:f>
              <c:multiLvlStrCache>
                <c:ptCount val="8"/>
                <c:lvl>
                  <c:pt idx="0">
                    <c:v>Ein-
personen-
haushalte</c:v>
                  </c:pt>
                  <c:pt idx="1">
                    <c:v>Zwei-
personen-
haushalte</c:v>
                  </c:pt>
                  <c:pt idx="2">
                    <c:v>Drei-
personen-
haushalte</c:v>
                  </c:pt>
                  <c:pt idx="3">
                    <c:v>Haushalte mit vier und mehr Personen </c:v>
                  </c:pt>
                  <c:pt idx="4">
                    <c:v>Ein-
personen-
haushalte</c:v>
                  </c:pt>
                  <c:pt idx="5">
                    <c:v>Zwei-
personen-
haushalte</c:v>
                  </c:pt>
                  <c:pt idx="6">
                    <c:v>Drei-
personen-
haushalte</c:v>
                  </c:pt>
                  <c:pt idx="7">
                    <c:v>Haushalte mit vier und mehr Personen </c:v>
                  </c:pt>
                </c:lvl>
                <c:lvl>
                  <c:pt idx="0">
                    <c:v>2018 (IST)</c:v>
                  </c:pt>
                  <c:pt idx="4">
                    <c:v>2040</c:v>
                  </c:pt>
                </c:lvl>
              </c:multiLvlStrCache>
            </c:multiLvlStrRef>
          </c:cat>
          <c:val>
            <c:numRef>
              <c:f>'Graf 1.1'!$C$53:$J$53</c:f>
              <c:numCache>
                <c:formatCode>0.0</c:formatCode>
                <c:ptCount val="8"/>
                <c:pt idx="0">
                  <c:v>41.5</c:v>
                </c:pt>
                <c:pt idx="1">
                  <c:v>36.9</c:v>
                </c:pt>
                <c:pt idx="2">
                  <c:v>12.1</c:v>
                </c:pt>
                <c:pt idx="3">
                  <c:v>9.4</c:v>
                </c:pt>
                <c:pt idx="4">
                  <c:v>43.2</c:v>
                </c:pt>
                <c:pt idx="5">
                  <c:v>36.700000000000003</c:v>
                </c:pt>
                <c:pt idx="6">
                  <c:v>11.3</c:v>
                </c:pt>
                <c:pt idx="7">
                  <c:v>8.8000000000000007</c:v>
                </c:pt>
              </c:numCache>
            </c:numRef>
          </c:val>
          <c:extLst>
            <c:ext xmlns:c16="http://schemas.microsoft.com/office/drawing/2014/chart" uri="{C3380CC4-5D6E-409C-BE32-E72D297353CC}">
              <c16:uniqueId val="{00000000-856A-4B78-BBDB-D7E5DCA38F9C}"/>
            </c:ext>
          </c:extLst>
        </c:ser>
        <c:ser>
          <c:idx val="1"/>
          <c:order val="1"/>
          <c:tx>
            <c:strRef>
              <c:f>'Graf 1.1'!$B$54</c:f>
              <c:strCache>
                <c:ptCount val="1"/>
                <c:pt idx="0">
                  <c:v>  Bevölkerung in Privathaushalten</c:v>
                </c:pt>
              </c:strCache>
            </c:strRef>
          </c:tx>
          <c:spPr>
            <a:solidFill>
              <a:srgbClr val="FCD8A2"/>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'Graf 1.1'!$C$51:$J$52</c:f>
              <c:multiLvlStrCache>
                <c:ptCount val="8"/>
                <c:lvl>
                  <c:pt idx="0">
                    <c:v>Ein-
personen-
haushalte</c:v>
                  </c:pt>
                  <c:pt idx="1">
                    <c:v>Zwei-
personen-
haushalte</c:v>
                  </c:pt>
                  <c:pt idx="2">
                    <c:v>Drei-
personen-
haushalte</c:v>
                  </c:pt>
                  <c:pt idx="3">
                    <c:v>Haushalte mit vier und mehr Personen </c:v>
                  </c:pt>
                  <c:pt idx="4">
                    <c:v>Ein-
personen-
haushalte</c:v>
                  </c:pt>
                  <c:pt idx="5">
                    <c:v>Zwei-
personen-
haushalte</c:v>
                  </c:pt>
                  <c:pt idx="6">
                    <c:v>Drei-
personen-
haushalte</c:v>
                  </c:pt>
                  <c:pt idx="7">
                    <c:v>Haushalte mit vier und mehr Personen </c:v>
                  </c:pt>
                </c:lvl>
                <c:lvl>
                  <c:pt idx="0">
                    <c:v>2018 (IST)</c:v>
                  </c:pt>
                  <c:pt idx="4">
                    <c:v>2040</c:v>
                  </c:pt>
                </c:lvl>
              </c:multiLvlStrCache>
            </c:multiLvlStrRef>
          </c:cat>
          <c:val>
            <c:numRef>
              <c:f>'Graf 1.1'!$C$54:$J$54</c:f>
              <c:numCache>
                <c:formatCode>0.0</c:formatCode>
                <c:ptCount val="8"/>
                <c:pt idx="0">
                  <c:v>21.6</c:v>
                </c:pt>
                <c:pt idx="1">
                  <c:v>38.299999999999997</c:v>
                </c:pt>
                <c:pt idx="2">
                  <c:v>18.899999999999999</c:v>
                </c:pt>
                <c:pt idx="3">
                  <c:v>21.2</c:v>
                </c:pt>
                <c:pt idx="4">
                  <c:v>22.9</c:v>
                </c:pt>
                <c:pt idx="5">
                  <c:v>38.9</c:v>
                </c:pt>
                <c:pt idx="6">
                  <c:v>18</c:v>
                </c:pt>
                <c:pt idx="7">
                  <c:v>20.2</c:v>
                </c:pt>
              </c:numCache>
            </c:numRef>
          </c:val>
          <c:extLst>
            <c:ext xmlns:c16="http://schemas.microsoft.com/office/drawing/2014/chart" uri="{C3380CC4-5D6E-409C-BE32-E72D297353CC}">
              <c16:uniqueId val="{00000001-856A-4B78-BBDB-D7E5DCA38F9C}"/>
            </c:ext>
          </c:extLst>
        </c:ser>
        <c:dLbls>
          <c:dLblPos val="inBase"/>
          <c:showLegendKey val="0"/>
          <c:showVal val="1"/>
          <c:showCatName val="0"/>
          <c:showSerName val="0"/>
          <c:showPercent val="0"/>
          <c:showBubbleSize val="0"/>
        </c:dLbls>
        <c:gapWidth val="80"/>
        <c:axId val="110391296"/>
        <c:axId val="110392832"/>
      </c:barChart>
      <c:catAx>
        <c:axId val="110391296"/>
        <c:scaling>
          <c:orientation val="minMax"/>
        </c:scaling>
        <c:delete val="0"/>
        <c:axPos val="b"/>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0392832"/>
        <c:crosses val="autoZero"/>
        <c:auto val="1"/>
        <c:lblAlgn val="ctr"/>
        <c:lblOffset val="100"/>
        <c:tickLblSkip val="1"/>
        <c:noMultiLvlLbl val="0"/>
      </c:catAx>
      <c:valAx>
        <c:axId val="110392832"/>
        <c:scaling>
          <c:orientation val="minMax"/>
        </c:scaling>
        <c:delete val="0"/>
        <c:axPos val="l"/>
        <c:majorGridlines>
          <c:spPr>
            <a:ln w="6350">
              <a:solidFill>
                <a:schemeClr val="bg1">
                  <a:lumMod val="85000"/>
                </a:schemeClr>
              </a:solidFill>
            </a:ln>
          </c:spPr>
        </c:majorGridlines>
        <c:title>
          <c:tx>
            <c:rich>
              <a:bodyPr rot="0" vert="horz"/>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Prozent</a:t>
                </a:r>
              </a:p>
            </c:rich>
          </c:tx>
          <c:layout>
            <c:manualLayout>
              <c:xMode val="edge"/>
              <c:yMode val="edge"/>
              <c:x val="3.6040946176464833E-2"/>
              <c:y val="8.6108040971473065E-2"/>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0391296"/>
        <c:crosses val="autoZero"/>
        <c:crossBetween val="between"/>
      </c:valAx>
      <c:spPr>
        <a:ln w="6350">
          <a:solidFill>
            <a:schemeClr val="bg1">
              <a:lumMod val="75000"/>
            </a:schemeClr>
          </a:solidFill>
        </a:ln>
      </c:spPr>
    </c:plotArea>
    <c:legend>
      <c:legendPos val="b"/>
      <c:layout>
        <c:manualLayout>
          <c:xMode val="edge"/>
          <c:yMode val="edge"/>
          <c:x val="5.184441664592912E-2"/>
          <c:y val="0.93505355681009539"/>
          <c:w val="0.92472839384520833"/>
          <c:h val="5.4554108796296297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en-US" sz="1000"/>
              <a:t>Erwerbspersonen in Privathaushalten 2018 bis 2040 nach Altersgruppen</a:t>
            </a:r>
          </a:p>
        </c:rich>
      </c:tx>
      <c:layout>
        <c:manualLayout>
          <c:xMode val="edge"/>
          <c:yMode val="edge"/>
          <c:x val="0.19537662835249039"/>
          <c:y val="4.1503267973856207E-2"/>
        </c:manualLayout>
      </c:layout>
      <c:overlay val="0"/>
    </c:title>
    <c:autoTitleDeleted val="0"/>
    <c:plotArea>
      <c:layout>
        <c:manualLayout>
          <c:layoutTarget val="inner"/>
          <c:xMode val="edge"/>
          <c:yMode val="edge"/>
          <c:x val="6.8333534621578096E-2"/>
          <c:y val="0.13949967700258398"/>
          <c:w val="0.90354649758454109"/>
          <c:h val="0.62134972235094399"/>
        </c:manualLayout>
      </c:layout>
      <c:barChart>
        <c:barDir val="bar"/>
        <c:grouping val="stacked"/>
        <c:varyColors val="0"/>
        <c:ser>
          <c:idx val="0"/>
          <c:order val="0"/>
          <c:tx>
            <c:strRef>
              <c:f>'Graf 4.2'!$B$4</c:f>
              <c:strCache>
                <c:ptCount val="1"/>
                <c:pt idx="0">
                  <c:v>  15 - 25</c:v>
                </c:pt>
              </c:strCache>
            </c:strRef>
          </c:tx>
          <c:spPr>
            <a:solidFill>
              <a:srgbClr val="548235"/>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4.2'!$A$10,'Graf 4.2'!$A$9,'Graf 4.2'!$A$8,'Graf 4.2'!$A$7,'Graf 4.2'!$A$6,'Graf 4.2'!$A$5)</c:f>
              <c:strCache>
                <c:ptCount val="6"/>
                <c:pt idx="0">
                  <c:v>2040</c:v>
                </c:pt>
                <c:pt idx="1">
                  <c:v>2035</c:v>
                </c:pt>
                <c:pt idx="2">
                  <c:v>2030</c:v>
                </c:pt>
                <c:pt idx="3">
                  <c:v>2025</c:v>
                </c:pt>
                <c:pt idx="4">
                  <c:v>2020</c:v>
                </c:pt>
                <c:pt idx="5">
                  <c:v>2018 (IST)</c:v>
                </c:pt>
              </c:strCache>
            </c:strRef>
          </c:cat>
          <c:val>
            <c:numRef>
              <c:f>('Graf 4.2'!$B$10,'Graf 4.2'!$B$9,'Graf 4.2'!$B$8,'Graf 4.2'!$B$7,'Graf 4.2'!$B$6,'Graf 4.2'!$B$5)</c:f>
              <c:numCache>
                <c:formatCode>0</c:formatCode>
                <c:ptCount val="6"/>
                <c:pt idx="0">
                  <c:v>78.900000000000006</c:v>
                </c:pt>
                <c:pt idx="1">
                  <c:v>82.2</c:v>
                </c:pt>
                <c:pt idx="2">
                  <c:v>81.400000000000006</c:v>
                </c:pt>
                <c:pt idx="3">
                  <c:v>79.7</c:v>
                </c:pt>
                <c:pt idx="4">
                  <c:v>80.3</c:v>
                </c:pt>
                <c:pt idx="5">
                  <c:v>75.400000000000006</c:v>
                </c:pt>
              </c:numCache>
            </c:numRef>
          </c:val>
          <c:extLst>
            <c:ext xmlns:c16="http://schemas.microsoft.com/office/drawing/2014/chart" uri="{C3380CC4-5D6E-409C-BE32-E72D297353CC}">
              <c16:uniqueId val="{00000000-262F-4DEA-BA77-6233181677D9}"/>
            </c:ext>
          </c:extLst>
        </c:ser>
        <c:ser>
          <c:idx val="1"/>
          <c:order val="1"/>
          <c:tx>
            <c:strRef>
              <c:f>'Graf 4.2'!$C$4</c:f>
              <c:strCache>
                <c:ptCount val="1"/>
                <c:pt idx="0">
                  <c:v>  25 - 35</c:v>
                </c:pt>
              </c:strCache>
            </c:strRef>
          </c:tx>
          <c:spPr>
            <a:solidFill>
              <a:srgbClr val="C3D69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4.2'!$A$10,'Graf 4.2'!$A$9,'Graf 4.2'!$A$8,'Graf 4.2'!$A$7,'Graf 4.2'!$A$6,'Graf 4.2'!$A$5)</c:f>
              <c:strCache>
                <c:ptCount val="6"/>
                <c:pt idx="0">
                  <c:v>2040</c:v>
                </c:pt>
                <c:pt idx="1">
                  <c:v>2035</c:v>
                </c:pt>
                <c:pt idx="2">
                  <c:v>2030</c:v>
                </c:pt>
                <c:pt idx="3">
                  <c:v>2025</c:v>
                </c:pt>
                <c:pt idx="4">
                  <c:v>2020</c:v>
                </c:pt>
                <c:pt idx="5">
                  <c:v>2018 (IST)</c:v>
                </c:pt>
              </c:strCache>
            </c:strRef>
          </c:cat>
          <c:val>
            <c:numRef>
              <c:f>('Graf 4.2'!$C$10,'Graf 4.2'!$C$9,'Graf 4.2'!$C$8,'Graf 4.2'!$C$7,'Graf 4.2'!$C$6,'Graf 4.2'!$C$5)</c:f>
              <c:numCache>
                <c:formatCode>0</c:formatCode>
                <c:ptCount val="6"/>
                <c:pt idx="0">
                  <c:v>152.30000000000001</c:v>
                </c:pt>
                <c:pt idx="1">
                  <c:v>150.5</c:v>
                </c:pt>
                <c:pt idx="2">
                  <c:v>152.69999999999999</c:v>
                </c:pt>
                <c:pt idx="3">
                  <c:v>154</c:v>
                </c:pt>
                <c:pt idx="4">
                  <c:v>186.3</c:v>
                </c:pt>
                <c:pt idx="5">
                  <c:v>205.4</c:v>
                </c:pt>
              </c:numCache>
            </c:numRef>
          </c:val>
          <c:extLst>
            <c:ext xmlns:c16="http://schemas.microsoft.com/office/drawing/2014/chart" uri="{C3380CC4-5D6E-409C-BE32-E72D297353CC}">
              <c16:uniqueId val="{00000001-262F-4DEA-BA77-6233181677D9}"/>
            </c:ext>
          </c:extLst>
        </c:ser>
        <c:ser>
          <c:idx val="2"/>
          <c:order val="2"/>
          <c:tx>
            <c:strRef>
              <c:f>'Graf 4.2'!$D$4</c:f>
              <c:strCache>
                <c:ptCount val="1"/>
                <c:pt idx="0">
                  <c:v>  35 - 45</c:v>
                </c:pt>
              </c:strCache>
            </c:strRef>
          </c:tx>
          <c:spPr>
            <a:solidFill>
              <a:srgbClr val="FEE99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4.2'!$A$10,'Graf 4.2'!$A$9,'Graf 4.2'!$A$8,'Graf 4.2'!$A$7,'Graf 4.2'!$A$6,'Graf 4.2'!$A$5)</c:f>
              <c:strCache>
                <c:ptCount val="6"/>
                <c:pt idx="0">
                  <c:v>2040</c:v>
                </c:pt>
                <c:pt idx="1">
                  <c:v>2035</c:v>
                </c:pt>
                <c:pt idx="2">
                  <c:v>2030</c:v>
                </c:pt>
                <c:pt idx="3">
                  <c:v>2025</c:v>
                </c:pt>
                <c:pt idx="4">
                  <c:v>2020</c:v>
                </c:pt>
                <c:pt idx="5">
                  <c:v>2018 (IST)</c:v>
                </c:pt>
              </c:strCache>
            </c:strRef>
          </c:cat>
          <c:val>
            <c:numRef>
              <c:f>('Graf 4.2'!$D$10,'Graf 4.2'!$D$9,'Graf 4.2'!$D$8,'Graf 4.2'!$D$7,'Graf 4.2'!$D$6,'Graf 4.2'!$D$5)</c:f>
              <c:numCache>
                <c:formatCode>0</c:formatCode>
                <c:ptCount val="6"/>
                <c:pt idx="0">
                  <c:v>176.9</c:v>
                </c:pt>
                <c:pt idx="1">
                  <c:v>177.8</c:v>
                </c:pt>
                <c:pt idx="2">
                  <c:v>206.3</c:v>
                </c:pt>
                <c:pt idx="3">
                  <c:v>242.1</c:v>
                </c:pt>
                <c:pt idx="4">
                  <c:v>238.9</c:v>
                </c:pt>
                <c:pt idx="5">
                  <c:v>228.2</c:v>
                </c:pt>
              </c:numCache>
            </c:numRef>
          </c:val>
          <c:extLst>
            <c:ext xmlns:c16="http://schemas.microsoft.com/office/drawing/2014/chart" uri="{C3380CC4-5D6E-409C-BE32-E72D297353CC}">
              <c16:uniqueId val="{00000002-262F-4DEA-BA77-6233181677D9}"/>
            </c:ext>
          </c:extLst>
        </c:ser>
        <c:ser>
          <c:idx val="3"/>
          <c:order val="3"/>
          <c:tx>
            <c:strRef>
              <c:f>'Graf 4.2'!$E$4</c:f>
              <c:strCache>
                <c:ptCount val="1"/>
                <c:pt idx="0">
                  <c:v>  45 - 55</c:v>
                </c:pt>
              </c:strCache>
            </c:strRef>
          </c:tx>
          <c:spPr>
            <a:solidFill>
              <a:srgbClr val="FDD05F"/>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4.2'!$A$10,'Graf 4.2'!$A$9,'Graf 4.2'!$A$8,'Graf 4.2'!$A$7,'Graf 4.2'!$A$6,'Graf 4.2'!$A$5)</c:f>
              <c:strCache>
                <c:ptCount val="6"/>
                <c:pt idx="0">
                  <c:v>2040</c:v>
                </c:pt>
                <c:pt idx="1">
                  <c:v>2035</c:v>
                </c:pt>
                <c:pt idx="2">
                  <c:v>2030</c:v>
                </c:pt>
                <c:pt idx="3">
                  <c:v>2025</c:v>
                </c:pt>
                <c:pt idx="4">
                  <c:v>2020</c:v>
                </c:pt>
                <c:pt idx="5">
                  <c:v>2018 (IST)</c:v>
                </c:pt>
              </c:strCache>
            </c:strRef>
          </c:cat>
          <c:val>
            <c:numRef>
              <c:f>('Graf 4.2'!$E$10,'Graf 4.2'!$E$9,'Graf 4.2'!$E$8,'Graf 4.2'!$E$7,'Graf 4.2'!$E$6,'Graf 4.2'!$E$5)</c:f>
              <c:numCache>
                <c:formatCode>0</c:formatCode>
                <c:ptCount val="6"/>
                <c:pt idx="0">
                  <c:v>205.3</c:v>
                </c:pt>
                <c:pt idx="1">
                  <c:v>234.9</c:v>
                </c:pt>
                <c:pt idx="2">
                  <c:v>233.4</c:v>
                </c:pt>
                <c:pt idx="3">
                  <c:v>225.8</c:v>
                </c:pt>
                <c:pt idx="4">
                  <c:v>250.8</c:v>
                </c:pt>
                <c:pt idx="5">
                  <c:v>287.8</c:v>
                </c:pt>
              </c:numCache>
            </c:numRef>
          </c:val>
          <c:extLst>
            <c:ext xmlns:c16="http://schemas.microsoft.com/office/drawing/2014/chart" uri="{C3380CC4-5D6E-409C-BE32-E72D297353CC}">
              <c16:uniqueId val="{00000003-262F-4DEA-BA77-6233181677D9}"/>
            </c:ext>
          </c:extLst>
        </c:ser>
        <c:ser>
          <c:idx val="4"/>
          <c:order val="4"/>
          <c:tx>
            <c:strRef>
              <c:f>'Graf 4.2'!$F$4</c:f>
              <c:strCache>
                <c:ptCount val="1"/>
                <c:pt idx="0">
                  <c:v>  55 - 65</c:v>
                </c:pt>
              </c:strCache>
            </c:strRef>
          </c:tx>
          <c:spPr>
            <a:solidFill>
              <a:srgbClr val="EA8D0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4.2'!$A$10,'Graf 4.2'!$A$9,'Graf 4.2'!$A$8,'Graf 4.2'!$A$7,'Graf 4.2'!$A$6,'Graf 4.2'!$A$5)</c:f>
              <c:strCache>
                <c:ptCount val="6"/>
                <c:pt idx="0">
                  <c:v>2040</c:v>
                </c:pt>
                <c:pt idx="1">
                  <c:v>2035</c:v>
                </c:pt>
                <c:pt idx="2">
                  <c:v>2030</c:v>
                </c:pt>
                <c:pt idx="3">
                  <c:v>2025</c:v>
                </c:pt>
                <c:pt idx="4">
                  <c:v>2020</c:v>
                </c:pt>
                <c:pt idx="5">
                  <c:v>2018 (IST)</c:v>
                </c:pt>
              </c:strCache>
            </c:strRef>
          </c:cat>
          <c:val>
            <c:numRef>
              <c:f>('Graf 4.2'!$F$10,'Graf 4.2'!$F$9,'Graf 4.2'!$F$8,'Graf 4.2'!$F$7,'Graf 4.2'!$F$6,'Graf 4.2'!$F$5)</c:f>
              <c:numCache>
                <c:formatCode>0</c:formatCode>
                <c:ptCount val="6"/>
                <c:pt idx="0">
                  <c:v>181.4</c:v>
                </c:pt>
                <c:pt idx="1">
                  <c:v>175.6</c:v>
                </c:pt>
                <c:pt idx="2">
                  <c:v>190</c:v>
                </c:pt>
                <c:pt idx="3">
                  <c:v>232.3</c:v>
                </c:pt>
                <c:pt idx="4">
                  <c:v>254.9</c:v>
                </c:pt>
                <c:pt idx="5">
                  <c:v>260.8</c:v>
                </c:pt>
              </c:numCache>
            </c:numRef>
          </c:val>
          <c:extLst>
            <c:ext xmlns:c16="http://schemas.microsoft.com/office/drawing/2014/chart" uri="{C3380CC4-5D6E-409C-BE32-E72D297353CC}">
              <c16:uniqueId val="{00000004-262F-4DEA-BA77-6233181677D9}"/>
            </c:ext>
          </c:extLst>
        </c:ser>
        <c:ser>
          <c:idx val="5"/>
          <c:order val="5"/>
          <c:tx>
            <c:strRef>
              <c:f>'Graf 4.2'!$G$4</c:f>
              <c:strCache>
                <c:ptCount val="1"/>
                <c:pt idx="0">
                  <c:v>  65 und mehr</c:v>
                </c:pt>
              </c:strCache>
            </c:strRef>
          </c:tx>
          <c:spPr>
            <a:solidFill>
              <a:srgbClr val="C16203"/>
            </a:solidFill>
          </c:spPr>
          <c:invertIfNegative val="0"/>
          <c:dLbls>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4.2'!$A$10,'Graf 4.2'!$A$9,'Graf 4.2'!$A$8,'Graf 4.2'!$A$7,'Graf 4.2'!$A$6,'Graf 4.2'!$A$5)</c:f>
              <c:strCache>
                <c:ptCount val="6"/>
                <c:pt idx="0">
                  <c:v>2040</c:v>
                </c:pt>
                <c:pt idx="1">
                  <c:v>2035</c:v>
                </c:pt>
                <c:pt idx="2">
                  <c:v>2030</c:v>
                </c:pt>
                <c:pt idx="3">
                  <c:v>2025</c:v>
                </c:pt>
                <c:pt idx="4">
                  <c:v>2020</c:v>
                </c:pt>
                <c:pt idx="5">
                  <c:v>2018 (IST)</c:v>
                </c:pt>
              </c:strCache>
            </c:strRef>
          </c:cat>
          <c:val>
            <c:numRef>
              <c:f>('Graf 4.2'!$G$10,'Graf 4.2'!$G$9,'Graf 4.2'!$G$8,'Graf 4.2'!$G$7,'Graf 4.2'!$G$6,'Graf 4.2'!$G$5)</c:f>
              <c:numCache>
                <c:formatCode>0</c:formatCode>
                <c:ptCount val="6"/>
                <c:pt idx="0">
                  <c:v>24.4</c:v>
                </c:pt>
                <c:pt idx="1">
                  <c:v>28.3</c:v>
                </c:pt>
                <c:pt idx="2">
                  <c:v>31.1</c:v>
                </c:pt>
                <c:pt idx="3">
                  <c:v>30.1</c:v>
                </c:pt>
                <c:pt idx="4">
                  <c:v>28.8</c:v>
                </c:pt>
                <c:pt idx="5">
                  <c:v>27.4</c:v>
                </c:pt>
              </c:numCache>
            </c:numRef>
          </c:val>
          <c:extLst>
            <c:ext xmlns:c16="http://schemas.microsoft.com/office/drawing/2014/chart" uri="{C3380CC4-5D6E-409C-BE32-E72D297353CC}">
              <c16:uniqueId val="{00000005-262F-4DEA-BA77-6233181677D9}"/>
            </c:ext>
          </c:extLst>
        </c:ser>
        <c:dLbls>
          <c:showLegendKey val="0"/>
          <c:showVal val="0"/>
          <c:showCatName val="0"/>
          <c:showSerName val="0"/>
          <c:showPercent val="0"/>
          <c:showBubbleSize val="0"/>
        </c:dLbls>
        <c:gapWidth val="60"/>
        <c:overlap val="100"/>
        <c:axId val="115529600"/>
        <c:axId val="115531136"/>
      </c:barChart>
      <c:catAx>
        <c:axId val="115529600"/>
        <c:scaling>
          <c:orientation val="minMax"/>
        </c:scaling>
        <c:delete val="0"/>
        <c:axPos val="l"/>
        <c:numFmt formatCode="General" sourceLinked="0"/>
        <c:majorTickMark val="out"/>
        <c:minorTickMark val="none"/>
        <c:tickLblPos val="nextTo"/>
        <c:crossAx val="115531136"/>
        <c:crosses val="autoZero"/>
        <c:auto val="1"/>
        <c:lblAlgn val="ctr"/>
        <c:lblOffset val="100"/>
        <c:noMultiLvlLbl val="0"/>
      </c:catAx>
      <c:valAx>
        <c:axId val="115531136"/>
        <c:scaling>
          <c:orientation val="minMax"/>
          <c:max val="1100"/>
        </c:scaling>
        <c:delete val="0"/>
        <c:axPos val="b"/>
        <c:majorGridlines>
          <c:spPr>
            <a:ln w="6350">
              <a:solidFill>
                <a:schemeClr val="bg1">
                  <a:lumMod val="85000"/>
                </a:schemeClr>
              </a:solidFill>
            </a:ln>
          </c:spPr>
        </c:majorGridlines>
        <c:title>
          <c:tx>
            <c:rich>
              <a:bodyPr rot="0" vert="horz"/>
              <a:lstStyle/>
              <a:p>
                <a:pPr>
                  <a:defRPr sz="800" b="0"/>
                </a:pPr>
                <a:r>
                  <a:rPr lang="en-US" sz="800" b="0"/>
                  <a:t>Tausend </a:t>
                </a:r>
              </a:p>
            </c:rich>
          </c:tx>
          <c:layout>
            <c:manualLayout>
              <c:xMode val="edge"/>
              <c:yMode val="edge"/>
              <c:x val="0.49906224899598395"/>
              <c:y val="0.83062791886504184"/>
            </c:manualLayout>
          </c:layout>
          <c:overlay val="0"/>
        </c:title>
        <c:numFmt formatCode="0" sourceLinked="0"/>
        <c:majorTickMark val="out"/>
        <c:minorTickMark val="none"/>
        <c:tickLblPos val="nextTo"/>
        <c:crossAx val="115529600"/>
        <c:crosses val="autoZero"/>
        <c:crossBetween val="between"/>
        <c:majorUnit val="100"/>
      </c:valAx>
      <c:spPr>
        <a:ln w="6350">
          <a:solidFill>
            <a:schemeClr val="bg1">
              <a:lumMod val="75000"/>
            </a:schemeClr>
          </a:solidFill>
        </a:ln>
      </c:spPr>
    </c:plotArea>
    <c:legend>
      <c:legendPos val="b"/>
      <c:layout>
        <c:manualLayout>
          <c:xMode val="edge"/>
          <c:yMode val="edge"/>
          <c:x val="4.6633108852139761E-2"/>
          <c:y val="0.93036993464052287"/>
          <c:w val="0.9442195275765507"/>
          <c:h val="6.619575163398693E-2"/>
        </c:manualLayout>
      </c:layout>
      <c:overlay val="0"/>
      <c:txPr>
        <a:bodyPr/>
        <a:lstStyle/>
        <a:p>
          <a:pPr>
            <a:defRPr sz="900"/>
          </a:pPr>
          <a:endParaRPr lang="de-DE"/>
        </a:p>
      </c:txPr>
    </c:legend>
    <c:plotVisOnly val="1"/>
    <c:dispBlanksAs val="gap"/>
    <c:showDLblsOverMax val="0"/>
  </c:chart>
  <c:spPr>
    <a:ln w="6350">
      <a:solidFill>
        <a:schemeClr val="tx1">
          <a:lumMod val="50000"/>
          <a:lumOff val="50000"/>
        </a:schemeClr>
      </a:solid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Krankenhausfälle nach Geschlecht</a:t>
            </a:r>
          </a:p>
          <a:p>
            <a:pPr>
              <a:defRPr sz="1000">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2040 gegenüber 2017 -</a:t>
            </a:r>
          </a:p>
        </c:rich>
      </c:tx>
      <c:layout>
        <c:manualLayout>
          <c:xMode val="edge"/>
          <c:yMode val="edge"/>
          <c:x val="0.31228396921017409"/>
          <c:y val="1.2026515151515151E-2"/>
        </c:manualLayout>
      </c:layout>
      <c:overlay val="0"/>
    </c:title>
    <c:autoTitleDeleted val="0"/>
    <c:plotArea>
      <c:layout>
        <c:manualLayout>
          <c:layoutTarget val="inner"/>
          <c:xMode val="edge"/>
          <c:yMode val="edge"/>
          <c:x val="0.12742411433172302"/>
          <c:y val="0.19199107120955675"/>
          <c:w val="0.82761127552748204"/>
          <c:h val="0.65548570447385679"/>
        </c:manualLayout>
      </c:layout>
      <c:barChart>
        <c:barDir val="bar"/>
        <c:grouping val="clustered"/>
        <c:varyColors val="0"/>
        <c:ser>
          <c:idx val="0"/>
          <c:order val="0"/>
          <c:invertIfNegative val="0"/>
          <c:dPt>
            <c:idx val="0"/>
            <c:invertIfNegative val="0"/>
            <c:bubble3D val="0"/>
            <c:spPr>
              <a:solidFill>
                <a:schemeClr val="bg1">
                  <a:lumMod val="75000"/>
                </a:schemeClr>
              </a:solidFill>
            </c:spPr>
            <c:extLst>
              <c:ext xmlns:c16="http://schemas.microsoft.com/office/drawing/2014/chart" uri="{C3380CC4-5D6E-409C-BE32-E72D297353CC}">
                <c16:uniqueId val="{00000001-7C0B-4029-BEDA-21E79C23C65D}"/>
              </c:ext>
            </c:extLst>
          </c:dPt>
          <c:dPt>
            <c:idx val="1"/>
            <c:invertIfNegative val="0"/>
            <c:bubble3D val="0"/>
            <c:spPr>
              <a:solidFill>
                <a:srgbClr val="8EB4E3"/>
              </a:solidFill>
            </c:spPr>
            <c:extLst>
              <c:ext xmlns:c16="http://schemas.microsoft.com/office/drawing/2014/chart" uri="{C3380CC4-5D6E-409C-BE32-E72D297353CC}">
                <c16:uniqueId val="{00000003-7C0B-4029-BEDA-21E79C23C65D}"/>
              </c:ext>
            </c:extLst>
          </c:dPt>
          <c:dPt>
            <c:idx val="2"/>
            <c:invertIfNegative val="0"/>
            <c:bubble3D val="0"/>
            <c:spPr>
              <a:solidFill>
                <a:srgbClr val="E6B9B8"/>
              </a:solidFill>
            </c:spPr>
            <c:extLst>
              <c:ext xmlns:c16="http://schemas.microsoft.com/office/drawing/2014/chart" uri="{C3380CC4-5D6E-409C-BE32-E72D297353CC}">
                <c16:uniqueId val="{00000005-7C0B-4029-BEDA-21E79C23C65D}"/>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5.1'!$C$12:$E$12</c:f>
              <c:strCache>
                <c:ptCount val="3"/>
                <c:pt idx="0">
                  <c:v>insgesamt</c:v>
                </c:pt>
                <c:pt idx="1">
                  <c:v>männlich</c:v>
                </c:pt>
                <c:pt idx="2">
                  <c:v>weiblich</c:v>
                </c:pt>
              </c:strCache>
            </c:strRef>
          </c:cat>
          <c:val>
            <c:numRef>
              <c:f>'Graf 5.1'!$C$13:$E$13</c:f>
              <c:numCache>
                <c:formatCode>#\ ##0.0</c:formatCode>
                <c:ptCount val="3"/>
                <c:pt idx="0">
                  <c:v>-1.917</c:v>
                </c:pt>
                <c:pt idx="1">
                  <c:v>0.71099999999999997</c:v>
                </c:pt>
                <c:pt idx="2">
                  <c:v>-4.452</c:v>
                </c:pt>
              </c:numCache>
            </c:numRef>
          </c:val>
          <c:extLst>
            <c:ext xmlns:c16="http://schemas.microsoft.com/office/drawing/2014/chart" uri="{C3380CC4-5D6E-409C-BE32-E72D297353CC}">
              <c16:uniqueId val="{00000006-7C0B-4029-BEDA-21E79C23C65D}"/>
            </c:ext>
          </c:extLst>
        </c:ser>
        <c:dLbls>
          <c:showLegendKey val="0"/>
          <c:showVal val="0"/>
          <c:showCatName val="0"/>
          <c:showSerName val="0"/>
          <c:showPercent val="0"/>
          <c:showBubbleSize val="0"/>
        </c:dLbls>
        <c:gapWidth val="60"/>
        <c:axId val="117067776"/>
        <c:axId val="117069312"/>
      </c:barChart>
      <c:catAx>
        <c:axId val="117067776"/>
        <c:scaling>
          <c:orientation val="minMax"/>
        </c:scaling>
        <c:delete val="0"/>
        <c:axPos val="l"/>
        <c:numFmt formatCode="General" sourceLinked="0"/>
        <c:majorTickMark val="out"/>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17069312"/>
        <c:crosses val="autoZero"/>
        <c:auto val="1"/>
        <c:lblAlgn val="ctr"/>
        <c:lblOffset val="100"/>
        <c:noMultiLvlLbl val="0"/>
      </c:catAx>
      <c:valAx>
        <c:axId val="117069312"/>
        <c:scaling>
          <c:orientation val="minMax"/>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0687198795180721"/>
              <c:y val="0.9150008978663432"/>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7067776"/>
        <c:crosses val="autoZero"/>
        <c:crossBetween val="between"/>
      </c:valAx>
      <c:spPr>
        <a:ln w="6350">
          <a:solidFill>
            <a:schemeClr val="bg1">
              <a:lumMod val="75000"/>
            </a:schemeClr>
          </a:solidFill>
        </a:ln>
      </c:spPr>
    </c:plotArea>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Krankenhausfälle 2017 bis 2040 nach Geschlecht</a:t>
            </a:r>
          </a:p>
        </c:rich>
      </c:tx>
      <c:layout>
        <c:manualLayout>
          <c:xMode val="edge"/>
          <c:yMode val="edge"/>
          <c:x val="0.21843624497991967"/>
          <c:y val="2.4045770202020207E-2"/>
        </c:manualLayout>
      </c:layout>
      <c:overlay val="0"/>
    </c:title>
    <c:autoTitleDeleted val="0"/>
    <c:plotArea>
      <c:layout>
        <c:manualLayout>
          <c:layoutTarget val="inner"/>
          <c:xMode val="edge"/>
          <c:yMode val="edge"/>
          <c:x val="7.6036694243628897E-2"/>
          <c:y val="0.13237152777777778"/>
          <c:w val="0.89537331225409689"/>
          <c:h val="0.7149715909090909"/>
        </c:manualLayout>
      </c:layout>
      <c:barChart>
        <c:barDir val="col"/>
        <c:grouping val="clustered"/>
        <c:varyColors val="0"/>
        <c:ser>
          <c:idx val="0"/>
          <c:order val="0"/>
          <c:tx>
            <c:strRef>
              <c:f>'Graf 5.1'!$B$3</c:f>
              <c:strCache>
                <c:ptCount val="1"/>
                <c:pt idx="0">
                  <c:v>2017 (IST)</c:v>
                </c:pt>
              </c:strCache>
            </c:strRef>
          </c:tx>
          <c:invertIfNegative val="0"/>
          <c:dPt>
            <c:idx val="0"/>
            <c:invertIfNegative val="0"/>
            <c:bubble3D val="0"/>
            <c:spPr>
              <a:solidFill>
                <a:srgbClr val="953735"/>
              </a:solidFill>
            </c:spPr>
            <c:extLst>
              <c:ext xmlns:c16="http://schemas.microsoft.com/office/drawing/2014/chart" uri="{C3380CC4-5D6E-409C-BE32-E72D297353CC}">
                <c16:uniqueId val="{00000001-6F7D-4A70-A8B4-EBEDB0310997}"/>
              </c:ext>
            </c:extLst>
          </c:dPt>
          <c:dPt>
            <c:idx val="1"/>
            <c:invertIfNegative val="0"/>
            <c:bubble3D val="0"/>
            <c:spPr>
              <a:solidFill>
                <a:srgbClr val="23538D"/>
              </a:solidFill>
            </c:spPr>
            <c:extLst>
              <c:ext xmlns:c16="http://schemas.microsoft.com/office/drawing/2014/chart" uri="{C3380CC4-5D6E-409C-BE32-E72D297353CC}">
                <c16:uniqueId val="{00000003-6F7D-4A70-A8B4-EBEDB0310997}"/>
              </c:ext>
            </c:extLst>
          </c:dPt>
          <c:dLbls>
            <c:dLbl>
              <c:idx val="0"/>
              <c:numFmt formatCode="#\ ##0" sourceLinked="0"/>
              <c:spPr/>
              <c:txPr>
                <a:bodyPr/>
                <a:lstStyle/>
                <a:p>
                  <a:pPr>
                    <a:defRPr>
                      <a:solidFill>
                        <a:schemeClr val="bg1"/>
                      </a:solidFill>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1-6F7D-4A70-A8B4-EBEDB0310997}"/>
                </c:ext>
              </c:extLst>
            </c:dLbl>
            <c:dLbl>
              <c:idx val="1"/>
              <c:numFmt formatCode="#\ ##0" sourceLinked="0"/>
              <c:spPr/>
              <c:txPr>
                <a:bodyPr/>
                <a:lstStyle/>
                <a:p>
                  <a:pPr>
                    <a:defRPr>
                      <a:solidFill>
                        <a:schemeClr val="bg1"/>
                      </a:solidFill>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3-6F7D-4A70-A8B4-EBEDB0310997}"/>
                </c:ext>
              </c:extLst>
            </c:dLbl>
            <c:numFmt formatCode="#\ ##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5.1'!$D$2:$E$2</c:f>
              <c:strCache>
                <c:ptCount val="2"/>
                <c:pt idx="0">
                  <c:v>weiblich</c:v>
                </c:pt>
                <c:pt idx="1">
                  <c:v>männlich</c:v>
                </c:pt>
              </c:strCache>
            </c:strRef>
          </c:cat>
          <c:val>
            <c:numRef>
              <c:f>'Graf 5.1'!$D$3:$E$3</c:f>
              <c:numCache>
                <c:formatCode>0</c:formatCode>
                <c:ptCount val="2"/>
                <c:pt idx="0">
                  <c:v>302</c:v>
                </c:pt>
                <c:pt idx="1">
                  <c:v>292</c:v>
                </c:pt>
              </c:numCache>
            </c:numRef>
          </c:val>
          <c:extLst>
            <c:ext xmlns:c16="http://schemas.microsoft.com/office/drawing/2014/chart" uri="{C3380CC4-5D6E-409C-BE32-E72D297353CC}">
              <c16:uniqueId val="{00000004-6F7D-4A70-A8B4-EBEDB0310997}"/>
            </c:ext>
          </c:extLst>
        </c:ser>
        <c:ser>
          <c:idx val="1"/>
          <c:order val="1"/>
          <c:tx>
            <c:strRef>
              <c:f>'Graf 5.1'!$B$4</c:f>
              <c:strCache>
                <c:ptCount val="1"/>
                <c:pt idx="0">
                  <c:v>2020</c:v>
                </c:pt>
              </c:strCache>
            </c:strRef>
          </c:tx>
          <c:invertIfNegative val="0"/>
          <c:dPt>
            <c:idx val="0"/>
            <c:invertIfNegative val="0"/>
            <c:bubble3D val="0"/>
            <c:spPr>
              <a:solidFill>
                <a:srgbClr val="D99694"/>
              </a:solidFill>
            </c:spPr>
            <c:extLst>
              <c:ext xmlns:c16="http://schemas.microsoft.com/office/drawing/2014/chart" uri="{C3380CC4-5D6E-409C-BE32-E72D297353CC}">
                <c16:uniqueId val="{00000006-6F7D-4A70-A8B4-EBEDB0310997}"/>
              </c:ext>
            </c:extLst>
          </c:dPt>
          <c:dPt>
            <c:idx val="1"/>
            <c:invertIfNegative val="0"/>
            <c:bubble3D val="0"/>
            <c:spPr>
              <a:solidFill>
                <a:srgbClr val="558ED5"/>
              </a:solidFill>
            </c:spPr>
            <c:extLst>
              <c:ext xmlns:c16="http://schemas.microsoft.com/office/drawing/2014/chart" uri="{C3380CC4-5D6E-409C-BE32-E72D297353CC}">
                <c16:uniqueId val="{00000008-6F7D-4A70-A8B4-EBEDB0310997}"/>
              </c:ext>
            </c:extLst>
          </c:dPt>
          <c:dLbls>
            <c:numFmt formatCode="#,##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5.1'!$D$2:$E$2</c:f>
              <c:strCache>
                <c:ptCount val="2"/>
                <c:pt idx="0">
                  <c:v>weiblich</c:v>
                </c:pt>
                <c:pt idx="1">
                  <c:v>männlich</c:v>
                </c:pt>
              </c:strCache>
            </c:strRef>
          </c:cat>
          <c:val>
            <c:numRef>
              <c:f>'Graf 5.1'!$D$4:$E$4</c:f>
              <c:numCache>
                <c:formatCode>0</c:formatCode>
                <c:ptCount val="2"/>
                <c:pt idx="0">
                  <c:v>303</c:v>
                </c:pt>
                <c:pt idx="1">
                  <c:v>296</c:v>
                </c:pt>
              </c:numCache>
            </c:numRef>
          </c:val>
          <c:extLst>
            <c:ext xmlns:c16="http://schemas.microsoft.com/office/drawing/2014/chart" uri="{C3380CC4-5D6E-409C-BE32-E72D297353CC}">
              <c16:uniqueId val="{00000009-6F7D-4A70-A8B4-EBEDB0310997}"/>
            </c:ext>
          </c:extLst>
        </c:ser>
        <c:ser>
          <c:idx val="2"/>
          <c:order val="2"/>
          <c:tx>
            <c:strRef>
              <c:f>'Graf 5.1'!$B$5</c:f>
              <c:strCache>
                <c:ptCount val="1"/>
                <c:pt idx="0">
                  <c:v>2025</c:v>
                </c:pt>
              </c:strCache>
            </c:strRef>
          </c:tx>
          <c:spPr>
            <a:solidFill>
              <a:schemeClr val="accent2">
                <a:lumMod val="40000"/>
                <a:lumOff val="60000"/>
              </a:schemeClr>
            </a:solidFill>
          </c:spPr>
          <c:invertIfNegative val="0"/>
          <c:dPt>
            <c:idx val="0"/>
            <c:invertIfNegative val="0"/>
            <c:bubble3D val="0"/>
            <c:spPr>
              <a:solidFill>
                <a:srgbClr val="E6B9B8"/>
              </a:solidFill>
            </c:spPr>
            <c:extLst>
              <c:ext xmlns:c16="http://schemas.microsoft.com/office/drawing/2014/chart" uri="{C3380CC4-5D6E-409C-BE32-E72D297353CC}">
                <c16:uniqueId val="{0000000B-6F7D-4A70-A8B4-EBEDB0310997}"/>
              </c:ext>
            </c:extLst>
          </c:dPt>
          <c:dPt>
            <c:idx val="1"/>
            <c:invertIfNegative val="0"/>
            <c:bubble3D val="0"/>
            <c:spPr>
              <a:solidFill>
                <a:srgbClr val="8EB4E3"/>
              </a:solidFill>
            </c:spPr>
            <c:extLst>
              <c:ext xmlns:c16="http://schemas.microsoft.com/office/drawing/2014/chart" uri="{C3380CC4-5D6E-409C-BE32-E72D297353CC}">
                <c16:uniqueId val="{0000000D-6F7D-4A70-A8B4-EBEDB0310997}"/>
              </c:ext>
            </c:extLst>
          </c:dPt>
          <c:dLbls>
            <c:numFmt formatCode="#,##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5.1'!$D$2:$E$2</c:f>
              <c:strCache>
                <c:ptCount val="2"/>
                <c:pt idx="0">
                  <c:v>weiblich</c:v>
                </c:pt>
                <c:pt idx="1">
                  <c:v>männlich</c:v>
                </c:pt>
              </c:strCache>
            </c:strRef>
          </c:cat>
          <c:val>
            <c:numRef>
              <c:f>'Graf 5.1'!$D$5:$E$5</c:f>
              <c:numCache>
                <c:formatCode>0</c:formatCode>
                <c:ptCount val="2"/>
                <c:pt idx="0">
                  <c:v>298</c:v>
                </c:pt>
                <c:pt idx="1">
                  <c:v>298</c:v>
                </c:pt>
              </c:numCache>
            </c:numRef>
          </c:val>
          <c:extLst>
            <c:ext xmlns:c16="http://schemas.microsoft.com/office/drawing/2014/chart" uri="{C3380CC4-5D6E-409C-BE32-E72D297353CC}">
              <c16:uniqueId val="{0000000E-6F7D-4A70-A8B4-EBEDB0310997}"/>
            </c:ext>
          </c:extLst>
        </c:ser>
        <c:ser>
          <c:idx val="3"/>
          <c:order val="3"/>
          <c:tx>
            <c:strRef>
              <c:f>'Graf 5.1'!$B$6</c:f>
              <c:strCache>
                <c:ptCount val="1"/>
                <c:pt idx="0">
                  <c:v>2030</c:v>
                </c:pt>
              </c:strCache>
            </c:strRef>
          </c:tx>
          <c:spPr>
            <a:solidFill>
              <a:schemeClr val="accent2">
                <a:lumMod val="20000"/>
                <a:lumOff val="80000"/>
              </a:schemeClr>
            </a:solidFill>
          </c:spPr>
          <c:invertIfNegative val="0"/>
          <c:dPt>
            <c:idx val="0"/>
            <c:invertIfNegative val="0"/>
            <c:bubble3D val="0"/>
            <c:spPr>
              <a:solidFill>
                <a:srgbClr val="F2DCDB"/>
              </a:solidFill>
            </c:spPr>
            <c:extLst>
              <c:ext xmlns:c16="http://schemas.microsoft.com/office/drawing/2014/chart" uri="{C3380CC4-5D6E-409C-BE32-E72D297353CC}">
                <c16:uniqueId val="{00000010-6F7D-4A70-A8B4-EBEDB0310997}"/>
              </c:ext>
            </c:extLst>
          </c:dPt>
          <c:dPt>
            <c:idx val="1"/>
            <c:invertIfNegative val="0"/>
            <c:bubble3D val="0"/>
            <c:spPr>
              <a:solidFill>
                <a:srgbClr val="C6D9F1"/>
              </a:solidFill>
            </c:spPr>
            <c:extLst>
              <c:ext xmlns:c16="http://schemas.microsoft.com/office/drawing/2014/chart" uri="{C3380CC4-5D6E-409C-BE32-E72D297353CC}">
                <c16:uniqueId val="{00000012-6F7D-4A70-A8B4-EBEDB0310997}"/>
              </c:ext>
            </c:extLst>
          </c:dPt>
          <c:dLbls>
            <c:numFmt formatCode="#\ ##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5.1'!$D$2:$E$2</c:f>
              <c:strCache>
                <c:ptCount val="2"/>
                <c:pt idx="0">
                  <c:v>weiblich</c:v>
                </c:pt>
                <c:pt idx="1">
                  <c:v>männlich</c:v>
                </c:pt>
              </c:strCache>
            </c:strRef>
          </c:cat>
          <c:val>
            <c:numRef>
              <c:f>'Graf 5.1'!$D$6:$E$6</c:f>
              <c:numCache>
                <c:formatCode>0</c:formatCode>
                <c:ptCount val="2"/>
                <c:pt idx="0">
                  <c:v>294</c:v>
                </c:pt>
                <c:pt idx="1">
                  <c:v>296</c:v>
                </c:pt>
              </c:numCache>
            </c:numRef>
          </c:val>
          <c:extLst>
            <c:ext xmlns:c16="http://schemas.microsoft.com/office/drawing/2014/chart" uri="{C3380CC4-5D6E-409C-BE32-E72D297353CC}">
              <c16:uniqueId val="{00000013-6F7D-4A70-A8B4-EBEDB0310997}"/>
            </c:ext>
          </c:extLst>
        </c:ser>
        <c:ser>
          <c:idx val="4"/>
          <c:order val="4"/>
          <c:tx>
            <c:strRef>
              <c:f>'Graf 5.1'!$B$7</c:f>
              <c:strCache>
                <c:ptCount val="1"/>
                <c:pt idx="0">
                  <c:v>2035</c:v>
                </c:pt>
              </c:strCache>
            </c:strRef>
          </c:tx>
          <c:invertIfNegative val="0"/>
          <c:dPt>
            <c:idx val="0"/>
            <c:invertIfNegative val="0"/>
            <c:bubble3D val="0"/>
            <c:spPr>
              <a:solidFill>
                <a:srgbClr val="F8EDEC"/>
              </a:solidFill>
            </c:spPr>
            <c:extLst>
              <c:ext xmlns:c16="http://schemas.microsoft.com/office/drawing/2014/chart" uri="{C3380CC4-5D6E-409C-BE32-E72D297353CC}">
                <c16:uniqueId val="{00000015-6F7D-4A70-A8B4-EBEDB0310997}"/>
              </c:ext>
            </c:extLst>
          </c:dPt>
          <c:dPt>
            <c:idx val="1"/>
            <c:invertIfNegative val="0"/>
            <c:bubble3D val="0"/>
            <c:spPr>
              <a:solidFill>
                <a:srgbClr val="DCE6F2"/>
              </a:solidFill>
            </c:spPr>
            <c:extLst>
              <c:ext xmlns:c16="http://schemas.microsoft.com/office/drawing/2014/chart" uri="{C3380CC4-5D6E-409C-BE32-E72D297353CC}">
                <c16:uniqueId val="{00000017-6F7D-4A70-A8B4-EBEDB0310997}"/>
              </c:ext>
            </c:extLst>
          </c:dPt>
          <c:dLbls>
            <c:numFmt formatCode="#,##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5.1'!$D$2:$E$2</c:f>
              <c:strCache>
                <c:ptCount val="2"/>
                <c:pt idx="0">
                  <c:v>weiblich</c:v>
                </c:pt>
                <c:pt idx="1">
                  <c:v>männlich</c:v>
                </c:pt>
              </c:strCache>
            </c:strRef>
          </c:cat>
          <c:val>
            <c:numRef>
              <c:f>'Graf 5.1'!$D$7:$E$7</c:f>
              <c:numCache>
                <c:formatCode>0</c:formatCode>
                <c:ptCount val="2"/>
                <c:pt idx="0">
                  <c:v>291</c:v>
                </c:pt>
                <c:pt idx="1">
                  <c:v>295</c:v>
                </c:pt>
              </c:numCache>
            </c:numRef>
          </c:val>
          <c:extLst>
            <c:ext xmlns:c16="http://schemas.microsoft.com/office/drawing/2014/chart" uri="{C3380CC4-5D6E-409C-BE32-E72D297353CC}">
              <c16:uniqueId val="{00000018-6F7D-4A70-A8B4-EBEDB0310997}"/>
            </c:ext>
          </c:extLst>
        </c:ser>
        <c:ser>
          <c:idx val="5"/>
          <c:order val="5"/>
          <c:tx>
            <c:strRef>
              <c:f>'Graf 5.1'!$B$8</c:f>
              <c:strCache>
                <c:ptCount val="1"/>
                <c:pt idx="0">
                  <c:v>2040</c:v>
                </c:pt>
              </c:strCache>
            </c:strRef>
          </c:tx>
          <c:invertIfNegative val="0"/>
          <c:dPt>
            <c:idx val="0"/>
            <c:invertIfNegative val="0"/>
            <c:bubble3D val="0"/>
            <c:spPr>
              <a:solidFill>
                <a:srgbClr val="FDF9F9"/>
              </a:solidFill>
            </c:spPr>
            <c:extLst>
              <c:ext xmlns:c16="http://schemas.microsoft.com/office/drawing/2014/chart" uri="{C3380CC4-5D6E-409C-BE32-E72D297353CC}">
                <c16:uniqueId val="{0000001A-6F7D-4A70-A8B4-EBEDB0310997}"/>
              </c:ext>
            </c:extLst>
          </c:dPt>
          <c:dPt>
            <c:idx val="1"/>
            <c:invertIfNegative val="0"/>
            <c:bubble3D val="0"/>
            <c:spPr>
              <a:solidFill>
                <a:srgbClr val="E9EFF7"/>
              </a:solidFill>
            </c:spPr>
            <c:extLst>
              <c:ext xmlns:c16="http://schemas.microsoft.com/office/drawing/2014/chart" uri="{C3380CC4-5D6E-409C-BE32-E72D297353CC}">
                <c16:uniqueId val="{0000001C-6F7D-4A70-A8B4-EBEDB0310997}"/>
              </c:ext>
            </c:extLst>
          </c:dPt>
          <c:dLbls>
            <c:numFmt formatCode="#,##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'Graf 5.1'!$D$8:$E$8</c:f>
              <c:numCache>
                <c:formatCode>0</c:formatCode>
                <c:ptCount val="2"/>
                <c:pt idx="0">
                  <c:v>289</c:v>
                </c:pt>
                <c:pt idx="1">
                  <c:v>294</c:v>
                </c:pt>
              </c:numCache>
            </c:numRef>
          </c:val>
          <c:extLst>
            <c:ext xmlns:c16="http://schemas.microsoft.com/office/drawing/2014/chart" uri="{C3380CC4-5D6E-409C-BE32-E72D297353CC}">
              <c16:uniqueId val="{0000001D-6F7D-4A70-A8B4-EBEDB0310997}"/>
            </c:ext>
          </c:extLst>
        </c:ser>
        <c:dLbls>
          <c:showLegendKey val="0"/>
          <c:showVal val="0"/>
          <c:showCatName val="0"/>
          <c:showSerName val="0"/>
          <c:showPercent val="0"/>
          <c:showBubbleSize val="0"/>
        </c:dLbls>
        <c:gapWidth val="150"/>
        <c:axId val="115303168"/>
        <c:axId val="115304704"/>
      </c:barChart>
      <c:catAx>
        <c:axId val="115303168"/>
        <c:scaling>
          <c:orientation val="minMax"/>
        </c:scaling>
        <c:delete val="0"/>
        <c:axPos val="b"/>
        <c:numFmt formatCode="General" sourceLinked="0"/>
        <c:majorTickMark val="out"/>
        <c:minorTickMark val="none"/>
        <c:tickLblPos val="nextTo"/>
        <c:txPr>
          <a:bodyPr/>
          <a:lstStyle/>
          <a:p>
            <a:pPr>
              <a:defRPr sz="900"/>
            </a:pPr>
            <a:endParaRPr lang="de-DE"/>
          </a:p>
        </c:txPr>
        <c:crossAx val="115304704"/>
        <c:crosses val="autoZero"/>
        <c:auto val="1"/>
        <c:lblAlgn val="ctr"/>
        <c:lblOffset val="600"/>
        <c:noMultiLvlLbl val="0"/>
      </c:catAx>
      <c:valAx>
        <c:axId val="115304704"/>
        <c:scaling>
          <c:orientation val="minMax"/>
        </c:scaling>
        <c:delete val="0"/>
        <c:axPos val="l"/>
        <c:majorGridlines>
          <c:spPr>
            <a:ln w="6350">
              <a:solidFill>
                <a:schemeClr val="bg1">
                  <a:lumMod val="85000"/>
                </a:schemeClr>
              </a:solidFill>
            </a:ln>
          </c:spPr>
        </c:majorGridlines>
        <c:title>
          <c:tx>
            <c:rich>
              <a:bodyPr rot="0" vert="horz"/>
              <a:lstStyle/>
              <a:p>
                <a:pPr>
                  <a:defRPr sz="800" b="0"/>
                </a:pPr>
                <a:r>
                  <a:rPr lang="de-DE" sz="800" b="0"/>
                  <a:t>Tausend</a:t>
                </a:r>
              </a:p>
            </c:rich>
          </c:tx>
          <c:layout>
            <c:manualLayout>
              <c:xMode val="edge"/>
              <c:yMode val="edge"/>
              <c:x val="6.9703839389552158E-2"/>
              <c:y val="8.1900299183208375E-2"/>
            </c:manualLayout>
          </c:layout>
          <c:overlay val="0"/>
        </c:title>
        <c:numFmt formatCode="0" sourceLinked="0"/>
        <c:majorTickMark val="out"/>
        <c:minorTickMark val="none"/>
        <c:tickLblPos val="nextTo"/>
        <c:crossAx val="115303168"/>
        <c:crosses val="autoZero"/>
        <c:crossBetween val="between"/>
      </c:valAx>
      <c:spPr>
        <a:ln w="6350">
          <a:solidFill>
            <a:schemeClr val="bg1">
              <a:lumMod val="75000"/>
            </a:schemeClr>
          </a:solidFill>
        </a:ln>
      </c:spPr>
    </c:plotArea>
    <c:plotVisOnly val="1"/>
    <c:dispBlanksAs val="gap"/>
    <c:showDLblsOverMax val="0"/>
  </c:chart>
  <c:spPr>
    <a:ln w="6350">
      <a:solidFill>
        <a:schemeClr val="tx1">
          <a:lumMod val="50000"/>
          <a:lumOff val="50000"/>
        </a:schemeClr>
      </a:solid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Anteil der Krankenhausfälle 2017 bis 2040 nach Altersgruppen</a:t>
            </a:r>
          </a:p>
        </c:rich>
      </c:tx>
      <c:layout>
        <c:manualLayout>
          <c:xMode val="edge"/>
          <c:yMode val="edge"/>
          <c:x val="0.19366516064257028"/>
          <c:y val="3.635718954248366E-2"/>
        </c:manualLayout>
      </c:layout>
      <c:overlay val="0"/>
    </c:title>
    <c:autoTitleDeleted val="0"/>
    <c:plotArea>
      <c:layout>
        <c:manualLayout>
          <c:layoutTarget val="inner"/>
          <c:xMode val="edge"/>
          <c:yMode val="edge"/>
          <c:x val="9.9346960767042358E-2"/>
          <c:y val="0.1192421568627451"/>
          <c:w val="0.87131971205885306"/>
          <c:h val="0.66956907056607951"/>
        </c:manualLayout>
      </c:layout>
      <c:barChart>
        <c:barDir val="bar"/>
        <c:grouping val="stacked"/>
        <c:varyColors val="0"/>
        <c:ser>
          <c:idx val="0"/>
          <c:order val="0"/>
          <c:tx>
            <c:strRef>
              <c:f>'Graf 5.2'!$C$24</c:f>
              <c:strCache>
                <c:ptCount val="1"/>
                <c:pt idx="0">
                  <c:v>  unter 40</c:v>
                </c:pt>
              </c:strCache>
            </c:strRef>
          </c:tx>
          <c:spPr>
            <a:solidFill>
              <a:srgbClr val="FEE990"/>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5.2'!$B$25:$B$30</c:f>
              <c:strCache>
                <c:ptCount val="6"/>
                <c:pt idx="0">
                  <c:v>2040</c:v>
                </c:pt>
                <c:pt idx="1">
                  <c:v>2035</c:v>
                </c:pt>
                <c:pt idx="2">
                  <c:v>2030</c:v>
                </c:pt>
                <c:pt idx="3">
                  <c:v>2025</c:v>
                </c:pt>
                <c:pt idx="4">
                  <c:v>2020</c:v>
                </c:pt>
                <c:pt idx="5">
                  <c:v>2017
(IST)</c:v>
                </c:pt>
              </c:strCache>
            </c:strRef>
          </c:cat>
          <c:val>
            <c:numRef>
              <c:f>'Graf 5.2'!$C$25:$C$30</c:f>
              <c:numCache>
                <c:formatCode>0.0</c:formatCode>
                <c:ptCount val="6"/>
                <c:pt idx="0">
                  <c:v>19.86</c:v>
                </c:pt>
                <c:pt idx="1">
                  <c:v>20.03</c:v>
                </c:pt>
                <c:pt idx="2">
                  <c:v>20.28</c:v>
                </c:pt>
                <c:pt idx="3">
                  <c:v>21.44</c:v>
                </c:pt>
                <c:pt idx="4">
                  <c:v>22.97</c:v>
                </c:pt>
                <c:pt idx="5">
                  <c:v>23.74</c:v>
                </c:pt>
              </c:numCache>
            </c:numRef>
          </c:val>
          <c:extLst>
            <c:ext xmlns:c16="http://schemas.microsoft.com/office/drawing/2014/chart" uri="{C3380CC4-5D6E-409C-BE32-E72D297353CC}">
              <c16:uniqueId val="{00000000-0E04-4920-B744-FFA995CE9FC4}"/>
            </c:ext>
          </c:extLst>
        </c:ser>
        <c:ser>
          <c:idx val="1"/>
          <c:order val="1"/>
          <c:tx>
            <c:strRef>
              <c:f>'Graf 5.2'!$D$24</c:f>
              <c:strCache>
                <c:ptCount val="1"/>
                <c:pt idx="0">
                  <c:v>  40 - 60</c:v>
                </c:pt>
              </c:strCache>
            </c:strRef>
          </c:tx>
          <c:spPr>
            <a:solidFill>
              <a:srgbClr val="FDCA49"/>
            </a:solidFill>
          </c:spPr>
          <c:invertIfNegative val="0"/>
          <c:dLbls>
            <c:numFmt formatCode="0.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5.2'!$B$25:$B$30</c:f>
              <c:strCache>
                <c:ptCount val="6"/>
                <c:pt idx="0">
                  <c:v>2040</c:v>
                </c:pt>
                <c:pt idx="1">
                  <c:v>2035</c:v>
                </c:pt>
                <c:pt idx="2">
                  <c:v>2030</c:v>
                </c:pt>
                <c:pt idx="3">
                  <c:v>2025</c:v>
                </c:pt>
                <c:pt idx="4">
                  <c:v>2020</c:v>
                </c:pt>
                <c:pt idx="5">
                  <c:v>2017
(IST)</c:v>
                </c:pt>
              </c:strCache>
            </c:strRef>
          </c:cat>
          <c:val>
            <c:numRef>
              <c:f>'Graf 5.2'!$D$25:$D$30</c:f>
              <c:numCache>
                <c:formatCode>0.0</c:formatCode>
                <c:ptCount val="6"/>
                <c:pt idx="0">
                  <c:v>15.1</c:v>
                </c:pt>
                <c:pt idx="1">
                  <c:v>15.69</c:v>
                </c:pt>
                <c:pt idx="2">
                  <c:v>16.18</c:v>
                </c:pt>
                <c:pt idx="3">
                  <c:v>17.079999999999998</c:v>
                </c:pt>
                <c:pt idx="4">
                  <c:v>19.04</c:v>
                </c:pt>
                <c:pt idx="5">
                  <c:v>20.04</c:v>
                </c:pt>
              </c:numCache>
            </c:numRef>
          </c:val>
          <c:extLst>
            <c:ext xmlns:c16="http://schemas.microsoft.com/office/drawing/2014/chart" uri="{C3380CC4-5D6E-409C-BE32-E72D297353CC}">
              <c16:uniqueId val="{00000001-0E04-4920-B744-FFA995CE9FC4}"/>
            </c:ext>
          </c:extLst>
        </c:ser>
        <c:ser>
          <c:idx val="2"/>
          <c:order val="2"/>
          <c:tx>
            <c:strRef>
              <c:f>'Graf 5.2'!$E$24</c:f>
              <c:strCache>
                <c:ptCount val="1"/>
                <c:pt idx="0">
                  <c:v>  60 - 80</c:v>
                </c:pt>
              </c:strCache>
            </c:strRef>
          </c:tx>
          <c:spPr>
            <a:solidFill>
              <a:srgbClr val="C16203"/>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5.2'!$B$25:$B$30</c:f>
              <c:strCache>
                <c:ptCount val="6"/>
                <c:pt idx="0">
                  <c:v>2040</c:v>
                </c:pt>
                <c:pt idx="1">
                  <c:v>2035</c:v>
                </c:pt>
                <c:pt idx="2">
                  <c:v>2030</c:v>
                </c:pt>
                <c:pt idx="3">
                  <c:v>2025</c:v>
                </c:pt>
                <c:pt idx="4">
                  <c:v>2020</c:v>
                </c:pt>
                <c:pt idx="5">
                  <c:v>2017
(IST)</c:v>
                </c:pt>
              </c:strCache>
            </c:strRef>
          </c:cat>
          <c:val>
            <c:numRef>
              <c:f>'Graf 5.2'!$E$25:$E$30</c:f>
              <c:numCache>
                <c:formatCode>0.0</c:formatCode>
                <c:ptCount val="6"/>
                <c:pt idx="0">
                  <c:v>37.270000000000003</c:v>
                </c:pt>
                <c:pt idx="1">
                  <c:v>39.64</c:v>
                </c:pt>
                <c:pt idx="2">
                  <c:v>41.69</c:v>
                </c:pt>
                <c:pt idx="3">
                  <c:v>39.619999999999997</c:v>
                </c:pt>
                <c:pt idx="4">
                  <c:v>37.1</c:v>
                </c:pt>
                <c:pt idx="5">
                  <c:v>38.479999999999997</c:v>
                </c:pt>
              </c:numCache>
            </c:numRef>
          </c:val>
          <c:extLst>
            <c:ext xmlns:c16="http://schemas.microsoft.com/office/drawing/2014/chart" uri="{C3380CC4-5D6E-409C-BE32-E72D297353CC}">
              <c16:uniqueId val="{00000002-0E04-4920-B744-FFA995CE9FC4}"/>
            </c:ext>
          </c:extLst>
        </c:ser>
        <c:ser>
          <c:idx val="3"/>
          <c:order val="3"/>
          <c:tx>
            <c:strRef>
              <c:f>'Graf 5.2'!$F$24</c:f>
              <c:strCache>
                <c:ptCount val="1"/>
                <c:pt idx="0">
                  <c:v>  80 und mehr</c:v>
                </c:pt>
              </c:strCache>
            </c:strRef>
          </c:tx>
          <c:spPr>
            <a:solidFill>
              <a:srgbClr val="9F5103"/>
            </a:solidFill>
          </c:spPr>
          <c:invertIfNegative val="0"/>
          <c:dLbls>
            <c:numFmt formatCode="0.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5.2'!$B$25:$B$30</c:f>
              <c:strCache>
                <c:ptCount val="6"/>
                <c:pt idx="0">
                  <c:v>2040</c:v>
                </c:pt>
                <c:pt idx="1">
                  <c:v>2035</c:v>
                </c:pt>
                <c:pt idx="2">
                  <c:v>2030</c:v>
                </c:pt>
                <c:pt idx="3">
                  <c:v>2025</c:v>
                </c:pt>
                <c:pt idx="4">
                  <c:v>2020</c:v>
                </c:pt>
                <c:pt idx="5">
                  <c:v>2017
(IST)</c:v>
                </c:pt>
              </c:strCache>
            </c:strRef>
          </c:cat>
          <c:val>
            <c:numRef>
              <c:f>'Graf 5.2'!$F$25:$F$30</c:f>
              <c:numCache>
                <c:formatCode>0.0</c:formatCode>
                <c:ptCount val="6"/>
                <c:pt idx="0">
                  <c:v>27.77</c:v>
                </c:pt>
                <c:pt idx="1">
                  <c:v>24.63</c:v>
                </c:pt>
                <c:pt idx="2">
                  <c:v>21.84</c:v>
                </c:pt>
                <c:pt idx="3">
                  <c:v>21.86</c:v>
                </c:pt>
                <c:pt idx="4">
                  <c:v>20.89</c:v>
                </c:pt>
                <c:pt idx="5">
                  <c:v>17.739999999999998</c:v>
                </c:pt>
              </c:numCache>
            </c:numRef>
          </c:val>
          <c:extLst>
            <c:ext xmlns:c16="http://schemas.microsoft.com/office/drawing/2014/chart" uri="{C3380CC4-5D6E-409C-BE32-E72D297353CC}">
              <c16:uniqueId val="{00000003-0E04-4920-B744-FFA995CE9FC4}"/>
            </c:ext>
          </c:extLst>
        </c:ser>
        <c:dLbls>
          <c:showLegendKey val="0"/>
          <c:showVal val="1"/>
          <c:showCatName val="0"/>
          <c:showSerName val="0"/>
          <c:showPercent val="0"/>
          <c:showBubbleSize val="0"/>
        </c:dLbls>
        <c:gapWidth val="30"/>
        <c:overlap val="100"/>
        <c:axId val="115093888"/>
        <c:axId val="115095424"/>
      </c:barChart>
      <c:catAx>
        <c:axId val="115093888"/>
        <c:scaling>
          <c:orientation val="minMax"/>
        </c:scaling>
        <c:delete val="0"/>
        <c:axPos val="l"/>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5095424"/>
        <c:crosses val="autoZero"/>
        <c:auto val="1"/>
        <c:lblAlgn val="ctr"/>
        <c:lblOffset val="100"/>
        <c:noMultiLvlLbl val="0"/>
      </c:catAx>
      <c:valAx>
        <c:axId val="115095424"/>
        <c:scaling>
          <c:orientation val="minMax"/>
          <c:max val="100"/>
        </c:scaling>
        <c:delete val="0"/>
        <c:axPos val="b"/>
        <c:majorGridlines>
          <c:spPr>
            <a:ln w="6350">
              <a:solidFill>
                <a:schemeClr val="bg1">
                  <a:lumMod val="85000"/>
                </a:schemeClr>
              </a:solidFill>
            </a:ln>
          </c:spPr>
        </c:majorGridlines>
        <c:title>
          <c:tx>
            <c:rich>
              <a:bodyPr rot="0" vert="horz"/>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Prozent</a:t>
                </a:r>
              </a:p>
            </c:rich>
          </c:tx>
          <c:layout>
            <c:manualLayout>
              <c:xMode val="edge"/>
              <c:yMode val="edge"/>
              <c:x val="0.50101156700497551"/>
              <c:y val="0.84758329824417267"/>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5093888"/>
        <c:crosses val="autoZero"/>
        <c:crossBetween val="between"/>
      </c:valAx>
      <c:spPr>
        <a:ln w="6350">
          <a:solidFill>
            <a:schemeClr val="bg1">
              <a:lumMod val="75000"/>
            </a:schemeClr>
          </a:solidFill>
        </a:ln>
      </c:spPr>
    </c:plotArea>
    <c:legend>
      <c:legendPos val="b"/>
      <c:layout>
        <c:manualLayout>
          <c:xMode val="edge"/>
          <c:yMode val="edge"/>
          <c:x val="1.8863994463426024E-4"/>
          <c:y val="0.94364304224734952"/>
          <c:w val="0.92838283662067411"/>
          <c:h val="5.3744771241830067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en-US" sz="1000">
                <a:latin typeface="Arial" panose="020B0604020202020204" pitchFamily="34" charset="0"/>
                <a:cs typeface="Arial" panose="020B0604020202020204" pitchFamily="34" charset="0"/>
              </a:rPr>
              <a:t>Krankenhausfälle nach Altersgruppen und Geschlecht</a:t>
            </a:r>
          </a:p>
          <a:p>
            <a:pPr>
              <a:defRPr sz="1000">
                <a:latin typeface="Arial" panose="020B0604020202020204" pitchFamily="34" charset="0"/>
                <a:cs typeface="Arial" panose="020B0604020202020204" pitchFamily="34" charset="0"/>
              </a:defRPr>
            </a:pPr>
            <a:r>
              <a:rPr lang="en-US" sz="1000" b="0">
                <a:latin typeface="Arial" panose="020B0604020202020204" pitchFamily="34" charset="0"/>
                <a:cs typeface="Arial" panose="020B0604020202020204" pitchFamily="34" charset="0"/>
              </a:rPr>
              <a:t>- Veränderung 2040 gegenüber 2017 -</a:t>
            </a:r>
          </a:p>
        </c:rich>
      </c:tx>
      <c:layout>
        <c:manualLayout>
          <c:xMode val="edge"/>
          <c:yMode val="edge"/>
          <c:x val="0.21224425604870908"/>
          <c:y val="2.4852513227513227E-2"/>
        </c:manualLayout>
      </c:layout>
      <c:overlay val="0"/>
    </c:title>
    <c:autoTitleDeleted val="0"/>
    <c:plotArea>
      <c:layout>
        <c:manualLayout>
          <c:layoutTarget val="inner"/>
          <c:xMode val="edge"/>
          <c:yMode val="edge"/>
          <c:x val="0.12598818126407671"/>
          <c:y val="0.21154662698412699"/>
          <c:w val="0.83130563459701889"/>
          <c:h val="0.63991094010612926"/>
        </c:manualLayout>
      </c:layout>
      <c:barChart>
        <c:barDir val="bar"/>
        <c:grouping val="clustered"/>
        <c:varyColors val="0"/>
        <c:ser>
          <c:idx val="0"/>
          <c:order val="0"/>
          <c:tx>
            <c:strRef>
              <c:f>'Graf 5.2'!$B$45</c:f>
              <c:strCache>
                <c:ptCount val="1"/>
                <c:pt idx="0">
                  <c:v>  männlich</c:v>
                </c:pt>
              </c:strCache>
            </c:strRef>
          </c:tx>
          <c:spPr>
            <a:solidFill>
              <a:srgbClr val="8EB4E3"/>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5.2'!$C$41:$F$41</c:f>
              <c:strCache>
                <c:ptCount val="4"/>
                <c:pt idx="0">
                  <c:v>  unter 40</c:v>
                </c:pt>
                <c:pt idx="1">
                  <c:v>  40 - 60</c:v>
                </c:pt>
                <c:pt idx="2">
                  <c:v>  60 - 80</c:v>
                </c:pt>
                <c:pt idx="3">
                  <c:v>  80 und 
mehr</c:v>
                </c:pt>
              </c:strCache>
            </c:strRef>
          </c:cat>
          <c:val>
            <c:numRef>
              <c:f>'Graf 5.2'!$C$45:$F$45</c:f>
              <c:numCache>
                <c:formatCode>0.0</c:formatCode>
                <c:ptCount val="4"/>
                <c:pt idx="0">
                  <c:v>-18.600000000000001</c:v>
                </c:pt>
                <c:pt idx="1">
                  <c:v>-25.6</c:v>
                </c:pt>
                <c:pt idx="2">
                  <c:v>-2.2999999999999998</c:v>
                </c:pt>
                <c:pt idx="3">
                  <c:v>80.5</c:v>
                </c:pt>
              </c:numCache>
            </c:numRef>
          </c:val>
          <c:extLst>
            <c:ext xmlns:c16="http://schemas.microsoft.com/office/drawing/2014/chart" uri="{C3380CC4-5D6E-409C-BE32-E72D297353CC}">
              <c16:uniqueId val="{00000000-4BF6-4B9A-A1B3-B2F3C76ADC9D}"/>
            </c:ext>
          </c:extLst>
        </c:ser>
        <c:ser>
          <c:idx val="1"/>
          <c:order val="1"/>
          <c:tx>
            <c:strRef>
              <c:f>'Graf 5.2'!$B$46</c:f>
              <c:strCache>
                <c:ptCount val="1"/>
                <c:pt idx="0">
                  <c:v>  weiblich</c:v>
                </c:pt>
              </c:strCache>
            </c:strRef>
          </c:tx>
          <c:spPr>
            <a:solidFill>
              <a:srgbClr val="E6B9B8"/>
            </a:solidFill>
          </c:spPr>
          <c:invertIfNegative val="0"/>
          <c:dLbls>
            <c:dLbl>
              <c:idx val="3"/>
              <c:spPr>
                <a:solidFill>
                  <a:sysClr val="window" lastClr="FFFFFF"/>
                </a:solidFill>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1-4BF6-4B9A-A1B3-B2F3C76ADC9D}"/>
                </c:ext>
              </c:extLst>
            </c:dLbl>
            <c:spPr>
              <a:solidFill>
                <a:sysClr val="window" lastClr="FFFFFF"/>
              </a:solid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5.2'!$C$41:$F$41</c:f>
              <c:strCache>
                <c:ptCount val="4"/>
                <c:pt idx="0">
                  <c:v>  unter 40</c:v>
                </c:pt>
                <c:pt idx="1">
                  <c:v>  40 - 60</c:v>
                </c:pt>
                <c:pt idx="2">
                  <c:v>  60 - 80</c:v>
                </c:pt>
                <c:pt idx="3">
                  <c:v>  80 und 
mehr</c:v>
                </c:pt>
              </c:strCache>
            </c:strRef>
          </c:cat>
          <c:val>
            <c:numRef>
              <c:f>'Graf 5.2'!$C$46:$F$46</c:f>
              <c:numCache>
                <c:formatCode>0.0</c:formatCode>
                <c:ptCount val="4"/>
                <c:pt idx="0">
                  <c:v>-17.399999999999999</c:v>
                </c:pt>
                <c:pt idx="1">
                  <c:v>-26.7</c:v>
                </c:pt>
                <c:pt idx="2">
                  <c:v>-8.1</c:v>
                </c:pt>
                <c:pt idx="3">
                  <c:v>36.200000000000003</c:v>
                </c:pt>
              </c:numCache>
            </c:numRef>
          </c:val>
          <c:extLst>
            <c:ext xmlns:c16="http://schemas.microsoft.com/office/drawing/2014/chart" uri="{C3380CC4-5D6E-409C-BE32-E72D297353CC}">
              <c16:uniqueId val="{00000002-4BF6-4B9A-A1B3-B2F3C76ADC9D}"/>
            </c:ext>
          </c:extLst>
        </c:ser>
        <c:dLbls>
          <c:showLegendKey val="0"/>
          <c:showVal val="1"/>
          <c:showCatName val="0"/>
          <c:showSerName val="0"/>
          <c:showPercent val="0"/>
          <c:showBubbleSize val="0"/>
        </c:dLbls>
        <c:gapWidth val="80"/>
        <c:axId val="115139328"/>
        <c:axId val="115140864"/>
      </c:barChart>
      <c:catAx>
        <c:axId val="115139328"/>
        <c:scaling>
          <c:orientation val="minMax"/>
        </c:scaling>
        <c:delete val="0"/>
        <c:axPos val="l"/>
        <c:numFmt formatCode="General" sourceLinked="0"/>
        <c:majorTickMark val="cross"/>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15140864"/>
        <c:crosses val="autoZero"/>
        <c:auto val="1"/>
        <c:lblAlgn val="ctr"/>
        <c:lblOffset val="100"/>
        <c:noMultiLvlLbl val="0"/>
      </c:catAx>
      <c:valAx>
        <c:axId val="115140864"/>
        <c:scaling>
          <c:orientation val="minMax"/>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0626308133186859"/>
              <c:y val="0.9038782709960268"/>
            </c:manualLayout>
          </c:layout>
          <c:overlay val="0"/>
        </c:title>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5139328"/>
        <c:crosses val="autoZero"/>
        <c:crossBetween val="between"/>
      </c:valAx>
      <c:spPr>
        <a:ln w="6350">
          <a:solidFill>
            <a:schemeClr val="bg1">
              <a:lumMod val="75000"/>
            </a:schemeClr>
          </a:solidFill>
        </a:ln>
      </c:spPr>
    </c:plotArea>
    <c:legend>
      <c:legendPos val="b"/>
      <c:layout>
        <c:manualLayout>
          <c:xMode val="edge"/>
          <c:yMode val="edge"/>
          <c:x val="3.2161010827899225E-2"/>
          <c:y val="0.92911426222770255"/>
          <c:w val="0.47284351851851852"/>
          <c:h val="6.2181393992417615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Krankenhausfälle 2017 bis 2040 nach Altersgruppen</a:t>
            </a:r>
          </a:p>
        </c:rich>
      </c:tx>
      <c:layout>
        <c:manualLayout>
          <c:xMode val="edge"/>
          <c:yMode val="edge"/>
          <c:x val="0.19483433977455714"/>
          <c:y val="3.7352941176470589E-2"/>
        </c:manualLayout>
      </c:layout>
      <c:overlay val="0"/>
    </c:title>
    <c:autoTitleDeleted val="0"/>
    <c:plotArea>
      <c:layout>
        <c:manualLayout>
          <c:layoutTarget val="inner"/>
          <c:xMode val="edge"/>
          <c:yMode val="edge"/>
          <c:x val="9.9346960767042358E-2"/>
          <c:y val="0.11981111111111109"/>
          <c:w val="0.87131971205885306"/>
          <c:h val="0.65677895889795401"/>
        </c:manualLayout>
      </c:layout>
      <c:barChart>
        <c:barDir val="bar"/>
        <c:grouping val="stacked"/>
        <c:varyColors val="0"/>
        <c:ser>
          <c:idx val="0"/>
          <c:order val="0"/>
          <c:tx>
            <c:strRef>
              <c:f>'Graf 5.2'!$C$24</c:f>
              <c:strCache>
                <c:ptCount val="1"/>
                <c:pt idx="0">
                  <c:v>  unter 40</c:v>
                </c:pt>
              </c:strCache>
            </c:strRef>
          </c:tx>
          <c:spPr>
            <a:solidFill>
              <a:srgbClr val="FEE990"/>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5.2'!$B$5:$B$10</c:f>
              <c:strCache>
                <c:ptCount val="6"/>
                <c:pt idx="0">
                  <c:v>2040</c:v>
                </c:pt>
                <c:pt idx="1">
                  <c:v>2035</c:v>
                </c:pt>
                <c:pt idx="2">
                  <c:v>2030</c:v>
                </c:pt>
                <c:pt idx="3">
                  <c:v>2025</c:v>
                </c:pt>
                <c:pt idx="4">
                  <c:v>2020</c:v>
                </c:pt>
                <c:pt idx="5">
                  <c:v>2017
(IST)</c:v>
                </c:pt>
              </c:strCache>
            </c:strRef>
          </c:cat>
          <c:val>
            <c:numRef>
              <c:f>'Graf 5.2'!$C$5:$C$10</c:f>
              <c:numCache>
                <c:formatCode>0</c:formatCode>
                <c:ptCount val="6"/>
                <c:pt idx="0">
                  <c:v>116</c:v>
                </c:pt>
                <c:pt idx="1">
                  <c:v>118</c:v>
                </c:pt>
                <c:pt idx="2">
                  <c:v>120</c:v>
                </c:pt>
                <c:pt idx="3">
                  <c:v>128</c:v>
                </c:pt>
                <c:pt idx="4">
                  <c:v>137</c:v>
                </c:pt>
                <c:pt idx="5">
                  <c:v>141</c:v>
                </c:pt>
              </c:numCache>
            </c:numRef>
          </c:val>
          <c:extLst>
            <c:ext xmlns:c16="http://schemas.microsoft.com/office/drawing/2014/chart" uri="{C3380CC4-5D6E-409C-BE32-E72D297353CC}">
              <c16:uniqueId val="{00000000-500D-4B00-A510-B2A2C50A5D87}"/>
            </c:ext>
          </c:extLst>
        </c:ser>
        <c:ser>
          <c:idx val="1"/>
          <c:order val="1"/>
          <c:tx>
            <c:strRef>
              <c:f>'Graf 5.2'!$D$24</c:f>
              <c:strCache>
                <c:ptCount val="1"/>
                <c:pt idx="0">
                  <c:v>  40 - 60</c:v>
                </c:pt>
              </c:strCache>
            </c:strRef>
          </c:tx>
          <c:spPr>
            <a:solidFill>
              <a:srgbClr val="FDCA49"/>
            </a:solidFill>
          </c:spPr>
          <c:invertIfNegative val="0"/>
          <c:dLbls>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5.2'!$B$5:$B$10</c:f>
              <c:strCache>
                <c:ptCount val="6"/>
                <c:pt idx="0">
                  <c:v>2040</c:v>
                </c:pt>
                <c:pt idx="1">
                  <c:v>2035</c:v>
                </c:pt>
                <c:pt idx="2">
                  <c:v>2030</c:v>
                </c:pt>
                <c:pt idx="3">
                  <c:v>2025</c:v>
                </c:pt>
                <c:pt idx="4">
                  <c:v>2020</c:v>
                </c:pt>
                <c:pt idx="5">
                  <c:v>2017
(IST)</c:v>
                </c:pt>
              </c:strCache>
            </c:strRef>
          </c:cat>
          <c:val>
            <c:numRef>
              <c:f>'Graf 5.2'!$D$5:$D$10</c:f>
              <c:numCache>
                <c:formatCode>0</c:formatCode>
                <c:ptCount val="6"/>
                <c:pt idx="0">
                  <c:v>88</c:v>
                </c:pt>
                <c:pt idx="1">
                  <c:v>92</c:v>
                </c:pt>
                <c:pt idx="2">
                  <c:v>95</c:v>
                </c:pt>
                <c:pt idx="3">
                  <c:v>102</c:v>
                </c:pt>
                <c:pt idx="4">
                  <c:v>114</c:v>
                </c:pt>
                <c:pt idx="5">
                  <c:v>119</c:v>
                </c:pt>
              </c:numCache>
            </c:numRef>
          </c:val>
          <c:extLst>
            <c:ext xmlns:c16="http://schemas.microsoft.com/office/drawing/2014/chart" uri="{C3380CC4-5D6E-409C-BE32-E72D297353CC}">
              <c16:uniqueId val="{00000001-500D-4B00-A510-B2A2C50A5D87}"/>
            </c:ext>
          </c:extLst>
        </c:ser>
        <c:ser>
          <c:idx val="2"/>
          <c:order val="2"/>
          <c:tx>
            <c:strRef>
              <c:f>'Graf 5.2'!$E$24</c:f>
              <c:strCache>
                <c:ptCount val="1"/>
                <c:pt idx="0">
                  <c:v>  60 - 80</c:v>
                </c:pt>
              </c:strCache>
            </c:strRef>
          </c:tx>
          <c:spPr>
            <a:solidFill>
              <a:srgbClr val="C16203"/>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5.2'!$B$5:$B$10</c:f>
              <c:strCache>
                <c:ptCount val="6"/>
                <c:pt idx="0">
                  <c:v>2040</c:v>
                </c:pt>
                <c:pt idx="1">
                  <c:v>2035</c:v>
                </c:pt>
                <c:pt idx="2">
                  <c:v>2030</c:v>
                </c:pt>
                <c:pt idx="3">
                  <c:v>2025</c:v>
                </c:pt>
                <c:pt idx="4">
                  <c:v>2020</c:v>
                </c:pt>
                <c:pt idx="5">
                  <c:v>2017
(IST)</c:v>
                </c:pt>
              </c:strCache>
            </c:strRef>
          </c:cat>
          <c:val>
            <c:numRef>
              <c:f>'Graf 5.2'!$E$5:$E$10</c:f>
              <c:numCache>
                <c:formatCode>0</c:formatCode>
                <c:ptCount val="6"/>
                <c:pt idx="0">
                  <c:v>217</c:v>
                </c:pt>
                <c:pt idx="1">
                  <c:v>233</c:v>
                </c:pt>
                <c:pt idx="2">
                  <c:v>246</c:v>
                </c:pt>
                <c:pt idx="3">
                  <c:v>236</c:v>
                </c:pt>
                <c:pt idx="4">
                  <c:v>222</c:v>
                </c:pt>
                <c:pt idx="5">
                  <c:v>228</c:v>
                </c:pt>
              </c:numCache>
            </c:numRef>
          </c:val>
          <c:extLst>
            <c:ext xmlns:c16="http://schemas.microsoft.com/office/drawing/2014/chart" uri="{C3380CC4-5D6E-409C-BE32-E72D297353CC}">
              <c16:uniqueId val="{00000002-500D-4B00-A510-B2A2C50A5D87}"/>
            </c:ext>
          </c:extLst>
        </c:ser>
        <c:ser>
          <c:idx val="3"/>
          <c:order val="3"/>
          <c:tx>
            <c:strRef>
              <c:f>'Graf 5.2'!$F$24</c:f>
              <c:strCache>
                <c:ptCount val="1"/>
                <c:pt idx="0">
                  <c:v>  80 und mehr</c:v>
                </c:pt>
              </c:strCache>
            </c:strRef>
          </c:tx>
          <c:spPr>
            <a:solidFill>
              <a:srgbClr val="9F5103"/>
            </a:solidFill>
          </c:spPr>
          <c:invertIfNegative val="0"/>
          <c:dLbls>
            <c:numFmt formatCode="#,##0" sourceLinked="0"/>
            <c:spPr>
              <a:noFill/>
              <a:ln>
                <a:noFill/>
              </a:ln>
              <a:effectLst/>
            </c:spPr>
            <c:txPr>
              <a:bodyPr/>
              <a:lstStyle/>
              <a:p>
                <a:pPr>
                  <a:defRPr sz="8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5.2'!$B$5:$B$10</c:f>
              <c:strCache>
                <c:ptCount val="6"/>
                <c:pt idx="0">
                  <c:v>2040</c:v>
                </c:pt>
                <c:pt idx="1">
                  <c:v>2035</c:v>
                </c:pt>
                <c:pt idx="2">
                  <c:v>2030</c:v>
                </c:pt>
                <c:pt idx="3">
                  <c:v>2025</c:v>
                </c:pt>
                <c:pt idx="4">
                  <c:v>2020</c:v>
                </c:pt>
                <c:pt idx="5">
                  <c:v>2017
(IST)</c:v>
                </c:pt>
              </c:strCache>
            </c:strRef>
          </c:cat>
          <c:val>
            <c:numRef>
              <c:f>'Graf 5.2'!$F$5:$F$10</c:f>
              <c:numCache>
                <c:formatCode>0</c:formatCode>
                <c:ptCount val="6"/>
                <c:pt idx="0">
                  <c:v>162</c:v>
                </c:pt>
                <c:pt idx="1">
                  <c:v>144</c:v>
                </c:pt>
                <c:pt idx="2">
                  <c:v>129</c:v>
                </c:pt>
                <c:pt idx="3">
                  <c:v>130</c:v>
                </c:pt>
                <c:pt idx="4">
                  <c:v>125</c:v>
                </c:pt>
                <c:pt idx="5">
                  <c:v>105</c:v>
                </c:pt>
              </c:numCache>
            </c:numRef>
          </c:val>
          <c:extLst>
            <c:ext xmlns:c16="http://schemas.microsoft.com/office/drawing/2014/chart" uri="{C3380CC4-5D6E-409C-BE32-E72D297353CC}">
              <c16:uniqueId val="{00000003-500D-4B00-A510-B2A2C50A5D87}"/>
            </c:ext>
          </c:extLst>
        </c:ser>
        <c:dLbls>
          <c:showLegendKey val="0"/>
          <c:showVal val="0"/>
          <c:showCatName val="0"/>
          <c:showSerName val="0"/>
          <c:showPercent val="0"/>
          <c:showBubbleSize val="0"/>
        </c:dLbls>
        <c:gapWidth val="30"/>
        <c:overlap val="100"/>
        <c:axId val="115186688"/>
        <c:axId val="115204864"/>
      </c:barChart>
      <c:catAx>
        <c:axId val="115186688"/>
        <c:scaling>
          <c:orientation val="minMax"/>
        </c:scaling>
        <c:delete val="0"/>
        <c:axPos val="l"/>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5204864"/>
        <c:crosses val="autoZero"/>
        <c:auto val="1"/>
        <c:lblAlgn val="ctr"/>
        <c:lblOffset val="100"/>
        <c:noMultiLvlLbl val="0"/>
      </c:catAx>
      <c:valAx>
        <c:axId val="115204864"/>
        <c:scaling>
          <c:orientation val="minMax"/>
          <c:max val="650"/>
        </c:scaling>
        <c:delete val="0"/>
        <c:axPos val="b"/>
        <c:majorGridlines>
          <c:spPr>
            <a:ln w="6350">
              <a:solidFill>
                <a:schemeClr val="bg1">
                  <a:lumMod val="85000"/>
                </a:schemeClr>
              </a:solidFill>
            </a:ln>
          </c:spPr>
        </c:majorGridlines>
        <c:title>
          <c:tx>
            <c:rich>
              <a:bodyPr rot="0" vert="horz"/>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Tausend</a:t>
                </a:r>
              </a:p>
            </c:rich>
          </c:tx>
          <c:layout>
            <c:manualLayout>
              <c:xMode val="edge"/>
              <c:yMode val="edge"/>
              <c:x val="0.50029278666384458"/>
              <c:y val="0.83951826861522771"/>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5186688"/>
        <c:crosses val="autoZero"/>
        <c:crossBetween val="between"/>
        <c:majorUnit val="50"/>
      </c:valAx>
      <c:spPr>
        <a:ln w="6350">
          <a:solidFill>
            <a:schemeClr val="bg1">
              <a:lumMod val="75000"/>
            </a:schemeClr>
          </a:solidFill>
        </a:ln>
      </c:spPr>
    </c:plotArea>
    <c:legend>
      <c:legendPos val="b"/>
      <c:layout>
        <c:manualLayout>
          <c:xMode val="edge"/>
          <c:yMode val="edge"/>
          <c:x val="0"/>
          <c:y val="0.93119203869735323"/>
          <c:w val="0.89745092505803659"/>
          <c:h val="6.619575163398693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Krankenhausfälle 2017 bis 2040 nach den häufigsten Diagnosekapiteln</a:t>
            </a:r>
          </a:p>
        </c:rich>
      </c:tx>
      <c:overlay val="0"/>
    </c:title>
    <c:autoTitleDeleted val="0"/>
    <c:plotArea>
      <c:layout>
        <c:manualLayout>
          <c:layoutTarget val="inner"/>
          <c:xMode val="edge"/>
          <c:yMode val="edge"/>
          <c:x val="0.11579384203480589"/>
          <c:y val="0.10262570355218653"/>
          <c:w val="0.85490545515394911"/>
          <c:h val="0.56390085428949588"/>
        </c:manualLayout>
      </c:layout>
      <c:barChart>
        <c:barDir val="bar"/>
        <c:grouping val="stacked"/>
        <c:varyColors val="0"/>
        <c:ser>
          <c:idx val="0"/>
          <c:order val="0"/>
          <c:tx>
            <c:strRef>
              <c:f>'Graf 5.3'!$B$3</c:f>
              <c:strCache>
                <c:ptCount val="1"/>
                <c:pt idx="0">
                  <c:v>  Herz-Kreislauf-Erkrankungen</c:v>
                </c:pt>
              </c:strCache>
            </c:strRef>
          </c:tx>
          <c:spPr>
            <a:solidFill>
              <a:schemeClr val="accent1">
                <a:lumMod val="40000"/>
                <a:lumOff val="60000"/>
              </a:schemeClr>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2040</c:v>
                </c:pt>
                <c:pt idx="1">
                  <c:v>2035</c:v>
                </c:pt>
                <c:pt idx="2">
                  <c:v>2030</c:v>
                </c:pt>
                <c:pt idx="3">
                  <c:v>2025</c:v>
                </c:pt>
                <c:pt idx="4">
                  <c:v>2020</c:v>
                </c:pt>
                <c:pt idx="5">
                  <c:v>2017 (IST)</c:v>
                </c:pt>
              </c:strCache>
            </c:strRef>
          </c:cat>
          <c:val>
            <c:numRef>
              <c:f>'Graf 5.3'!$C$3:$H$3</c:f>
              <c:numCache>
                <c:formatCode>#\ ##0</c:formatCode>
                <c:ptCount val="6"/>
                <c:pt idx="0">
                  <c:v>101.4</c:v>
                </c:pt>
                <c:pt idx="1">
                  <c:v>100.7</c:v>
                </c:pt>
                <c:pt idx="2">
                  <c:v>99.4</c:v>
                </c:pt>
                <c:pt idx="3">
                  <c:v>98.2</c:v>
                </c:pt>
                <c:pt idx="4">
                  <c:v>95.8</c:v>
                </c:pt>
                <c:pt idx="5">
                  <c:v>92.4</c:v>
                </c:pt>
              </c:numCache>
            </c:numRef>
          </c:val>
          <c:extLst>
            <c:ext xmlns:c16="http://schemas.microsoft.com/office/drawing/2014/chart" uri="{C3380CC4-5D6E-409C-BE32-E72D297353CC}">
              <c16:uniqueId val="{00000000-FAB7-42CD-98A3-97AAC5654BB8}"/>
            </c:ext>
          </c:extLst>
        </c:ser>
        <c:ser>
          <c:idx val="1"/>
          <c:order val="1"/>
          <c:tx>
            <c:strRef>
              <c:f>'Graf 5.3'!$B$4</c:f>
              <c:strCache>
                <c:ptCount val="1"/>
                <c:pt idx="0">
                  <c:v>  Neubildungen</c:v>
                </c:pt>
              </c:strCache>
            </c:strRef>
          </c:tx>
          <c:spPr>
            <a:solidFill>
              <a:srgbClr val="E6B9B8"/>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2040</c:v>
                </c:pt>
                <c:pt idx="1">
                  <c:v>2035</c:v>
                </c:pt>
                <c:pt idx="2">
                  <c:v>2030</c:v>
                </c:pt>
                <c:pt idx="3">
                  <c:v>2025</c:v>
                </c:pt>
                <c:pt idx="4">
                  <c:v>2020</c:v>
                </c:pt>
                <c:pt idx="5">
                  <c:v>2017 (IST)</c:v>
                </c:pt>
              </c:strCache>
            </c:strRef>
          </c:cat>
          <c:val>
            <c:numRef>
              <c:f>'Graf 5.3'!$C$4:$H$4</c:f>
              <c:numCache>
                <c:formatCode>#\ ##0</c:formatCode>
                <c:ptCount val="6"/>
                <c:pt idx="0">
                  <c:v>60.8</c:v>
                </c:pt>
                <c:pt idx="1">
                  <c:v>62.5</c:v>
                </c:pt>
                <c:pt idx="2">
                  <c:v>63.3</c:v>
                </c:pt>
                <c:pt idx="3">
                  <c:v>63.4</c:v>
                </c:pt>
                <c:pt idx="4">
                  <c:v>63.1</c:v>
                </c:pt>
                <c:pt idx="5">
                  <c:v>63</c:v>
                </c:pt>
              </c:numCache>
            </c:numRef>
          </c:val>
          <c:extLst>
            <c:ext xmlns:c16="http://schemas.microsoft.com/office/drawing/2014/chart" uri="{C3380CC4-5D6E-409C-BE32-E72D297353CC}">
              <c16:uniqueId val="{00000001-FAB7-42CD-98A3-97AAC5654BB8}"/>
            </c:ext>
          </c:extLst>
        </c:ser>
        <c:ser>
          <c:idx val="2"/>
          <c:order val="2"/>
          <c:tx>
            <c:strRef>
              <c:f>'Graf 5.3'!$B$5</c:f>
              <c:strCache>
                <c:ptCount val="1"/>
                <c:pt idx="0">
                  <c:v>  Krankheiten des Verdauungssystems</c:v>
                </c:pt>
              </c:strCache>
            </c:strRef>
          </c:tx>
          <c:spPr>
            <a:solidFill>
              <a:srgbClr val="E0EACC"/>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2040</c:v>
                </c:pt>
                <c:pt idx="1">
                  <c:v>2035</c:v>
                </c:pt>
                <c:pt idx="2">
                  <c:v>2030</c:v>
                </c:pt>
                <c:pt idx="3">
                  <c:v>2025</c:v>
                </c:pt>
                <c:pt idx="4">
                  <c:v>2020</c:v>
                </c:pt>
                <c:pt idx="5">
                  <c:v>2017 (IST)</c:v>
                </c:pt>
              </c:strCache>
            </c:strRef>
          </c:cat>
          <c:val>
            <c:numRef>
              <c:f>'Graf 5.3'!$C$5:$H$5</c:f>
              <c:numCache>
                <c:formatCode>#\ ##0</c:formatCode>
                <c:ptCount val="6"/>
                <c:pt idx="0">
                  <c:v>57.8</c:v>
                </c:pt>
                <c:pt idx="1">
                  <c:v>58.6</c:v>
                </c:pt>
                <c:pt idx="2">
                  <c:v>59.3</c:v>
                </c:pt>
                <c:pt idx="3">
                  <c:v>60.1</c:v>
                </c:pt>
                <c:pt idx="4">
                  <c:v>60.4</c:v>
                </c:pt>
                <c:pt idx="5">
                  <c:v>60</c:v>
                </c:pt>
              </c:numCache>
            </c:numRef>
          </c:val>
          <c:extLst>
            <c:ext xmlns:c16="http://schemas.microsoft.com/office/drawing/2014/chart" uri="{C3380CC4-5D6E-409C-BE32-E72D297353CC}">
              <c16:uniqueId val="{00000002-FAB7-42CD-98A3-97AAC5654BB8}"/>
            </c:ext>
          </c:extLst>
        </c:ser>
        <c:ser>
          <c:idx val="3"/>
          <c:order val="3"/>
          <c:tx>
            <c:strRef>
              <c:f>'Graf 5.3'!$B$6</c:f>
              <c:strCache>
                <c:ptCount val="1"/>
                <c:pt idx="0">
                  <c:v>  Verletzungen und Vergiftungen</c:v>
                </c:pt>
              </c:strCache>
            </c:strRef>
          </c:tx>
          <c:spPr>
            <a:solidFill>
              <a:srgbClr val="BAABCD"/>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2040</c:v>
                </c:pt>
                <c:pt idx="1">
                  <c:v>2035</c:v>
                </c:pt>
                <c:pt idx="2">
                  <c:v>2030</c:v>
                </c:pt>
                <c:pt idx="3">
                  <c:v>2025</c:v>
                </c:pt>
                <c:pt idx="4">
                  <c:v>2020</c:v>
                </c:pt>
                <c:pt idx="5">
                  <c:v>2017 (IST)</c:v>
                </c:pt>
              </c:strCache>
            </c:strRef>
          </c:cat>
          <c:val>
            <c:numRef>
              <c:f>'Graf 5.3'!$C$6:$H$6</c:f>
              <c:numCache>
                <c:formatCode>#\ ##0</c:formatCode>
                <c:ptCount val="6"/>
                <c:pt idx="0">
                  <c:v>59.7</c:v>
                </c:pt>
                <c:pt idx="1">
                  <c:v>59.3</c:v>
                </c:pt>
                <c:pt idx="2">
                  <c:v>59.4</c:v>
                </c:pt>
                <c:pt idx="3">
                  <c:v>59.8</c:v>
                </c:pt>
                <c:pt idx="4">
                  <c:v>59.2</c:v>
                </c:pt>
                <c:pt idx="5">
                  <c:v>58.3</c:v>
                </c:pt>
              </c:numCache>
            </c:numRef>
          </c:val>
          <c:extLst>
            <c:ext xmlns:c16="http://schemas.microsoft.com/office/drawing/2014/chart" uri="{C3380CC4-5D6E-409C-BE32-E72D297353CC}">
              <c16:uniqueId val="{00000003-FAB7-42CD-98A3-97AAC5654BB8}"/>
            </c:ext>
          </c:extLst>
        </c:ser>
        <c:ser>
          <c:idx val="4"/>
          <c:order val="4"/>
          <c:tx>
            <c:strRef>
              <c:f>'Graf 5.3'!$B$7</c:f>
              <c:strCache>
                <c:ptCount val="1"/>
                <c:pt idx="0">
                  <c:v>  Krankheiten des Muskel-Skelett-Systems</c:v>
                </c:pt>
              </c:strCache>
            </c:strRef>
          </c:tx>
          <c:spPr>
            <a:solidFill>
              <a:srgbClr val="E1C6A3"/>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2040</c:v>
                </c:pt>
                <c:pt idx="1">
                  <c:v>2035</c:v>
                </c:pt>
                <c:pt idx="2">
                  <c:v>2030</c:v>
                </c:pt>
                <c:pt idx="3">
                  <c:v>2025</c:v>
                </c:pt>
                <c:pt idx="4">
                  <c:v>2020</c:v>
                </c:pt>
                <c:pt idx="5">
                  <c:v>2017 (IST)</c:v>
                </c:pt>
              </c:strCache>
            </c:strRef>
          </c:cat>
          <c:val>
            <c:numRef>
              <c:f>'Graf 5.3'!$C$7:$H$7</c:f>
              <c:numCache>
                <c:formatCode>#\ ##0</c:formatCode>
                <c:ptCount val="6"/>
                <c:pt idx="0">
                  <c:v>46</c:v>
                </c:pt>
                <c:pt idx="1">
                  <c:v>47.4</c:v>
                </c:pt>
                <c:pt idx="2">
                  <c:v>48.2</c:v>
                </c:pt>
                <c:pt idx="3">
                  <c:v>49.1</c:v>
                </c:pt>
                <c:pt idx="4">
                  <c:v>49.6</c:v>
                </c:pt>
                <c:pt idx="5">
                  <c:v>49.5</c:v>
                </c:pt>
              </c:numCache>
            </c:numRef>
          </c:val>
          <c:extLst>
            <c:ext xmlns:c16="http://schemas.microsoft.com/office/drawing/2014/chart" uri="{C3380CC4-5D6E-409C-BE32-E72D297353CC}">
              <c16:uniqueId val="{00000004-FAB7-42CD-98A3-97AAC5654BB8}"/>
            </c:ext>
          </c:extLst>
        </c:ser>
        <c:ser>
          <c:idx val="5"/>
          <c:order val="5"/>
          <c:tx>
            <c:strRef>
              <c:f>'Graf 5.3'!$B$8</c:f>
              <c:strCache>
                <c:ptCount val="1"/>
                <c:pt idx="0">
                  <c:v>  Krankheiten des Atmungssystems</c:v>
                </c:pt>
              </c:strCache>
            </c:strRef>
          </c:tx>
          <c:spPr>
            <a:solidFill>
              <a:srgbClr val="FBC497"/>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2040</c:v>
                </c:pt>
                <c:pt idx="1">
                  <c:v>2035</c:v>
                </c:pt>
                <c:pt idx="2">
                  <c:v>2030</c:v>
                </c:pt>
                <c:pt idx="3">
                  <c:v>2025</c:v>
                </c:pt>
                <c:pt idx="4">
                  <c:v>2020</c:v>
                </c:pt>
                <c:pt idx="5">
                  <c:v>2017 (IST)</c:v>
                </c:pt>
              </c:strCache>
            </c:strRef>
          </c:cat>
          <c:val>
            <c:numRef>
              <c:f>'Graf 5.3'!$C$8:$H$8</c:f>
              <c:numCache>
                <c:formatCode>#\ ##0</c:formatCode>
                <c:ptCount val="6"/>
                <c:pt idx="0">
                  <c:v>38.200000000000003</c:v>
                </c:pt>
                <c:pt idx="1">
                  <c:v>38</c:v>
                </c:pt>
                <c:pt idx="2">
                  <c:v>38.1</c:v>
                </c:pt>
                <c:pt idx="3">
                  <c:v>38.4</c:v>
                </c:pt>
                <c:pt idx="4">
                  <c:v>38.4</c:v>
                </c:pt>
                <c:pt idx="5">
                  <c:v>38.700000000000003</c:v>
                </c:pt>
              </c:numCache>
            </c:numRef>
          </c:val>
          <c:extLst>
            <c:ext xmlns:c16="http://schemas.microsoft.com/office/drawing/2014/chart" uri="{C3380CC4-5D6E-409C-BE32-E72D297353CC}">
              <c16:uniqueId val="{00000005-FAB7-42CD-98A3-97AAC5654BB8}"/>
            </c:ext>
          </c:extLst>
        </c:ser>
        <c:ser>
          <c:idx val="6"/>
          <c:order val="6"/>
          <c:tx>
            <c:strRef>
              <c:f>'Graf 5.3'!$B$9</c:f>
              <c:strCache>
                <c:ptCount val="1"/>
                <c:pt idx="0">
                  <c:v>  psychische und Verhaltensstörungen</c:v>
                </c:pt>
              </c:strCache>
            </c:strRef>
          </c:tx>
          <c:spPr>
            <a:solidFill>
              <a:srgbClr val="A2E2D3"/>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5.3'!$C$2:$H$2</c:f>
              <c:strCache>
                <c:ptCount val="6"/>
                <c:pt idx="0">
                  <c:v>2040</c:v>
                </c:pt>
                <c:pt idx="1">
                  <c:v>2035</c:v>
                </c:pt>
                <c:pt idx="2">
                  <c:v>2030</c:v>
                </c:pt>
                <c:pt idx="3">
                  <c:v>2025</c:v>
                </c:pt>
                <c:pt idx="4">
                  <c:v>2020</c:v>
                </c:pt>
                <c:pt idx="5">
                  <c:v>2017 (IST)</c:v>
                </c:pt>
              </c:strCache>
            </c:strRef>
          </c:cat>
          <c:val>
            <c:numRef>
              <c:f>'Graf 5.3'!$C$9:$H$9</c:f>
              <c:numCache>
                <c:formatCode>#\ ##0</c:formatCode>
                <c:ptCount val="6"/>
                <c:pt idx="0">
                  <c:v>29.3</c:v>
                </c:pt>
                <c:pt idx="1">
                  <c:v>30.1</c:v>
                </c:pt>
                <c:pt idx="2">
                  <c:v>31</c:v>
                </c:pt>
                <c:pt idx="3">
                  <c:v>32</c:v>
                </c:pt>
                <c:pt idx="4">
                  <c:v>33.200000000000003</c:v>
                </c:pt>
                <c:pt idx="5">
                  <c:v>33.299999999999997</c:v>
                </c:pt>
              </c:numCache>
            </c:numRef>
          </c:val>
          <c:extLst>
            <c:ext xmlns:c16="http://schemas.microsoft.com/office/drawing/2014/chart" uri="{C3380CC4-5D6E-409C-BE32-E72D297353CC}">
              <c16:uniqueId val="{00000006-FAB7-42CD-98A3-97AAC5654BB8}"/>
            </c:ext>
          </c:extLst>
        </c:ser>
        <c:ser>
          <c:idx val="8"/>
          <c:order val="7"/>
          <c:tx>
            <c:strRef>
              <c:f>'Graf 5.3'!$B$10</c:f>
              <c:strCache>
                <c:ptCount val="1"/>
                <c:pt idx="0">
                  <c:v>  Krankheiten des Urogenitalsystems </c:v>
                </c:pt>
              </c:strCache>
            </c:strRef>
          </c:tx>
          <c:invertIfNegative val="0"/>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5.3'!$C$2:$H$2</c:f>
              <c:strCache>
                <c:ptCount val="6"/>
                <c:pt idx="0">
                  <c:v>2040</c:v>
                </c:pt>
                <c:pt idx="1">
                  <c:v>2035</c:v>
                </c:pt>
                <c:pt idx="2">
                  <c:v>2030</c:v>
                </c:pt>
                <c:pt idx="3">
                  <c:v>2025</c:v>
                </c:pt>
                <c:pt idx="4">
                  <c:v>2020</c:v>
                </c:pt>
                <c:pt idx="5">
                  <c:v>2017 (IST)</c:v>
                </c:pt>
              </c:strCache>
            </c:strRef>
          </c:cat>
          <c:val>
            <c:numRef>
              <c:f>'Graf 5.3'!$C$10:$H$10</c:f>
              <c:numCache>
                <c:formatCode>#\ ##0</c:formatCode>
                <c:ptCount val="6"/>
                <c:pt idx="0">
                  <c:v>30.3</c:v>
                </c:pt>
                <c:pt idx="1">
                  <c:v>30.6</c:v>
                </c:pt>
                <c:pt idx="2">
                  <c:v>30.8</c:v>
                </c:pt>
                <c:pt idx="3">
                  <c:v>31</c:v>
                </c:pt>
                <c:pt idx="4">
                  <c:v>30.9</c:v>
                </c:pt>
                <c:pt idx="5">
                  <c:v>30.8</c:v>
                </c:pt>
              </c:numCache>
            </c:numRef>
          </c:val>
          <c:extLst>
            <c:ext xmlns:c16="http://schemas.microsoft.com/office/drawing/2014/chart" uri="{C3380CC4-5D6E-409C-BE32-E72D297353CC}">
              <c16:uniqueId val="{00000000-CBDD-453D-A1BF-8FB4287AC506}"/>
            </c:ext>
          </c:extLst>
        </c:ser>
        <c:ser>
          <c:idx val="7"/>
          <c:order val="8"/>
          <c:tx>
            <c:strRef>
              <c:f>'Graf 5.3'!$B$11</c:f>
              <c:strCache>
                <c:ptCount val="1"/>
                <c:pt idx="0">
                  <c:v>  Schwangerschaft, Geburt, Wochenbett</c:v>
                </c:pt>
              </c:strCache>
            </c:strRef>
          </c:tx>
          <c:spPr>
            <a:solidFill>
              <a:srgbClr val="F4F4C2"/>
            </a:solidFill>
          </c:spPr>
          <c:invertIfNegative val="0"/>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5.3'!$C$2:$H$2</c:f>
              <c:strCache>
                <c:ptCount val="6"/>
                <c:pt idx="0">
                  <c:v>2040</c:v>
                </c:pt>
                <c:pt idx="1">
                  <c:v>2035</c:v>
                </c:pt>
                <c:pt idx="2">
                  <c:v>2030</c:v>
                </c:pt>
                <c:pt idx="3">
                  <c:v>2025</c:v>
                </c:pt>
                <c:pt idx="4">
                  <c:v>2020</c:v>
                </c:pt>
                <c:pt idx="5">
                  <c:v>2017 (IST)</c:v>
                </c:pt>
              </c:strCache>
            </c:strRef>
          </c:cat>
          <c:val>
            <c:numRef>
              <c:f>'Graf 5.3'!$C$11:$H$11</c:f>
              <c:numCache>
                <c:formatCode>#\ ##0</c:formatCode>
                <c:ptCount val="6"/>
                <c:pt idx="0">
                  <c:v>20.9</c:v>
                </c:pt>
                <c:pt idx="1">
                  <c:v>21</c:v>
                </c:pt>
                <c:pt idx="2">
                  <c:v>21.2</c:v>
                </c:pt>
                <c:pt idx="3">
                  <c:v>22.3</c:v>
                </c:pt>
                <c:pt idx="4">
                  <c:v>24.6</c:v>
                </c:pt>
                <c:pt idx="5">
                  <c:v>26.2</c:v>
                </c:pt>
              </c:numCache>
            </c:numRef>
          </c:val>
          <c:extLst>
            <c:ext xmlns:c16="http://schemas.microsoft.com/office/drawing/2014/chart" uri="{C3380CC4-5D6E-409C-BE32-E72D297353CC}">
              <c16:uniqueId val="{00000001-CBDD-453D-A1BF-8FB4287AC506}"/>
            </c:ext>
          </c:extLst>
        </c:ser>
        <c:dLbls>
          <c:showLegendKey val="0"/>
          <c:showVal val="1"/>
          <c:showCatName val="0"/>
          <c:showSerName val="0"/>
          <c:showPercent val="0"/>
          <c:showBubbleSize val="0"/>
        </c:dLbls>
        <c:gapWidth val="40"/>
        <c:overlap val="100"/>
        <c:axId val="117411200"/>
        <c:axId val="117433472"/>
      </c:barChart>
      <c:catAx>
        <c:axId val="117411200"/>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7433472"/>
        <c:crosses val="autoZero"/>
        <c:auto val="1"/>
        <c:lblAlgn val="ctr"/>
        <c:lblOffset val="100"/>
        <c:noMultiLvlLbl val="0"/>
      </c:catAx>
      <c:valAx>
        <c:axId val="117433472"/>
        <c:scaling>
          <c:orientation val="minMax"/>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Tausend</a:t>
                </a:r>
              </a:p>
            </c:rich>
          </c:tx>
          <c:layout>
            <c:manualLayout>
              <c:xMode val="edge"/>
              <c:yMode val="edge"/>
              <c:x val="0.50670481927710853"/>
              <c:y val="0.71244047049955594"/>
            </c:manualLayout>
          </c:layout>
          <c:overlay val="0"/>
        </c:title>
        <c:numFmt formatCode="#\ ##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7411200"/>
        <c:crosses val="autoZero"/>
        <c:crossBetween val="between"/>
      </c:valAx>
      <c:spPr>
        <a:ln w="6350">
          <a:solidFill>
            <a:schemeClr val="bg1">
              <a:lumMod val="75000"/>
            </a:schemeClr>
          </a:solidFill>
        </a:ln>
      </c:spPr>
    </c:plotArea>
    <c:legend>
      <c:legendPos val="b"/>
      <c:layout>
        <c:manualLayout>
          <c:xMode val="edge"/>
          <c:yMode val="edge"/>
          <c:x val="5.9773427041499329E-2"/>
          <c:y val="0.76956859903381647"/>
          <c:w val="0.91637583668005351"/>
          <c:h val="0.21635358687323419"/>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Krankenhausfälle nach den häufigsten Diagnosekapiteln und Geschlecht</a:t>
            </a:r>
          </a:p>
          <a:p>
            <a:pPr>
              <a:defRPr sz="1000">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2040</a:t>
            </a:r>
            <a:r>
              <a:rPr lang="de-DE" sz="1000" b="0" baseline="0">
                <a:latin typeface="Arial" panose="020B0604020202020204" pitchFamily="34" charset="0"/>
                <a:cs typeface="Arial" panose="020B0604020202020204" pitchFamily="34" charset="0"/>
              </a:rPr>
              <a:t> gegenüber 2017 -</a:t>
            </a:r>
            <a:endParaRPr lang="de-DE" sz="1000" b="0">
              <a:latin typeface="Arial" panose="020B0604020202020204" pitchFamily="34" charset="0"/>
              <a:cs typeface="Arial" panose="020B0604020202020204" pitchFamily="34" charset="0"/>
            </a:endParaRPr>
          </a:p>
        </c:rich>
      </c:tx>
      <c:layout>
        <c:manualLayout>
          <c:xMode val="edge"/>
          <c:yMode val="edge"/>
          <c:x val="0.12292911877394636"/>
          <c:y val="1.2450980392156863E-2"/>
        </c:manualLayout>
      </c:layout>
      <c:overlay val="0"/>
    </c:title>
    <c:autoTitleDeleted val="0"/>
    <c:plotArea>
      <c:layout>
        <c:manualLayout>
          <c:layoutTarget val="inner"/>
          <c:xMode val="edge"/>
          <c:yMode val="edge"/>
          <c:x val="0.22244031903795977"/>
          <c:y val="0.11378333333333333"/>
          <c:w val="0.7478530024199449"/>
          <c:h val="0.73245893908651494"/>
        </c:manualLayout>
      </c:layout>
      <c:barChart>
        <c:barDir val="bar"/>
        <c:grouping val="clustered"/>
        <c:varyColors val="0"/>
        <c:ser>
          <c:idx val="0"/>
          <c:order val="0"/>
          <c:tx>
            <c:strRef>
              <c:f>'Graf 5.3'!$D$27</c:f>
              <c:strCache>
                <c:ptCount val="1"/>
                <c:pt idx="0">
                  <c:v>  männlich</c:v>
                </c:pt>
              </c:strCache>
            </c:strRef>
          </c:tx>
          <c:spPr>
            <a:solidFill>
              <a:srgbClr val="8EB4E3"/>
            </a:solidFill>
          </c:spPr>
          <c:invertIfNegative val="0"/>
          <c:dLbls>
            <c:dLbl>
              <c:idx val="8"/>
              <c:delete val="1"/>
              <c:extLst>
                <c:ext xmlns:c15="http://schemas.microsoft.com/office/drawing/2012/chart" uri="{CE6537A1-D6FC-4f65-9D91-7224C49458BB}"/>
                <c:ext xmlns:c16="http://schemas.microsoft.com/office/drawing/2014/chart" uri="{C3380CC4-5D6E-409C-BE32-E72D297353CC}">
                  <c16:uniqueId val="{00000000-33B6-4601-8D16-EFCFC61A81D1}"/>
                </c:ext>
              </c:extLst>
            </c:dLbl>
            <c:spPr>
              <a:solidFill>
                <a:sysClr val="window" lastClr="FFFFFF"/>
              </a:solidFill>
              <a:ln>
                <a:noFill/>
              </a:ln>
              <a:effectLst/>
            </c:spPr>
            <c:txPr>
              <a:bodyPr tIns="0" bIns="0"/>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'Graf 5.3'!$C$28:$C$36</c:f>
              <c:strCache>
                <c:ptCount val="9"/>
                <c:pt idx="0">
                  <c:v>Herz-Kreislauf-
Erkrankungen</c:v>
                </c:pt>
                <c:pt idx="1">
                  <c:v>Neubildungen</c:v>
                </c:pt>
                <c:pt idx="2">
                  <c:v>Krankheiten des 
Verdauungssystems</c:v>
                </c:pt>
                <c:pt idx="3">
                  <c:v>Verletzungen und 
Vergiftungen</c:v>
                </c:pt>
                <c:pt idx="4">
                  <c:v>Krankheiten des
Muskel-Skelett-Systems</c:v>
                </c:pt>
                <c:pt idx="5">
                  <c:v>Krankheiten des 
Atmungssystems</c:v>
                </c:pt>
                <c:pt idx="6">
                  <c:v>psychische und 
Verhaltensstörungen</c:v>
                </c:pt>
                <c:pt idx="7">
                  <c:v>Krankheiten des
Urogenitalsystems </c:v>
                </c:pt>
                <c:pt idx="8">
                  <c:v>Schwangerschaft, 
Geburt, Wochenbett</c:v>
                </c:pt>
              </c:strCache>
            </c:strRef>
          </c:cat>
          <c:val>
            <c:numRef>
              <c:f>'Graf 5.3'!$D$28:$D$36</c:f>
              <c:numCache>
                <c:formatCode>0.0</c:formatCode>
                <c:ptCount val="9"/>
                <c:pt idx="0">
                  <c:v>11.06</c:v>
                </c:pt>
                <c:pt idx="1">
                  <c:v>1.58</c:v>
                </c:pt>
                <c:pt idx="2">
                  <c:v>-3.09</c:v>
                </c:pt>
                <c:pt idx="3">
                  <c:v>0.44</c:v>
                </c:pt>
                <c:pt idx="4">
                  <c:v>-6.01</c:v>
                </c:pt>
                <c:pt idx="5">
                  <c:v>1.91</c:v>
                </c:pt>
                <c:pt idx="6">
                  <c:v>-13.73</c:v>
                </c:pt>
                <c:pt idx="7">
                  <c:v>4.43</c:v>
                </c:pt>
              </c:numCache>
            </c:numRef>
          </c:val>
          <c:extLst>
            <c:ext xmlns:c16="http://schemas.microsoft.com/office/drawing/2014/chart" uri="{C3380CC4-5D6E-409C-BE32-E72D297353CC}">
              <c16:uniqueId val="{00000003-9B9E-4A51-B24A-A7800F1FCF67}"/>
            </c:ext>
          </c:extLst>
        </c:ser>
        <c:ser>
          <c:idx val="1"/>
          <c:order val="1"/>
          <c:tx>
            <c:strRef>
              <c:f>'Graf 5.3'!$E$27</c:f>
              <c:strCache>
                <c:ptCount val="1"/>
                <c:pt idx="0">
                  <c:v>  weiblich</c:v>
                </c:pt>
              </c:strCache>
            </c:strRef>
          </c:tx>
          <c:spPr>
            <a:solidFill>
              <a:srgbClr val="E6B9B8"/>
            </a:solidFill>
          </c:spPr>
          <c:invertIfNegative val="0"/>
          <c:dLbls>
            <c:spPr>
              <a:solidFill>
                <a:sysClr val="window" lastClr="FFFFFF"/>
              </a:solidFill>
              <a:ln>
                <a:noFill/>
              </a:ln>
              <a:effectLst/>
            </c:spPr>
            <c:txPr>
              <a:bodyPr lIns="36000" tIns="0" rIns="36000" bIns="0"/>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val>
            <c:numRef>
              <c:f>'Graf 5.3'!$E$28:$E$36</c:f>
              <c:numCache>
                <c:formatCode>0.0</c:formatCode>
                <c:ptCount val="9"/>
                <c:pt idx="0">
                  <c:v>8.0399999999999991</c:v>
                </c:pt>
                <c:pt idx="1">
                  <c:v>-10.14</c:v>
                </c:pt>
                <c:pt idx="2">
                  <c:v>-4.1500000000000004</c:v>
                </c:pt>
                <c:pt idx="3">
                  <c:v>4.32</c:v>
                </c:pt>
                <c:pt idx="4">
                  <c:v>-8</c:v>
                </c:pt>
                <c:pt idx="5">
                  <c:v>-5.31</c:v>
                </c:pt>
                <c:pt idx="6">
                  <c:v>-9.77</c:v>
                </c:pt>
                <c:pt idx="7">
                  <c:v>-7.21</c:v>
                </c:pt>
                <c:pt idx="8">
                  <c:v>-20.12</c:v>
                </c:pt>
              </c:numCache>
            </c:numRef>
          </c:val>
          <c:extLst>
            <c:ext xmlns:c16="http://schemas.microsoft.com/office/drawing/2014/chart" uri="{C3380CC4-5D6E-409C-BE32-E72D297353CC}">
              <c16:uniqueId val="{00000005-9B9E-4A51-B24A-A7800F1FCF67}"/>
            </c:ext>
          </c:extLst>
        </c:ser>
        <c:dLbls>
          <c:dLblPos val="outEnd"/>
          <c:showLegendKey val="0"/>
          <c:showVal val="1"/>
          <c:showCatName val="0"/>
          <c:showSerName val="0"/>
          <c:showPercent val="0"/>
          <c:showBubbleSize val="0"/>
        </c:dLbls>
        <c:gapWidth val="70"/>
        <c:axId val="114965504"/>
        <c:axId val="114991872"/>
      </c:barChart>
      <c:catAx>
        <c:axId val="114965504"/>
        <c:scaling>
          <c:orientation val="minMax"/>
        </c:scaling>
        <c:delete val="0"/>
        <c:axPos val="l"/>
        <c:numFmt formatCode="General" sourceLinked="0"/>
        <c:majorTickMark val="cross"/>
        <c:minorTickMark val="none"/>
        <c:tickLblPos val="low"/>
        <c:txPr>
          <a:bodyPr anchor="ctr" anchorCtr="0"/>
          <a:lstStyle/>
          <a:p>
            <a:pPr>
              <a:defRPr sz="800">
                <a:latin typeface="Arial" panose="020B0604020202020204" pitchFamily="34" charset="0"/>
                <a:cs typeface="Arial" panose="020B0604020202020204" pitchFamily="34" charset="0"/>
              </a:defRPr>
            </a:pPr>
            <a:endParaRPr lang="de-DE"/>
          </a:p>
        </c:txPr>
        <c:crossAx val="114991872"/>
        <c:crosses val="autoZero"/>
        <c:auto val="1"/>
        <c:lblAlgn val="ctr"/>
        <c:lblOffset val="100"/>
        <c:noMultiLvlLbl val="0"/>
      </c:catAx>
      <c:valAx>
        <c:axId val="114991872"/>
        <c:scaling>
          <c:orientation val="minMax"/>
          <c:max val="20"/>
          <c:min val="-30"/>
        </c:scaling>
        <c:delete val="0"/>
        <c:axPos val="b"/>
        <c:majorGridlines>
          <c:spPr>
            <a:ln w="6350">
              <a:solidFill>
                <a:schemeClr val="bg1">
                  <a:lumMod val="7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639697121820616"/>
              <c:y val="0.89392230226540836"/>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4965504"/>
        <c:crosses val="autoZero"/>
        <c:crossBetween val="between"/>
      </c:valAx>
      <c:spPr>
        <a:ln w="6350">
          <a:solidFill>
            <a:schemeClr val="bg1">
              <a:lumMod val="75000"/>
            </a:schemeClr>
          </a:solidFill>
        </a:ln>
      </c:spPr>
    </c:plotArea>
    <c:legend>
      <c:legendPos val="b"/>
      <c:layout>
        <c:manualLayout>
          <c:xMode val="edge"/>
          <c:yMode val="edge"/>
          <c:x val="0.17518222891566262"/>
          <c:y val="0.9046647183286487"/>
          <c:w val="0.1835107095046854"/>
          <c:h val="8.9859831350868363E-2"/>
        </c:manualLayout>
      </c:layout>
      <c:overlay val="0"/>
      <c:spPr>
        <a:noFill/>
      </c:spPr>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Pflegebedürftige 2017 bis 2040 nach Geschlecht</a:t>
            </a:r>
          </a:p>
        </c:rich>
      </c:tx>
      <c:layout>
        <c:manualLayout>
          <c:xMode val="edge"/>
          <c:yMode val="edge"/>
          <c:x val="0.2184362962962963"/>
          <c:y val="4.0080982520588844E-2"/>
        </c:manualLayout>
      </c:layout>
      <c:overlay val="0"/>
    </c:title>
    <c:autoTitleDeleted val="0"/>
    <c:plotArea>
      <c:layout>
        <c:manualLayout>
          <c:layoutTarget val="inner"/>
          <c:xMode val="edge"/>
          <c:yMode val="edge"/>
          <c:x val="7.6036694243628897E-2"/>
          <c:y val="0.14840688131313132"/>
          <c:w val="0.89537331225409689"/>
          <c:h val="0.69893623737373733"/>
        </c:manualLayout>
      </c:layout>
      <c:barChart>
        <c:barDir val="col"/>
        <c:grouping val="clustered"/>
        <c:varyColors val="0"/>
        <c:ser>
          <c:idx val="0"/>
          <c:order val="0"/>
          <c:tx>
            <c:strRef>
              <c:f>'Graf 6.1'!$B$3</c:f>
              <c:strCache>
                <c:ptCount val="1"/>
                <c:pt idx="0">
                  <c:v>2017 (IST)</c:v>
                </c:pt>
              </c:strCache>
            </c:strRef>
          </c:tx>
          <c:spPr>
            <a:solidFill>
              <a:srgbClr val="953735"/>
            </a:solidFill>
          </c:spPr>
          <c:invertIfNegative val="0"/>
          <c:dPt>
            <c:idx val="1"/>
            <c:invertIfNegative val="0"/>
            <c:bubble3D val="0"/>
            <c:spPr>
              <a:solidFill>
                <a:srgbClr val="23538D"/>
              </a:solidFill>
            </c:spPr>
            <c:extLst>
              <c:ext xmlns:c16="http://schemas.microsoft.com/office/drawing/2014/chart" uri="{C3380CC4-5D6E-409C-BE32-E72D297353CC}">
                <c16:uniqueId val="{00000003-D4AB-440B-8E03-8C07CC2554C6}"/>
              </c:ext>
            </c:extLst>
          </c:dPt>
          <c:dLbls>
            <c:spPr>
              <a:noFill/>
              <a:ln>
                <a:noFill/>
              </a:ln>
              <a:effectLst/>
            </c:spPr>
            <c:txPr>
              <a:bodyPr wrap="square" lIns="38100" tIns="19050" rIns="38100" bIns="19050" anchor="ctr">
                <a:spAutoFit/>
              </a:bodyPr>
              <a:lstStyle/>
              <a:p>
                <a:pPr>
                  <a:defRPr>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6.1'!$C$2:$D$2</c:f>
              <c:strCache>
                <c:ptCount val="2"/>
                <c:pt idx="0">
                  <c:v>  weiblich</c:v>
                </c:pt>
                <c:pt idx="1">
                  <c:v>  männlich</c:v>
                </c:pt>
              </c:strCache>
            </c:strRef>
          </c:cat>
          <c:val>
            <c:numRef>
              <c:f>'Graf 6.1'!$C$3:$D$3</c:f>
              <c:numCache>
                <c:formatCode>0</c:formatCode>
                <c:ptCount val="2"/>
                <c:pt idx="0">
                  <c:v>73</c:v>
                </c:pt>
                <c:pt idx="1">
                  <c:v>43</c:v>
                </c:pt>
              </c:numCache>
            </c:numRef>
          </c:val>
          <c:extLst>
            <c:ext xmlns:c16="http://schemas.microsoft.com/office/drawing/2014/chart" uri="{C3380CC4-5D6E-409C-BE32-E72D297353CC}">
              <c16:uniqueId val="{00000004-D4AB-440B-8E03-8C07CC2554C6}"/>
            </c:ext>
          </c:extLst>
        </c:ser>
        <c:ser>
          <c:idx val="1"/>
          <c:order val="1"/>
          <c:tx>
            <c:strRef>
              <c:f>'Graf 6.1'!$B$5</c:f>
              <c:strCache>
                <c:ptCount val="1"/>
                <c:pt idx="0">
                  <c:v>2020</c:v>
                </c:pt>
              </c:strCache>
            </c:strRef>
          </c:tx>
          <c:spPr>
            <a:solidFill>
              <a:srgbClr val="D99694"/>
            </a:solidFill>
          </c:spPr>
          <c:invertIfNegative val="0"/>
          <c:dPt>
            <c:idx val="1"/>
            <c:invertIfNegative val="0"/>
            <c:bubble3D val="0"/>
            <c:spPr>
              <a:solidFill>
                <a:srgbClr val="558ED5"/>
              </a:solidFill>
            </c:spPr>
            <c:extLst>
              <c:ext xmlns:c16="http://schemas.microsoft.com/office/drawing/2014/chart" uri="{C3380CC4-5D6E-409C-BE32-E72D297353CC}">
                <c16:uniqueId val="{00000008-D4AB-440B-8E03-8C07CC2554C6}"/>
              </c:ext>
            </c:extLst>
          </c:dPt>
          <c:dLbls>
            <c:spPr>
              <a:noFill/>
              <a:ln>
                <a:noFill/>
              </a:ln>
              <a:effectLst/>
            </c:spPr>
            <c:txPr>
              <a:bodyPr wrap="square" lIns="38100" tIns="19050" rIns="38100" bIns="19050" anchor="ctr">
                <a:spAutoFit/>
              </a:bodyPr>
              <a:lstStyle/>
              <a:p>
                <a:pPr>
                  <a:defRPr>
                    <a:solidFill>
                      <a:schemeClr val="tx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6.1'!$C$2:$D$2</c:f>
              <c:strCache>
                <c:ptCount val="2"/>
                <c:pt idx="0">
                  <c:v>  weiblich</c:v>
                </c:pt>
                <c:pt idx="1">
                  <c:v>  männlich</c:v>
                </c:pt>
              </c:strCache>
            </c:strRef>
          </c:cat>
          <c:val>
            <c:numRef>
              <c:f>'Graf 6.1'!$C$5:$D$5</c:f>
              <c:numCache>
                <c:formatCode>0</c:formatCode>
                <c:ptCount val="2"/>
                <c:pt idx="0">
                  <c:v>77</c:v>
                </c:pt>
                <c:pt idx="1">
                  <c:v>46</c:v>
                </c:pt>
              </c:numCache>
            </c:numRef>
          </c:val>
          <c:extLst>
            <c:ext xmlns:c16="http://schemas.microsoft.com/office/drawing/2014/chart" uri="{C3380CC4-5D6E-409C-BE32-E72D297353CC}">
              <c16:uniqueId val="{00000009-D4AB-440B-8E03-8C07CC2554C6}"/>
            </c:ext>
          </c:extLst>
        </c:ser>
        <c:ser>
          <c:idx val="2"/>
          <c:order val="2"/>
          <c:tx>
            <c:strRef>
              <c:f>'Graf 6.1'!$B$6</c:f>
              <c:strCache>
                <c:ptCount val="1"/>
                <c:pt idx="0">
                  <c:v>2025</c:v>
                </c:pt>
              </c:strCache>
            </c:strRef>
          </c:tx>
          <c:spPr>
            <a:solidFill>
              <a:srgbClr val="E6B9B8"/>
            </a:solidFill>
          </c:spPr>
          <c:invertIfNegative val="0"/>
          <c:dPt>
            <c:idx val="1"/>
            <c:invertIfNegative val="0"/>
            <c:bubble3D val="0"/>
            <c:spPr>
              <a:solidFill>
                <a:srgbClr val="8EB4E3"/>
              </a:solidFill>
            </c:spPr>
            <c:extLst>
              <c:ext xmlns:c16="http://schemas.microsoft.com/office/drawing/2014/chart" uri="{C3380CC4-5D6E-409C-BE32-E72D297353CC}">
                <c16:uniqueId val="{0000000D-D4AB-440B-8E03-8C07CC2554C6}"/>
              </c:ext>
            </c:extLst>
          </c:dPt>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6.1'!$C$2:$D$2</c:f>
              <c:strCache>
                <c:ptCount val="2"/>
                <c:pt idx="0">
                  <c:v>  weiblich</c:v>
                </c:pt>
                <c:pt idx="1">
                  <c:v>  männlich</c:v>
                </c:pt>
              </c:strCache>
            </c:strRef>
          </c:cat>
          <c:val>
            <c:numRef>
              <c:f>'Graf 6.1'!$C$6:$D$6</c:f>
              <c:numCache>
                <c:formatCode>0</c:formatCode>
                <c:ptCount val="2"/>
                <c:pt idx="0">
                  <c:v>81</c:v>
                </c:pt>
                <c:pt idx="1">
                  <c:v>50</c:v>
                </c:pt>
              </c:numCache>
            </c:numRef>
          </c:val>
          <c:extLst>
            <c:ext xmlns:c16="http://schemas.microsoft.com/office/drawing/2014/chart" uri="{C3380CC4-5D6E-409C-BE32-E72D297353CC}">
              <c16:uniqueId val="{0000000E-D4AB-440B-8E03-8C07CC2554C6}"/>
            </c:ext>
          </c:extLst>
        </c:ser>
        <c:ser>
          <c:idx val="3"/>
          <c:order val="3"/>
          <c:tx>
            <c:strRef>
              <c:f>'Graf 6.1'!$B$7</c:f>
              <c:strCache>
                <c:ptCount val="1"/>
                <c:pt idx="0">
                  <c:v>2030</c:v>
                </c:pt>
              </c:strCache>
            </c:strRef>
          </c:tx>
          <c:spPr>
            <a:solidFill>
              <a:srgbClr val="F2DCDB"/>
            </a:solidFill>
          </c:spPr>
          <c:invertIfNegative val="0"/>
          <c:dPt>
            <c:idx val="1"/>
            <c:invertIfNegative val="0"/>
            <c:bubble3D val="0"/>
            <c:spPr>
              <a:solidFill>
                <a:srgbClr val="C6D9F1"/>
              </a:solidFill>
            </c:spPr>
            <c:extLst>
              <c:ext xmlns:c16="http://schemas.microsoft.com/office/drawing/2014/chart" uri="{C3380CC4-5D6E-409C-BE32-E72D297353CC}">
                <c16:uniqueId val="{00000012-D4AB-440B-8E03-8C07CC2554C6}"/>
              </c:ext>
            </c:extLst>
          </c:dPt>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6.1'!$C$2:$D$2</c:f>
              <c:strCache>
                <c:ptCount val="2"/>
                <c:pt idx="0">
                  <c:v>  weiblich</c:v>
                </c:pt>
                <c:pt idx="1">
                  <c:v>  männlich</c:v>
                </c:pt>
              </c:strCache>
            </c:strRef>
          </c:cat>
          <c:val>
            <c:numRef>
              <c:f>'Graf 6.1'!$C$7:$D$7</c:f>
              <c:numCache>
                <c:formatCode>0</c:formatCode>
                <c:ptCount val="2"/>
                <c:pt idx="0">
                  <c:v>83</c:v>
                </c:pt>
                <c:pt idx="1">
                  <c:v>53</c:v>
                </c:pt>
              </c:numCache>
            </c:numRef>
          </c:val>
          <c:extLst>
            <c:ext xmlns:c16="http://schemas.microsoft.com/office/drawing/2014/chart" uri="{C3380CC4-5D6E-409C-BE32-E72D297353CC}">
              <c16:uniqueId val="{00000013-D4AB-440B-8E03-8C07CC2554C6}"/>
            </c:ext>
          </c:extLst>
        </c:ser>
        <c:ser>
          <c:idx val="4"/>
          <c:order val="4"/>
          <c:tx>
            <c:strRef>
              <c:f>'Graf 6.1'!$B$8</c:f>
              <c:strCache>
                <c:ptCount val="1"/>
                <c:pt idx="0">
                  <c:v>2035</c:v>
                </c:pt>
              </c:strCache>
            </c:strRef>
          </c:tx>
          <c:spPr>
            <a:solidFill>
              <a:srgbClr val="F8EDEC"/>
            </a:solidFill>
          </c:spPr>
          <c:invertIfNegative val="0"/>
          <c:dPt>
            <c:idx val="1"/>
            <c:invertIfNegative val="0"/>
            <c:bubble3D val="0"/>
            <c:spPr>
              <a:solidFill>
                <a:srgbClr val="DCE6F2"/>
              </a:solidFill>
            </c:spPr>
            <c:extLst>
              <c:ext xmlns:c16="http://schemas.microsoft.com/office/drawing/2014/chart" uri="{C3380CC4-5D6E-409C-BE32-E72D297353CC}">
                <c16:uniqueId val="{00000016-D4AB-440B-8E03-8C07CC2554C6}"/>
              </c:ext>
            </c:extLst>
          </c:dPt>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6.1'!$C$2:$D$2</c:f>
              <c:strCache>
                <c:ptCount val="2"/>
                <c:pt idx="0">
                  <c:v>  weiblich</c:v>
                </c:pt>
                <c:pt idx="1">
                  <c:v>  männlich</c:v>
                </c:pt>
              </c:strCache>
            </c:strRef>
          </c:cat>
          <c:val>
            <c:numRef>
              <c:f>'Graf 6.1'!$C$8:$D$8</c:f>
              <c:numCache>
                <c:formatCode>0</c:formatCode>
                <c:ptCount val="2"/>
                <c:pt idx="0">
                  <c:v>86</c:v>
                </c:pt>
                <c:pt idx="1">
                  <c:v>55</c:v>
                </c:pt>
              </c:numCache>
            </c:numRef>
          </c:val>
          <c:extLst>
            <c:ext xmlns:c16="http://schemas.microsoft.com/office/drawing/2014/chart" uri="{C3380CC4-5D6E-409C-BE32-E72D297353CC}">
              <c16:uniqueId val="{00000017-D4AB-440B-8E03-8C07CC2554C6}"/>
            </c:ext>
          </c:extLst>
        </c:ser>
        <c:ser>
          <c:idx val="5"/>
          <c:order val="5"/>
          <c:tx>
            <c:strRef>
              <c:f>'Graf 6.1'!$B$9</c:f>
              <c:strCache>
                <c:ptCount val="1"/>
                <c:pt idx="0">
                  <c:v>2040</c:v>
                </c:pt>
              </c:strCache>
            </c:strRef>
          </c:tx>
          <c:spPr>
            <a:solidFill>
              <a:srgbClr val="FDF9F9"/>
            </a:solidFill>
          </c:spPr>
          <c:invertIfNegative val="0"/>
          <c:dPt>
            <c:idx val="1"/>
            <c:invertIfNegative val="0"/>
            <c:bubble3D val="0"/>
            <c:spPr>
              <a:solidFill>
                <a:srgbClr val="E9EFF7"/>
              </a:solidFill>
            </c:spPr>
            <c:extLst>
              <c:ext xmlns:c16="http://schemas.microsoft.com/office/drawing/2014/chart" uri="{C3380CC4-5D6E-409C-BE32-E72D297353CC}">
                <c16:uniqueId val="{00000015-593E-4224-943E-C19735D2FB8B}"/>
              </c:ext>
            </c:extLst>
          </c:dPt>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'Graf 6.1'!$C$9:$D$9</c:f>
              <c:numCache>
                <c:formatCode>0</c:formatCode>
                <c:ptCount val="2"/>
                <c:pt idx="0">
                  <c:v>91</c:v>
                </c:pt>
                <c:pt idx="1">
                  <c:v>59</c:v>
                </c:pt>
              </c:numCache>
            </c:numRef>
          </c:val>
          <c:extLst>
            <c:ext xmlns:c16="http://schemas.microsoft.com/office/drawing/2014/chart" uri="{C3380CC4-5D6E-409C-BE32-E72D297353CC}">
              <c16:uniqueId val="{0000001A-D4AB-440B-8E03-8C07CC2554C6}"/>
            </c:ext>
          </c:extLst>
        </c:ser>
        <c:dLbls>
          <c:showLegendKey val="0"/>
          <c:showVal val="0"/>
          <c:showCatName val="0"/>
          <c:showSerName val="0"/>
          <c:showPercent val="0"/>
          <c:showBubbleSize val="0"/>
        </c:dLbls>
        <c:gapWidth val="50"/>
        <c:axId val="125875712"/>
        <c:axId val="125877248"/>
      </c:barChart>
      <c:catAx>
        <c:axId val="125875712"/>
        <c:scaling>
          <c:orientation val="minMax"/>
        </c:scaling>
        <c:delete val="0"/>
        <c:axPos val="b"/>
        <c:numFmt formatCode="General" sourceLinked="0"/>
        <c:majorTickMark val="out"/>
        <c:minorTickMark val="none"/>
        <c:tickLblPos val="nextTo"/>
        <c:txPr>
          <a:bodyPr/>
          <a:lstStyle/>
          <a:p>
            <a:pPr>
              <a:defRPr sz="900"/>
            </a:pPr>
            <a:endParaRPr lang="de-DE"/>
          </a:p>
        </c:txPr>
        <c:crossAx val="125877248"/>
        <c:crosses val="autoZero"/>
        <c:auto val="1"/>
        <c:lblAlgn val="ctr"/>
        <c:lblOffset val="600"/>
        <c:noMultiLvlLbl val="0"/>
      </c:catAx>
      <c:valAx>
        <c:axId val="125877248"/>
        <c:scaling>
          <c:orientation val="minMax"/>
        </c:scaling>
        <c:delete val="0"/>
        <c:axPos val="l"/>
        <c:majorGridlines>
          <c:spPr>
            <a:ln w="6350">
              <a:solidFill>
                <a:schemeClr val="bg1">
                  <a:lumMod val="85000"/>
                </a:schemeClr>
              </a:solidFill>
            </a:ln>
          </c:spPr>
        </c:majorGridlines>
        <c:title>
          <c:tx>
            <c:rich>
              <a:bodyPr rot="0" vert="horz"/>
              <a:lstStyle/>
              <a:p>
                <a:pPr>
                  <a:defRPr sz="800" b="0"/>
                </a:pPr>
                <a:r>
                  <a:rPr lang="de-DE" sz="800" b="0"/>
                  <a:t>Tausend</a:t>
                </a:r>
              </a:p>
            </c:rich>
          </c:tx>
          <c:layout>
            <c:manualLayout>
              <c:xMode val="edge"/>
              <c:yMode val="edge"/>
              <c:x val="6.9860813794180257E-2"/>
              <c:y val="9.3976188118944343E-2"/>
            </c:manualLayout>
          </c:layout>
          <c:overlay val="0"/>
        </c:title>
        <c:numFmt formatCode="0" sourceLinked="1"/>
        <c:majorTickMark val="out"/>
        <c:minorTickMark val="none"/>
        <c:tickLblPos val="nextTo"/>
        <c:crossAx val="125875712"/>
        <c:crosses val="autoZero"/>
        <c:crossBetween val="between"/>
      </c:valAx>
      <c:spPr>
        <a:ln w="6350">
          <a:solidFill>
            <a:schemeClr val="bg1">
              <a:lumMod val="75000"/>
            </a:schemeClr>
          </a:solidFill>
        </a:ln>
      </c:spPr>
    </c:plotArea>
    <c:plotVisOnly val="1"/>
    <c:dispBlanksAs val="gap"/>
    <c:showDLblsOverMax val="0"/>
  </c:chart>
  <c:spPr>
    <a:ln w="6350">
      <a:solidFill>
        <a:schemeClr val="tx1">
          <a:lumMod val="50000"/>
          <a:lumOff val="50000"/>
        </a:schemeClr>
      </a:solidFill>
    </a:ln>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i="0" baseline="0">
                <a:effectLst/>
              </a:rPr>
              <a:t>Pflegebedürftige 2017 bis 2040 nach Leistungsart und Geschlecht</a:t>
            </a:r>
            <a:endParaRPr lang="de-DE"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7350401606425702E-2"/>
          <c:y val="0.12627840909090909"/>
          <c:w val="0.92927275769745654"/>
          <c:h val="0.61447614379084958"/>
        </c:manualLayout>
      </c:layout>
      <c:barChart>
        <c:barDir val="col"/>
        <c:grouping val="stacked"/>
        <c:varyColors val="0"/>
        <c:ser>
          <c:idx val="0"/>
          <c:order val="0"/>
          <c:tx>
            <c:v>  männlich</c:v>
          </c:tx>
          <c:spPr>
            <a:solidFill>
              <a:srgbClr val="8EB4E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6.1'!$B$23:$H$23,'Graf 6.1'!$B$27:$H$27,'Graf 6.1'!$B$31:$G$31)</c:f>
              <c:strCache>
                <c:ptCount val="20"/>
                <c:pt idx="0">
                  <c:v>2017 (IST)</c:v>
                </c:pt>
                <c:pt idx="1">
                  <c:v>2020</c:v>
                </c:pt>
                <c:pt idx="2">
                  <c:v>2025</c:v>
                </c:pt>
                <c:pt idx="3">
                  <c:v>2030</c:v>
                </c:pt>
                <c:pt idx="4">
                  <c:v>2035</c:v>
                </c:pt>
                <c:pt idx="5">
                  <c:v>2040</c:v>
                </c:pt>
                <c:pt idx="7">
                  <c:v>2017 (IST)</c:v>
                </c:pt>
                <c:pt idx="8">
                  <c:v>2020</c:v>
                </c:pt>
                <c:pt idx="9">
                  <c:v>2025</c:v>
                </c:pt>
                <c:pt idx="10">
                  <c:v>2030</c:v>
                </c:pt>
                <c:pt idx="11">
                  <c:v>2035</c:v>
                </c:pt>
                <c:pt idx="12">
                  <c:v>2040</c:v>
                </c:pt>
                <c:pt idx="14">
                  <c:v>2017 (IST)</c:v>
                </c:pt>
                <c:pt idx="15">
                  <c:v>2020</c:v>
                </c:pt>
                <c:pt idx="16">
                  <c:v>2025</c:v>
                </c:pt>
                <c:pt idx="17">
                  <c:v>2030</c:v>
                </c:pt>
                <c:pt idx="18">
                  <c:v>2035</c:v>
                </c:pt>
                <c:pt idx="19">
                  <c:v>2040</c:v>
                </c:pt>
              </c:strCache>
            </c:strRef>
          </c:cat>
          <c:val>
            <c:numRef>
              <c:f>('Graf 6.1'!$B$24:$H$24,'Graf 6.1'!$B$28:$H$28,'Graf 6.1'!$B$32:$G$32)</c:f>
              <c:numCache>
                <c:formatCode>0</c:formatCode>
                <c:ptCount val="20"/>
                <c:pt idx="0">
                  <c:v>9.5</c:v>
                </c:pt>
                <c:pt idx="1">
                  <c:v>10.4</c:v>
                </c:pt>
                <c:pt idx="2">
                  <c:v>11.7</c:v>
                </c:pt>
                <c:pt idx="3">
                  <c:v>12.4</c:v>
                </c:pt>
                <c:pt idx="4">
                  <c:v>13.2</c:v>
                </c:pt>
                <c:pt idx="5">
                  <c:v>14.3</c:v>
                </c:pt>
                <c:pt idx="7">
                  <c:v>7.4</c:v>
                </c:pt>
                <c:pt idx="8">
                  <c:v>8.1999999999999993</c:v>
                </c:pt>
                <c:pt idx="9">
                  <c:v>9.4</c:v>
                </c:pt>
                <c:pt idx="10">
                  <c:v>10.199999999999999</c:v>
                </c:pt>
                <c:pt idx="11">
                  <c:v>10.9</c:v>
                </c:pt>
                <c:pt idx="12">
                  <c:v>11.9</c:v>
                </c:pt>
                <c:pt idx="14">
                  <c:v>26</c:v>
                </c:pt>
                <c:pt idx="15">
                  <c:v>27.4</c:v>
                </c:pt>
                <c:pt idx="16">
                  <c:v>29.2</c:v>
                </c:pt>
                <c:pt idx="17">
                  <c:v>30.2</c:v>
                </c:pt>
                <c:pt idx="18">
                  <c:v>31.2</c:v>
                </c:pt>
                <c:pt idx="19">
                  <c:v>32.6</c:v>
                </c:pt>
              </c:numCache>
            </c:numRef>
          </c:val>
          <c:extLst>
            <c:ext xmlns:c16="http://schemas.microsoft.com/office/drawing/2014/chart" uri="{C3380CC4-5D6E-409C-BE32-E72D297353CC}">
              <c16:uniqueId val="{00000000-BAEE-4658-8E37-DB72CC1A267E}"/>
            </c:ext>
          </c:extLst>
        </c:ser>
        <c:ser>
          <c:idx val="1"/>
          <c:order val="1"/>
          <c:tx>
            <c:v>  weiblich</c:v>
          </c:tx>
          <c:spPr>
            <a:solidFill>
              <a:srgbClr val="E6B9B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6.1'!$B$23:$H$23,'Graf 6.1'!$B$27:$H$27,'Graf 6.1'!$B$31:$G$31)</c:f>
              <c:strCache>
                <c:ptCount val="20"/>
                <c:pt idx="0">
                  <c:v>2017 (IST)</c:v>
                </c:pt>
                <c:pt idx="1">
                  <c:v>2020</c:v>
                </c:pt>
                <c:pt idx="2">
                  <c:v>2025</c:v>
                </c:pt>
                <c:pt idx="3">
                  <c:v>2030</c:v>
                </c:pt>
                <c:pt idx="4">
                  <c:v>2035</c:v>
                </c:pt>
                <c:pt idx="5">
                  <c:v>2040</c:v>
                </c:pt>
                <c:pt idx="7">
                  <c:v>2017 (IST)</c:v>
                </c:pt>
                <c:pt idx="8">
                  <c:v>2020</c:v>
                </c:pt>
                <c:pt idx="9">
                  <c:v>2025</c:v>
                </c:pt>
                <c:pt idx="10">
                  <c:v>2030</c:v>
                </c:pt>
                <c:pt idx="11">
                  <c:v>2035</c:v>
                </c:pt>
                <c:pt idx="12">
                  <c:v>2040</c:v>
                </c:pt>
                <c:pt idx="14">
                  <c:v>2017 (IST)</c:v>
                </c:pt>
                <c:pt idx="15">
                  <c:v>2020</c:v>
                </c:pt>
                <c:pt idx="16">
                  <c:v>2025</c:v>
                </c:pt>
                <c:pt idx="17">
                  <c:v>2030</c:v>
                </c:pt>
                <c:pt idx="18">
                  <c:v>2035</c:v>
                </c:pt>
                <c:pt idx="19">
                  <c:v>2040</c:v>
                </c:pt>
              </c:strCache>
            </c:strRef>
          </c:cat>
          <c:val>
            <c:numRef>
              <c:f>('Graf 6.1'!$B$25:$H$25,'Graf 6.1'!$B$29:$H$29,'Graf 6.1'!$B$33:$G$33)</c:f>
              <c:numCache>
                <c:formatCode>0</c:formatCode>
                <c:ptCount val="20"/>
                <c:pt idx="0">
                  <c:v>19.399999999999999</c:v>
                </c:pt>
                <c:pt idx="1">
                  <c:v>20.399999999999999</c:v>
                </c:pt>
                <c:pt idx="2">
                  <c:v>21.7</c:v>
                </c:pt>
                <c:pt idx="3">
                  <c:v>22.2</c:v>
                </c:pt>
                <c:pt idx="4">
                  <c:v>23</c:v>
                </c:pt>
                <c:pt idx="5">
                  <c:v>24.6</c:v>
                </c:pt>
                <c:pt idx="7">
                  <c:v>18.100000000000001</c:v>
                </c:pt>
                <c:pt idx="8">
                  <c:v>19.399999999999999</c:v>
                </c:pt>
                <c:pt idx="9">
                  <c:v>21.2</c:v>
                </c:pt>
                <c:pt idx="10">
                  <c:v>22.3</c:v>
                </c:pt>
                <c:pt idx="11">
                  <c:v>23.3</c:v>
                </c:pt>
                <c:pt idx="12">
                  <c:v>25</c:v>
                </c:pt>
                <c:pt idx="14">
                  <c:v>35.299999999999997</c:v>
                </c:pt>
                <c:pt idx="15">
                  <c:v>36.799999999999997</c:v>
                </c:pt>
                <c:pt idx="16">
                  <c:v>38.1</c:v>
                </c:pt>
                <c:pt idx="17">
                  <c:v>38.4</c:v>
                </c:pt>
                <c:pt idx="18">
                  <c:v>39.6</c:v>
                </c:pt>
                <c:pt idx="19">
                  <c:v>41.6</c:v>
                </c:pt>
              </c:numCache>
            </c:numRef>
          </c:val>
          <c:extLst>
            <c:ext xmlns:c16="http://schemas.microsoft.com/office/drawing/2014/chart" uri="{C3380CC4-5D6E-409C-BE32-E72D297353CC}">
              <c16:uniqueId val="{00000001-BAEE-4658-8E37-DB72CC1A267E}"/>
            </c:ext>
          </c:extLst>
        </c:ser>
        <c:dLbls>
          <c:showLegendKey val="0"/>
          <c:showVal val="0"/>
          <c:showCatName val="0"/>
          <c:showSerName val="0"/>
          <c:showPercent val="0"/>
          <c:showBubbleSize val="0"/>
        </c:dLbls>
        <c:gapWidth val="5"/>
        <c:overlap val="100"/>
        <c:axId val="594795368"/>
        <c:axId val="594790776"/>
      </c:barChart>
      <c:catAx>
        <c:axId val="594795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94790776"/>
        <c:crosses val="autoZero"/>
        <c:auto val="1"/>
        <c:lblAlgn val="ctr"/>
        <c:lblOffset val="100"/>
        <c:noMultiLvlLbl val="0"/>
      </c:catAx>
      <c:valAx>
        <c:axId val="594790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a:t>Tausend</a:t>
                </a:r>
              </a:p>
            </c:rich>
          </c:tx>
          <c:layout>
            <c:manualLayout>
              <c:xMode val="edge"/>
              <c:yMode val="edge"/>
              <c:x val="4.0383206902511154E-2"/>
              <c:y val="7.275448994200065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94795368"/>
        <c:crosses val="autoZero"/>
        <c:crossBetween val="between"/>
      </c:valAx>
      <c:spPr>
        <a:solidFill>
          <a:schemeClr val="bg1"/>
        </a:solidFill>
        <a:ln>
          <a:solidFill>
            <a:schemeClr val="bg1">
              <a:lumMod val="75000"/>
            </a:schemeClr>
          </a:solidFill>
        </a:ln>
        <a:effectLst/>
      </c:spPr>
    </c:plotArea>
    <c:legend>
      <c:legendPos val="b"/>
      <c:layout>
        <c:manualLayout>
          <c:xMode val="edge"/>
          <c:yMode val="edge"/>
          <c:x val="3.9535307898259715E-2"/>
          <c:y val="0.9120078914141414"/>
          <c:w val="0.93155522088353415"/>
          <c:h val="6.393907828282828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lumMod val="50000"/>
          <a:lumOff val="50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69110766739636E-2"/>
          <c:y val="0.14970551247465749"/>
          <c:w val="0.82365750628675294"/>
          <c:h val="0.76322041603206681"/>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C96807"/>
              </a:solidFill>
            </c:spPr>
            <c:extLst>
              <c:ext xmlns:c16="http://schemas.microsoft.com/office/drawing/2014/chart" uri="{C3380CC4-5D6E-409C-BE32-E72D297353CC}">
                <c16:uniqueId val="{00000001-1FED-49C9-878E-C899A0882EE7}"/>
              </c:ext>
            </c:extLst>
          </c:dPt>
          <c:dPt>
            <c:idx val="1"/>
            <c:invertIfNegative val="0"/>
            <c:bubble3D val="0"/>
            <c:spPr>
              <a:solidFill>
                <a:srgbClr val="FF9933"/>
              </a:solidFill>
            </c:spPr>
            <c:extLst>
              <c:ext xmlns:c16="http://schemas.microsoft.com/office/drawing/2014/chart" uri="{C3380CC4-5D6E-409C-BE32-E72D297353CC}">
                <c16:uniqueId val="{00000003-1FED-49C9-878E-C899A0882EE7}"/>
              </c:ext>
            </c:extLst>
          </c:dPt>
          <c:dPt>
            <c:idx val="2"/>
            <c:invertIfNegative val="0"/>
            <c:bubble3D val="0"/>
            <c:spPr>
              <a:solidFill>
                <a:srgbClr val="FFCC66"/>
              </a:solidFill>
            </c:spPr>
            <c:extLst>
              <c:ext xmlns:c16="http://schemas.microsoft.com/office/drawing/2014/chart" uri="{C3380CC4-5D6E-409C-BE32-E72D297353CC}">
                <c16:uniqueId val="{00000005-1FED-49C9-878E-C899A0882EE7}"/>
              </c:ext>
            </c:extLst>
          </c:dPt>
          <c:dPt>
            <c:idx val="3"/>
            <c:invertIfNegative val="0"/>
            <c:bubble3D val="0"/>
            <c:spPr>
              <a:solidFill>
                <a:srgbClr val="FEDAA4"/>
              </a:solidFill>
            </c:spPr>
            <c:extLst>
              <c:ext xmlns:c16="http://schemas.microsoft.com/office/drawing/2014/chart" uri="{C3380CC4-5D6E-409C-BE32-E72D297353CC}">
                <c16:uniqueId val="{00000007-1FED-49C9-878E-C899A0882EE7}"/>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1.1'!$B$35:$E$35</c:f>
              <c:numCache>
                <c:formatCode>#\ ##0.0</c:formatCode>
                <c:ptCount val="4"/>
                <c:pt idx="0">
                  <c:v>-18.3</c:v>
                </c:pt>
                <c:pt idx="1">
                  <c:v>-18.100000000000001</c:v>
                </c:pt>
                <c:pt idx="2">
                  <c:v>-12.7</c:v>
                </c:pt>
                <c:pt idx="3">
                  <c:v>-8.8000000000000007</c:v>
                </c:pt>
              </c:numCache>
            </c:numRef>
          </c:val>
          <c:extLst>
            <c:ext xmlns:c16="http://schemas.microsoft.com/office/drawing/2014/chart" uri="{C3380CC4-5D6E-409C-BE32-E72D297353CC}">
              <c16:uniqueId val="{00000008-1FED-49C9-878E-C899A0882EE7}"/>
            </c:ext>
          </c:extLst>
        </c:ser>
        <c:dLbls>
          <c:showLegendKey val="0"/>
          <c:showVal val="0"/>
          <c:showCatName val="0"/>
          <c:showSerName val="0"/>
          <c:showPercent val="0"/>
          <c:showBubbleSize val="0"/>
        </c:dLbls>
        <c:gapWidth val="70"/>
        <c:axId val="110045056"/>
        <c:axId val="110046592"/>
      </c:barChart>
      <c:catAx>
        <c:axId val="110045056"/>
        <c:scaling>
          <c:orientation val="minMax"/>
        </c:scaling>
        <c:delete val="0"/>
        <c:axPos val="l"/>
        <c:numFmt formatCode="General" sourceLinked="1"/>
        <c:majorTickMark val="out"/>
        <c:minorTickMark val="none"/>
        <c:tickLblPos val="none"/>
        <c:txPr>
          <a:bodyPr/>
          <a:lstStyle/>
          <a:p>
            <a:pPr>
              <a:defRPr sz="900">
                <a:latin typeface="Arial" panose="020B0604020202020204" pitchFamily="34" charset="0"/>
                <a:cs typeface="Arial" panose="020B0604020202020204" pitchFamily="34" charset="0"/>
              </a:defRPr>
            </a:pPr>
            <a:endParaRPr lang="de-DE"/>
          </a:p>
        </c:txPr>
        <c:crossAx val="110046592"/>
        <c:crosses val="autoZero"/>
        <c:auto val="1"/>
        <c:lblAlgn val="ctr"/>
        <c:lblOffset val="100"/>
        <c:noMultiLvlLbl val="0"/>
      </c:catAx>
      <c:valAx>
        <c:axId val="110046592"/>
        <c:scaling>
          <c:orientation val="minMax"/>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8.259845492297635E-2"/>
              <c:y val="8.5432677476246929E-2"/>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0045056"/>
        <c:crosses val="autoZero"/>
        <c:crossBetween val="between"/>
      </c:valAx>
      <c:spPr>
        <a:ln w="6350">
          <a:solidFill>
            <a:sysClr val="window" lastClr="FFFFFF">
              <a:lumMod val="75000"/>
            </a:sysClr>
          </a:solid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i="0" baseline="0">
                <a:effectLst/>
              </a:rPr>
              <a:t>Pflegebedürftige nach Leistungsart und Geschlecht</a:t>
            </a:r>
            <a:endParaRPr lang="de-DE" sz="1000">
              <a:effectLst/>
            </a:endParaRPr>
          </a:p>
          <a:p>
            <a:pPr>
              <a:defRPr sz="1000" b="1"/>
            </a:pPr>
            <a:r>
              <a:rPr lang="de-DE" sz="1000" b="0" i="0" baseline="0">
                <a:effectLst/>
              </a:rPr>
              <a:t>- Veränderung 2040 gegenüber 2017 -</a:t>
            </a:r>
            <a:endParaRPr lang="de-DE" sz="1000">
              <a:effectLst/>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3450418340026774"/>
          <c:y val="0.17238005050505051"/>
          <c:w val="0.73266198125836679"/>
          <c:h val="0.62554955808080803"/>
        </c:manualLayout>
      </c:layout>
      <c:barChart>
        <c:barDir val="bar"/>
        <c:grouping val="clustered"/>
        <c:varyColors val="0"/>
        <c:ser>
          <c:idx val="0"/>
          <c:order val="0"/>
          <c:tx>
            <c:strRef>
              <c:f>'Graf 6.1'!$C$43</c:f>
              <c:strCache>
                <c:ptCount val="1"/>
                <c:pt idx="0">
                  <c:v>  männlich</c:v>
                </c:pt>
              </c:strCache>
            </c:strRef>
          </c:tx>
          <c:spPr>
            <a:solidFill>
              <a:srgbClr val="8EB4E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6.1'!$B$44:$B$47</c:f>
              <c:strCache>
                <c:ptCount val="4"/>
                <c:pt idx="0">
                  <c:v>ambulante Pflege</c:v>
                </c:pt>
                <c:pt idx="1">
                  <c:v>stationäre Pflege</c:v>
                </c:pt>
                <c:pt idx="2">
                  <c:v>Pflegegeldempfänger</c:v>
                </c:pt>
                <c:pt idx="3">
                  <c:v>Pflegebedürftige insgesamt</c:v>
                </c:pt>
              </c:strCache>
            </c:strRef>
          </c:cat>
          <c:val>
            <c:numRef>
              <c:f>'Graf 6.1'!$C$44:$C$47</c:f>
              <c:numCache>
                <c:formatCode>0.0</c:formatCode>
                <c:ptCount val="4"/>
                <c:pt idx="0">
                  <c:v>50.1</c:v>
                </c:pt>
                <c:pt idx="1">
                  <c:v>61.2</c:v>
                </c:pt>
                <c:pt idx="2">
                  <c:v>25.4</c:v>
                </c:pt>
                <c:pt idx="3">
                  <c:v>37.1</c:v>
                </c:pt>
              </c:numCache>
            </c:numRef>
          </c:val>
          <c:extLst>
            <c:ext xmlns:c16="http://schemas.microsoft.com/office/drawing/2014/chart" uri="{C3380CC4-5D6E-409C-BE32-E72D297353CC}">
              <c16:uniqueId val="{00000000-84AD-40A8-BA6A-C78B29F353CB}"/>
            </c:ext>
          </c:extLst>
        </c:ser>
        <c:ser>
          <c:idx val="1"/>
          <c:order val="1"/>
          <c:tx>
            <c:strRef>
              <c:f>'Graf 6.1'!$D$43</c:f>
              <c:strCache>
                <c:ptCount val="1"/>
                <c:pt idx="0">
                  <c:v>  weiblich</c:v>
                </c:pt>
              </c:strCache>
            </c:strRef>
          </c:tx>
          <c:spPr>
            <a:solidFill>
              <a:srgbClr val="E6B9B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6.1'!$B$44:$B$47</c:f>
              <c:strCache>
                <c:ptCount val="4"/>
                <c:pt idx="0">
                  <c:v>ambulante Pflege</c:v>
                </c:pt>
                <c:pt idx="1">
                  <c:v>stationäre Pflege</c:v>
                </c:pt>
                <c:pt idx="2">
                  <c:v>Pflegegeldempfänger</c:v>
                </c:pt>
                <c:pt idx="3">
                  <c:v>Pflegebedürftige insgesamt</c:v>
                </c:pt>
              </c:strCache>
            </c:strRef>
          </c:cat>
          <c:val>
            <c:numRef>
              <c:f>'Graf 6.1'!$D$44:$D$47</c:f>
              <c:numCache>
                <c:formatCode>0.0</c:formatCode>
                <c:ptCount val="4"/>
                <c:pt idx="0">
                  <c:v>26.9</c:v>
                </c:pt>
                <c:pt idx="1">
                  <c:v>38.5</c:v>
                </c:pt>
                <c:pt idx="2">
                  <c:v>17.7</c:v>
                </c:pt>
                <c:pt idx="3">
                  <c:v>25.3</c:v>
                </c:pt>
              </c:numCache>
            </c:numRef>
          </c:val>
          <c:extLst>
            <c:ext xmlns:c16="http://schemas.microsoft.com/office/drawing/2014/chart" uri="{C3380CC4-5D6E-409C-BE32-E72D297353CC}">
              <c16:uniqueId val="{00000001-84AD-40A8-BA6A-C78B29F353CB}"/>
            </c:ext>
          </c:extLst>
        </c:ser>
        <c:dLbls>
          <c:showLegendKey val="0"/>
          <c:showVal val="0"/>
          <c:showCatName val="0"/>
          <c:showSerName val="0"/>
          <c:showPercent val="0"/>
          <c:showBubbleSize val="0"/>
        </c:dLbls>
        <c:gapWidth val="40"/>
        <c:axId val="325514160"/>
        <c:axId val="325514488"/>
      </c:barChart>
      <c:catAx>
        <c:axId val="325514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25514488"/>
        <c:crosses val="autoZero"/>
        <c:auto val="1"/>
        <c:lblAlgn val="ctr"/>
        <c:lblOffset val="100"/>
        <c:noMultiLvlLbl val="0"/>
      </c:catAx>
      <c:valAx>
        <c:axId val="3255144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a:t>Prozent</a:t>
                </a:r>
              </a:p>
            </c:rich>
          </c:tx>
          <c:layout>
            <c:manualLayout>
              <c:xMode val="edge"/>
              <c:yMode val="edge"/>
              <c:x val="0.57007170314164624"/>
              <c:y val="0.8586190202578762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25514160"/>
        <c:crosses val="autoZero"/>
        <c:crossBetween val="between"/>
      </c:valAx>
      <c:spPr>
        <a:solidFill>
          <a:schemeClr val="bg1"/>
        </a:solidFill>
        <a:ln w="6350">
          <a:solidFill>
            <a:schemeClr val="bg1">
              <a:lumMod val="75000"/>
            </a:schemeClr>
          </a:solidFill>
        </a:ln>
        <a:effectLst/>
      </c:spPr>
    </c:plotArea>
    <c:legend>
      <c:legendPos val="b"/>
      <c:layout>
        <c:manualLayout>
          <c:xMode val="edge"/>
          <c:yMode val="edge"/>
          <c:x val="0.19042218875502007"/>
          <c:y val="0.87800535475234276"/>
          <c:w val="0.17712081659973225"/>
          <c:h val="0.1021921017402945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lumMod val="50000"/>
          <a:lumOff val="50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Pflegebedürftige nach Altersgruppen und Geschlecht</a:t>
            </a:r>
          </a:p>
          <a:p>
            <a:pPr>
              <a:defRPr sz="1000">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2040 gegenüber 2017 -</a:t>
            </a:r>
          </a:p>
        </c:rich>
      </c:tx>
      <c:layout>
        <c:manualLayout>
          <c:xMode val="edge"/>
          <c:yMode val="edge"/>
          <c:x val="0.24371870370370372"/>
          <c:y val="2.0040491260294422E-2"/>
        </c:manualLayout>
      </c:layout>
      <c:overlay val="0"/>
    </c:title>
    <c:autoTitleDeleted val="0"/>
    <c:plotArea>
      <c:layout>
        <c:manualLayout>
          <c:layoutTarget val="inner"/>
          <c:xMode val="edge"/>
          <c:yMode val="edge"/>
          <c:x val="0.10564973168162897"/>
          <c:y val="0.19144850269223629"/>
          <c:w val="0.86743952388117096"/>
          <c:h val="0.64793792866941025"/>
        </c:manualLayout>
      </c:layout>
      <c:barChart>
        <c:barDir val="bar"/>
        <c:grouping val="clustered"/>
        <c:varyColors val="0"/>
        <c:ser>
          <c:idx val="0"/>
          <c:order val="0"/>
          <c:tx>
            <c:strRef>
              <c:f>'Graf 6.2'!$B$45</c:f>
              <c:strCache>
                <c:ptCount val="1"/>
                <c:pt idx="0">
                  <c:v>  männlich</c:v>
                </c:pt>
              </c:strCache>
            </c:strRef>
          </c:tx>
          <c:spPr>
            <a:solidFill>
              <a:srgbClr val="8EB4E3"/>
            </a:solidFill>
          </c:spPr>
          <c:invertIfNegative val="0"/>
          <c:dLbls>
            <c:dLbl>
              <c:idx val="2"/>
              <c:layout>
                <c:manualLayout>
                  <c:x val="-5.22996348307149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20-4205-835E-66F3C43E1512}"/>
                </c:ext>
              </c:extLst>
            </c:dLbl>
            <c:spPr>
              <a:noFill/>
            </c:spPr>
            <c:txPr>
              <a:bodyPr/>
              <a:lstStyle/>
              <a:p>
                <a:pPr algn="ctr">
                  <a:defRPr lang="de-DE"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6.2'!$C$44:$G$44</c:f>
              <c:strCache>
                <c:ptCount val="5"/>
                <c:pt idx="0">
                  <c:v>  unter 60</c:v>
                </c:pt>
                <c:pt idx="1">
                  <c:v>  60 - 70</c:v>
                </c:pt>
                <c:pt idx="2">
                  <c:v>  70 - 80</c:v>
                </c:pt>
                <c:pt idx="3">
                  <c:v>  80 - 90</c:v>
                </c:pt>
                <c:pt idx="4">
                  <c:v>  90 und 
mehr</c:v>
                </c:pt>
              </c:strCache>
            </c:strRef>
          </c:cat>
          <c:val>
            <c:numRef>
              <c:f>'Graf 6.2'!$C$45:$G$45</c:f>
              <c:numCache>
                <c:formatCode>#\ ##0.0</c:formatCode>
                <c:ptCount val="5"/>
                <c:pt idx="0">
                  <c:v>-21.8</c:v>
                </c:pt>
                <c:pt idx="1">
                  <c:v>-21.1</c:v>
                </c:pt>
                <c:pt idx="2">
                  <c:v>14.6</c:v>
                </c:pt>
                <c:pt idx="3">
                  <c:v>70.7</c:v>
                </c:pt>
                <c:pt idx="4">
                  <c:v>255.5</c:v>
                </c:pt>
              </c:numCache>
            </c:numRef>
          </c:val>
          <c:extLst>
            <c:ext xmlns:c16="http://schemas.microsoft.com/office/drawing/2014/chart" uri="{C3380CC4-5D6E-409C-BE32-E72D297353CC}">
              <c16:uniqueId val="{00000000-03DC-4FB7-BF1A-ABDE5E002230}"/>
            </c:ext>
          </c:extLst>
        </c:ser>
        <c:ser>
          <c:idx val="1"/>
          <c:order val="1"/>
          <c:tx>
            <c:strRef>
              <c:f>'Graf 6.2'!$B$46</c:f>
              <c:strCache>
                <c:ptCount val="1"/>
                <c:pt idx="0">
                  <c:v>  weiblich</c:v>
                </c:pt>
              </c:strCache>
            </c:strRef>
          </c:tx>
          <c:spPr>
            <a:solidFill>
              <a:srgbClr val="E6B9B8"/>
            </a:solidFill>
          </c:spPr>
          <c:invertIfNegative val="0"/>
          <c:dLbls>
            <c:spPr>
              <a:noFill/>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6.2'!$C$44:$G$44</c:f>
              <c:strCache>
                <c:ptCount val="5"/>
                <c:pt idx="0">
                  <c:v>  unter 60</c:v>
                </c:pt>
                <c:pt idx="1">
                  <c:v>  60 - 70</c:v>
                </c:pt>
                <c:pt idx="2">
                  <c:v>  70 - 80</c:v>
                </c:pt>
                <c:pt idx="3">
                  <c:v>  80 - 90</c:v>
                </c:pt>
                <c:pt idx="4">
                  <c:v>  90 und 
mehr</c:v>
                </c:pt>
              </c:strCache>
            </c:strRef>
          </c:cat>
          <c:val>
            <c:numRef>
              <c:f>'Graf 6.2'!$C$46:$G$46</c:f>
              <c:numCache>
                <c:formatCode>#\ ##0.0</c:formatCode>
                <c:ptCount val="5"/>
                <c:pt idx="0">
                  <c:v>-23</c:v>
                </c:pt>
                <c:pt idx="1">
                  <c:v>-28</c:v>
                </c:pt>
                <c:pt idx="2">
                  <c:v>4.7</c:v>
                </c:pt>
                <c:pt idx="3">
                  <c:v>33.6</c:v>
                </c:pt>
                <c:pt idx="4">
                  <c:v>73</c:v>
                </c:pt>
              </c:numCache>
            </c:numRef>
          </c:val>
          <c:extLst>
            <c:ext xmlns:c16="http://schemas.microsoft.com/office/drawing/2014/chart" uri="{C3380CC4-5D6E-409C-BE32-E72D297353CC}">
              <c16:uniqueId val="{00000001-03DC-4FB7-BF1A-ABDE5E002230}"/>
            </c:ext>
          </c:extLst>
        </c:ser>
        <c:dLbls>
          <c:dLblPos val="outEnd"/>
          <c:showLegendKey val="0"/>
          <c:showVal val="1"/>
          <c:showCatName val="0"/>
          <c:showSerName val="0"/>
          <c:showPercent val="0"/>
          <c:showBubbleSize val="0"/>
        </c:dLbls>
        <c:gapWidth val="50"/>
        <c:axId val="116942336"/>
        <c:axId val="116943488"/>
      </c:barChart>
      <c:catAx>
        <c:axId val="116942336"/>
        <c:scaling>
          <c:orientation val="minMax"/>
        </c:scaling>
        <c:delete val="0"/>
        <c:axPos val="l"/>
        <c:numFmt formatCode="General" sourceLinked="0"/>
        <c:majorTickMark val="cross"/>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16943488"/>
        <c:crosses val="autoZero"/>
        <c:auto val="1"/>
        <c:lblAlgn val="ctr"/>
        <c:lblOffset val="100"/>
        <c:noMultiLvlLbl val="0"/>
      </c:catAx>
      <c:valAx>
        <c:axId val="116943488"/>
        <c:scaling>
          <c:orientation val="minMax"/>
          <c:min val="-40"/>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a:t>
                </a:r>
              </a:p>
            </c:rich>
          </c:tx>
          <c:layout>
            <c:manualLayout>
              <c:xMode val="edge"/>
              <c:yMode val="edge"/>
              <c:x val="0.56094170553521572"/>
              <c:y val="0.89402188554389139"/>
            </c:manualLayout>
          </c:layout>
          <c:overlay val="0"/>
        </c:title>
        <c:numFmt formatCode="General" sourceLinked="0"/>
        <c:majorTickMark val="out"/>
        <c:minorTickMark val="none"/>
        <c:tickLblPos val="low"/>
        <c:txPr>
          <a:bodyPr/>
          <a:lstStyle/>
          <a:p>
            <a:pPr>
              <a:defRPr sz="800">
                <a:latin typeface="Arial" panose="020B0604020202020204" pitchFamily="34" charset="0"/>
                <a:cs typeface="Arial" panose="020B0604020202020204" pitchFamily="34" charset="0"/>
              </a:defRPr>
            </a:pPr>
            <a:endParaRPr lang="de-DE"/>
          </a:p>
        </c:txPr>
        <c:crossAx val="116942336"/>
        <c:crosses val="autoZero"/>
        <c:crossBetween val="between"/>
        <c:majorUnit val="40"/>
      </c:valAx>
      <c:spPr>
        <a:ln w="6350">
          <a:solidFill>
            <a:schemeClr val="bg1">
              <a:lumMod val="75000"/>
            </a:schemeClr>
          </a:solidFill>
        </a:ln>
      </c:spPr>
    </c:plotArea>
    <c:legend>
      <c:legendPos val="b"/>
      <c:layout>
        <c:manualLayout>
          <c:xMode val="edge"/>
          <c:yMode val="edge"/>
          <c:x val="6.8831435879432273E-2"/>
          <c:y val="0.90257735229107017"/>
          <c:w val="0.16620676396342174"/>
          <c:h val="9.714463887704835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Pflegebedürftige 2017 bis 2040 nach Altersgruppen</a:t>
            </a:r>
          </a:p>
        </c:rich>
      </c:tx>
      <c:overlay val="0"/>
    </c:title>
    <c:autoTitleDeleted val="0"/>
    <c:plotArea>
      <c:layout>
        <c:manualLayout>
          <c:layoutTarget val="inner"/>
          <c:xMode val="edge"/>
          <c:yMode val="edge"/>
          <c:x val="0.10664307228915662"/>
          <c:y val="0.10645588235294118"/>
          <c:w val="0.86642051539491294"/>
          <c:h val="0.66969691306108459"/>
        </c:manualLayout>
      </c:layout>
      <c:barChart>
        <c:barDir val="bar"/>
        <c:grouping val="stacked"/>
        <c:varyColors val="0"/>
        <c:ser>
          <c:idx val="0"/>
          <c:order val="0"/>
          <c:tx>
            <c:strRef>
              <c:f>'Graf 6.2'!$C$44</c:f>
              <c:strCache>
                <c:ptCount val="1"/>
                <c:pt idx="0">
                  <c:v>  unter 60</c:v>
                </c:pt>
              </c:strCache>
            </c:strRef>
          </c:tx>
          <c:spPr>
            <a:solidFill>
              <a:srgbClr val="FDCA49"/>
            </a:solidFill>
          </c:spPr>
          <c:invertIfNegative val="0"/>
          <c:dLbls>
            <c:spPr>
              <a:noFill/>
              <a:ln>
                <a:noFill/>
              </a:ln>
              <a:effectLst/>
            </c:spPr>
            <c:txPr>
              <a:bodyPr/>
              <a:lstStyle/>
              <a:p>
                <a:pPr algn="ctr">
                  <a:defRPr lang="de-DE"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6.2'!$B$3:$B$8</c:f>
              <c:strCache>
                <c:ptCount val="6"/>
                <c:pt idx="0">
                  <c:v>2040</c:v>
                </c:pt>
                <c:pt idx="1">
                  <c:v>2035</c:v>
                </c:pt>
                <c:pt idx="2">
                  <c:v>2030</c:v>
                </c:pt>
                <c:pt idx="3">
                  <c:v>2025</c:v>
                </c:pt>
                <c:pt idx="4">
                  <c:v>2020</c:v>
                </c:pt>
                <c:pt idx="5">
                  <c:v>2017 (IST)</c:v>
                </c:pt>
              </c:strCache>
            </c:strRef>
          </c:cat>
          <c:val>
            <c:numRef>
              <c:f>'Graf 6.2'!$C$3:$C$8</c:f>
              <c:numCache>
                <c:formatCode>0</c:formatCode>
                <c:ptCount val="6"/>
                <c:pt idx="0">
                  <c:v>12.2</c:v>
                </c:pt>
                <c:pt idx="1">
                  <c:v>12.6</c:v>
                </c:pt>
                <c:pt idx="2">
                  <c:v>13</c:v>
                </c:pt>
                <c:pt idx="3">
                  <c:v>14</c:v>
                </c:pt>
                <c:pt idx="4">
                  <c:v>15.2</c:v>
                </c:pt>
                <c:pt idx="5">
                  <c:v>15.7</c:v>
                </c:pt>
              </c:numCache>
            </c:numRef>
          </c:val>
          <c:extLst>
            <c:ext xmlns:c16="http://schemas.microsoft.com/office/drawing/2014/chart" uri="{C3380CC4-5D6E-409C-BE32-E72D297353CC}">
              <c16:uniqueId val="{00000000-E384-4FB5-94AE-F0651C669F30}"/>
            </c:ext>
          </c:extLst>
        </c:ser>
        <c:ser>
          <c:idx val="2"/>
          <c:order val="1"/>
          <c:tx>
            <c:strRef>
              <c:f>'Graf 6.2'!$D$44</c:f>
              <c:strCache>
                <c:ptCount val="1"/>
                <c:pt idx="0">
                  <c:v>  60 - 70</c:v>
                </c:pt>
              </c:strCache>
            </c:strRef>
          </c:tx>
          <c:spPr>
            <a:solidFill>
              <a:srgbClr val="F67D04"/>
            </a:solidFill>
          </c:spPr>
          <c:invertIfNegative val="0"/>
          <c:dLbls>
            <c:spPr>
              <a:noFill/>
              <a:ln>
                <a:noFill/>
              </a:ln>
              <a:effectLst/>
            </c:spPr>
            <c:txPr>
              <a:bodyPr/>
              <a:lstStyle/>
              <a:p>
                <a:pPr algn="ctr">
                  <a:defRPr lang="de-DE"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6.2'!$B$3:$B$8</c:f>
              <c:strCache>
                <c:ptCount val="6"/>
                <c:pt idx="0">
                  <c:v>2040</c:v>
                </c:pt>
                <c:pt idx="1">
                  <c:v>2035</c:v>
                </c:pt>
                <c:pt idx="2">
                  <c:v>2030</c:v>
                </c:pt>
                <c:pt idx="3">
                  <c:v>2025</c:v>
                </c:pt>
                <c:pt idx="4">
                  <c:v>2020</c:v>
                </c:pt>
                <c:pt idx="5">
                  <c:v>2017 (IST)</c:v>
                </c:pt>
              </c:strCache>
            </c:strRef>
          </c:cat>
          <c:val>
            <c:numRef>
              <c:f>'Graf 6.2'!$D$3:$D$8</c:f>
              <c:numCache>
                <c:formatCode>0</c:formatCode>
                <c:ptCount val="6"/>
                <c:pt idx="0">
                  <c:v>8.6</c:v>
                </c:pt>
                <c:pt idx="1">
                  <c:v>9.6</c:v>
                </c:pt>
                <c:pt idx="2">
                  <c:v>11.5</c:v>
                </c:pt>
                <c:pt idx="3">
                  <c:v>12.1</c:v>
                </c:pt>
                <c:pt idx="4">
                  <c:v>11.9</c:v>
                </c:pt>
                <c:pt idx="5">
                  <c:v>11.3</c:v>
                </c:pt>
              </c:numCache>
            </c:numRef>
          </c:val>
          <c:extLst>
            <c:ext xmlns:c16="http://schemas.microsoft.com/office/drawing/2014/chart" uri="{C3380CC4-5D6E-409C-BE32-E72D297353CC}">
              <c16:uniqueId val="{00000001-E384-4FB5-94AE-F0651C669F30}"/>
            </c:ext>
          </c:extLst>
        </c:ser>
        <c:ser>
          <c:idx val="3"/>
          <c:order val="2"/>
          <c:tx>
            <c:strRef>
              <c:f>'Graf 6.2'!$E$44</c:f>
              <c:strCache>
                <c:ptCount val="1"/>
                <c:pt idx="0">
                  <c:v>  70 - 80</c:v>
                </c:pt>
              </c:strCache>
            </c:strRef>
          </c:tx>
          <c:spPr>
            <a:solidFill>
              <a:srgbClr val="D16B05"/>
            </a:solidFill>
          </c:spPr>
          <c:invertIfNegative val="0"/>
          <c:dLbls>
            <c:spPr>
              <a:noFill/>
              <a:ln>
                <a:noFill/>
              </a:ln>
              <a:effectLst/>
            </c:spPr>
            <c:txPr>
              <a:bodyPr/>
              <a:lstStyle/>
              <a:p>
                <a:pPr algn="ctr">
                  <a:defRPr lang="de-DE"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6.2'!$B$3:$B$8</c:f>
              <c:strCache>
                <c:ptCount val="6"/>
                <c:pt idx="0">
                  <c:v>2040</c:v>
                </c:pt>
                <c:pt idx="1">
                  <c:v>2035</c:v>
                </c:pt>
                <c:pt idx="2">
                  <c:v>2030</c:v>
                </c:pt>
                <c:pt idx="3">
                  <c:v>2025</c:v>
                </c:pt>
                <c:pt idx="4">
                  <c:v>2020</c:v>
                </c:pt>
                <c:pt idx="5">
                  <c:v>2017 (IST)</c:v>
                </c:pt>
              </c:strCache>
            </c:strRef>
          </c:cat>
          <c:val>
            <c:numRef>
              <c:f>'Graf 6.2'!$E$3:$E$8</c:f>
              <c:numCache>
                <c:formatCode>0</c:formatCode>
                <c:ptCount val="6"/>
                <c:pt idx="0">
                  <c:v>28.2</c:v>
                </c:pt>
                <c:pt idx="1">
                  <c:v>29.2</c:v>
                </c:pt>
                <c:pt idx="2">
                  <c:v>28.6</c:v>
                </c:pt>
                <c:pt idx="3">
                  <c:v>24.7</c:v>
                </c:pt>
                <c:pt idx="4">
                  <c:v>22.9</c:v>
                </c:pt>
                <c:pt idx="5">
                  <c:v>25.9</c:v>
                </c:pt>
              </c:numCache>
            </c:numRef>
          </c:val>
          <c:extLst>
            <c:ext xmlns:c16="http://schemas.microsoft.com/office/drawing/2014/chart" uri="{C3380CC4-5D6E-409C-BE32-E72D297353CC}">
              <c16:uniqueId val="{00000002-E384-4FB5-94AE-F0651C669F30}"/>
            </c:ext>
          </c:extLst>
        </c:ser>
        <c:ser>
          <c:idx val="4"/>
          <c:order val="3"/>
          <c:tx>
            <c:strRef>
              <c:f>'Graf 6.2'!$F$44</c:f>
              <c:strCache>
                <c:ptCount val="1"/>
                <c:pt idx="0">
                  <c:v>  80 - 90</c:v>
                </c:pt>
              </c:strCache>
            </c:strRef>
          </c:tx>
          <c:spPr>
            <a:solidFill>
              <a:srgbClr val="B45C04"/>
            </a:solidFill>
          </c:spPr>
          <c:invertIfNegative val="0"/>
          <c:dLbls>
            <c:spPr>
              <a:noFill/>
              <a:ln>
                <a:noFill/>
              </a:ln>
              <a:effectLst/>
            </c:spPr>
            <c:txPr>
              <a:bodyPr/>
              <a:lstStyle/>
              <a:p>
                <a:pPr algn="ctr">
                  <a:defRPr lang="de-DE"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6.2'!$B$3:$B$8</c:f>
              <c:strCache>
                <c:ptCount val="6"/>
                <c:pt idx="0">
                  <c:v>2040</c:v>
                </c:pt>
                <c:pt idx="1">
                  <c:v>2035</c:v>
                </c:pt>
                <c:pt idx="2">
                  <c:v>2030</c:v>
                </c:pt>
                <c:pt idx="3">
                  <c:v>2025</c:v>
                </c:pt>
                <c:pt idx="4">
                  <c:v>2020</c:v>
                </c:pt>
                <c:pt idx="5">
                  <c:v>2017 (IST)</c:v>
                </c:pt>
              </c:strCache>
            </c:strRef>
          </c:cat>
          <c:val>
            <c:numRef>
              <c:f>'Graf 6.2'!$F$3:$F$8</c:f>
              <c:numCache>
                <c:formatCode>0</c:formatCode>
                <c:ptCount val="6"/>
                <c:pt idx="0">
                  <c:v>66.8</c:v>
                </c:pt>
                <c:pt idx="1">
                  <c:v>57.3</c:v>
                </c:pt>
                <c:pt idx="2">
                  <c:v>50.2</c:v>
                </c:pt>
                <c:pt idx="3">
                  <c:v>57.4</c:v>
                </c:pt>
                <c:pt idx="4">
                  <c:v>53.5</c:v>
                </c:pt>
                <c:pt idx="5">
                  <c:v>46.2</c:v>
                </c:pt>
              </c:numCache>
            </c:numRef>
          </c:val>
          <c:extLst>
            <c:ext xmlns:c16="http://schemas.microsoft.com/office/drawing/2014/chart" uri="{C3380CC4-5D6E-409C-BE32-E72D297353CC}">
              <c16:uniqueId val="{00000003-E384-4FB5-94AE-F0651C669F30}"/>
            </c:ext>
          </c:extLst>
        </c:ser>
        <c:ser>
          <c:idx val="5"/>
          <c:order val="4"/>
          <c:tx>
            <c:strRef>
              <c:f>'Graf 6.2'!$G$2</c:f>
              <c:strCache>
                <c:ptCount val="1"/>
                <c:pt idx="0">
                  <c:v> 90 und mehr</c:v>
                </c:pt>
              </c:strCache>
            </c:strRef>
          </c:tx>
          <c:spPr>
            <a:solidFill>
              <a:srgbClr val="7C3F02"/>
            </a:solidFill>
          </c:spPr>
          <c:invertIfNegative val="0"/>
          <c:dLbls>
            <c:spPr>
              <a:noFill/>
            </c:spPr>
            <c:txPr>
              <a:bodyPr/>
              <a:lstStyle/>
              <a:p>
                <a:pPr>
                  <a:defRPr sz="800">
                    <a:solidFill>
                      <a:schemeClr val="bg1"/>
                    </a:solidFill>
                    <a:latin typeface="Arial" panose="020B0604020202020204" pitchFamily="34" charset="0"/>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6.2'!$B$3:$B$8</c:f>
              <c:strCache>
                <c:ptCount val="6"/>
                <c:pt idx="0">
                  <c:v>2040</c:v>
                </c:pt>
                <c:pt idx="1">
                  <c:v>2035</c:v>
                </c:pt>
                <c:pt idx="2">
                  <c:v>2030</c:v>
                </c:pt>
                <c:pt idx="3">
                  <c:v>2025</c:v>
                </c:pt>
                <c:pt idx="4">
                  <c:v>2020</c:v>
                </c:pt>
                <c:pt idx="5">
                  <c:v>2017 (IST)</c:v>
                </c:pt>
              </c:strCache>
            </c:strRef>
          </c:cat>
          <c:val>
            <c:numRef>
              <c:f>'Graf 6.2'!$G$3:$G$8</c:f>
              <c:numCache>
                <c:formatCode>0</c:formatCode>
                <c:ptCount val="6"/>
                <c:pt idx="0">
                  <c:v>34.1</c:v>
                </c:pt>
                <c:pt idx="1">
                  <c:v>32.4</c:v>
                </c:pt>
                <c:pt idx="2">
                  <c:v>32.6</c:v>
                </c:pt>
                <c:pt idx="3">
                  <c:v>23.2</c:v>
                </c:pt>
                <c:pt idx="4">
                  <c:v>19.399999999999999</c:v>
                </c:pt>
                <c:pt idx="5">
                  <c:v>16.399999999999999</c:v>
                </c:pt>
              </c:numCache>
            </c:numRef>
          </c:val>
          <c:extLst>
            <c:ext xmlns:c16="http://schemas.microsoft.com/office/drawing/2014/chart" uri="{C3380CC4-5D6E-409C-BE32-E72D297353CC}">
              <c16:uniqueId val="{00000004-E384-4FB5-94AE-F0651C669F30}"/>
            </c:ext>
          </c:extLst>
        </c:ser>
        <c:dLbls>
          <c:dLblPos val="ctr"/>
          <c:showLegendKey val="0"/>
          <c:showVal val="1"/>
          <c:showCatName val="0"/>
          <c:showSerName val="0"/>
          <c:showPercent val="0"/>
          <c:showBubbleSize val="0"/>
        </c:dLbls>
        <c:gapWidth val="30"/>
        <c:overlap val="100"/>
        <c:axId val="119829248"/>
        <c:axId val="119830784"/>
      </c:barChart>
      <c:catAx>
        <c:axId val="119829248"/>
        <c:scaling>
          <c:orientation val="minMax"/>
        </c:scaling>
        <c:delete val="0"/>
        <c:axPos val="l"/>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9830784"/>
        <c:crosses val="autoZero"/>
        <c:auto val="1"/>
        <c:lblAlgn val="ctr"/>
        <c:lblOffset val="100"/>
        <c:noMultiLvlLbl val="0"/>
      </c:catAx>
      <c:valAx>
        <c:axId val="119830784"/>
        <c:scaling>
          <c:orientation val="minMax"/>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Tausend</a:t>
                </a:r>
              </a:p>
            </c:rich>
          </c:tx>
          <c:layout>
            <c:manualLayout>
              <c:xMode val="edge"/>
              <c:yMode val="edge"/>
              <c:x val="0.49898666265543523"/>
              <c:y val="0.8410525435073628"/>
            </c:manualLayout>
          </c:layout>
          <c:overlay val="0"/>
        </c:title>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9829248"/>
        <c:crosses val="autoZero"/>
        <c:crossBetween val="between"/>
        <c:majorUnit val="10"/>
      </c:valAx>
      <c:spPr>
        <a:ln w="6350">
          <a:solidFill>
            <a:schemeClr val="bg1">
              <a:lumMod val="75000"/>
            </a:schemeClr>
          </a:solidFill>
        </a:ln>
      </c:spPr>
    </c:plotArea>
    <c:legend>
      <c:legendPos val="b"/>
      <c:layout>
        <c:manualLayout>
          <c:xMode val="edge"/>
          <c:yMode val="edge"/>
          <c:x val="1.1631902660783526E-2"/>
          <c:y val="0.93736044176706823"/>
          <c:w val="0.96876988902259664"/>
          <c:h val="5.5610457516339869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Anteil der Pflegebedürftigen 2017 bis 2040 nach Altersgruppen</a:t>
            </a:r>
          </a:p>
        </c:rich>
      </c:tx>
      <c:layout>
        <c:manualLayout>
          <c:xMode val="edge"/>
          <c:yMode val="edge"/>
          <c:x val="0.17826814814814815"/>
          <c:y val="3.6357238325624847E-2"/>
        </c:manualLayout>
      </c:layout>
      <c:overlay val="0"/>
    </c:title>
    <c:autoTitleDeleted val="0"/>
    <c:plotArea>
      <c:layout>
        <c:manualLayout>
          <c:layoutTarget val="inner"/>
          <c:xMode val="edge"/>
          <c:yMode val="edge"/>
          <c:x val="0.10587282463186078"/>
          <c:y val="0.11833799629803209"/>
          <c:w val="0.86538219544846051"/>
          <c:h val="0.63645381136950907"/>
        </c:manualLayout>
      </c:layout>
      <c:barChart>
        <c:barDir val="bar"/>
        <c:grouping val="stacked"/>
        <c:varyColors val="0"/>
        <c:ser>
          <c:idx val="0"/>
          <c:order val="0"/>
          <c:tx>
            <c:strRef>
              <c:f>'Graf 6.2'!$C$44</c:f>
              <c:strCache>
                <c:ptCount val="1"/>
                <c:pt idx="0">
                  <c:v>  unter 60</c:v>
                </c:pt>
              </c:strCache>
            </c:strRef>
          </c:tx>
          <c:spPr>
            <a:solidFill>
              <a:srgbClr val="FDCA49"/>
            </a:solidFill>
          </c:spPr>
          <c:invertIfNegative val="0"/>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6.2'!$B$24:$B$29</c:f>
              <c:strCache>
                <c:ptCount val="6"/>
                <c:pt idx="0">
                  <c:v>2040</c:v>
                </c:pt>
                <c:pt idx="1">
                  <c:v>2035</c:v>
                </c:pt>
                <c:pt idx="2">
                  <c:v>2030</c:v>
                </c:pt>
                <c:pt idx="3">
                  <c:v>2025</c:v>
                </c:pt>
                <c:pt idx="4">
                  <c:v>2020</c:v>
                </c:pt>
                <c:pt idx="5">
                  <c:v>2017 (IST)</c:v>
                </c:pt>
              </c:strCache>
            </c:strRef>
          </c:cat>
          <c:val>
            <c:numRef>
              <c:f>'Graf 6.2'!$C$24:$C$29</c:f>
              <c:numCache>
                <c:formatCode>#\ ##0.0</c:formatCode>
                <c:ptCount val="6"/>
                <c:pt idx="0">
                  <c:v>8.14</c:v>
                </c:pt>
                <c:pt idx="1">
                  <c:v>8.93</c:v>
                </c:pt>
                <c:pt idx="2">
                  <c:v>9.56</c:v>
                </c:pt>
                <c:pt idx="3">
                  <c:v>10.64</c:v>
                </c:pt>
                <c:pt idx="4">
                  <c:v>12.38</c:v>
                </c:pt>
                <c:pt idx="5">
                  <c:v>13.59</c:v>
                </c:pt>
              </c:numCache>
            </c:numRef>
          </c:val>
          <c:extLst>
            <c:ext xmlns:c16="http://schemas.microsoft.com/office/drawing/2014/chart" uri="{C3380CC4-5D6E-409C-BE32-E72D297353CC}">
              <c16:uniqueId val="{00000000-A08A-4514-934A-BE224037703C}"/>
            </c:ext>
          </c:extLst>
        </c:ser>
        <c:ser>
          <c:idx val="2"/>
          <c:order val="1"/>
          <c:tx>
            <c:strRef>
              <c:f>'Graf 6.2'!$D$44</c:f>
              <c:strCache>
                <c:ptCount val="1"/>
                <c:pt idx="0">
                  <c:v>  60 - 70</c:v>
                </c:pt>
              </c:strCache>
            </c:strRef>
          </c:tx>
          <c:spPr>
            <a:solidFill>
              <a:srgbClr val="F67D04"/>
            </a:solidFill>
          </c:spPr>
          <c:invertIfNegative val="0"/>
          <c:dLbls>
            <c:spPr>
              <a:noFill/>
              <a:ln>
                <a:noFill/>
              </a:ln>
              <a:effectLst/>
            </c:spPr>
            <c:txPr>
              <a:bodyPr/>
              <a:lstStyle/>
              <a:p>
                <a:pPr algn="ctr">
                  <a:defRPr lang="de-DE"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6.2'!$B$24:$B$29</c:f>
              <c:strCache>
                <c:ptCount val="6"/>
                <c:pt idx="0">
                  <c:v>2040</c:v>
                </c:pt>
                <c:pt idx="1">
                  <c:v>2035</c:v>
                </c:pt>
                <c:pt idx="2">
                  <c:v>2030</c:v>
                </c:pt>
                <c:pt idx="3">
                  <c:v>2025</c:v>
                </c:pt>
                <c:pt idx="4">
                  <c:v>2020</c:v>
                </c:pt>
                <c:pt idx="5">
                  <c:v>2017 (IST)</c:v>
                </c:pt>
              </c:strCache>
            </c:strRef>
          </c:cat>
          <c:val>
            <c:numRef>
              <c:f>'Graf 6.2'!$D$24:$D$29</c:f>
              <c:numCache>
                <c:formatCode>#\ ##0.0</c:formatCode>
                <c:ptCount val="6"/>
                <c:pt idx="0">
                  <c:v>5.72</c:v>
                </c:pt>
                <c:pt idx="1">
                  <c:v>6.8</c:v>
                </c:pt>
                <c:pt idx="2">
                  <c:v>8.4700000000000006</c:v>
                </c:pt>
                <c:pt idx="3">
                  <c:v>9.2100000000000009</c:v>
                </c:pt>
                <c:pt idx="4">
                  <c:v>9.7100000000000009</c:v>
                </c:pt>
                <c:pt idx="5">
                  <c:v>9.8000000000000007</c:v>
                </c:pt>
              </c:numCache>
            </c:numRef>
          </c:val>
          <c:extLst>
            <c:ext xmlns:c16="http://schemas.microsoft.com/office/drawing/2014/chart" uri="{C3380CC4-5D6E-409C-BE32-E72D297353CC}">
              <c16:uniqueId val="{00000001-A08A-4514-934A-BE224037703C}"/>
            </c:ext>
          </c:extLst>
        </c:ser>
        <c:ser>
          <c:idx val="3"/>
          <c:order val="2"/>
          <c:tx>
            <c:strRef>
              <c:f>'Graf 6.2'!$E$44</c:f>
              <c:strCache>
                <c:ptCount val="1"/>
                <c:pt idx="0">
                  <c:v>  70 - 80</c:v>
                </c:pt>
              </c:strCache>
            </c:strRef>
          </c:tx>
          <c:spPr>
            <a:solidFill>
              <a:srgbClr val="D16B05"/>
            </a:solidFill>
          </c:spPr>
          <c:invertIfNegative val="0"/>
          <c:dLbls>
            <c:spPr>
              <a:noFill/>
              <a:ln>
                <a:noFill/>
              </a:ln>
              <a:effectLst/>
            </c:spPr>
            <c:txPr>
              <a:bodyPr/>
              <a:lstStyle/>
              <a:p>
                <a:pPr algn="ctr">
                  <a:defRPr lang="de-DE"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6.2'!$B$24:$B$29</c:f>
              <c:strCache>
                <c:ptCount val="6"/>
                <c:pt idx="0">
                  <c:v>2040</c:v>
                </c:pt>
                <c:pt idx="1">
                  <c:v>2035</c:v>
                </c:pt>
                <c:pt idx="2">
                  <c:v>2030</c:v>
                </c:pt>
                <c:pt idx="3">
                  <c:v>2025</c:v>
                </c:pt>
                <c:pt idx="4">
                  <c:v>2020</c:v>
                </c:pt>
                <c:pt idx="5">
                  <c:v>2017 (IST)</c:v>
                </c:pt>
              </c:strCache>
            </c:strRef>
          </c:cat>
          <c:val>
            <c:numRef>
              <c:f>'Graf 6.2'!$E$24:$E$29</c:f>
              <c:numCache>
                <c:formatCode>#\ ##0.0</c:formatCode>
                <c:ptCount val="6"/>
                <c:pt idx="0">
                  <c:v>18.829999999999998</c:v>
                </c:pt>
                <c:pt idx="1">
                  <c:v>20.69</c:v>
                </c:pt>
                <c:pt idx="2">
                  <c:v>21.04</c:v>
                </c:pt>
                <c:pt idx="3">
                  <c:v>18.809999999999999</c:v>
                </c:pt>
                <c:pt idx="4">
                  <c:v>18.62</c:v>
                </c:pt>
                <c:pt idx="5">
                  <c:v>22.41</c:v>
                </c:pt>
              </c:numCache>
            </c:numRef>
          </c:val>
          <c:extLst>
            <c:ext xmlns:c16="http://schemas.microsoft.com/office/drawing/2014/chart" uri="{C3380CC4-5D6E-409C-BE32-E72D297353CC}">
              <c16:uniqueId val="{00000002-A08A-4514-934A-BE224037703C}"/>
            </c:ext>
          </c:extLst>
        </c:ser>
        <c:ser>
          <c:idx val="4"/>
          <c:order val="3"/>
          <c:tx>
            <c:strRef>
              <c:f>'Graf 6.2'!$F$44</c:f>
              <c:strCache>
                <c:ptCount val="1"/>
                <c:pt idx="0">
                  <c:v>  80 - 90</c:v>
                </c:pt>
              </c:strCache>
            </c:strRef>
          </c:tx>
          <c:spPr>
            <a:solidFill>
              <a:srgbClr val="B45C04"/>
            </a:solidFill>
          </c:spPr>
          <c:invertIfNegative val="0"/>
          <c:dLbls>
            <c:spPr>
              <a:noFill/>
              <a:ln>
                <a:noFill/>
              </a:ln>
              <a:effectLst/>
            </c:spPr>
            <c:txPr>
              <a:bodyPr/>
              <a:lstStyle/>
              <a:p>
                <a:pPr algn="ctr">
                  <a:defRPr lang="de-DE"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6.2'!$B$24:$B$29</c:f>
              <c:strCache>
                <c:ptCount val="6"/>
                <c:pt idx="0">
                  <c:v>2040</c:v>
                </c:pt>
                <c:pt idx="1">
                  <c:v>2035</c:v>
                </c:pt>
                <c:pt idx="2">
                  <c:v>2030</c:v>
                </c:pt>
                <c:pt idx="3">
                  <c:v>2025</c:v>
                </c:pt>
                <c:pt idx="4">
                  <c:v>2020</c:v>
                </c:pt>
                <c:pt idx="5">
                  <c:v>2017 (IST)</c:v>
                </c:pt>
              </c:strCache>
            </c:strRef>
          </c:cat>
          <c:val>
            <c:numRef>
              <c:f>'Graf 6.2'!$F$24:$F$29</c:f>
              <c:numCache>
                <c:formatCode>#\ ##0.0</c:formatCode>
                <c:ptCount val="6"/>
                <c:pt idx="0">
                  <c:v>44.54</c:v>
                </c:pt>
                <c:pt idx="1">
                  <c:v>40.590000000000003</c:v>
                </c:pt>
                <c:pt idx="2">
                  <c:v>36.93</c:v>
                </c:pt>
                <c:pt idx="3">
                  <c:v>43.71</c:v>
                </c:pt>
                <c:pt idx="4">
                  <c:v>43.53</c:v>
                </c:pt>
                <c:pt idx="5">
                  <c:v>39.96</c:v>
                </c:pt>
              </c:numCache>
            </c:numRef>
          </c:val>
          <c:extLst>
            <c:ext xmlns:c16="http://schemas.microsoft.com/office/drawing/2014/chart" uri="{C3380CC4-5D6E-409C-BE32-E72D297353CC}">
              <c16:uniqueId val="{00000003-A08A-4514-934A-BE224037703C}"/>
            </c:ext>
          </c:extLst>
        </c:ser>
        <c:ser>
          <c:idx val="5"/>
          <c:order val="4"/>
          <c:tx>
            <c:strRef>
              <c:f>'Graf 6.2'!$G$2</c:f>
              <c:strCache>
                <c:ptCount val="1"/>
                <c:pt idx="0">
                  <c:v> 90 und mehr</c:v>
                </c:pt>
              </c:strCache>
            </c:strRef>
          </c:tx>
          <c:spPr>
            <a:solidFill>
              <a:srgbClr val="7C3F02"/>
            </a:solidFill>
          </c:spPr>
          <c:invertIfNegative val="0"/>
          <c:dLbls>
            <c:spPr>
              <a:noFill/>
              <a:ln>
                <a:noFill/>
              </a:ln>
              <a:effectLst/>
            </c:spPr>
            <c:txPr>
              <a:bodyPr/>
              <a:lstStyle/>
              <a:p>
                <a:pPr algn="ctr">
                  <a:defRPr lang="de-DE"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6.2'!$B$24:$B$29</c:f>
              <c:strCache>
                <c:ptCount val="6"/>
                <c:pt idx="0">
                  <c:v>2040</c:v>
                </c:pt>
                <c:pt idx="1">
                  <c:v>2035</c:v>
                </c:pt>
                <c:pt idx="2">
                  <c:v>2030</c:v>
                </c:pt>
                <c:pt idx="3">
                  <c:v>2025</c:v>
                </c:pt>
                <c:pt idx="4">
                  <c:v>2020</c:v>
                </c:pt>
                <c:pt idx="5">
                  <c:v>2017 (IST)</c:v>
                </c:pt>
              </c:strCache>
            </c:strRef>
          </c:cat>
          <c:val>
            <c:numRef>
              <c:f>'Graf 6.2'!$G$24:$G$29</c:f>
              <c:numCache>
                <c:formatCode>#\ ##0.0</c:formatCode>
                <c:ptCount val="6"/>
                <c:pt idx="0">
                  <c:v>22.76</c:v>
                </c:pt>
                <c:pt idx="1">
                  <c:v>23</c:v>
                </c:pt>
                <c:pt idx="2">
                  <c:v>24</c:v>
                </c:pt>
                <c:pt idx="3">
                  <c:v>17.63</c:v>
                </c:pt>
                <c:pt idx="4">
                  <c:v>15.76</c:v>
                </c:pt>
                <c:pt idx="5">
                  <c:v>14.24</c:v>
                </c:pt>
              </c:numCache>
            </c:numRef>
          </c:val>
          <c:extLst>
            <c:ext xmlns:c16="http://schemas.microsoft.com/office/drawing/2014/chart" uri="{C3380CC4-5D6E-409C-BE32-E72D297353CC}">
              <c16:uniqueId val="{00000004-A08A-4514-934A-BE224037703C}"/>
            </c:ext>
          </c:extLst>
        </c:ser>
        <c:dLbls>
          <c:showLegendKey val="0"/>
          <c:showVal val="1"/>
          <c:showCatName val="0"/>
          <c:showSerName val="0"/>
          <c:showPercent val="0"/>
          <c:showBubbleSize val="0"/>
        </c:dLbls>
        <c:gapWidth val="30"/>
        <c:overlap val="100"/>
        <c:axId val="119894016"/>
        <c:axId val="119895552"/>
      </c:barChart>
      <c:catAx>
        <c:axId val="119894016"/>
        <c:scaling>
          <c:orientation val="minMax"/>
        </c:scaling>
        <c:delete val="0"/>
        <c:axPos val="l"/>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9895552"/>
        <c:crosses val="autoZero"/>
        <c:auto val="1"/>
        <c:lblAlgn val="ctr"/>
        <c:lblOffset val="100"/>
        <c:noMultiLvlLbl val="0"/>
      </c:catAx>
      <c:valAx>
        <c:axId val="119895552"/>
        <c:scaling>
          <c:orientation val="minMax"/>
          <c:max val="100"/>
        </c:scaling>
        <c:delete val="0"/>
        <c:axPos val="b"/>
        <c:majorGridlines>
          <c:spPr>
            <a:ln w="6350">
              <a:solidFill>
                <a:sysClr val="window" lastClr="FFFFFF">
                  <a:lumMod val="85000"/>
                </a:sysClr>
              </a:solidFill>
            </a:ln>
          </c:spPr>
        </c:majorGridlines>
        <c:title>
          <c:tx>
            <c:rich>
              <a:bodyPr/>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Prozent</a:t>
                </a:r>
              </a:p>
            </c:rich>
          </c:tx>
          <c:layout>
            <c:manualLayout>
              <c:xMode val="edge"/>
              <c:yMode val="edge"/>
              <c:x val="0.50735426383803939"/>
              <c:y val="0.82028246318607767"/>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9894016"/>
        <c:crosses val="autoZero"/>
        <c:crossBetween val="between"/>
      </c:valAx>
      <c:spPr>
        <a:ln w="6350">
          <a:solidFill>
            <a:sysClr val="window" lastClr="FFFFFF">
              <a:lumMod val="75000"/>
            </a:sysClr>
          </a:solidFill>
        </a:ln>
      </c:spPr>
    </c:plotArea>
    <c:legend>
      <c:legendPos val="b"/>
      <c:layout>
        <c:manualLayout>
          <c:xMode val="edge"/>
          <c:yMode val="edge"/>
          <c:x val="7.1003226507514571E-3"/>
          <c:y val="0.92378262273901812"/>
          <c:w val="0.98979738201514622"/>
          <c:h val="6.1614052287581697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ysClr val="windowText" lastClr="000000">
          <a:lumMod val="50000"/>
          <a:lumOff val="50000"/>
        </a:sysClr>
      </a:solidFill>
    </a:ln>
  </c:spPr>
  <c:printSettings>
    <c:headerFooter/>
    <c:pageMargins b="0.78740157480314965" l="0.31496062992125984" r="0.31496062992125984" t="0.78740157480314965" header="0.31496062992125984" footer="0.31496062992125984"/>
    <c:pageSetup orientation="landscape"/>
  </c:printSettings>
  <c:userShapes r:id="rId2"/>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000" b="1" i="0" u="none" strike="noStrike" baseline="0">
                <a:effectLst/>
              </a:rPr>
              <a:t>Pflegebedürftige je 100 Einwohner 2017 </a:t>
            </a:r>
            <a:r>
              <a:rPr lang="de-DE" sz="1000" b="1" i="0" baseline="0">
                <a:effectLst/>
              </a:rPr>
              <a:t>und 2040 nach Kreisen</a:t>
            </a:r>
            <a:endParaRPr lang="de-DE" sz="1000">
              <a:effectLst/>
            </a:endParaRPr>
          </a:p>
        </c:rich>
      </c:tx>
      <c:layout>
        <c:manualLayout>
          <c:xMode val="edge"/>
          <c:yMode val="edge"/>
          <c:x val="0.18119435240089424"/>
          <c:y val="2.140181554803140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6232220538331757"/>
          <c:y val="6.898701211330277E-2"/>
          <c:w val="0.70126150846765589"/>
          <c:h val="0.85877624474474401"/>
        </c:manualLayout>
      </c:layout>
      <c:barChart>
        <c:barDir val="bar"/>
        <c:grouping val="clustered"/>
        <c:varyColors val="0"/>
        <c:ser>
          <c:idx val="1"/>
          <c:order val="0"/>
          <c:tx>
            <c:v>  2040</c:v>
          </c:tx>
          <c:spPr>
            <a:solidFill>
              <a:schemeClr val="accent2">
                <a:lumMod val="75000"/>
              </a:schemeClr>
            </a:solidFill>
            <a:ln>
              <a:noFill/>
            </a:ln>
            <a:effectLst/>
          </c:spPr>
          <c:invertIfNegative val="0"/>
          <c:dPt>
            <c:idx val="15"/>
            <c:invertIfNegative val="0"/>
            <c:bubble3D val="0"/>
            <c:spPr>
              <a:solidFill>
                <a:schemeClr val="accent2">
                  <a:lumMod val="75000"/>
                </a:schemeClr>
              </a:solidFill>
              <a:ln w="12700">
                <a:solidFill>
                  <a:schemeClr val="tx1"/>
                </a:solidFill>
              </a:ln>
              <a:effectLst/>
            </c:spPr>
            <c:extLst>
              <c:ext xmlns:c16="http://schemas.microsoft.com/office/drawing/2014/chart" uri="{C3380CC4-5D6E-409C-BE32-E72D297353CC}">
                <c16:uniqueId val="{00000001-EE0F-4C0B-9479-63491234EBF5}"/>
              </c:ext>
            </c:extLst>
          </c:dPt>
          <c:dLbls>
            <c:dLbl>
              <c:idx val="15"/>
              <c:spPr>
                <a:solidFill>
                  <a:schemeClr val="bg1"/>
                </a:solid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extLst>
                <c:ext xmlns:c16="http://schemas.microsoft.com/office/drawing/2014/chart" uri="{C3380CC4-5D6E-409C-BE32-E72D297353CC}">
                  <c16:uniqueId val="{00000001-EE0F-4C0B-9479-63491234EBF5}"/>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6.3'!$B$6:$B$29</c:f>
              <c:strCache>
                <c:ptCount val="24"/>
                <c:pt idx="0">
                  <c:v>Kyffhäuserkreis</c:v>
                </c:pt>
                <c:pt idx="1">
                  <c:v>Stadt Suhl</c:v>
                </c:pt>
                <c:pt idx="2">
                  <c:v>Unstrut-Hainich-Kreis</c:v>
                </c:pt>
                <c:pt idx="3">
                  <c:v>Sömmerda</c:v>
                </c:pt>
                <c:pt idx="4">
                  <c:v>Nordhausen</c:v>
                </c:pt>
                <c:pt idx="5">
                  <c:v>Schmalkalden-Meiningen</c:v>
                </c:pt>
                <c:pt idx="6">
                  <c:v>Eichsfeld</c:v>
                </c:pt>
                <c:pt idx="7">
                  <c:v>Hildburghausen</c:v>
                </c:pt>
                <c:pt idx="8">
                  <c:v>Saalfeld-Rudolstadt</c:v>
                </c:pt>
                <c:pt idx="9">
                  <c:v>Stadt Eisenach</c:v>
                </c:pt>
                <c:pt idx="10">
                  <c:v>Stadt Weimar</c:v>
                </c:pt>
                <c:pt idx="11">
                  <c:v>Wartburgkreis </c:v>
                </c:pt>
                <c:pt idx="12">
                  <c:v>Altenburger Land</c:v>
                </c:pt>
                <c:pt idx="13">
                  <c:v>Stadt Gera</c:v>
                </c:pt>
                <c:pt idx="14">
                  <c:v>Greiz</c:v>
                </c:pt>
                <c:pt idx="15">
                  <c:v>THÜRINGEN</c:v>
                </c:pt>
                <c:pt idx="16">
                  <c:v>Gotha</c:v>
                </c:pt>
                <c:pt idx="17">
                  <c:v>Sonneberg</c:v>
                </c:pt>
                <c:pt idx="18">
                  <c:v>Weimarer Land</c:v>
                </c:pt>
                <c:pt idx="19">
                  <c:v>Saale-Holzland-Kreis</c:v>
                </c:pt>
                <c:pt idx="20">
                  <c:v>Saale-Orla-Kreis</c:v>
                </c:pt>
                <c:pt idx="21">
                  <c:v>Ilm-Kreis</c:v>
                </c:pt>
                <c:pt idx="22">
                  <c:v>Stadt Erfurt</c:v>
                </c:pt>
                <c:pt idx="23">
                  <c:v>Stadt Jena</c:v>
                </c:pt>
              </c:strCache>
            </c:strRef>
          </c:cat>
          <c:val>
            <c:numRef>
              <c:f>'Graf 6.3'!$D$6:$D$29</c:f>
              <c:numCache>
                <c:formatCode>0.0\ "   "</c:formatCode>
                <c:ptCount val="24"/>
                <c:pt idx="0">
                  <c:v>10.624000000000001</c:v>
                </c:pt>
                <c:pt idx="1">
                  <c:v>10.095000000000001</c:v>
                </c:pt>
                <c:pt idx="2">
                  <c:v>9.8279999999999994</c:v>
                </c:pt>
                <c:pt idx="3">
                  <c:v>9.8059999999999992</c:v>
                </c:pt>
                <c:pt idx="4">
                  <c:v>9.5690000000000008</c:v>
                </c:pt>
                <c:pt idx="5">
                  <c:v>9.452</c:v>
                </c:pt>
                <c:pt idx="6">
                  <c:v>9.2910000000000004</c:v>
                </c:pt>
                <c:pt idx="7">
                  <c:v>8.7330000000000005</c:v>
                </c:pt>
                <c:pt idx="8">
                  <c:v>8.7089999999999996</c:v>
                </c:pt>
                <c:pt idx="9">
                  <c:v>8.4149999999999991</c:v>
                </c:pt>
                <c:pt idx="10">
                  <c:v>8.2880000000000003</c:v>
                </c:pt>
                <c:pt idx="11">
                  <c:v>8.1769999999999996</c:v>
                </c:pt>
                <c:pt idx="12">
                  <c:v>8.1440000000000001</c:v>
                </c:pt>
                <c:pt idx="13">
                  <c:v>8.1229999999999993</c:v>
                </c:pt>
                <c:pt idx="14">
                  <c:v>8.11</c:v>
                </c:pt>
                <c:pt idx="15">
                  <c:v>8.0510000000000002</c:v>
                </c:pt>
                <c:pt idx="16">
                  <c:v>7.6710000000000003</c:v>
                </c:pt>
                <c:pt idx="17">
                  <c:v>7.6429999999999998</c:v>
                </c:pt>
                <c:pt idx="18">
                  <c:v>7.601</c:v>
                </c:pt>
                <c:pt idx="19">
                  <c:v>7.4260000000000002</c:v>
                </c:pt>
                <c:pt idx="20">
                  <c:v>7.2320000000000002</c:v>
                </c:pt>
                <c:pt idx="21">
                  <c:v>7.23</c:v>
                </c:pt>
                <c:pt idx="22">
                  <c:v>6.3959999999999999</c:v>
                </c:pt>
                <c:pt idx="23">
                  <c:v>5.109</c:v>
                </c:pt>
              </c:numCache>
            </c:numRef>
          </c:val>
          <c:extLst>
            <c:ext xmlns:c16="http://schemas.microsoft.com/office/drawing/2014/chart" uri="{C3380CC4-5D6E-409C-BE32-E72D297353CC}">
              <c16:uniqueId val="{00000002-EE0F-4C0B-9479-63491234EBF5}"/>
            </c:ext>
          </c:extLst>
        </c:ser>
        <c:ser>
          <c:idx val="0"/>
          <c:order val="1"/>
          <c:tx>
            <c:v>  2017</c:v>
          </c:tx>
          <c:spPr>
            <a:solidFill>
              <a:schemeClr val="accent2">
                <a:lumMod val="60000"/>
                <a:lumOff val="40000"/>
              </a:schemeClr>
            </a:solidFill>
            <a:ln>
              <a:noFill/>
            </a:ln>
            <a:effectLst/>
          </c:spPr>
          <c:invertIfNegative val="0"/>
          <c:dPt>
            <c:idx val="15"/>
            <c:invertIfNegative val="0"/>
            <c:bubble3D val="0"/>
            <c:spPr>
              <a:solidFill>
                <a:schemeClr val="accent2">
                  <a:lumMod val="60000"/>
                  <a:lumOff val="40000"/>
                </a:schemeClr>
              </a:solidFill>
              <a:ln w="12700">
                <a:solidFill>
                  <a:schemeClr val="tx1"/>
                </a:solidFill>
              </a:ln>
              <a:effectLst/>
            </c:spPr>
            <c:extLst>
              <c:ext xmlns:c16="http://schemas.microsoft.com/office/drawing/2014/chart" uri="{C3380CC4-5D6E-409C-BE32-E72D297353CC}">
                <c16:uniqueId val="{00000004-EE0F-4C0B-9479-63491234EBF5}"/>
              </c:ext>
            </c:extLst>
          </c:dPt>
          <c:dLbls>
            <c:dLbl>
              <c:idx val="15"/>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4-EE0F-4C0B-9479-63491234EBF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6.3'!$B$6:$B$29</c:f>
              <c:strCache>
                <c:ptCount val="24"/>
                <c:pt idx="0">
                  <c:v>Kyffhäuserkreis</c:v>
                </c:pt>
                <c:pt idx="1">
                  <c:v>Stadt Suhl</c:v>
                </c:pt>
                <c:pt idx="2">
                  <c:v>Unstrut-Hainich-Kreis</c:v>
                </c:pt>
                <c:pt idx="3">
                  <c:v>Sömmerda</c:v>
                </c:pt>
                <c:pt idx="4">
                  <c:v>Nordhausen</c:v>
                </c:pt>
                <c:pt idx="5">
                  <c:v>Schmalkalden-Meiningen</c:v>
                </c:pt>
                <c:pt idx="6">
                  <c:v>Eichsfeld</c:v>
                </c:pt>
                <c:pt idx="7">
                  <c:v>Hildburghausen</c:v>
                </c:pt>
                <c:pt idx="8">
                  <c:v>Saalfeld-Rudolstadt</c:v>
                </c:pt>
                <c:pt idx="9">
                  <c:v>Stadt Eisenach</c:v>
                </c:pt>
                <c:pt idx="10">
                  <c:v>Stadt Weimar</c:v>
                </c:pt>
                <c:pt idx="11">
                  <c:v>Wartburgkreis </c:v>
                </c:pt>
                <c:pt idx="12">
                  <c:v>Altenburger Land</c:v>
                </c:pt>
                <c:pt idx="13">
                  <c:v>Stadt Gera</c:v>
                </c:pt>
                <c:pt idx="14">
                  <c:v>Greiz</c:v>
                </c:pt>
                <c:pt idx="15">
                  <c:v>THÜRINGEN</c:v>
                </c:pt>
                <c:pt idx="16">
                  <c:v>Gotha</c:v>
                </c:pt>
                <c:pt idx="17">
                  <c:v>Sonneberg</c:v>
                </c:pt>
                <c:pt idx="18">
                  <c:v>Weimarer Land</c:v>
                </c:pt>
                <c:pt idx="19">
                  <c:v>Saale-Holzland-Kreis</c:v>
                </c:pt>
                <c:pt idx="20">
                  <c:v>Saale-Orla-Kreis</c:v>
                </c:pt>
                <c:pt idx="21">
                  <c:v>Ilm-Kreis</c:v>
                </c:pt>
                <c:pt idx="22">
                  <c:v>Stadt Erfurt</c:v>
                </c:pt>
                <c:pt idx="23">
                  <c:v>Stadt Jena</c:v>
                </c:pt>
              </c:strCache>
            </c:strRef>
          </c:cat>
          <c:val>
            <c:numRef>
              <c:f>'Graf 6.3'!$C$6:$C$29</c:f>
              <c:numCache>
                <c:formatCode>0.0\ "   "</c:formatCode>
                <c:ptCount val="24"/>
                <c:pt idx="0">
                  <c:v>6.78</c:v>
                </c:pt>
                <c:pt idx="1">
                  <c:v>5.7</c:v>
                </c:pt>
                <c:pt idx="2">
                  <c:v>6.56</c:v>
                </c:pt>
                <c:pt idx="3">
                  <c:v>6.21</c:v>
                </c:pt>
                <c:pt idx="4">
                  <c:v>6.41</c:v>
                </c:pt>
                <c:pt idx="5">
                  <c:v>5.97</c:v>
                </c:pt>
                <c:pt idx="6">
                  <c:v>5.76</c:v>
                </c:pt>
                <c:pt idx="7">
                  <c:v>5.62</c:v>
                </c:pt>
                <c:pt idx="8">
                  <c:v>5.73</c:v>
                </c:pt>
                <c:pt idx="9">
                  <c:v>5.95</c:v>
                </c:pt>
                <c:pt idx="10">
                  <c:v>5.72</c:v>
                </c:pt>
                <c:pt idx="11">
                  <c:v>5.25</c:v>
                </c:pt>
                <c:pt idx="12">
                  <c:v>5.45</c:v>
                </c:pt>
                <c:pt idx="13">
                  <c:v>5.58</c:v>
                </c:pt>
                <c:pt idx="14">
                  <c:v>5.0999999999999996</c:v>
                </c:pt>
                <c:pt idx="15">
                  <c:v>5.37</c:v>
                </c:pt>
                <c:pt idx="16">
                  <c:v>5.16</c:v>
                </c:pt>
                <c:pt idx="17">
                  <c:v>5.3</c:v>
                </c:pt>
                <c:pt idx="18">
                  <c:v>4.74</c:v>
                </c:pt>
                <c:pt idx="19">
                  <c:v>4.6399999999999997</c:v>
                </c:pt>
                <c:pt idx="20">
                  <c:v>4.5999999999999996</c:v>
                </c:pt>
                <c:pt idx="21">
                  <c:v>4.9000000000000004</c:v>
                </c:pt>
                <c:pt idx="22">
                  <c:v>4.6900000000000004</c:v>
                </c:pt>
                <c:pt idx="23">
                  <c:v>3.74</c:v>
                </c:pt>
              </c:numCache>
            </c:numRef>
          </c:val>
          <c:extLst>
            <c:ext xmlns:c16="http://schemas.microsoft.com/office/drawing/2014/chart" uri="{C3380CC4-5D6E-409C-BE32-E72D297353CC}">
              <c16:uniqueId val="{00000005-EE0F-4C0B-9479-63491234EBF5}"/>
            </c:ext>
          </c:extLst>
        </c:ser>
        <c:dLbls>
          <c:showLegendKey val="0"/>
          <c:showVal val="0"/>
          <c:showCatName val="0"/>
          <c:showSerName val="0"/>
          <c:showPercent val="0"/>
          <c:showBubbleSize val="0"/>
        </c:dLbls>
        <c:gapWidth val="50"/>
        <c:overlap val="50"/>
        <c:axId val="503015096"/>
        <c:axId val="503013128"/>
      </c:barChart>
      <c:catAx>
        <c:axId val="503015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3128"/>
        <c:crosses val="autoZero"/>
        <c:auto val="1"/>
        <c:lblAlgn val="ctr"/>
        <c:lblOffset val="100"/>
        <c:noMultiLvlLbl val="0"/>
      </c:catAx>
      <c:valAx>
        <c:axId val="5030131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a:t>Prozent</a:t>
                </a:r>
              </a:p>
            </c:rich>
          </c:tx>
          <c:layout>
            <c:manualLayout>
              <c:xMode val="edge"/>
              <c:yMode val="edge"/>
              <c:x val="0.57469349315193552"/>
              <c:y val="0.9538073317808550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3015096"/>
        <c:crosses val="autoZero"/>
        <c:crossBetween val="between"/>
      </c:valAx>
      <c:spPr>
        <a:solidFill>
          <a:schemeClr val="bg1"/>
        </a:solidFill>
        <a:ln w="6350">
          <a:solidFill>
            <a:schemeClr val="bg1">
              <a:lumMod val="75000"/>
            </a:schemeClr>
          </a:solidFill>
        </a:ln>
        <a:effectLst/>
      </c:spPr>
    </c:plotArea>
    <c:legend>
      <c:legendPos val="b"/>
      <c:layout>
        <c:manualLayout>
          <c:xMode val="edge"/>
          <c:yMode val="edge"/>
          <c:x val="0.1799317713236524"/>
          <c:y val="0.96579406464785889"/>
          <c:w val="0.34246623445285274"/>
          <c:h val="3.34159479958175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lumMod val="50000"/>
          <a:lumOff val="50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744703284146065E-2"/>
          <c:y val="0.14786545122878056"/>
          <c:w val="0.84361889876903962"/>
          <c:h val="0.7677918058938884"/>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C96807"/>
              </a:solidFill>
            </c:spPr>
            <c:extLst>
              <c:ext xmlns:c16="http://schemas.microsoft.com/office/drawing/2014/chart" uri="{C3380CC4-5D6E-409C-BE32-E72D297353CC}">
                <c16:uniqueId val="{00000001-5365-4358-9C78-6F3E2333F5C6}"/>
              </c:ext>
            </c:extLst>
          </c:dPt>
          <c:dPt>
            <c:idx val="1"/>
            <c:invertIfNegative val="0"/>
            <c:bubble3D val="0"/>
            <c:spPr>
              <a:solidFill>
                <a:srgbClr val="FF9933"/>
              </a:solidFill>
            </c:spPr>
            <c:extLst>
              <c:ext xmlns:c16="http://schemas.microsoft.com/office/drawing/2014/chart" uri="{C3380CC4-5D6E-409C-BE32-E72D297353CC}">
                <c16:uniqueId val="{00000003-5365-4358-9C78-6F3E2333F5C6}"/>
              </c:ext>
            </c:extLst>
          </c:dPt>
          <c:dPt>
            <c:idx val="2"/>
            <c:invertIfNegative val="0"/>
            <c:bubble3D val="0"/>
            <c:spPr>
              <a:solidFill>
                <a:srgbClr val="FFCC66"/>
              </a:solidFill>
            </c:spPr>
            <c:extLst>
              <c:ext xmlns:c16="http://schemas.microsoft.com/office/drawing/2014/chart" uri="{C3380CC4-5D6E-409C-BE32-E72D297353CC}">
                <c16:uniqueId val="{00000005-5365-4358-9C78-6F3E2333F5C6}"/>
              </c:ext>
            </c:extLst>
          </c:dPt>
          <c:dPt>
            <c:idx val="3"/>
            <c:invertIfNegative val="0"/>
            <c:bubble3D val="0"/>
            <c:spPr>
              <a:solidFill>
                <a:srgbClr val="FEDAA4"/>
              </a:solidFill>
            </c:spPr>
            <c:extLst>
              <c:ext xmlns:c16="http://schemas.microsoft.com/office/drawing/2014/chart" uri="{C3380CC4-5D6E-409C-BE32-E72D297353CC}">
                <c16:uniqueId val="{00000007-5365-4358-9C78-6F3E2333F5C6}"/>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1.1'!$B$34:$E$34</c:f>
              <c:numCache>
                <c:formatCode>#\ ##0</c:formatCode>
                <c:ptCount val="4"/>
                <c:pt idx="0">
                  <c:v>-82</c:v>
                </c:pt>
                <c:pt idx="1">
                  <c:v>-73</c:v>
                </c:pt>
                <c:pt idx="2">
                  <c:v>-104</c:v>
                </c:pt>
                <c:pt idx="3">
                  <c:v>-40</c:v>
                </c:pt>
              </c:numCache>
            </c:numRef>
          </c:val>
          <c:extLst>
            <c:ext xmlns:c16="http://schemas.microsoft.com/office/drawing/2014/chart" uri="{C3380CC4-5D6E-409C-BE32-E72D297353CC}">
              <c16:uniqueId val="{00000008-5365-4358-9C78-6F3E2333F5C6}"/>
            </c:ext>
          </c:extLst>
        </c:ser>
        <c:dLbls>
          <c:dLblPos val="inEnd"/>
          <c:showLegendKey val="0"/>
          <c:showVal val="1"/>
          <c:showCatName val="0"/>
          <c:showSerName val="0"/>
          <c:showPercent val="0"/>
          <c:showBubbleSize val="0"/>
        </c:dLbls>
        <c:gapWidth val="70"/>
        <c:axId val="110065920"/>
        <c:axId val="110070400"/>
      </c:barChart>
      <c:catAx>
        <c:axId val="110065920"/>
        <c:scaling>
          <c:orientation val="minMax"/>
        </c:scaling>
        <c:delete val="0"/>
        <c:axPos val="l"/>
        <c:numFmt formatCode="General" sourceLinked="1"/>
        <c:majorTickMark val="out"/>
        <c:minorTickMark val="none"/>
        <c:tickLblPos val="none"/>
        <c:txPr>
          <a:bodyPr/>
          <a:lstStyle/>
          <a:p>
            <a:pPr>
              <a:defRPr sz="900">
                <a:latin typeface="Arial" panose="020B0604020202020204" pitchFamily="34" charset="0"/>
                <a:cs typeface="Arial" panose="020B0604020202020204" pitchFamily="34" charset="0"/>
              </a:defRPr>
            </a:pPr>
            <a:endParaRPr lang="de-DE"/>
          </a:p>
        </c:txPr>
        <c:crossAx val="110070400"/>
        <c:crosses val="autoZero"/>
        <c:auto val="1"/>
        <c:lblAlgn val="ctr"/>
        <c:lblOffset val="100"/>
        <c:noMultiLvlLbl val="0"/>
      </c:catAx>
      <c:valAx>
        <c:axId val="110070400"/>
        <c:scaling>
          <c:orientation val="minMax"/>
        </c:scaling>
        <c:delete val="0"/>
        <c:axPos val="b"/>
        <c:majorGridlines>
          <c:spPr>
            <a:ln w="6350">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Tausend</a:t>
                </a:r>
              </a:p>
            </c:rich>
          </c:tx>
          <c:layout>
            <c:manualLayout>
              <c:xMode val="edge"/>
              <c:yMode val="edge"/>
              <c:x val="0.77842805430662598"/>
              <c:y val="8.2112896955096618E-2"/>
            </c:manualLayout>
          </c:layout>
          <c:overlay val="0"/>
        </c:title>
        <c:numFmt formatCode="#\ ##0\ \ \ \ "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0065920"/>
        <c:crosses val="autoZero"/>
        <c:crossBetween val="between"/>
        <c:majorUnit val="25"/>
      </c:valAx>
      <c:spPr>
        <a:ln w="6350">
          <a:solidFill>
            <a:schemeClr val="bg1">
              <a:lumMod val="75000"/>
            </a:schemeClr>
          </a:solid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Privathaushalte 2018 und 2020 bis 2040 nach Haushaltsgröße</a:t>
            </a:r>
          </a:p>
        </c:rich>
      </c:tx>
      <c:layout>
        <c:manualLayout>
          <c:xMode val="edge"/>
          <c:yMode val="edge"/>
          <c:x val="0.1594343354503569"/>
          <c:y val="3.1600667097547157E-2"/>
        </c:manualLayout>
      </c:layout>
      <c:overlay val="0"/>
    </c:title>
    <c:autoTitleDeleted val="0"/>
    <c:plotArea>
      <c:layout>
        <c:manualLayout>
          <c:layoutTarget val="inner"/>
          <c:xMode val="edge"/>
          <c:yMode val="edge"/>
          <c:x val="7.3332092433942522E-2"/>
          <c:y val="0.18456250976382202"/>
          <c:w val="0.61167135811811368"/>
          <c:h val="0.70759313725490192"/>
        </c:manualLayout>
      </c:layout>
      <c:barChart>
        <c:barDir val="col"/>
        <c:grouping val="stacked"/>
        <c:varyColors val="0"/>
        <c:ser>
          <c:idx val="0"/>
          <c:order val="0"/>
          <c:tx>
            <c:strRef>
              <c:f>'Graf 1.2'!$E$2</c:f>
              <c:strCache>
                <c:ptCount val="1"/>
                <c:pt idx="0">
                  <c:v>  Haushalte mit  vier 
  und mehr Personen</c:v>
                </c:pt>
              </c:strCache>
            </c:strRef>
          </c:tx>
          <c:spPr>
            <a:solidFill>
              <a:srgbClr val="C96807"/>
            </a:solidFill>
          </c:spPr>
          <c:invertIfNegative val="0"/>
          <c:dPt>
            <c:idx val="0"/>
            <c:invertIfNegative val="0"/>
            <c:bubble3D val="0"/>
            <c:spPr>
              <a:solidFill>
                <a:srgbClr val="C96807"/>
              </a:solidFill>
              <a:ln>
                <a:noFill/>
              </a:ln>
            </c:spPr>
            <c:extLst>
              <c:ext xmlns:c16="http://schemas.microsoft.com/office/drawing/2014/chart" uri="{C3380CC4-5D6E-409C-BE32-E72D297353CC}">
                <c16:uniqueId val="{00000001-3C3E-4230-A7D9-379ADEAB19B3}"/>
              </c:ext>
            </c:extLst>
          </c:dPt>
          <c:cat>
            <c:strRef>
              <c:f>'Graf 1.2'!$A$4:$A$26</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1.2'!$E$4:$E$26</c:f>
              <c:numCache>
                <c:formatCode>General</c:formatCode>
                <c:ptCount val="23"/>
                <c:pt idx="0" formatCode="#\ ##0">
                  <c:v>104</c:v>
                </c:pt>
                <c:pt idx="2" formatCode="#\ ##0">
                  <c:v>103</c:v>
                </c:pt>
                <c:pt idx="3" formatCode="#\ ##0">
                  <c:v>103</c:v>
                </c:pt>
                <c:pt idx="4" formatCode="#\ ##0">
                  <c:v>102</c:v>
                </c:pt>
                <c:pt idx="5" formatCode="#\ ##0">
                  <c:v>101</c:v>
                </c:pt>
                <c:pt idx="6" formatCode="#\ ##0">
                  <c:v>101</c:v>
                </c:pt>
                <c:pt idx="7" formatCode="#\ ##0">
                  <c:v>100</c:v>
                </c:pt>
                <c:pt idx="8" formatCode="#\ ##0">
                  <c:v>99</c:v>
                </c:pt>
                <c:pt idx="9" formatCode="#\ ##0">
                  <c:v>98</c:v>
                </c:pt>
                <c:pt idx="10" formatCode="#\ ##0">
                  <c:v>97</c:v>
                </c:pt>
                <c:pt idx="11" formatCode="#\ ##0">
                  <c:v>96</c:v>
                </c:pt>
                <c:pt idx="12" formatCode="#\ ##0">
                  <c:v>94</c:v>
                </c:pt>
                <c:pt idx="13" formatCode="#\ ##0">
                  <c:v>93</c:v>
                </c:pt>
                <c:pt idx="14" formatCode="#\ ##0">
                  <c:v>92</c:v>
                </c:pt>
                <c:pt idx="15" formatCode="#\ ##0">
                  <c:v>91</c:v>
                </c:pt>
                <c:pt idx="16" formatCode="#\ ##0">
                  <c:v>90</c:v>
                </c:pt>
                <c:pt idx="17" formatCode="#\ ##0">
                  <c:v>89</c:v>
                </c:pt>
                <c:pt idx="18" formatCode="#\ ##0">
                  <c:v>88</c:v>
                </c:pt>
                <c:pt idx="19" formatCode="#\ ##0">
                  <c:v>87</c:v>
                </c:pt>
                <c:pt idx="20" formatCode="#\ ##0">
                  <c:v>86</c:v>
                </c:pt>
                <c:pt idx="21" formatCode="#\ ##0">
                  <c:v>86</c:v>
                </c:pt>
                <c:pt idx="22" formatCode="#\ ##0">
                  <c:v>85</c:v>
                </c:pt>
              </c:numCache>
            </c:numRef>
          </c:val>
          <c:extLst>
            <c:ext xmlns:c16="http://schemas.microsoft.com/office/drawing/2014/chart" uri="{C3380CC4-5D6E-409C-BE32-E72D297353CC}">
              <c16:uniqueId val="{00000002-3C3E-4230-A7D9-379ADEAB19B3}"/>
            </c:ext>
          </c:extLst>
        </c:ser>
        <c:ser>
          <c:idx val="1"/>
          <c:order val="1"/>
          <c:tx>
            <c:strRef>
              <c:f>'Graf 1.2'!$D$2</c:f>
              <c:strCache>
                <c:ptCount val="1"/>
                <c:pt idx="0">
                  <c:v>  Dreipersonen-
  haushalte</c:v>
                </c:pt>
              </c:strCache>
            </c:strRef>
          </c:tx>
          <c:spPr>
            <a:solidFill>
              <a:srgbClr val="FF9933"/>
            </a:solidFill>
            <a:ln>
              <a:noFill/>
            </a:ln>
          </c:spPr>
          <c:invertIfNegative val="0"/>
          <c:dPt>
            <c:idx val="0"/>
            <c:invertIfNegative val="0"/>
            <c:bubble3D val="0"/>
            <c:extLst>
              <c:ext xmlns:c16="http://schemas.microsoft.com/office/drawing/2014/chart" uri="{C3380CC4-5D6E-409C-BE32-E72D297353CC}">
                <c16:uniqueId val="{00000003-3C3E-4230-A7D9-379ADEAB19B3}"/>
              </c:ext>
            </c:extLst>
          </c:dPt>
          <c:cat>
            <c:strRef>
              <c:f>'Graf 1.2'!$A$4:$A$26</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1.2'!$D$4:$D$26</c:f>
              <c:numCache>
                <c:formatCode>General</c:formatCode>
                <c:ptCount val="23"/>
                <c:pt idx="0" formatCode="#\ ##0">
                  <c:v>134</c:v>
                </c:pt>
                <c:pt idx="2" formatCode="#\ ##0">
                  <c:v>133</c:v>
                </c:pt>
                <c:pt idx="3" formatCode="#\ ##0">
                  <c:v>132</c:v>
                </c:pt>
                <c:pt idx="4" formatCode="#\ ##0">
                  <c:v>130</c:v>
                </c:pt>
                <c:pt idx="5" formatCode="#\ ##0">
                  <c:v>129</c:v>
                </c:pt>
                <c:pt idx="6" formatCode="#\ ##0">
                  <c:v>127</c:v>
                </c:pt>
                <c:pt idx="7" formatCode="#\ ##0">
                  <c:v>126</c:v>
                </c:pt>
                <c:pt idx="8" formatCode="#\ ##0">
                  <c:v>125</c:v>
                </c:pt>
                <c:pt idx="9" formatCode="#\ ##0">
                  <c:v>123</c:v>
                </c:pt>
                <c:pt idx="10" formatCode="#\ ##0">
                  <c:v>122</c:v>
                </c:pt>
                <c:pt idx="11" formatCode="#\ ##0">
                  <c:v>121</c:v>
                </c:pt>
                <c:pt idx="12" formatCode="#\ ##0">
                  <c:v>120</c:v>
                </c:pt>
                <c:pt idx="13" formatCode="#\ ##0">
                  <c:v>119</c:v>
                </c:pt>
                <c:pt idx="14" formatCode="#\ ##0">
                  <c:v>118</c:v>
                </c:pt>
                <c:pt idx="15" formatCode="#\ ##0">
                  <c:v>117</c:v>
                </c:pt>
                <c:pt idx="16" formatCode="#\ ##0">
                  <c:v>116</c:v>
                </c:pt>
                <c:pt idx="17" formatCode="#\ ##0">
                  <c:v>114</c:v>
                </c:pt>
                <c:pt idx="18" formatCode="#\ ##0">
                  <c:v>113</c:v>
                </c:pt>
                <c:pt idx="19" formatCode="#\ ##0">
                  <c:v>112</c:v>
                </c:pt>
                <c:pt idx="20" formatCode="#\ ##0">
                  <c:v>111</c:v>
                </c:pt>
                <c:pt idx="21" formatCode="#\ ##0">
                  <c:v>111</c:v>
                </c:pt>
                <c:pt idx="22" formatCode="#\ ##0">
                  <c:v>110</c:v>
                </c:pt>
              </c:numCache>
            </c:numRef>
          </c:val>
          <c:extLst>
            <c:ext xmlns:c16="http://schemas.microsoft.com/office/drawing/2014/chart" uri="{C3380CC4-5D6E-409C-BE32-E72D297353CC}">
              <c16:uniqueId val="{00000004-3C3E-4230-A7D9-379ADEAB19B3}"/>
            </c:ext>
          </c:extLst>
        </c:ser>
        <c:ser>
          <c:idx val="2"/>
          <c:order val="2"/>
          <c:tx>
            <c:strRef>
              <c:f>'Graf 1.2'!$C$2</c:f>
              <c:strCache>
                <c:ptCount val="1"/>
                <c:pt idx="0">
                  <c:v>  Zweipersonen-
  haushalte</c:v>
                </c:pt>
              </c:strCache>
            </c:strRef>
          </c:tx>
          <c:spPr>
            <a:solidFill>
              <a:srgbClr val="FFCC66"/>
            </a:solidFill>
            <a:ln>
              <a:noFill/>
            </a:ln>
          </c:spPr>
          <c:invertIfNegative val="0"/>
          <c:dPt>
            <c:idx val="0"/>
            <c:invertIfNegative val="0"/>
            <c:bubble3D val="0"/>
            <c:extLst>
              <c:ext xmlns:c16="http://schemas.microsoft.com/office/drawing/2014/chart" uri="{C3380CC4-5D6E-409C-BE32-E72D297353CC}">
                <c16:uniqueId val="{00000005-3C3E-4230-A7D9-379ADEAB19B3}"/>
              </c:ext>
            </c:extLst>
          </c:dPt>
          <c:cat>
            <c:strRef>
              <c:f>'Graf 1.2'!$A$4:$A$26</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1.2'!$C$4:$C$26</c:f>
              <c:numCache>
                <c:formatCode>General</c:formatCode>
                <c:ptCount val="23"/>
                <c:pt idx="0" formatCode="#\ ##0">
                  <c:v>408</c:v>
                </c:pt>
                <c:pt idx="2" formatCode="#\ ##0">
                  <c:v>401</c:v>
                </c:pt>
                <c:pt idx="3" formatCode="#\ ##0">
                  <c:v>400</c:v>
                </c:pt>
                <c:pt idx="4" formatCode="#\ ##0">
                  <c:v>398</c:v>
                </c:pt>
                <c:pt idx="5" formatCode="#\ ##0">
                  <c:v>396</c:v>
                </c:pt>
                <c:pt idx="6" formatCode="#\ ##0">
                  <c:v>394</c:v>
                </c:pt>
                <c:pt idx="7" formatCode="#\ ##0">
                  <c:v>392</c:v>
                </c:pt>
                <c:pt idx="8" formatCode="#\ ##0">
                  <c:v>390</c:v>
                </c:pt>
                <c:pt idx="9" formatCode="#\ ##0">
                  <c:v>388</c:v>
                </c:pt>
                <c:pt idx="10" formatCode="#\ ##0">
                  <c:v>386</c:v>
                </c:pt>
                <c:pt idx="11" formatCode="#\ ##0">
                  <c:v>383</c:v>
                </c:pt>
                <c:pt idx="12" formatCode="#\ ##0">
                  <c:v>381</c:v>
                </c:pt>
                <c:pt idx="13" formatCode="#\ ##0">
                  <c:v>379</c:v>
                </c:pt>
                <c:pt idx="14" formatCode="#\ ##0">
                  <c:v>376</c:v>
                </c:pt>
                <c:pt idx="15" formatCode="#\ ##0">
                  <c:v>374</c:v>
                </c:pt>
                <c:pt idx="16" formatCode="#\ ##0">
                  <c:v>371</c:v>
                </c:pt>
                <c:pt idx="17" formatCode="#\ ##0">
                  <c:v>369</c:v>
                </c:pt>
                <c:pt idx="18" formatCode="#\ ##0">
                  <c:v>366</c:v>
                </c:pt>
                <c:pt idx="19" formatCode="#\ ##0">
                  <c:v>364</c:v>
                </c:pt>
                <c:pt idx="20" formatCode="#\ ##0">
                  <c:v>361</c:v>
                </c:pt>
                <c:pt idx="21" formatCode="#\ ##0">
                  <c:v>358</c:v>
                </c:pt>
                <c:pt idx="22" formatCode="#\ ##0">
                  <c:v>356</c:v>
                </c:pt>
              </c:numCache>
            </c:numRef>
          </c:val>
          <c:extLst>
            <c:ext xmlns:c16="http://schemas.microsoft.com/office/drawing/2014/chart" uri="{C3380CC4-5D6E-409C-BE32-E72D297353CC}">
              <c16:uniqueId val="{00000006-3C3E-4230-A7D9-379ADEAB19B3}"/>
            </c:ext>
          </c:extLst>
        </c:ser>
        <c:ser>
          <c:idx val="3"/>
          <c:order val="3"/>
          <c:tx>
            <c:strRef>
              <c:f>'Graf 1.2'!$B$2</c:f>
              <c:strCache>
                <c:ptCount val="1"/>
                <c:pt idx="0">
                  <c:v>  Einpersonen-
  haushalte</c:v>
                </c:pt>
              </c:strCache>
            </c:strRef>
          </c:tx>
          <c:spPr>
            <a:solidFill>
              <a:srgbClr val="FEDAA4"/>
            </a:solidFill>
            <a:ln>
              <a:noFill/>
            </a:ln>
          </c:spPr>
          <c:invertIfNegative val="0"/>
          <c:dPt>
            <c:idx val="0"/>
            <c:invertIfNegative val="0"/>
            <c:bubble3D val="0"/>
            <c:extLst>
              <c:ext xmlns:c16="http://schemas.microsoft.com/office/drawing/2014/chart" uri="{C3380CC4-5D6E-409C-BE32-E72D297353CC}">
                <c16:uniqueId val="{00000007-3C3E-4230-A7D9-379ADEAB19B3}"/>
              </c:ext>
            </c:extLst>
          </c:dPt>
          <c:cat>
            <c:strRef>
              <c:f>'Graf 1.2'!$A$4:$A$26</c:f>
              <c:strCache>
                <c:ptCount val="23"/>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1.2'!$B$4:$B$26</c:f>
              <c:numCache>
                <c:formatCode>#\ ##0</c:formatCode>
                <c:ptCount val="23"/>
                <c:pt idx="0">
                  <c:v>458</c:v>
                </c:pt>
                <c:pt idx="2">
                  <c:v>448</c:v>
                </c:pt>
                <c:pt idx="3">
                  <c:v>447</c:v>
                </c:pt>
                <c:pt idx="4">
                  <c:v>444</c:v>
                </c:pt>
                <c:pt idx="5">
                  <c:v>442</c:v>
                </c:pt>
                <c:pt idx="6">
                  <c:v>440</c:v>
                </c:pt>
                <c:pt idx="7">
                  <c:v>437</c:v>
                </c:pt>
                <c:pt idx="8">
                  <c:v>434</c:v>
                </c:pt>
                <c:pt idx="9">
                  <c:v>432</c:v>
                </c:pt>
                <c:pt idx="10">
                  <c:v>430</c:v>
                </c:pt>
                <c:pt idx="11">
                  <c:v>429</c:v>
                </c:pt>
                <c:pt idx="12">
                  <c:v>427</c:v>
                </c:pt>
                <c:pt idx="13">
                  <c:v>426</c:v>
                </c:pt>
                <c:pt idx="14">
                  <c:v>425</c:v>
                </c:pt>
                <c:pt idx="15">
                  <c:v>424</c:v>
                </c:pt>
                <c:pt idx="16">
                  <c:v>424</c:v>
                </c:pt>
                <c:pt idx="17">
                  <c:v>423</c:v>
                </c:pt>
                <c:pt idx="18">
                  <c:v>422</c:v>
                </c:pt>
                <c:pt idx="19">
                  <c:v>421</c:v>
                </c:pt>
                <c:pt idx="20">
                  <c:v>420</c:v>
                </c:pt>
                <c:pt idx="21">
                  <c:v>419</c:v>
                </c:pt>
                <c:pt idx="22">
                  <c:v>418</c:v>
                </c:pt>
              </c:numCache>
            </c:numRef>
          </c:val>
          <c:extLst>
            <c:ext xmlns:c16="http://schemas.microsoft.com/office/drawing/2014/chart" uri="{C3380CC4-5D6E-409C-BE32-E72D297353CC}">
              <c16:uniqueId val="{00000008-3C3E-4230-A7D9-379ADEAB19B3}"/>
            </c:ext>
          </c:extLst>
        </c:ser>
        <c:dLbls>
          <c:showLegendKey val="0"/>
          <c:showVal val="0"/>
          <c:showCatName val="0"/>
          <c:showSerName val="0"/>
          <c:showPercent val="0"/>
          <c:showBubbleSize val="0"/>
        </c:dLbls>
        <c:gapWidth val="80"/>
        <c:overlap val="100"/>
        <c:axId val="111664512"/>
        <c:axId val="111674496"/>
      </c:barChart>
      <c:lineChart>
        <c:grouping val="standard"/>
        <c:varyColors val="0"/>
        <c:ser>
          <c:idx val="4"/>
          <c:order val="4"/>
          <c:tx>
            <c:strRef>
              <c:f>'Graf 1.2'!$F$2</c:f>
              <c:strCache>
                <c:ptCount val="1"/>
                <c:pt idx="0">
                  <c:v>  durchschnittliche
  Haushaltsgröße</c:v>
                </c:pt>
              </c:strCache>
            </c:strRef>
          </c:tx>
          <c:spPr>
            <a:ln w="28575">
              <a:solidFill>
                <a:srgbClr val="82794A"/>
              </a:solidFill>
            </a:ln>
          </c:spPr>
          <c:marker>
            <c:symbol val="none"/>
          </c:marker>
          <c:dPt>
            <c:idx val="0"/>
            <c:marker>
              <c:symbol val="dash"/>
              <c:size val="7"/>
              <c:spPr>
                <a:solidFill>
                  <a:srgbClr val="82794A"/>
                </a:solidFill>
                <a:ln w="15875">
                  <a:solidFill>
                    <a:srgbClr val="82794A"/>
                  </a:solidFill>
                </a:ln>
              </c:spPr>
            </c:marker>
            <c:bubble3D val="0"/>
            <c:extLst>
              <c:ext xmlns:c16="http://schemas.microsoft.com/office/drawing/2014/chart" uri="{C3380CC4-5D6E-409C-BE32-E72D297353CC}">
                <c16:uniqueId val="{00000009-3C3E-4230-A7D9-379ADEAB19B3}"/>
              </c:ext>
            </c:extLst>
          </c:dPt>
          <c:cat>
            <c:strRef>
              <c:f>'Graf 1.2'!$A$4:$A$21</c:f>
              <c:strCache>
                <c:ptCount val="18"/>
                <c:pt idx="0">
                  <c:v>2018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strCache>
            </c:strRef>
          </c:cat>
          <c:val>
            <c:numRef>
              <c:f>'Graf 1.2'!$F$4:$F$26</c:f>
              <c:numCache>
                <c:formatCode>General</c:formatCode>
                <c:ptCount val="23"/>
                <c:pt idx="0" formatCode="#,##0.00">
                  <c:v>1.9261999999999999</c:v>
                </c:pt>
                <c:pt idx="2" formatCode="#,##0.00">
                  <c:v>1.9308000000000001</c:v>
                </c:pt>
                <c:pt idx="3" formatCode="#,##0.00">
                  <c:v>1.9297</c:v>
                </c:pt>
                <c:pt idx="4" formatCode="#,##0.00">
                  <c:v>1.9292</c:v>
                </c:pt>
                <c:pt idx="5" formatCode="#,##0.00">
                  <c:v>1.9283999999999999</c:v>
                </c:pt>
                <c:pt idx="6" formatCode="#,##0.00">
                  <c:v>1.9271</c:v>
                </c:pt>
                <c:pt idx="7" formatCode="#,##0.00">
                  <c:v>1.9261999999999999</c:v>
                </c:pt>
                <c:pt idx="8" formatCode="#,##0.00">
                  <c:v>1.9247000000000001</c:v>
                </c:pt>
                <c:pt idx="9" formatCode="#,##0.00">
                  <c:v>1.9225000000000001</c:v>
                </c:pt>
                <c:pt idx="10" formatCode="#,##0.00">
                  <c:v>1.9200999999999999</c:v>
                </c:pt>
                <c:pt idx="11" formatCode="#,##0.00">
                  <c:v>1.9174</c:v>
                </c:pt>
                <c:pt idx="12" formatCode="#,##0.00">
                  <c:v>1.9142999999999999</c:v>
                </c:pt>
                <c:pt idx="13" formatCode="#,##0.00">
                  <c:v>1.9111</c:v>
                </c:pt>
                <c:pt idx="14" formatCode="#,##0.00">
                  <c:v>1.9077</c:v>
                </c:pt>
                <c:pt idx="15" formatCode="#,##0.00">
                  <c:v>1.9043000000000001</c:v>
                </c:pt>
                <c:pt idx="16" formatCode="#,##0.00">
                  <c:v>1.901</c:v>
                </c:pt>
                <c:pt idx="17" formatCode="#,##0.00">
                  <c:v>1.8976999999999999</c:v>
                </c:pt>
                <c:pt idx="18" formatCode="#,##0.00">
                  <c:v>1.8947000000000001</c:v>
                </c:pt>
                <c:pt idx="19" formatCode="#,##0.00">
                  <c:v>1.8919999999999999</c:v>
                </c:pt>
                <c:pt idx="20" formatCode="#,##0.00">
                  <c:v>1.8898999999999999</c:v>
                </c:pt>
                <c:pt idx="21" formatCode="#,##0.00">
                  <c:v>1.8880999999999999</c:v>
                </c:pt>
                <c:pt idx="22" formatCode="#,##0.00">
                  <c:v>1.8866000000000001</c:v>
                </c:pt>
              </c:numCache>
            </c:numRef>
          </c:val>
          <c:smooth val="1"/>
          <c:extLst>
            <c:ext xmlns:c16="http://schemas.microsoft.com/office/drawing/2014/chart" uri="{C3380CC4-5D6E-409C-BE32-E72D297353CC}">
              <c16:uniqueId val="{0000000A-3C3E-4230-A7D9-379ADEAB19B3}"/>
            </c:ext>
          </c:extLst>
        </c:ser>
        <c:dLbls>
          <c:showLegendKey val="0"/>
          <c:showVal val="0"/>
          <c:showCatName val="0"/>
          <c:showSerName val="0"/>
          <c:showPercent val="0"/>
          <c:showBubbleSize val="0"/>
        </c:dLbls>
        <c:marker val="1"/>
        <c:smooth val="0"/>
        <c:axId val="111686400"/>
        <c:axId val="111676032"/>
      </c:lineChart>
      <c:catAx>
        <c:axId val="11166451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1674496"/>
        <c:crosses val="autoZero"/>
        <c:auto val="1"/>
        <c:lblAlgn val="ctr"/>
        <c:lblOffset val="100"/>
        <c:tickLblSkip val="2"/>
        <c:noMultiLvlLbl val="0"/>
      </c:catAx>
      <c:valAx>
        <c:axId val="111674496"/>
        <c:scaling>
          <c:orientation val="minMax"/>
          <c:max val="1200"/>
        </c:scaling>
        <c:delete val="0"/>
        <c:axPos val="l"/>
        <c:majorGridlines>
          <c:spPr>
            <a:ln w="6350">
              <a:solidFill>
                <a:schemeClr val="bg1">
                  <a:lumMod val="85000"/>
                </a:schemeClr>
              </a:solidFill>
            </a:ln>
          </c:spPr>
        </c:majorGridlines>
        <c:numFmt formatCode="#\ ##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1664512"/>
        <c:crosses val="autoZero"/>
        <c:crossBetween val="between"/>
        <c:majorUnit val="200"/>
      </c:valAx>
      <c:valAx>
        <c:axId val="111676032"/>
        <c:scaling>
          <c:orientation val="minMax"/>
          <c:max val="2"/>
          <c:min val="1.7"/>
        </c:scaling>
        <c:delete val="0"/>
        <c:axPos val="r"/>
        <c:title>
          <c:tx>
            <c:rich>
              <a:bodyPr rot="0" vert="horz"/>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Personen je Haushalt</a:t>
                </a:r>
              </a:p>
            </c:rich>
          </c:tx>
          <c:layout>
            <c:manualLayout>
              <c:xMode val="edge"/>
              <c:yMode val="edge"/>
              <c:x val="0.51601055162849641"/>
              <c:y val="0.13463939860401855"/>
            </c:manualLayout>
          </c:layout>
          <c:overlay val="0"/>
        </c:title>
        <c:numFmt formatCode="0.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1686400"/>
        <c:crosses val="max"/>
        <c:crossBetween val="between"/>
        <c:majorUnit val="5.000000000000001E-2"/>
      </c:valAx>
      <c:catAx>
        <c:axId val="111686400"/>
        <c:scaling>
          <c:orientation val="minMax"/>
        </c:scaling>
        <c:delete val="1"/>
        <c:axPos val="b"/>
        <c:numFmt formatCode="General" sourceLinked="1"/>
        <c:majorTickMark val="out"/>
        <c:minorTickMark val="none"/>
        <c:tickLblPos val="nextTo"/>
        <c:crossAx val="111676032"/>
        <c:crosses val="autoZero"/>
        <c:auto val="1"/>
        <c:lblAlgn val="ctr"/>
        <c:lblOffset val="100"/>
        <c:noMultiLvlLbl val="0"/>
      </c:catAx>
      <c:spPr>
        <a:ln w="6350">
          <a:solidFill>
            <a:schemeClr val="bg1">
              <a:lumMod val="75000"/>
            </a:schemeClr>
          </a:solidFill>
        </a:ln>
      </c:spPr>
    </c:plotArea>
    <c:legend>
      <c:legendPos val="r"/>
      <c:layout>
        <c:manualLayout>
          <c:xMode val="edge"/>
          <c:yMode val="edge"/>
          <c:x val="0.74981396021801527"/>
          <c:y val="0.2088493064959899"/>
          <c:w val="0.25018603978198467"/>
          <c:h val="0.7537430927971007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5421481481481481E-2"/>
          <c:y val="0.1499492143033776"/>
          <c:w val="0.86125666666666667"/>
          <c:h val="0.76297692060877442"/>
        </c:manualLayout>
      </c:layout>
      <c:barChart>
        <c:barDir val="bar"/>
        <c:grouping val="clustered"/>
        <c:varyColors val="0"/>
        <c:ser>
          <c:idx val="0"/>
          <c:order val="0"/>
          <c:spPr>
            <a:solidFill>
              <a:srgbClr val="C96807"/>
            </a:solidFill>
          </c:spPr>
          <c:invertIfNegative val="0"/>
          <c:dPt>
            <c:idx val="0"/>
            <c:invertIfNegative val="0"/>
            <c:bubble3D val="0"/>
            <c:extLst>
              <c:ext xmlns:c16="http://schemas.microsoft.com/office/drawing/2014/chart" uri="{C3380CC4-5D6E-409C-BE32-E72D297353CC}">
                <c16:uniqueId val="{00000000-AC50-4F72-B742-48E41C069011}"/>
              </c:ext>
            </c:extLst>
          </c:dPt>
          <c:dPt>
            <c:idx val="1"/>
            <c:invertIfNegative val="0"/>
            <c:bubble3D val="0"/>
            <c:spPr>
              <a:solidFill>
                <a:srgbClr val="FF9933"/>
              </a:solidFill>
            </c:spPr>
            <c:extLst>
              <c:ext xmlns:c16="http://schemas.microsoft.com/office/drawing/2014/chart" uri="{C3380CC4-5D6E-409C-BE32-E72D297353CC}">
                <c16:uniqueId val="{00000002-AC50-4F72-B742-48E41C069011}"/>
              </c:ext>
            </c:extLst>
          </c:dPt>
          <c:dPt>
            <c:idx val="2"/>
            <c:invertIfNegative val="0"/>
            <c:bubble3D val="0"/>
            <c:spPr>
              <a:solidFill>
                <a:srgbClr val="FFCC66"/>
              </a:solidFill>
            </c:spPr>
            <c:extLst>
              <c:ext xmlns:c16="http://schemas.microsoft.com/office/drawing/2014/chart" uri="{C3380CC4-5D6E-409C-BE32-E72D297353CC}">
                <c16:uniqueId val="{00000004-AC50-4F72-B742-48E41C069011}"/>
              </c:ext>
            </c:extLst>
          </c:dPt>
          <c:dPt>
            <c:idx val="3"/>
            <c:invertIfNegative val="0"/>
            <c:bubble3D val="0"/>
            <c:spPr>
              <a:solidFill>
                <a:srgbClr val="FEDAA4"/>
              </a:solidFill>
            </c:spPr>
            <c:extLst>
              <c:ext xmlns:c16="http://schemas.microsoft.com/office/drawing/2014/chart" uri="{C3380CC4-5D6E-409C-BE32-E72D297353CC}">
                <c16:uniqueId val="{00000006-AC50-4F72-B742-48E41C069011}"/>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1.2'!$D$40:$G$40</c:f>
              <c:numCache>
                <c:formatCode>#\ ##0.0</c:formatCode>
                <c:ptCount val="4"/>
                <c:pt idx="0">
                  <c:v>-18.22</c:v>
                </c:pt>
                <c:pt idx="1">
                  <c:v>-18.14</c:v>
                </c:pt>
                <c:pt idx="2">
                  <c:v>-12.74</c:v>
                </c:pt>
                <c:pt idx="3">
                  <c:v>-8.83</c:v>
                </c:pt>
              </c:numCache>
            </c:numRef>
          </c:val>
          <c:extLst>
            <c:ext xmlns:c16="http://schemas.microsoft.com/office/drawing/2014/chart" uri="{C3380CC4-5D6E-409C-BE32-E72D297353CC}">
              <c16:uniqueId val="{00000007-AC50-4F72-B742-48E41C069011}"/>
            </c:ext>
          </c:extLst>
        </c:ser>
        <c:dLbls>
          <c:showLegendKey val="0"/>
          <c:showVal val="0"/>
          <c:showCatName val="0"/>
          <c:showSerName val="0"/>
          <c:showPercent val="0"/>
          <c:showBubbleSize val="0"/>
        </c:dLbls>
        <c:gapWidth val="70"/>
        <c:axId val="107997056"/>
        <c:axId val="107998592"/>
      </c:barChart>
      <c:catAx>
        <c:axId val="107997056"/>
        <c:scaling>
          <c:orientation val="minMax"/>
        </c:scaling>
        <c:delete val="0"/>
        <c:axPos val="l"/>
        <c:numFmt formatCode="General" sourceLinked="1"/>
        <c:majorTickMark val="out"/>
        <c:minorTickMark val="none"/>
        <c:tickLblPos val="none"/>
        <c:txPr>
          <a:bodyPr/>
          <a:lstStyle/>
          <a:p>
            <a:pPr>
              <a:defRPr sz="900">
                <a:latin typeface="Arial" panose="020B0604020202020204" pitchFamily="34" charset="0"/>
                <a:cs typeface="Arial" panose="020B0604020202020204" pitchFamily="34" charset="0"/>
              </a:defRPr>
            </a:pPr>
            <a:endParaRPr lang="de-DE"/>
          </a:p>
        </c:txPr>
        <c:crossAx val="107998592"/>
        <c:crosses val="autoZero"/>
        <c:auto val="1"/>
        <c:lblAlgn val="ctr"/>
        <c:lblOffset val="100"/>
        <c:noMultiLvlLbl val="0"/>
      </c:catAx>
      <c:valAx>
        <c:axId val="107998592"/>
        <c:scaling>
          <c:orientation val="minMax"/>
        </c:scaling>
        <c:delete val="0"/>
        <c:axPos val="b"/>
        <c:majorGridlines>
          <c:spPr>
            <a:ln>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Prozent</a:t>
                </a:r>
              </a:p>
            </c:rich>
          </c:tx>
          <c:layout>
            <c:manualLayout>
              <c:xMode val="edge"/>
              <c:yMode val="edge"/>
              <c:x val="4.0563532106218138E-2"/>
              <c:y val="8.7035814763173749E-2"/>
            </c:manualLayout>
          </c:layout>
          <c:overlay val="0"/>
        </c:title>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07997056"/>
        <c:crosses val="autoZero"/>
        <c:crossBetween val="between"/>
      </c:valAx>
      <c:spPr>
        <a:ln w="6350">
          <a:solidFill>
            <a:schemeClr val="bg1">
              <a:lumMod val="75000"/>
            </a:schemeClr>
          </a:solid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613777777777778"/>
          <c:y val="0.15162499999999998"/>
          <c:w val="0.81901000000000002"/>
          <c:h val="0.76401900584795313"/>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C96807"/>
              </a:solidFill>
            </c:spPr>
            <c:extLst>
              <c:ext xmlns:c16="http://schemas.microsoft.com/office/drawing/2014/chart" uri="{C3380CC4-5D6E-409C-BE32-E72D297353CC}">
                <c16:uniqueId val="{00000001-6062-4B00-A3DA-FB684B690100}"/>
              </c:ext>
            </c:extLst>
          </c:dPt>
          <c:dPt>
            <c:idx val="1"/>
            <c:invertIfNegative val="0"/>
            <c:bubble3D val="0"/>
            <c:spPr>
              <a:solidFill>
                <a:srgbClr val="FF9933"/>
              </a:solidFill>
            </c:spPr>
            <c:extLst>
              <c:ext xmlns:c16="http://schemas.microsoft.com/office/drawing/2014/chart" uri="{C3380CC4-5D6E-409C-BE32-E72D297353CC}">
                <c16:uniqueId val="{00000003-6062-4B00-A3DA-FB684B690100}"/>
              </c:ext>
            </c:extLst>
          </c:dPt>
          <c:dPt>
            <c:idx val="2"/>
            <c:invertIfNegative val="0"/>
            <c:bubble3D val="0"/>
            <c:spPr>
              <a:solidFill>
                <a:srgbClr val="FFCC66"/>
              </a:solidFill>
            </c:spPr>
            <c:extLst>
              <c:ext xmlns:c16="http://schemas.microsoft.com/office/drawing/2014/chart" uri="{C3380CC4-5D6E-409C-BE32-E72D297353CC}">
                <c16:uniqueId val="{00000005-6062-4B00-A3DA-FB684B690100}"/>
              </c:ext>
            </c:extLst>
          </c:dPt>
          <c:dPt>
            <c:idx val="3"/>
            <c:invertIfNegative val="0"/>
            <c:bubble3D val="0"/>
            <c:spPr>
              <a:solidFill>
                <a:srgbClr val="FEDAA4"/>
              </a:solidFill>
            </c:spPr>
            <c:extLst>
              <c:ext xmlns:c16="http://schemas.microsoft.com/office/drawing/2014/chart" uri="{C3380CC4-5D6E-409C-BE32-E72D297353CC}">
                <c16:uniqueId val="{00000007-6062-4B00-A3DA-FB684B690100}"/>
              </c:ext>
            </c:extLst>
          </c:dPt>
          <c:dLbls>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1.2'!$D$39:$G$39</c:f>
              <c:numCache>
                <c:formatCode>#\ ##0</c:formatCode>
                <c:ptCount val="4"/>
                <c:pt idx="0">
                  <c:v>-18.95</c:v>
                </c:pt>
                <c:pt idx="1">
                  <c:v>-24.33</c:v>
                </c:pt>
                <c:pt idx="2">
                  <c:v>-51.95</c:v>
                </c:pt>
                <c:pt idx="3">
                  <c:v>-40.44</c:v>
                </c:pt>
              </c:numCache>
            </c:numRef>
          </c:val>
          <c:extLst>
            <c:ext xmlns:c16="http://schemas.microsoft.com/office/drawing/2014/chart" uri="{C3380CC4-5D6E-409C-BE32-E72D297353CC}">
              <c16:uniqueId val="{00000008-6062-4B00-A3DA-FB684B690100}"/>
            </c:ext>
          </c:extLst>
        </c:ser>
        <c:dLbls>
          <c:showLegendKey val="0"/>
          <c:showVal val="0"/>
          <c:showCatName val="0"/>
          <c:showSerName val="0"/>
          <c:showPercent val="0"/>
          <c:showBubbleSize val="0"/>
        </c:dLbls>
        <c:gapWidth val="70"/>
        <c:axId val="111572096"/>
        <c:axId val="111573632"/>
      </c:barChart>
      <c:catAx>
        <c:axId val="111572096"/>
        <c:scaling>
          <c:orientation val="minMax"/>
        </c:scaling>
        <c:delete val="0"/>
        <c:axPos val="l"/>
        <c:numFmt formatCode="General" sourceLinked="1"/>
        <c:majorTickMark val="out"/>
        <c:minorTickMark val="none"/>
        <c:tickLblPos val="none"/>
        <c:txPr>
          <a:bodyPr/>
          <a:lstStyle/>
          <a:p>
            <a:pPr>
              <a:defRPr sz="900">
                <a:latin typeface="Arial" panose="020B0604020202020204" pitchFamily="34" charset="0"/>
                <a:cs typeface="Arial" panose="020B0604020202020204" pitchFamily="34" charset="0"/>
              </a:defRPr>
            </a:pPr>
            <a:endParaRPr lang="de-DE"/>
          </a:p>
        </c:txPr>
        <c:crossAx val="111573632"/>
        <c:crosses val="autoZero"/>
        <c:auto val="1"/>
        <c:lblAlgn val="ctr"/>
        <c:lblOffset val="100"/>
        <c:noMultiLvlLbl val="0"/>
      </c:catAx>
      <c:valAx>
        <c:axId val="111573632"/>
        <c:scaling>
          <c:orientation val="minMax"/>
        </c:scaling>
        <c:delete val="0"/>
        <c:axPos val="b"/>
        <c:majorGridlines>
          <c:spPr>
            <a:ln>
              <a:solidFill>
                <a:schemeClr val="bg1">
                  <a:lumMod val="85000"/>
                </a:schemeClr>
              </a:solidFill>
            </a:ln>
          </c:spPr>
        </c:majorGridlines>
        <c:title>
          <c:tx>
            <c:rich>
              <a:bodyPr/>
              <a:lstStyle/>
              <a:p>
                <a:pPr>
                  <a:defRPr sz="800" b="0">
                    <a:latin typeface="Arial" panose="020B0604020202020204" pitchFamily="34" charset="0"/>
                    <a:cs typeface="Arial" panose="020B0604020202020204" pitchFamily="34" charset="0"/>
                  </a:defRPr>
                </a:pPr>
                <a:r>
                  <a:rPr lang="en-US" sz="800" b="0">
                    <a:latin typeface="Arial" panose="020B0604020202020204" pitchFamily="34" charset="0"/>
                    <a:cs typeface="Arial" panose="020B0604020202020204" pitchFamily="34" charset="0"/>
                  </a:rPr>
                  <a:t>Tausend</a:t>
                </a:r>
              </a:p>
            </c:rich>
          </c:tx>
          <c:layout>
            <c:manualLayout>
              <c:xMode val="edge"/>
              <c:yMode val="edge"/>
              <c:x val="0.77763967398904799"/>
              <c:y val="8.8368295959491583E-2"/>
            </c:manualLayout>
          </c:layout>
          <c:overlay val="0"/>
        </c:title>
        <c:numFmt formatCode="#\ ##0\ \ \ \ "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11572096"/>
        <c:crosses val="autoZero"/>
        <c:crossBetween val="between"/>
        <c:majorUnit val="10"/>
      </c:valAx>
      <c:spPr>
        <a:ln w="6350">
          <a:solidFill>
            <a:schemeClr val="bg1">
              <a:lumMod val="75000"/>
            </a:schemeClr>
          </a:solidFill>
        </a:ln>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a:latin typeface="Arial" panose="020B0604020202020204" pitchFamily="34" charset="0"/>
                <a:cs typeface="Arial" panose="020B0604020202020204" pitchFamily="34" charset="0"/>
              </a:defRPr>
            </a:pPr>
            <a:r>
              <a:rPr lang="de-DE" sz="1000" b="1">
                <a:latin typeface="Arial" panose="020B0604020202020204" pitchFamily="34" charset="0"/>
                <a:cs typeface="Arial" panose="020B0604020202020204" pitchFamily="34" charset="0"/>
              </a:rPr>
              <a:t>Privathaushalte nach Haushaltsgröße</a:t>
            </a:r>
          </a:p>
          <a:p>
            <a:pPr>
              <a:defRPr sz="1000" b="1">
                <a:latin typeface="Arial" panose="020B0604020202020204" pitchFamily="34" charset="0"/>
                <a:cs typeface="Arial" panose="020B0604020202020204" pitchFamily="34" charset="0"/>
              </a:defRPr>
            </a:pPr>
            <a:r>
              <a:rPr lang="de-DE" sz="1000" b="0">
                <a:latin typeface="Arial" panose="020B0604020202020204" pitchFamily="34" charset="0"/>
                <a:cs typeface="Arial" panose="020B0604020202020204" pitchFamily="34" charset="0"/>
              </a:rPr>
              <a:t>- Veränderung der Anteile 2040</a:t>
            </a:r>
            <a:r>
              <a:rPr lang="de-DE" sz="1000" b="0" baseline="0">
                <a:latin typeface="Arial" panose="020B0604020202020204" pitchFamily="34" charset="0"/>
                <a:cs typeface="Arial" panose="020B0604020202020204" pitchFamily="34" charset="0"/>
              </a:rPr>
              <a:t> gegenüber 2018 -</a:t>
            </a:r>
            <a:endParaRPr lang="de-DE" sz="1000" b="0">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35417407532585854"/>
          <c:y val="0.18126084457921041"/>
          <c:w val="0.62184978912874178"/>
          <c:h val="0.66459727417793701"/>
        </c:manualLayout>
      </c:layout>
      <c:barChart>
        <c:barDir val="bar"/>
        <c:grouping val="clustered"/>
        <c:varyColors val="0"/>
        <c:ser>
          <c:idx val="0"/>
          <c:order val="0"/>
          <c:spPr>
            <a:solidFill>
              <a:srgbClr val="C06246"/>
            </a:solidFill>
          </c:spPr>
          <c:invertIfNegative val="0"/>
          <c:dPt>
            <c:idx val="0"/>
            <c:invertIfNegative val="0"/>
            <c:bubble3D val="0"/>
            <c:spPr>
              <a:solidFill>
                <a:srgbClr val="C96807"/>
              </a:solidFill>
            </c:spPr>
            <c:extLst>
              <c:ext xmlns:c16="http://schemas.microsoft.com/office/drawing/2014/chart" uri="{C3380CC4-5D6E-409C-BE32-E72D297353CC}">
                <c16:uniqueId val="{00000001-FEB4-4E21-BE93-488BF4EAEFE8}"/>
              </c:ext>
            </c:extLst>
          </c:dPt>
          <c:dPt>
            <c:idx val="1"/>
            <c:invertIfNegative val="0"/>
            <c:bubble3D val="0"/>
            <c:spPr>
              <a:solidFill>
                <a:srgbClr val="FF9933"/>
              </a:solidFill>
            </c:spPr>
            <c:extLst>
              <c:ext xmlns:c16="http://schemas.microsoft.com/office/drawing/2014/chart" uri="{C3380CC4-5D6E-409C-BE32-E72D297353CC}">
                <c16:uniqueId val="{00000003-FEB4-4E21-BE93-488BF4EAEFE8}"/>
              </c:ext>
            </c:extLst>
          </c:dPt>
          <c:dPt>
            <c:idx val="2"/>
            <c:invertIfNegative val="0"/>
            <c:bubble3D val="0"/>
            <c:spPr>
              <a:solidFill>
                <a:srgbClr val="FFCC66"/>
              </a:solidFill>
            </c:spPr>
            <c:extLst>
              <c:ext xmlns:c16="http://schemas.microsoft.com/office/drawing/2014/chart" uri="{C3380CC4-5D6E-409C-BE32-E72D297353CC}">
                <c16:uniqueId val="{00000005-FEB4-4E21-BE93-488BF4EAEFE8}"/>
              </c:ext>
            </c:extLst>
          </c:dPt>
          <c:dPt>
            <c:idx val="3"/>
            <c:invertIfNegative val="0"/>
            <c:bubble3D val="0"/>
            <c:spPr>
              <a:solidFill>
                <a:srgbClr val="FEDAA4"/>
              </a:solidFill>
            </c:spPr>
            <c:extLst>
              <c:ext xmlns:c16="http://schemas.microsoft.com/office/drawing/2014/chart" uri="{C3380CC4-5D6E-409C-BE32-E72D297353CC}">
                <c16:uniqueId val="{00000007-FEB4-4E21-BE93-488BF4EAEFE8}"/>
              </c:ext>
            </c:extLst>
          </c:dPt>
          <c:dLbls>
            <c:spPr>
              <a:solidFill>
                <a:sysClr val="window" lastClr="FFFFFF"/>
              </a:solidFill>
              <a:ln>
                <a:noFill/>
              </a:ln>
              <a:effectLst/>
            </c:spPr>
            <c:txPr>
              <a:bodyPr/>
              <a:lstStyle/>
              <a:p>
                <a:pPr>
                  <a:defRPr sz="800">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1.2'!$D$37:$G$37</c:f>
              <c:strCache>
                <c:ptCount val="4"/>
                <c:pt idx="0">
                  <c:v>  Haushalte mit  vier und mehr Personen</c:v>
                </c:pt>
                <c:pt idx="1">
                  <c:v>  Dreipersonenhaushalte</c:v>
                </c:pt>
                <c:pt idx="2">
                  <c:v>  Zweipersonenhaushalte</c:v>
                </c:pt>
                <c:pt idx="3">
                  <c:v>  Einpersonenhaushalte</c:v>
                </c:pt>
              </c:strCache>
            </c:strRef>
          </c:cat>
          <c:val>
            <c:numRef>
              <c:f>'Graf 1.2'!$D$38:$G$38</c:f>
              <c:numCache>
                <c:formatCode>#\ ##0.0</c:formatCode>
                <c:ptCount val="4"/>
                <c:pt idx="0">
                  <c:v>-0.64</c:v>
                </c:pt>
                <c:pt idx="1">
                  <c:v>-0.81</c:v>
                </c:pt>
                <c:pt idx="2">
                  <c:v>-0.19</c:v>
                </c:pt>
                <c:pt idx="3">
                  <c:v>1.64</c:v>
                </c:pt>
              </c:numCache>
            </c:numRef>
          </c:val>
          <c:extLst>
            <c:ext xmlns:c16="http://schemas.microsoft.com/office/drawing/2014/chart" uri="{C3380CC4-5D6E-409C-BE32-E72D297353CC}">
              <c16:uniqueId val="{00000008-FEB4-4E21-BE93-488BF4EAEFE8}"/>
            </c:ext>
          </c:extLst>
        </c:ser>
        <c:dLbls>
          <c:showLegendKey val="0"/>
          <c:showVal val="0"/>
          <c:showCatName val="0"/>
          <c:showSerName val="0"/>
          <c:showPercent val="0"/>
          <c:showBubbleSize val="0"/>
        </c:dLbls>
        <c:gapWidth val="40"/>
        <c:axId val="107956480"/>
        <c:axId val="107958272"/>
      </c:barChart>
      <c:catAx>
        <c:axId val="107956480"/>
        <c:scaling>
          <c:orientation val="minMax"/>
        </c:scaling>
        <c:delete val="0"/>
        <c:axPos val="l"/>
        <c:numFmt formatCode="General" sourceLinked="0"/>
        <c:majorTickMark val="out"/>
        <c:minorTickMark val="none"/>
        <c:tickLblPos val="low"/>
        <c:txPr>
          <a:bodyPr/>
          <a:lstStyle/>
          <a:p>
            <a:pPr>
              <a:defRPr sz="900">
                <a:latin typeface="Arial" panose="020B0604020202020204" pitchFamily="34" charset="0"/>
                <a:cs typeface="Arial" panose="020B0604020202020204" pitchFamily="34" charset="0"/>
              </a:defRPr>
            </a:pPr>
            <a:endParaRPr lang="de-DE"/>
          </a:p>
        </c:txPr>
        <c:crossAx val="107958272"/>
        <c:crosses val="autoZero"/>
        <c:auto val="1"/>
        <c:lblAlgn val="ctr"/>
        <c:lblOffset val="100"/>
        <c:noMultiLvlLbl val="0"/>
      </c:catAx>
      <c:valAx>
        <c:axId val="107958272"/>
        <c:scaling>
          <c:orientation val="minMax"/>
          <c:max val="1.8"/>
          <c:min val="-1.2"/>
        </c:scaling>
        <c:delete val="0"/>
        <c:axPos val="b"/>
        <c:majorGridlines>
          <c:spPr>
            <a:ln w="6350">
              <a:solidFill>
                <a:schemeClr val="bg1">
                  <a:lumMod val="85000"/>
                </a:schemeClr>
              </a:solidFill>
            </a:ln>
          </c:spPr>
        </c:majorGridlines>
        <c:title>
          <c:tx>
            <c:rich>
              <a:bodyPr/>
              <a:lstStyle/>
              <a:p>
                <a:pPr algn="r">
                  <a:defRPr sz="800" b="0">
                    <a:latin typeface="Arial" panose="020B0604020202020204" pitchFamily="34" charset="0"/>
                    <a:cs typeface="Arial" panose="020B0604020202020204" pitchFamily="34" charset="0"/>
                  </a:defRPr>
                </a:pPr>
                <a:r>
                  <a:rPr lang="de-DE" sz="800" b="0">
                    <a:latin typeface="Arial" panose="020B0604020202020204" pitchFamily="34" charset="0"/>
                    <a:cs typeface="Arial" panose="020B0604020202020204" pitchFamily="34" charset="0"/>
                  </a:rPr>
                  <a:t>Prozentpunkte</a:t>
                </a:r>
              </a:p>
            </c:rich>
          </c:tx>
          <c:layout>
            <c:manualLayout>
              <c:xMode val="edge"/>
              <c:yMode val="edge"/>
              <c:x val="0.60843796992889543"/>
              <c:y val="0.90918434660205016"/>
            </c:manualLayout>
          </c:layout>
          <c:overlay val="0"/>
        </c:title>
        <c:numFmt formatCode="0.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107956480"/>
        <c:crosses val="autoZero"/>
        <c:crossBetween val="between"/>
        <c:majorUnit val="0.2"/>
      </c:valAx>
      <c:spPr>
        <a:ln w="6350">
          <a:solidFill>
            <a:schemeClr val="bg1">
              <a:lumMod val="75000"/>
            </a:schemeClr>
          </a:solidFill>
        </a:ln>
      </c:spPr>
    </c:plotArea>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Kinder in öffentlich geförderter Kindertagespflege</a:t>
            </a:r>
            <a:r>
              <a:rPr lang="de-DE" sz="1000" baseline="30000">
                <a:latin typeface="Arial" panose="020B0604020202020204" pitchFamily="34" charset="0"/>
                <a:cs typeface="Arial" panose="020B0604020202020204" pitchFamily="34" charset="0"/>
              </a:rPr>
              <a:t>*)</a:t>
            </a:r>
            <a:r>
              <a:rPr lang="de-DE" sz="1000">
                <a:latin typeface="Arial" panose="020B0604020202020204" pitchFamily="34" charset="0"/>
                <a:cs typeface="Arial" panose="020B0604020202020204" pitchFamily="34" charset="0"/>
              </a:rPr>
              <a:t> und Kinder in Kindertageseinrichtungen 2019 bis 2040 nach Altersgruppen</a:t>
            </a:r>
          </a:p>
        </c:rich>
      </c:tx>
      <c:overlay val="0"/>
    </c:title>
    <c:autoTitleDeleted val="0"/>
    <c:plotArea>
      <c:layout>
        <c:manualLayout>
          <c:layoutTarget val="inner"/>
          <c:xMode val="edge"/>
          <c:yMode val="edge"/>
          <c:x val="8.729506172839506E-2"/>
          <c:y val="0.20093823529411764"/>
          <c:w val="0.87758451593245035"/>
          <c:h val="0.62870966062138145"/>
        </c:manualLayout>
      </c:layout>
      <c:barChart>
        <c:barDir val="col"/>
        <c:grouping val="stacked"/>
        <c:varyColors val="0"/>
        <c:ser>
          <c:idx val="0"/>
          <c:order val="0"/>
          <c:tx>
            <c:strRef>
              <c:f>'Graf 2.1'!$C$2</c:f>
              <c:strCache>
                <c:ptCount val="1"/>
                <c:pt idx="0">
                  <c:v>  unter 3 Jahren</c:v>
                </c:pt>
              </c:strCache>
            </c:strRef>
          </c:tx>
          <c:spPr>
            <a:solidFill>
              <a:srgbClr val="699E38"/>
            </a:solidFill>
          </c:spPr>
          <c:invertIfNegative val="0"/>
          <c:cat>
            <c:strRef>
              <c:f>('Graf 2.1'!$B$3,'Graf 2.1'!$B$2,'Graf 2.1'!$B$4:$B$24)</c:f>
              <c:strCache>
                <c:ptCount val="23"/>
                <c:pt idx="0">
                  <c:v>2019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2.1'!$C$3,'Graf 2.1'!$C$2,'Graf 2.1'!$C$4:$C$24)</c:f>
              <c:numCache>
                <c:formatCode>General</c:formatCode>
                <c:ptCount val="23"/>
                <c:pt idx="0" formatCode="0.0">
                  <c:v>29.76</c:v>
                </c:pt>
                <c:pt idx="1">
                  <c:v>0</c:v>
                </c:pt>
                <c:pt idx="2" formatCode="0.0">
                  <c:v>29.04</c:v>
                </c:pt>
                <c:pt idx="3" formatCode="0.0">
                  <c:v>27.97</c:v>
                </c:pt>
                <c:pt idx="4" formatCode="0.0">
                  <c:v>27.24</c:v>
                </c:pt>
                <c:pt idx="5" formatCode="0.0">
                  <c:v>26.63</c:v>
                </c:pt>
                <c:pt idx="6" formatCode="0.0">
                  <c:v>26.1</c:v>
                </c:pt>
                <c:pt idx="7" formatCode="0.0">
                  <c:v>25.58</c:v>
                </c:pt>
                <c:pt idx="8" formatCode="0.0">
                  <c:v>25.12</c:v>
                </c:pt>
                <c:pt idx="9" formatCode="0.0">
                  <c:v>24.7</c:v>
                </c:pt>
                <c:pt idx="10" formatCode="0.0">
                  <c:v>24.33</c:v>
                </c:pt>
                <c:pt idx="11" formatCode="0.0">
                  <c:v>24.02</c:v>
                </c:pt>
                <c:pt idx="12" formatCode="0.0">
                  <c:v>23.76</c:v>
                </c:pt>
                <c:pt idx="13" formatCode="0.0">
                  <c:v>23.55</c:v>
                </c:pt>
                <c:pt idx="14" formatCode="0.0">
                  <c:v>23.4</c:v>
                </c:pt>
                <c:pt idx="15" formatCode="0.0">
                  <c:v>23.29</c:v>
                </c:pt>
                <c:pt idx="16" formatCode="0.0">
                  <c:v>23.22</c:v>
                </c:pt>
                <c:pt idx="17" formatCode="0.0">
                  <c:v>23.18</c:v>
                </c:pt>
                <c:pt idx="18" formatCode="0.0">
                  <c:v>23.18</c:v>
                </c:pt>
                <c:pt idx="19" formatCode="0.0">
                  <c:v>23.2</c:v>
                </c:pt>
                <c:pt idx="20" formatCode="0.0">
                  <c:v>23.23</c:v>
                </c:pt>
                <c:pt idx="21" formatCode="0.0">
                  <c:v>23.27</c:v>
                </c:pt>
                <c:pt idx="22" formatCode="0.0">
                  <c:v>23.3</c:v>
                </c:pt>
              </c:numCache>
            </c:numRef>
          </c:val>
          <c:extLst>
            <c:ext xmlns:c16="http://schemas.microsoft.com/office/drawing/2014/chart" uri="{C3380CC4-5D6E-409C-BE32-E72D297353CC}">
              <c16:uniqueId val="{00000000-61CE-4CC1-8544-D24EAD9510F5}"/>
            </c:ext>
          </c:extLst>
        </c:ser>
        <c:ser>
          <c:idx val="1"/>
          <c:order val="1"/>
          <c:tx>
            <c:strRef>
              <c:f>'Graf 2.1'!$D$2</c:f>
              <c:strCache>
                <c:ptCount val="1"/>
                <c:pt idx="0">
                  <c:v>  3 Jahre und älter</c:v>
                </c:pt>
              </c:strCache>
            </c:strRef>
          </c:tx>
          <c:spPr>
            <a:solidFill>
              <a:srgbClr val="ACC777"/>
            </a:solidFill>
          </c:spPr>
          <c:invertIfNegative val="0"/>
          <c:cat>
            <c:strRef>
              <c:f>('Graf 2.1'!$B$3,'Graf 2.1'!$B$2,'Graf 2.1'!$B$4:$B$24)</c:f>
              <c:strCache>
                <c:ptCount val="23"/>
                <c:pt idx="0">
                  <c:v>2019 
(IST)</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strCache>
            </c:strRef>
          </c:cat>
          <c:val>
            <c:numRef>
              <c:f>('Graf 2.1'!$D$3,'Graf 2.1'!$D$2,'Graf 2.1'!$D$4:$D$24)</c:f>
              <c:numCache>
                <c:formatCode>General</c:formatCode>
                <c:ptCount val="23"/>
                <c:pt idx="0" formatCode="0.0">
                  <c:v>66.03</c:v>
                </c:pt>
                <c:pt idx="1">
                  <c:v>0</c:v>
                </c:pt>
                <c:pt idx="2" formatCode="0.0">
                  <c:v>66.78</c:v>
                </c:pt>
                <c:pt idx="3" formatCode="0.0">
                  <c:v>66.95</c:v>
                </c:pt>
                <c:pt idx="4" formatCode="0.0">
                  <c:v>66.069999999999993</c:v>
                </c:pt>
                <c:pt idx="5" formatCode="0.0">
                  <c:v>64.72</c:v>
                </c:pt>
                <c:pt idx="6" formatCode="0.0">
                  <c:v>62.97</c:v>
                </c:pt>
                <c:pt idx="7" formatCode="0.0">
                  <c:v>61.34</c:v>
                </c:pt>
                <c:pt idx="8" formatCode="0.0">
                  <c:v>59.97</c:v>
                </c:pt>
                <c:pt idx="9" formatCode="0.0">
                  <c:v>58.75</c:v>
                </c:pt>
                <c:pt idx="10" formatCode="0.0">
                  <c:v>57.65</c:v>
                </c:pt>
                <c:pt idx="11" formatCode="0.0">
                  <c:v>56.65</c:v>
                </c:pt>
                <c:pt idx="12" formatCode="0.0">
                  <c:v>55.77</c:v>
                </c:pt>
                <c:pt idx="13" formatCode="0.0">
                  <c:v>55.01</c:v>
                </c:pt>
                <c:pt idx="14" formatCode="0.0">
                  <c:v>54.37</c:v>
                </c:pt>
                <c:pt idx="15" formatCode="0.0">
                  <c:v>53.84</c:v>
                </c:pt>
                <c:pt idx="16" formatCode="0.0">
                  <c:v>53.42</c:v>
                </c:pt>
                <c:pt idx="17" formatCode="0.0">
                  <c:v>53.11</c:v>
                </c:pt>
                <c:pt idx="18" formatCode="0.0">
                  <c:v>52.89</c:v>
                </c:pt>
                <c:pt idx="19" formatCode="0.0">
                  <c:v>52.75</c:v>
                </c:pt>
                <c:pt idx="20" formatCode="0.0">
                  <c:v>52.69</c:v>
                </c:pt>
                <c:pt idx="21" formatCode="0.0">
                  <c:v>52.68</c:v>
                </c:pt>
                <c:pt idx="22" formatCode="0.0">
                  <c:v>52.72</c:v>
                </c:pt>
              </c:numCache>
            </c:numRef>
          </c:val>
          <c:extLst>
            <c:ext xmlns:c16="http://schemas.microsoft.com/office/drawing/2014/chart" uri="{C3380CC4-5D6E-409C-BE32-E72D297353CC}">
              <c16:uniqueId val="{00000001-61CE-4CC1-8544-D24EAD9510F5}"/>
            </c:ext>
          </c:extLst>
        </c:ser>
        <c:dLbls>
          <c:showLegendKey val="0"/>
          <c:showVal val="0"/>
          <c:showCatName val="0"/>
          <c:showSerName val="0"/>
          <c:showPercent val="0"/>
          <c:showBubbleSize val="0"/>
        </c:dLbls>
        <c:gapWidth val="60"/>
        <c:overlap val="100"/>
        <c:axId val="81201792"/>
        <c:axId val="81211776"/>
      </c:barChart>
      <c:catAx>
        <c:axId val="81201792"/>
        <c:scaling>
          <c:orientation val="minMax"/>
        </c:scaling>
        <c:delete val="0"/>
        <c:axPos val="b"/>
        <c:numFmt formatCode="General" sourceLinked="0"/>
        <c:majorTickMark val="out"/>
        <c:minorTickMark val="none"/>
        <c:tickLblPos val="nextTo"/>
        <c:txPr>
          <a:bodyPr/>
          <a:lstStyle/>
          <a:p>
            <a:pPr>
              <a:defRPr sz="800">
                <a:solidFill>
                  <a:sysClr val="windowText" lastClr="000000"/>
                </a:solidFill>
                <a:latin typeface="Arial" panose="020B0604020202020204" pitchFamily="34" charset="0"/>
                <a:cs typeface="Arial" panose="020B0604020202020204" pitchFamily="34" charset="0"/>
              </a:defRPr>
            </a:pPr>
            <a:endParaRPr lang="de-DE"/>
          </a:p>
        </c:txPr>
        <c:crossAx val="81211776"/>
        <c:crosses val="autoZero"/>
        <c:auto val="1"/>
        <c:lblAlgn val="ctr"/>
        <c:lblOffset val="100"/>
        <c:tickLblSkip val="2"/>
        <c:noMultiLvlLbl val="0"/>
      </c:catAx>
      <c:valAx>
        <c:axId val="81211776"/>
        <c:scaling>
          <c:orientation val="minMax"/>
        </c:scaling>
        <c:delete val="0"/>
        <c:axPos val="l"/>
        <c:majorGridlines>
          <c:spPr>
            <a:ln w="6350">
              <a:solidFill>
                <a:schemeClr val="bg1">
                  <a:lumMod val="85000"/>
                </a:schemeClr>
              </a:solidFill>
            </a:ln>
          </c:spPr>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de-DE"/>
          </a:p>
        </c:txPr>
        <c:crossAx val="81201792"/>
        <c:crosses val="autoZero"/>
        <c:crossBetween val="between"/>
      </c:valAx>
      <c:spPr>
        <a:ln w="6350">
          <a:solidFill>
            <a:schemeClr val="bg1">
              <a:lumMod val="75000"/>
            </a:schemeClr>
          </a:solidFill>
        </a:ln>
      </c:spPr>
    </c:plotArea>
    <c:legend>
      <c:legendPos val="b"/>
      <c:layout>
        <c:manualLayout>
          <c:xMode val="edge"/>
          <c:yMode val="edge"/>
          <c:x val="0.14588868760064413"/>
          <c:y val="0.92179924661487578"/>
          <c:w val="0.67754609500805141"/>
          <c:h val="7.4050165678415394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w="6350">
      <a:solidFill>
        <a:schemeClr val="tx1">
          <a:lumMod val="50000"/>
          <a:lumOff val="50000"/>
        </a:schemeClr>
      </a:solidFill>
    </a:ln>
  </c:spPr>
  <c:printSettings>
    <c:headerFooter/>
    <c:pageMargins b="0.78740157499999996" l="0.7" r="0.7" t="0.78740157499999996"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12</xdr:col>
      <xdr:colOff>448050</xdr:colOff>
      <xdr:row>26</xdr:row>
      <xdr:rowOff>60978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27</xdr:row>
      <xdr:rowOff>133350</xdr:rowOff>
    </xdr:from>
    <xdr:to>
      <xdr:col>12</xdr:col>
      <xdr:colOff>447676</xdr:colOff>
      <xdr:row>47</xdr:row>
      <xdr:rowOff>63834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108492</xdr:rowOff>
    </xdr:from>
    <xdr:to>
      <xdr:col>12</xdr:col>
      <xdr:colOff>447675</xdr:colOff>
      <xdr:row>65</xdr:row>
      <xdr:rowOff>142296</xdr:rowOff>
    </xdr:to>
    <xdr:grpSp>
      <xdr:nvGrpSpPr>
        <xdr:cNvPr id="4" name="Gruppieren 3"/>
        <xdr:cNvGrpSpPr/>
      </xdr:nvGrpSpPr>
      <xdr:grpSpPr>
        <a:xfrm>
          <a:off x="0" y="6690267"/>
          <a:ext cx="5886450" cy="2786529"/>
          <a:chOff x="65502" y="13496196"/>
          <a:chExt cx="6151986" cy="2927159"/>
        </a:xfrm>
        <a:solidFill>
          <a:schemeClr val="bg1"/>
        </a:solidFill>
      </xdr:grpSpPr>
      <xdr:sp macro="" textlink="">
        <xdr:nvSpPr>
          <xdr:cNvPr id="5" name="Textfeld 4"/>
          <xdr:cNvSpPr txBox="1"/>
        </xdr:nvSpPr>
        <xdr:spPr>
          <a:xfrm>
            <a:off x="104094" y="13496196"/>
            <a:ext cx="6113394" cy="2927159"/>
          </a:xfrm>
          <a:prstGeom prst="rect">
            <a:avLst/>
          </a:prstGeom>
          <a:grpFill/>
          <a:ln w="6350" cmpd="sng">
            <a:solidFill>
              <a:sysClr val="windowText" lastClr="000000">
                <a:lumMod val="50000"/>
                <a:lumOff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 nach Haushaltsgröße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Veränderung 2040 gegenüber 2018 -</a:t>
            </a:r>
          </a:p>
        </xdr:txBody>
      </xdr:sp>
      <xdr:graphicFrame macro="">
        <xdr:nvGraphicFramePr>
          <xdr:cNvPr id="6" name="Diagramm 5"/>
          <xdr:cNvGraphicFramePr>
            <a:graphicFrameLocks/>
          </xdr:cNvGraphicFramePr>
        </xdr:nvGraphicFramePr>
        <xdr:xfrm>
          <a:off x="65502" y="13688548"/>
          <a:ext cx="2764572" cy="268723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Diagramm 6"/>
          <xdr:cNvGraphicFramePr>
            <a:graphicFrameLocks/>
          </xdr:cNvGraphicFramePr>
        </xdr:nvGraphicFramePr>
        <xdr:xfrm>
          <a:off x="3429162" y="13687880"/>
          <a:ext cx="2772989" cy="2687237"/>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8" name="Textfeld 7"/>
          <xdr:cNvSpPr txBox="1"/>
        </xdr:nvSpPr>
        <xdr:spPr>
          <a:xfrm>
            <a:off x="2675717" y="14150737"/>
            <a:ext cx="917231" cy="409476"/>
          </a:xfrm>
          <a:prstGeom prst="rect">
            <a:avLst/>
          </a:prstGeom>
          <a:grp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a:t>
            </a:r>
          </a:p>
        </xdr:txBody>
      </xdr:sp>
      <xdr:sp macro="" textlink="">
        <xdr:nvSpPr>
          <xdr:cNvPr id="9" name="Textfeld 8"/>
          <xdr:cNvSpPr txBox="1"/>
        </xdr:nvSpPr>
        <xdr:spPr>
          <a:xfrm>
            <a:off x="2622809" y="14661197"/>
            <a:ext cx="1040423" cy="431845"/>
          </a:xfrm>
          <a:prstGeom prst="rect">
            <a:avLst/>
          </a:prstGeom>
          <a:grp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Zweipersonen-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a:t>
            </a:r>
          </a:p>
        </xdr:txBody>
      </xdr:sp>
      <xdr:sp macro="" textlink="">
        <xdr:nvSpPr>
          <xdr:cNvPr id="11" name="Textfeld 10"/>
          <xdr:cNvSpPr txBox="1"/>
        </xdr:nvSpPr>
        <xdr:spPr>
          <a:xfrm>
            <a:off x="2633808" y="15609992"/>
            <a:ext cx="1005421" cy="556255"/>
          </a:xfrm>
          <a:prstGeom prst="rect">
            <a:avLst/>
          </a:prstGeom>
          <a:grp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mit vier und mehr Personen</a:t>
            </a:r>
          </a:p>
        </xdr:txBody>
      </xdr:sp>
    </xdr:grpSp>
    <xdr:clientData/>
  </xdr:twoCellAnchor>
  <xdr:twoCellAnchor>
    <xdr:from>
      <xdr:col>6</xdr:col>
      <xdr:colOff>229265</xdr:colOff>
      <xdr:row>58</xdr:row>
      <xdr:rowOff>87478</xdr:rowOff>
    </xdr:from>
    <xdr:to>
      <xdr:col>9</xdr:col>
      <xdr:colOff>101096</xdr:colOff>
      <xdr:row>61</xdr:row>
      <xdr:rowOff>2365</xdr:rowOff>
    </xdr:to>
    <xdr:sp macro="" textlink="">
      <xdr:nvSpPr>
        <xdr:cNvPr id="17" name="Textfeld 16"/>
        <xdr:cNvSpPr txBox="1"/>
      </xdr:nvSpPr>
      <xdr:spPr>
        <a:xfrm>
          <a:off x="2520192" y="8245312"/>
          <a:ext cx="1017294" cy="39524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Dreipersonen-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85700</xdr:colOff>
      <xdr:row>0</xdr:row>
      <xdr:rowOff>123825</xdr:rowOff>
    </xdr:from>
    <xdr:to>
      <xdr:col>6</xdr:col>
      <xdr:colOff>602053</xdr:colOff>
      <xdr:row>19</xdr:row>
      <xdr:rowOff>120585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83820</xdr:colOff>
      <xdr:row>20</xdr:row>
      <xdr:rowOff>118109</xdr:rowOff>
    </xdr:from>
    <xdr:to>
      <xdr:col>6</xdr:col>
      <xdr:colOff>611038</xdr:colOff>
      <xdr:row>39</xdr:row>
      <xdr:rowOff>103439</xdr:rowOff>
    </xdr:to>
    <xdr:grpSp>
      <xdr:nvGrpSpPr>
        <xdr:cNvPr id="3" name="Gruppieren 2"/>
        <xdr:cNvGrpSpPr/>
      </xdr:nvGrpSpPr>
      <xdr:grpSpPr>
        <a:xfrm>
          <a:off x="83820" y="3353015"/>
          <a:ext cx="5819883" cy="3058490"/>
          <a:chOff x="177165" y="7686674"/>
          <a:chExt cx="5977879" cy="3054285"/>
        </a:xfrm>
        <a:solidFill>
          <a:schemeClr val="bg1"/>
        </a:solidFill>
      </xdr:grpSpPr>
      <xdr:graphicFrame macro="">
        <xdr:nvGraphicFramePr>
          <xdr:cNvPr id="4" name="Diagramm 3"/>
          <xdr:cNvGraphicFramePr/>
        </xdr:nvGraphicFramePr>
        <xdr:xfrm>
          <a:off x="179044" y="7686674"/>
          <a:ext cx="5976000" cy="305428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feld 4"/>
          <xdr:cNvSpPr txBox="1"/>
        </xdr:nvSpPr>
        <xdr:spPr>
          <a:xfrm>
            <a:off x="177165" y="10552975"/>
            <a:ext cx="3370432" cy="1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a:latin typeface="Arial" panose="020B0604020202020204" pitchFamily="34" charset="0"/>
                <a:cs typeface="Arial" panose="020B0604020202020204" pitchFamily="34" charset="0"/>
              </a:rPr>
              <a:t>Daten: Thüringer Ministerium für Bildung, Jugend und Sport</a:t>
            </a:r>
          </a:p>
        </xdr:txBody>
      </xdr:sp>
      <xdr:sp macro="" textlink="">
        <xdr:nvSpPr>
          <xdr:cNvPr id="6" name="Geschweifte Klammer rechts 5"/>
          <xdr:cNvSpPr/>
        </xdr:nvSpPr>
        <xdr:spPr>
          <a:xfrm flipH="1">
            <a:off x="521396" y="9039226"/>
            <a:ext cx="141503" cy="1028699"/>
          </a:xfrm>
          <a:prstGeom prst="rightBrace">
            <a:avLst/>
          </a:prstGeom>
          <a:grpFill/>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grpSp>
    <xdr:clientData/>
  </xdr:twoCellAnchor>
</xdr:wsDr>
</file>

<file path=xl/drawings/drawing11.xml><?xml version="1.0" encoding="utf-8"?>
<c:userShapes xmlns:c="http://schemas.openxmlformats.org/drawingml/2006/chart">
  <cdr:relSizeAnchor xmlns:cdr="http://schemas.openxmlformats.org/drawingml/2006/chartDrawing">
    <cdr:from>
      <cdr:x>0</cdr:x>
      <cdr:y>0.94637</cdr:y>
    </cdr:from>
    <cdr:to>
      <cdr:x>0.62405</cdr:x>
      <cdr:y>0.99848</cdr:y>
    </cdr:to>
    <cdr:sp macro="" textlink="">
      <cdr:nvSpPr>
        <cdr:cNvPr id="2" name="Textfeld 2"/>
        <cdr:cNvSpPr txBox="1"/>
      </cdr:nvSpPr>
      <cdr:spPr>
        <a:xfrm xmlns:a="http://schemas.openxmlformats.org/drawingml/2006/main">
          <a:off x="0" y="2998669"/>
          <a:ext cx="3368100" cy="1651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de-DE" sz="700">
              <a:latin typeface="Arial" panose="020B0604020202020204" pitchFamily="34" charset="0"/>
              <a:cs typeface="Arial" panose="020B0604020202020204" pitchFamily="34" charset="0"/>
            </a:rPr>
            <a:t>Daten: Thüringer Ministerium für Bildung, Jugend  und Sport</a:t>
          </a:r>
        </a:p>
      </cdr:txBody>
    </cdr:sp>
  </cdr:relSizeAnchor>
</c:userShapes>
</file>

<file path=xl/drawings/drawing12.xml><?xml version="1.0" encoding="utf-8"?>
<c:userShapes xmlns:c="http://schemas.openxmlformats.org/drawingml/2006/chart">
  <cdr:relSizeAnchor xmlns:cdr="http://schemas.openxmlformats.org/drawingml/2006/chartDrawing">
    <cdr:from>
      <cdr:x>5.55847E-7</cdr:x>
      <cdr:y>0.40988</cdr:y>
    </cdr:from>
    <cdr:to>
      <cdr:x>0.0833</cdr:x>
      <cdr:y>0.79594</cdr:y>
    </cdr:to>
    <cdr:sp macro="" textlink="">
      <cdr:nvSpPr>
        <cdr:cNvPr id="2" name="Textfeld 1"/>
        <cdr:cNvSpPr txBox="1"/>
      </cdr:nvSpPr>
      <cdr:spPr>
        <a:xfrm xmlns:a="http://schemas.openxmlformats.org/drawingml/2006/main" rot="16200000">
          <a:off x="-385740" y="1682134"/>
          <a:ext cx="1221055" cy="4495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allgemeinbildende</a:t>
          </a:r>
        </a:p>
        <a:p xmlns:a="http://schemas.openxmlformats.org/drawingml/2006/main">
          <a:pPr algn="ctr"/>
          <a:r>
            <a:rPr lang="de-DE" sz="900">
              <a:latin typeface="Arial" panose="020B0604020202020204" pitchFamily="34" charset="0"/>
              <a:cs typeface="Arial" panose="020B0604020202020204" pitchFamily="34" charset="0"/>
            </a:rPr>
            <a:t>Schulen</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38100</xdr:colOff>
      <xdr:row>28</xdr:row>
      <xdr:rowOff>38100</xdr:rowOff>
    </xdr:from>
    <xdr:to>
      <xdr:col>7</xdr:col>
      <xdr:colOff>542925</xdr:colOff>
      <xdr:row>48</xdr:row>
      <xdr:rowOff>57600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47625</xdr:rowOff>
    </xdr:from>
    <xdr:to>
      <xdr:col>7</xdr:col>
      <xdr:colOff>542925</xdr:colOff>
      <xdr:row>26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0.06919</cdr:x>
      <cdr:y>0.10673</cdr:y>
    </cdr:from>
    <cdr:to>
      <cdr:x>0.19538</cdr:x>
      <cdr:y>0.16285</cdr:y>
    </cdr:to>
    <cdr:sp macro="" textlink="">
      <cdr:nvSpPr>
        <cdr:cNvPr id="2" name="Textfeld 1"/>
        <cdr:cNvSpPr txBox="1"/>
      </cdr:nvSpPr>
      <cdr:spPr>
        <a:xfrm xmlns:a="http://schemas.openxmlformats.org/drawingml/2006/main">
          <a:off x="411498" y="347671"/>
          <a:ext cx="750530" cy="1828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Tausend </a:t>
          </a:r>
        </a:p>
      </cdr:txBody>
    </cdr:sp>
  </cdr:relSizeAnchor>
  <cdr:relSizeAnchor xmlns:cdr="http://schemas.openxmlformats.org/drawingml/2006/chartDrawing">
    <cdr:from>
      <cdr:x>0.85038</cdr:x>
      <cdr:y>0.10728</cdr:y>
    </cdr:from>
    <cdr:to>
      <cdr:x>0.96671</cdr:x>
      <cdr:y>0.16324</cdr:y>
    </cdr:to>
    <cdr:sp macro="" textlink="">
      <cdr:nvSpPr>
        <cdr:cNvPr id="3" name="Textfeld 1"/>
        <cdr:cNvSpPr txBox="1"/>
      </cdr:nvSpPr>
      <cdr:spPr>
        <a:xfrm xmlns:a="http://schemas.openxmlformats.org/drawingml/2006/main">
          <a:off x="5057763" y="348038"/>
          <a:ext cx="691886" cy="181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800">
              <a:latin typeface="Arial" panose="020B0604020202020204" pitchFamily="34" charset="0"/>
              <a:cs typeface="Arial" panose="020B0604020202020204" pitchFamily="34" charset="0"/>
            </a:rPr>
            <a:t>Prozent</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28575</xdr:colOff>
      <xdr:row>18</xdr:row>
      <xdr:rowOff>19050</xdr:rowOff>
    </xdr:from>
    <xdr:to>
      <xdr:col>7</xdr:col>
      <xdr:colOff>561975</xdr:colOff>
      <xdr:row>44</xdr:row>
      <xdr:rowOff>43238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45</xdr:row>
      <xdr:rowOff>71249</xdr:rowOff>
    </xdr:from>
    <xdr:to>
      <xdr:col>7</xdr:col>
      <xdr:colOff>561975</xdr:colOff>
      <xdr:row>68</xdr:row>
      <xdr:rowOff>104009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0</xdr:row>
      <xdr:rowOff>28575</xdr:rowOff>
    </xdr:from>
    <xdr:to>
      <xdr:col>7</xdr:col>
      <xdr:colOff>561975</xdr:colOff>
      <xdr:row>17</xdr:row>
      <xdr:rowOff>41908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0.13901</cdr:x>
      <cdr:y>0.13159</cdr:y>
    </cdr:from>
    <cdr:to>
      <cdr:x>0.45024</cdr:x>
      <cdr:y>0.18977</cdr:y>
    </cdr:to>
    <cdr:sp macro="" textlink="">
      <cdr:nvSpPr>
        <cdr:cNvPr id="2" name="Textfeld 1"/>
        <cdr:cNvSpPr txBox="1"/>
      </cdr:nvSpPr>
      <cdr:spPr>
        <a:xfrm xmlns:a="http://schemas.openxmlformats.org/drawingml/2006/main">
          <a:off x="831892" y="433301"/>
          <a:ext cx="1862488" cy="1915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anose="020B0604020202020204" pitchFamily="34" charset="0"/>
              <a:ea typeface="+mn-ea"/>
              <a:cs typeface="Arial" panose="020B0604020202020204" pitchFamily="34" charset="0"/>
            </a:rPr>
            <a:t>Alter von … bis unter … Jahren</a:t>
          </a:r>
          <a:endParaRPr lang="de-DE" sz="800">
            <a:effectLst/>
            <a:latin typeface="Arial" panose="020B0604020202020204" pitchFamily="34" charset="0"/>
            <a:cs typeface="Arial" panose="020B0604020202020204" pitchFamily="34" charset="0"/>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0.09245</cdr:x>
      <cdr:y>0.87176</cdr:y>
    </cdr:from>
    <cdr:to>
      <cdr:x>0.41282</cdr:x>
      <cdr:y>0.93329</cdr:y>
    </cdr:to>
    <cdr:sp macro="" textlink="">
      <cdr:nvSpPr>
        <cdr:cNvPr id="2" name="Textfeld 1"/>
        <cdr:cNvSpPr txBox="1"/>
      </cdr:nvSpPr>
      <cdr:spPr>
        <a:xfrm xmlns:a="http://schemas.openxmlformats.org/drawingml/2006/main">
          <a:off x="552452" y="2411340"/>
          <a:ext cx="1914531" cy="1701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Alter von ... bis unter ... Jahren</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76200</xdr:colOff>
      <xdr:row>21</xdr:row>
      <xdr:rowOff>19050</xdr:rowOff>
    </xdr:from>
    <xdr:to>
      <xdr:col>7</xdr:col>
      <xdr:colOff>619125</xdr:colOff>
      <xdr:row>38</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123825</xdr:rowOff>
    </xdr:from>
    <xdr:to>
      <xdr:col>7</xdr:col>
      <xdr:colOff>609600</xdr:colOff>
      <xdr:row>20</xdr:row>
      <xdr:rowOff>53325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0.0867</cdr:x>
      <cdr:y>0.85488</cdr:y>
    </cdr:from>
    <cdr:to>
      <cdr:x>0.2012</cdr:x>
      <cdr:y>0.91622</cdr:y>
    </cdr:to>
    <cdr:sp macro="" textlink="">
      <cdr:nvSpPr>
        <cdr:cNvPr id="2" name="Textfeld 1"/>
        <cdr:cNvSpPr txBox="1"/>
      </cdr:nvSpPr>
      <cdr:spPr>
        <a:xfrm xmlns:a="http://schemas.openxmlformats.org/drawingml/2006/main">
          <a:off x="518117" y="2708270"/>
          <a:ext cx="684228" cy="19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2017 (IST)</a:t>
          </a:r>
        </a:p>
      </cdr:txBody>
    </cdr:sp>
  </cdr:relSizeAnchor>
  <cdr:relSizeAnchor xmlns:cdr="http://schemas.openxmlformats.org/drawingml/2006/chartDrawing">
    <cdr:from>
      <cdr:x>0.18111</cdr:x>
      <cdr:y>0.85488</cdr:y>
    </cdr:from>
    <cdr:to>
      <cdr:x>0.25169</cdr:x>
      <cdr:y>0.91401</cdr:y>
    </cdr:to>
    <cdr:sp macro="" textlink="">
      <cdr:nvSpPr>
        <cdr:cNvPr id="9" name="Textfeld 1"/>
        <cdr:cNvSpPr txBox="1"/>
      </cdr:nvSpPr>
      <cdr:spPr>
        <a:xfrm xmlns:a="http://schemas.openxmlformats.org/drawingml/2006/main">
          <a:off x="1082336" y="2708270"/>
          <a:ext cx="421765"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0.23228</cdr:x>
      <cdr:y>0.85488</cdr:y>
    </cdr:from>
    <cdr:to>
      <cdr:x>0.30286</cdr:x>
      <cdr:y>0.91401</cdr:y>
    </cdr:to>
    <cdr:sp macro="" textlink="">
      <cdr:nvSpPr>
        <cdr:cNvPr id="10" name="Textfeld 1"/>
        <cdr:cNvSpPr txBox="1"/>
      </cdr:nvSpPr>
      <cdr:spPr>
        <a:xfrm xmlns:a="http://schemas.openxmlformats.org/drawingml/2006/main">
          <a:off x="1388104" y="2708270"/>
          <a:ext cx="421765"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2025</a:t>
          </a:r>
        </a:p>
      </cdr:txBody>
    </cdr:sp>
  </cdr:relSizeAnchor>
  <cdr:relSizeAnchor xmlns:cdr="http://schemas.openxmlformats.org/drawingml/2006/chartDrawing">
    <cdr:from>
      <cdr:x>0.29544</cdr:x>
      <cdr:y>0.85488</cdr:y>
    </cdr:from>
    <cdr:to>
      <cdr:x>0.36602</cdr:x>
      <cdr:y>0.91401</cdr:y>
    </cdr:to>
    <cdr:sp macro="" textlink="">
      <cdr:nvSpPr>
        <cdr:cNvPr id="11" name="Textfeld 1"/>
        <cdr:cNvSpPr txBox="1"/>
      </cdr:nvSpPr>
      <cdr:spPr>
        <a:xfrm xmlns:a="http://schemas.openxmlformats.org/drawingml/2006/main">
          <a:off x="1765557" y="2708270"/>
          <a:ext cx="421765"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2030</a:t>
          </a:r>
        </a:p>
      </cdr:txBody>
    </cdr:sp>
  </cdr:relSizeAnchor>
  <cdr:relSizeAnchor xmlns:cdr="http://schemas.openxmlformats.org/drawingml/2006/chartDrawing">
    <cdr:from>
      <cdr:x>0.35365</cdr:x>
      <cdr:y>0.85488</cdr:y>
    </cdr:from>
    <cdr:to>
      <cdr:x>0.42423</cdr:x>
      <cdr:y>0.91401</cdr:y>
    </cdr:to>
    <cdr:sp macro="" textlink="">
      <cdr:nvSpPr>
        <cdr:cNvPr id="12" name="Textfeld 1"/>
        <cdr:cNvSpPr txBox="1"/>
      </cdr:nvSpPr>
      <cdr:spPr>
        <a:xfrm xmlns:a="http://schemas.openxmlformats.org/drawingml/2006/main">
          <a:off x="2113432" y="2708270"/>
          <a:ext cx="421765"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2035</a:t>
          </a:r>
        </a:p>
      </cdr:txBody>
    </cdr:sp>
  </cdr:relSizeAnchor>
  <cdr:relSizeAnchor xmlns:cdr="http://schemas.openxmlformats.org/drawingml/2006/chartDrawing">
    <cdr:from>
      <cdr:x>0.53198</cdr:x>
      <cdr:y>0.85689</cdr:y>
    </cdr:from>
    <cdr:to>
      <cdr:x>0.64648</cdr:x>
      <cdr:y>0.92203</cdr:y>
    </cdr:to>
    <cdr:sp macro="" textlink="">
      <cdr:nvSpPr>
        <cdr:cNvPr id="23" name="Textfeld 1"/>
        <cdr:cNvSpPr txBox="1"/>
      </cdr:nvSpPr>
      <cdr:spPr>
        <a:xfrm xmlns:a="http://schemas.openxmlformats.org/drawingml/2006/main">
          <a:off x="3179111" y="2714625"/>
          <a:ext cx="684228" cy="2063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2017 (IST)</a:t>
          </a:r>
        </a:p>
      </cdr:txBody>
    </cdr:sp>
  </cdr:relSizeAnchor>
  <cdr:relSizeAnchor xmlns:cdr="http://schemas.openxmlformats.org/drawingml/2006/chartDrawing">
    <cdr:from>
      <cdr:x>0.627</cdr:x>
      <cdr:y>0.85689</cdr:y>
    </cdr:from>
    <cdr:to>
      <cdr:x>0.69758</cdr:x>
      <cdr:y>0.91702</cdr:y>
    </cdr:to>
    <cdr:sp macro="" textlink="">
      <cdr:nvSpPr>
        <cdr:cNvPr id="24" name="Textfeld 1"/>
        <cdr:cNvSpPr txBox="1"/>
      </cdr:nvSpPr>
      <cdr:spPr>
        <a:xfrm xmlns:a="http://schemas.openxmlformats.org/drawingml/2006/main">
          <a:off x="3746964" y="2714625"/>
          <a:ext cx="421765" cy="19049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0.68448</cdr:x>
      <cdr:y>0.85689</cdr:y>
    </cdr:from>
    <cdr:to>
      <cdr:x>0.75506</cdr:x>
      <cdr:y>0.91602</cdr:y>
    </cdr:to>
    <cdr:sp macro="" textlink="">
      <cdr:nvSpPr>
        <cdr:cNvPr id="25" name="Textfeld 1"/>
        <cdr:cNvSpPr txBox="1"/>
      </cdr:nvSpPr>
      <cdr:spPr>
        <a:xfrm xmlns:a="http://schemas.openxmlformats.org/drawingml/2006/main">
          <a:off x="4090454" y="2714625"/>
          <a:ext cx="421765"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2025</a:t>
          </a:r>
        </a:p>
      </cdr:txBody>
    </cdr:sp>
  </cdr:relSizeAnchor>
  <cdr:relSizeAnchor xmlns:cdr="http://schemas.openxmlformats.org/drawingml/2006/chartDrawing">
    <cdr:from>
      <cdr:x>0.74674</cdr:x>
      <cdr:y>0.85689</cdr:y>
    </cdr:from>
    <cdr:to>
      <cdr:x>0.81732</cdr:x>
      <cdr:y>0.91602</cdr:y>
    </cdr:to>
    <cdr:sp macro="" textlink="">
      <cdr:nvSpPr>
        <cdr:cNvPr id="26" name="Textfeld 1"/>
        <cdr:cNvSpPr txBox="1"/>
      </cdr:nvSpPr>
      <cdr:spPr>
        <a:xfrm xmlns:a="http://schemas.openxmlformats.org/drawingml/2006/main">
          <a:off x="4462517" y="2714625"/>
          <a:ext cx="421765"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2030</a:t>
          </a:r>
        </a:p>
      </cdr:txBody>
    </cdr:sp>
  </cdr:relSizeAnchor>
  <cdr:relSizeAnchor xmlns:cdr="http://schemas.openxmlformats.org/drawingml/2006/chartDrawing">
    <cdr:from>
      <cdr:x>0.79944</cdr:x>
      <cdr:y>0.85689</cdr:y>
    </cdr:from>
    <cdr:to>
      <cdr:x>0.87001</cdr:x>
      <cdr:y>0.91602</cdr:y>
    </cdr:to>
    <cdr:sp macro="" textlink="">
      <cdr:nvSpPr>
        <cdr:cNvPr id="27" name="Textfeld 1"/>
        <cdr:cNvSpPr txBox="1"/>
      </cdr:nvSpPr>
      <cdr:spPr>
        <a:xfrm xmlns:a="http://schemas.openxmlformats.org/drawingml/2006/main">
          <a:off x="4777431" y="2714625"/>
          <a:ext cx="421765"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2035</a:t>
          </a:r>
        </a:p>
      </cdr:txBody>
    </cdr:sp>
  </cdr:relSizeAnchor>
  <cdr:relSizeAnchor xmlns:cdr="http://schemas.openxmlformats.org/drawingml/2006/chartDrawing">
    <cdr:from>
      <cdr:x>0.41175</cdr:x>
      <cdr:y>0.85488</cdr:y>
    </cdr:from>
    <cdr:to>
      <cdr:x>0.47561</cdr:x>
      <cdr:y>0.91401</cdr:y>
    </cdr:to>
    <cdr:sp macro="" textlink="">
      <cdr:nvSpPr>
        <cdr:cNvPr id="13" name="Textfeld 1"/>
        <cdr:cNvSpPr txBox="1"/>
      </cdr:nvSpPr>
      <cdr:spPr>
        <a:xfrm xmlns:a="http://schemas.openxmlformats.org/drawingml/2006/main">
          <a:off x="2460625" y="270827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2040</a:t>
          </a:r>
        </a:p>
      </cdr:txBody>
    </cdr:sp>
  </cdr:relSizeAnchor>
  <cdr:relSizeAnchor xmlns:cdr="http://schemas.openxmlformats.org/drawingml/2006/chartDrawing">
    <cdr:from>
      <cdr:x>0.86282</cdr:x>
      <cdr:y>0.85689</cdr:y>
    </cdr:from>
    <cdr:to>
      <cdr:x>0.93339</cdr:x>
      <cdr:y>0.91602</cdr:y>
    </cdr:to>
    <cdr:sp macro="" textlink="">
      <cdr:nvSpPr>
        <cdr:cNvPr id="14" name="Textfeld 1"/>
        <cdr:cNvSpPr txBox="1"/>
      </cdr:nvSpPr>
      <cdr:spPr>
        <a:xfrm xmlns:a="http://schemas.openxmlformats.org/drawingml/2006/main">
          <a:off x="5156195" y="2714625"/>
          <a:ext cx="421751"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2040</a:t>
          </a:r>
        </a:p>
      </cdr:txBody>
    </cdr:sp>
  </cdr:relSizeAnchor>
</c:userShapes>
</file>

<file path=xl/drawings/drawing2.xml><?xml version="1.0" encoding="utf-8"?>
<c:userShapes xmlns:c="http://schemas.openxmlformats.org/drawingml/2006/chart">
  <cdr:relSizeAnchor xmlns:cdr="http://schemas.openxmlformats.org/drawingml/2006/chartDrawing">
    <cdr:from>
      <cdr:x>0.05988</cdr:x>
      <cdr:y>0.10435</cdr:y>
    </cdr:from>
    <cdr:to>
      <cdr:x>0.19475</cdr:x>
      <cdr:y>0.16669</cdr:y>
    </cdr:to>
    <cdr:sp macro="" textlink="">
      <cdr:nvSpPr>
        <cdr:cNvPr id="2" name="Textfeld 1"/>
        <cdr:cNvSpPr txBox="1"/>
      </cdr:nvSpPr>
      <cdr:spPr>
        <a:xfrm xmlns:a="http://schemas.openxmlformats.org/drawingml/2006/main">
          <a:off x="357721" y="319372"/>
          <a:ext cx="805678" cy="190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Tausend</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47625</xdr:colOff>
      <xdr:row>18</xdr:row>
      <xdr:rowOff>118110</xdr:rowOff>
    </xdr:from>
    <xdr:to>
      <xdr:col>6</xdr:col>
      <xdr:colOff>1247775</xdr:colOff>
      <xdr:row>36</xdr:row>
      <xdr:rowOff>765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37</xdr:row>
      <xdr:rowOff>17146</xdr:rowOff>
    </xdr:from>
    <xdr:to>
      <xdr:col>6</xdr:col>
      <xdr:colOff>1247775</xdr:colOff>
      <xdr:row>54</xdr:row>
      <xdr:rowOff>60196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57150</xdr:rowOff>
    </xdr:from>
    <xdr:to>
      <xdr:col>6</xdr:col>
      <xdr:colOff>1247775</xdr:colOff>
      <xdr:row>17</xdr:row>
      <xdr:rowOff>101730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0.09753</cdr:x>
      <cdr:y>0.88147</cdr:y>
    </cdr:from>
    <cdr:to>
      <cdr:x>0.40073</cdr:x>
      <cdr:y>0.94981</cdr:y>
    </cdr:to>
    <cdr:sp macro="" textlink="">
      <cdr:nvSpPr>
        <cdr:cNvPr id="2" name="Textfeld 1"/>
        <cdr:cNvSpPr txBox="1"/>
      </cdr:nvSpPr>
      <cdr:spPr>
        <a:xfrm xmlns:a="http://schemas.openxmlformats.org/drawingml/2006/main">
          <a:off x="580610" y="2574901"/>
          <a:ext cx="1804992" cy="1996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Alter von ... bis unter ... Jahren</a:t>
          </a:r>
        </a:p>
      </cdr:txBody>
    </cdr:sp>
  </cdr:relSizeAnchor>
</c:userShapes>
</file>

<file path=xl/drawings/drawing22.xml><?xml version="1.0" encoding="utf-8"?>
<c:userShapes xmlns:c="http://schemas.openxmlformats.org/drawingml/2006/chart">
  <cdr:relSizeAnchor xmlns:cdr="http://schemas.openxmlformats.org/drawingml/2006/chartDrawing">
    <cdr:from>
      <cdr:x>0.11088</cdr:x>
      <cdr:y>0.15049</cdr:y>
    </cdr:from>
    <cdr:to>
      <cdr:x>0.3667</cdr:x>
      <cdr:y>0.23113</cdr:y>
    </cdr:to>
    <cdr:sp macro="" textlink="">
      <cdr:nvSpPr>
        <cdr:cNvPr id="2" name="Textfeld 1"/>
        <cdr:cNvSpPr txBox="1"/>
      </cdr:nvSpPr>
      <cdr:spPr>
        <a:xfrm xmlns:a="http://schemas.openxmlformats.org/drawingml/2006/main">
          <a:off x="659348" y="440100"/>
          <a:ext cx="1521299" cy="235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Alter</a:t>
          </a:r>
          <a:r>
            <a:rPr lang="de-DE" sz="800" baseline="0">
              <a:latin typeface="Arial" panose="020B0604020202020204" pitchFamily="34" charset="0"/>
              <a:cs typeface="Arial" panose="020B0604020202020204" pitchFamily="34" charset="0"/>
            </a:rPr>
            <a:t> von ... bis unter ... Jahren</a:t>
          </a:r>
          <a:endParaRPr lang="de-DE" sz="800">
            <a:latin typeface="Arial" panose="020B0604020202020204" pitchFamily="34" charset="0"/>
            <a:cs typeface="Arial" panose="020B0604020202020204" pitchFamily="34" charset="0"/>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0.09115</cdr:x>
      <cdr:y>0.87865</cdr:y>
    </cdr:from>
    <cdr:to>
      <cdr:x>0.39913</cdr:x>
      <cdr:y>0.94419</cdr:y>
    </cdr:to>
    <cdr:sp macro="" textlink="">
      <cdr:nvSpPr>
        <cdr:cNvPr id="2" name="Textfeld 1"/>
        <cdr:cNvSpPr txBox="1"/>
      </cdr:nvSpPr>
      <cdr:spPr>
        <a:xfrm xmlns:a="http://schemas.openxmlformats.org/drawingml/2006/main">
          <a:off x="542629" y="2566664"/>
          <a:ext cx="1833448" cy="19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Alter von ... bis unter ... Jahren</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47625</xdr:colOff>
      <xdr:row>0</xdr:row>
      <xdr:rowOff>38100</xdr:rowOff>
    </xdr:from>
    <xdr:to>
      <xdr:col>7</xdr:col>
      <xdr:colOff>561975</xdr:colOff>
      <xdr:row>22</xdr:row>
      <xdr:rowOff>84255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23</xdr:row>
      <xdr:rowOff>152399</xdr:rowOff>
    </xdr:from>
    <xdr:to>
      <xdr:col>7</xdr:col>
      <xdr:colOff>561975</xdr:colOff>
      <xdr:row>48</xdr:row>
      <xdr:rowOff>133349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36665</xdr:colOff>
      <xdr:row>0</xdr:row>
      <xdr:rowOff>46908</xdr:rowOff>
    </xdr:from>
    <xdr:to>
      <xdr:col>7</xdr:col>
      <xdr:colOff>539151</xdr:colOff>
      <xdr:row>18</xdr:row>
      <xdr:rowOff>120258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36665</xdr:colOff>
      <xdr:row>20</xdr:row>
      <xdr:rowOff>27603</xdr:rowOff>
    </xdr:from>
    <xdr:to>
      <xdr:col>7</xdr:col>
      <xdr:colOff>539151</xdr:colOff>
      <xdr:row>39</xdr:row>
      <xdr:rowOff>9082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36665</xdr:colOff>
      <xdr:row>40</xdr:row>
      <xdr:rowOff>78352</xdr:rowOff>
    </xdr:from>
    <xdr:to>
      <xdr:col>7</xdr:col>
      <xdr:colOff>539151</xdr:colOff>
      <xdr:row>58</xdr:row>
      <xdr:rowOff>151702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0.07236</cdr:x>
      <cdr:y>0.84286</cdr:y>
    </cdr:from>
    <cdr:to>
      <cdr:x>0.50271</cdr:x>
      <cdr:y>0.9042</cdr:y>
    </cdr:to>
    <cdr:grpSp>
      <cdr:nvGrpSpPr>
        <cdr:cNvPr id="3" name="Gruppieren 2"/>
        <cdr:cNvGrpSpPr/>
      </cdr:nvGrpSpPr>
      <cdr:grpSpPr>
        <a:xfrm xmlns:a="http://schemas.openxmlformats.org/drawingml/2006/main">
          <a:off x="423238" y="2515739"/>
          <a:ext cx="2517146" cy="183086"/>
          <a:chOff x="432411" y="2670170"/>
          <a:chExt cx="2571775" cy="194325"/>
        </a:xfrm>
      </cdr:grpSpPr>
      <cdr:sp macro="" textlink="">
        <cdr:nvSpPr>
          <cdr:cNvPr id="2" name="Textfeld 1"/>
          <cdr:cNvSpPr txBox="1"/>
        </cdr:nvSpPr>
        <cdr:spPr>
          <a:xfrm xmlns:a="http://schemas.openxmlformats.org/drawingml/2006/main">
            <a:off x="432411" y="2670170"/>
            <a:ext cx="619127" cy="194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2017 (IST)</a:t>
            </a:r>
          </a:p>
        </cdr:txBody>
      </cdr:sp>
      <cdr:sp macro="" textlink="">
        <cdr:nvSpPr>
          <cdr:cNvPr id="9" name="Textfeld 1"/>
          <cdr:cNvSpPr txBox="1"/>
        </cdr:nvSpPr>
        <cdr:spPr>
          <a:xfrm xmlns:a="http://schemas.openxmlformats.org/drawingml/2006/main">
            <a:off x="965178" y="267717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2020</a:t>
            </a:r>
          </a:p>
        </cdr:txBody>
      </cdr:sp>
      <cdr:sp macro="" textlink="">
        <cdr:nvSpPr>
          <cdr:cNvPr id="10" name="Textfeld 1"/>
          <cdr:cNvSpPr txBox="1"/>
        </cdr:nvSpPr>
        <cdr:spPr>
          <a:xfrm xmlns:a="http://schemas.openxmlformats.org/drawingml/2006/main">
            <a:off x="1379521" y="267717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2025</a:t>
            </a:r>
          </a:p>
        </cdr:txBody>
      </cdr:sp>
      <cdr:sp macro="" textlink="">
        <cdr:nvSpPr>
          <cdr:cNvPr id="11" name="Textfeld 1"/>
          <cdr:cNvSpPr txBox="1"/>
        </cdr:nvSpPr>
        <cdr:spPr>
          <a:xfrm xmlns:a="http://schemas.openxmlformats.org/drawingml/2006/main">
            <a:off x="1793864" y="267717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2030</a:t>
            </a:r>
          </a:p>
        </cdr:txBody>
      </cdr:sp>
      <cdr:sp macro="" textlink="">
        <cdr:nvSpPr>
          <cdr:cNvPr id="12" name="Textfeld 1"/>
          <cdr:cNvSpPr txBox="1"/>
        </cdr:nvSpPr>
        <cdr:spPr>
          <a:xfrm xmlns:a="http://schemas.openxmlformats.org/drawingml/2006/main">
            <a:off x="2208207" y="267717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2035</a:t>
            </a:r>
          </a:p>
        </cdr:txBody>
      </cdr:sp>
      <cdr:sp macro="" textlink="">
        <cdr:nvSpPr>
          <cdr:cNvPr id="13" name="Textfeld 1"/>
          <cdr:cNvSpPr txBox="1"/>
        </cdr:nvSpPr>
        <cdr:spPr>
          <a:xfrm xmlns:a="http://schemas.openxmlformats.org/drawingml/2006/main">
            <a:off x="2622550" y="267717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2040</a:t>
            </a:r>
          </a:p>
        </cdr:txBody>
      </cdr:sp>
    </cdr:grpSp>
  </cdr:relSizeAnchor>
  <cdr:relSizeAnchor xmlns:cdr="http://schemas.openxmlformats.org/drawingml/2006/chartDrawing">
    <cdr:from>
      <cdr:x>0.52173</cdr:x>
      <cdr:y>0.84286</cdr:y>
    </cdr:from>
    <cdr:to>
      <cdr:x>0.95208</cdr:x>
      <cdr:y>0.9042</cdr:y>
    </cdr:to>
    <cdr:grpSp>
      <cdr:nvGrpSpPr>
        <cdr:cNvPr id="15" name="Gruppieren 14"/>
        <cdr:cNvGrpSpPr/>
      </cdr:nvGrpSpPr>
      <cdr:grpSpPr>
        <a:xfrm xmlns:a="http://schemas.openxmlformats.org/drawingml/2006/main">
          <a:off x="3051633" y="2515739"/>
          <a:ext cx="2517146" cy="183086"/>
          <a:chOff x="0" y="0"/>
          <a:chExt cx="2571775" cy="194325"/>
        </a:xfrm>
      </cdr:grpSpPr>
      <cdr:sp macro="" textlink="">
        <cdr:nvSpPr>
          <cdr:cNvPr id="16" name="Textfeld 2"/>
          <cdr:cNvSpPr txBox="1"/>
        </cdr:nvSpPr>
        <cdr:spPr>
          <a:xfrm xmlns:a="http://schemas.openxmlformats.org/drawingml/2006/main">
            <a:off x="0" y="0"/>
            <a:ext cx="619127" cy="194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2017 (IST)</a:t>
            </a:r>
          </a:p>
        </cdr:txBody>
      </cdr:sp>
      <cdr:sp macro="" textlink="">
        <cdr:nvSpPr>
          <cdr:cNvPr id="17" name="Textfeld 1"/>
          <cdr:cNvSpPr txBox="1"/>
        </cdr:nvSpPr>
        <cdr:spPr>
          <a:xfrm xmlns:a="http://schemas.openxmlformats.org/drawingml/2006/main">
            <a:off x="532767" y="700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2020</a:t>
            </a:r>
          </a:p>
        </cdr:txBody>
      </cdr:sp>
      <cdr:sp macro="" textlink="">
        <cdr:nvSpPr>
          <cdr:cNvPr id="18" name="Textfeld 1"/>
          <cdr:cNvSpPr txBox="1"/>
        </cdr:nvSpPr>
        <cdr:spPr>
          <a:xfrm xmlns:a="http://schemas.openxmlformats.org/drawingml/2006/main">
            <a:off x="947110" y="700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2025</a:t>
            </a:r>
          </a:p>
        </cdr:txBody>
      </cdr:sp>
      <cdr:sp macro="" textlink="">
        <cdr:nvSpPr>
          <cdr:cNvPr id="19" name="Textfeld 1"/>
          <cdr:cNvSpPr txBox="1"/>
        </cdr:nvSpPr>
        <cdr:spPr>
          <a:xfrm xmlns:a="http://schemas.openxmlformats.org/drawingml/2006/main">
            <a:off x="1361453" y="700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2030</a:t>
            </a:r>
          </a:p>
        </cdr:txBody>
      </cdr:sp>
      <cdr:sp macro="" textlink="">
        <cdr:nvSpPr>
          <cdr:cNvPr id="20" name="Textfeld 1"/>
          <cdr:cNvSpPr txBox="1"/>
        </cdr:nvSpPr>
        <cdr:spPr>
          <a:xfrm xmlns:a="http://schemas.openxmlformats.org/drawingml/2006/main">
            <a:off x="1775796" y="700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2035</a:t>
            </a:r>
          </a:p>
        </cdr:txBody>
      </cdr:sp>
      <cdr:sp macro="" textlink="">
        <cdr:nvSpPr>
          <cdr:cNvPr id="21" name="Textfeld 1"/>
          <cdr:cNvSpPr txBox="1"/>
        </cdr:nvSpPr>
        <cdr:spPr>
          <a:xfrm xmlns:a="http://schemas.openxmlformats.org/drawingml/2006/main">
            <a:off x="2190139" y="7000"/>
            <a:ext cx="381636" cy="1873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2040</a:t>
            </a:r>
          </a:p>
        </cdr:txBody>
      </cdr:sp>
    </cdr:grpSp>
  </cdr:relSizeAnchor>
</c:userShapes>
</file>

<file path=xl/drawings/drawing27.xml><?xml version="1.0" encoding="utf-8"?>
<c:userShapes xmlns:c="http://schemas.openxmlformats.org/drawingml/2006/chart">
  <cdr:relSizeAnchor xmlns:cdr="http://schemas.openxmlformats.org/drawingml/2006/chartDrawing">
    <cdr:from>
      <cdr:x>0.08926</cdr:x>
      <cdr:y>0.83885</cdr:y>
    </cdr:from>
    <cdr:to>
      <cdr:x>0.97545</cdr:x>
      <cdr:y>1</cdr:y>
    </cdr:to>
    <cdr:sp macro="" textlink="">
      <cdr:nvSpPr>
        <cdr:cNvPr id="2" name="Textfeld 1"/>
        <cdr:cNvSpPr txBox="1"/>
      </cdr:nvSpPr>
      <cdr:spPr>
        <a:xfrm xmlns:a="http://schemas.openxmlformats.org/drawingml/2006/main">
          <a:off x="533400" y="2657474"/>
          <a:ext cx="5295900" cy="51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ambulante Pflege  	       stationäre Pflege	      Pflegegeldempfänger</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66675</xdr:colOff>
      <xdr:row>39</xdr:row>
      <xdr:rowOff>47625</xdr:rowOff>
    </xdr:from>
    <xdr:to>
      <xdr:col>7</xdr:col>
      <xdr:colOff>609600</xdr:colOff>
      <xdr:row>57</xdr:row>
      <xdr:rowOff>145741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0</xdr:row>
      <xdr:rowOff>66675</xdr:rowOff>
    </xdr:from>
    <xdr:to>
      <xdr:col>7</xdr:col>
      <xdr:colOff>611074</xdr:colOff>
      <xdr:row>18</xdr:row>
      <xdr:rowOff>140025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19</xdr:row>
      <xdr:rowOff>138112</xdr:rowOff>
    </xdr:from>
    <xdr:to>
      <xdr:col>7</xdr:col>
      <xdr:colOff>609600</xdr:colOff>
      <xdr:row>38</xdr:row>
      <xdr:rowOff>49537</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0.08907</cdr:x>
      <cdr:y>0.13429</cdr:y>
    </cdr:from>
    <cdr:to>
      <cdr:x>0.38749</cdr:x>
      <cdr:y>0.21276</cdr:y>
    </cdr:to>
    <cdr:sp macro="" textlink="">
      <cdr:nvSpPr>
        <cdr:cNvPr id="2" name="Textfeld 1"/>
        <cdr:cNvSpPr txBox="1"/>
      </cdr:nvSpPr>
      <cdr:spPr>
        <a:xfrm xmlns:a="http://schemas.openxmlformats.org/drawingml/2006/main">
          <a:off x="532772" y="421793"/>
          <a:ext cx="1785059" cy="2464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anose="020B0604020202020204" pitchFamily="34" charset="0"/>
              <a:ea typeface="+mn-ea"/>
              <a:cs typeface="Arial" panose="020B0604020202020204" pitchFamily="34" charset="0"/>
            </a:rPr>
            <a:t>Alter von … bis unter … Jahren</a:t>
          </a:r>
          <a:endParaRPr lang="de-DE" sz="800">
            <a:effectLst/>
            <a:latin typeface="Arial" panose="020B0604020202020204" pitchFamily="34" charset="0"/>
            <a:cs typeface="Arial" panose="020B0604020202020204" pitchFamily="34" charset="0"/>
          </a:endParaRPr>
        </a:p>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0.509</cdr:x>
      <cdr:y>0.13635</cdr:y>
    </cdr:from>
    <cdr:to>
      <cdr:x>0.509</cdr:x>
      <cdr:y>0.73119</cdr:y>
    </cdr:to>
    <cdr:cxnSp macro="">
      <cdr:nvCxnSpPr>
        <cdr:cNvPr id="3" name="Gerader Verbinder 2"/>
        <cdr:cNvCxnSpPr/>
      </cdr:nvCxnSpPr>
      <cdr:spPr>
        <a:xfrm xmlns:a="http://schemas.openxmlformats.org/drawingml/2006/main" flipH="1" flipV="1">
          <a:off x="3054676" y="427468"/>
          <a:ext cx="0" cy="1864941"/>
        </a:xfrm>
        <a:prstGeom xmlns:a="http://schemas.openxmlformats.org/drawingml/2006/main" prst="line">
          <a:avLst/>
        </a:prstGeom>
        <a:ln xmlns:a="http://schemas.openxmlformats.org/drawingml/2006/main">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0.xml><?xml version="1.0" encoding="utf-8"?>
<c:userShapes xmlns:c="http://schemas.openxmlformats.org/drawingml/2006/chart">
  <cdr:relSizeAnchor xmlns:cdr="http://schemas.openxmlformats.org/drawingml/2006/chartDrawing">
    <cdr:from>
      <cdr:x>0.09286</cdr:x>
      <cdr:y>0.87872</cdr:y>
    </cdr:from>
    <cdr:to>
      <cdr:x>0.59321</cdr:x>
      <cdr:y>0.97373</cdr:y>
    </cdr:to>
    <cdr:sp macro="" textlink="">
      <cdr:nvSpPr>
        <cdr:cNvPr id="2" name="Textfeld 1"/>
        <cdr:cNvSpPr txBox="1"/>
      </cdr:nvSpPr>
      <cdr:spPr>
        <a:xfrm xmlns:a="http://schemas.openxmlformats.org/drawingml/2006/main">
          <a:off x="555623" y="2625605"/>
          <a:ext cx="2993694" cy="2838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Arial" panose="020B0604020202020204" pitchFamily="34" charset="0"/>
              <a:ea typeface="+mn-ea"/>
              <a:cs typeface="Arial" panose="020B0604020202020204" pitchFamily="34" charset="0"/>
            </a:rPr>
            <a:t>Alter von … bis unter … Jahren</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latin typeface="Arial" panose="020B0604020202020204" pitchFamily="34" charset="0"/>
            <a:cs typeface="Arial" panose="020B0604020202020204" pitchFamily="34" charset="0"/>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0.08792</cdr:x>
      <cdr:y>0.86722</cdr:y>
    </cdr:from>
    <cdr:to>
      <cdr:x>0.5884</cdr:x>
      <cdr:y>0.96186</cdr:y>
    </cdr:to>
    <cdr:sp macro="" textlink="">
      <cdr:nvSpPr>
        <cdr:cNvPr id="2" name="Textfeld 1"/>
        <cdr:cNvSpPr txBox="1"/>
      </cdr:nvSpPr>
      <cdr:spPr>
        <a:xfrm xmlns:a="http://schemas.openxmlformats.org/drawingml/2006/main">
          <a:off x="525907" y="2578846"/>
          <a:ext cx="2993721" cy="2814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Arial" panose="020B0604020202020204" pitchFamily="34" charset="0"/>
              <a:ea typeface="+mn-ea"/>
              <a:cs typeface="Arial" panose="020B0604020202020204" pitchFamily="34" charset="0"/>
            </a:rPr>
            <a:t>Alter von … bis unter … Jahren</a:t>
          </a:r>
          <a:endParaRPr lang="de-DE" sz="900">
            <a:effectLst/>
            <a:latin typeface="Arial" panose="020B0604020202020204" pitchFamily="34" charset="0"/>
            <a:cs typeface="Arial" panose="020B0604020202020204" pitchFamily="34" charset="0"/>
          </a:endParaRPr>
        </a:p>
        <a:p xmlns:a="http://schemas.openxmlformats.org/drawingml/2006/main">
          <a:endParaRPr lang="de-DE" sz="900">
            <a:latin typeface="Arial" panose="020B0604020202020204" pitchFamily="34" charset="0"/>
            <a:cs typeface="Arial" panose="020B0604020202020204" pitchFamily="34" charset="0"/>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219075</xdr:colOff>
      <xdr:row>0</xdr:row>
      <xdr:rowOff>114300</xdr:rowOff>
    </xdr:from>
    <xdr:to>
      <xdr:col>7</xdr:col>
      <xdr:colOff>361951</xdr:colOff>
      <xdr:row>48</xdr:row>
      <xdr:rowOff>76201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38101</xdr:colOff>
      <xdr:row>0</xdr:row>
      <xdr:rowOff>38100</xdr:rowOff>
    </xdr:from>
    <xdr:to>
      <xdr:col>7</xdr:col>
      <xdr:colOff>515938</xdr:colOff>
      <xdr:row>29</xdr:row>
      <xdr:rowOff>12000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38239</xdr:colOff>
      <xdr:row>30</xdr:row>
      <xdr:rowOff>38100</xdr:rowOff>
    </xdr:from>
    <xdr:to>
      <xdr:col>7</xdr:col>
      <xdr:colOff>518820</xdr:colOff>
      <xdr:row>46</xdr:row>
      <xdr:rowOff>57578</xdr:rowOff>
    </xdr:to>
    <xdr:grpSp>
      <xdr:nvGrpSpPr>
        <xdr:cNvPr id="3" name="Gruppieren 2"/>
        <xdr:cNvGrpSpPr/>
      </xdr:nvGrpSpPr>
      <xdr:grpSpPr>
        <a:xfrm>
          <a:off x="38239" y="3286125"/>
          <a:ext cx="5814581" cy="2610278"/>
          <a:chOff x="48422" y="9867900"/>
          <a:chExt cx="6066666" cy="3036998"/>
        </a:xfrm>
      </xdr:grpSpPr>
      <xdr:sp macro="" textlink="">
        <xdr:nvSpPr>
          <xdr:cNvPr id="4" name="Textfeld 3"/>
          <xdr:cNvSpPr txBox="1"/>
        </xdr:nvSpPr>
        <xdr:spPr>
          <a:xfrm>
            <a:off x="48422" y="9867900"/>
            <a:ext cx="6066666" cy="3036998"/>
          </a:xfrm>
          <a:prstGeom prst="rect">
            <a:avLst/>
          </a:prstGeom>
          <a:solidFill>
            <a:schemeClr val="bg1"/>
          </a:solidFill>
          <a:ln w="6350" cmpd="sng">
            <a:solidFill>
              <a:sysClr val="windowText" lastClr="000000">
                <a:lumMod val="50000"/>
                <a:lumOff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Privathaushalte nach Haushaltsgröße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Veränderung 2040 gegenüber 2018 -</a:t>
            </a:r>
          </a:p>
        </xdr:txBody>
      </xdr:sp>
      <xdr:graphicFrame macro="">
        <xdr:nvGraphicFramePr>
          <xdr:cNvPr id="5" name="Diagramm 4"/>
          <xdr:cNvGraphicFramePr>
            <a:graphicFrameLocks/>
          </xdr:cNvGraphicFramePr>
        </xdr:nvGraphicFramePr>
        <xdr:xfrm>
          <a:off x="193209" y="10021310"/>
          <a:ext cx="2766675" cy="283315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Diagramm 5"/>
          <xdr:cNvGraphicFramePr>
            <a:graphicFrameLocks/>
          </xdr:cNvGraphicFramePr>
        </xdr:nvGraphicFramePr>
        <xdr:xfrm>
          <a:off x="3331450" y="10011786"/>
          <a:ext cx="2781915" cy="282744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 name="Textfeld 6"/>
          <xdr:cNvSpPr txBox="1"/>
        </xdr:nvSpPr>
        <xdr:spPr>
          <a:xfrm>
            <a:off x="2677387" y="10515576"/>
            <a:ext cx="1031503" cy="47161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a:t>
            </a:r>
          </a:p>
        </xdr:txBody>
      </xdr:sp>
      <xdr:sp macro="" textlink="">
        <xdr:nvSpPr>
          <xdr:cNvPr id="8" name="Textfeld 7"/>
          <xdr:cNvSpPr txBox="1"/>
        </xdr:nvSpPr>
        <xdr:spPr>
          <a:xfrm>
            <a:off x="2691516" y="11095358"/>
            <a:ext cx="1007612" cy="4459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Zweipersonen-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a:t>
            </a:r>
          </a:p>
        </xdr:txBody>
      </xdr:sp>
      <xdr:sp macro="" textlink="">
        <xdr:nvSpPr>
          <xdr:cNvPr id="9" name="Textfeld 8"/>
          <xdr:cNvSpPr txBox="1"/>
        </xdr:nvSpPr>
        <xdr:spPr>
          <a:xfrm>
            <a:off x="2717706" y="11573317"/>
            <a:ext cx="972246" cy="48624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Dreipersonen-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a:t>
            </a:r>
          </a:p>
        </xdr:txBody>
      </xdr:sp>
      <xdr:sp macro="" textlink="">
        <xdr:nvSpPr>
          <xdr:cNvPr id="10" name="Textfeld 9"/>
          <xdr:cNvSpPr txBox="1"/>
        </xdr:nvSpPr>
        <xdr:spPr>
          <a:xfrm>
            <a:off x="2677387" y="12080629"/>
            <a:ext cx="1060788" cy="56888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mit vier und mehr Personen</a:t>
            </a:r>
          </a:p>
        </xdr:txBody>
      </xdr:sp>
    </xdr:grpSp>
    <xdr:clientData/>
  </xdr:twoCellAnchor>
  <xdr:twoCellAnchor>
    <xdr:from>
      <xdr:col>0</xdr:col>
      <xdr:colOff>38101</xdr:colOff>
      <xdr:row>47</xdr:row>
      <xdr:rowOff>85725</xdr:rowOff>
    </xdr:from>
    <xdr:to>
      <xdr:col>7</xdr:col>
      <xdr:colOff>515938</xdr:colOff>
      <xdr:row>66</xdr:row>
      <xdr:rowOff>74865</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0.05759</cdr:x>
      <cdr:y>0.12436</cdr:y>
    </cdr:from>
    <cdr:to>
      <cdr:x>0.26403</cdr:x>
      <cdr:y>0.18209</cdr:y>
    </cdr:to>
    <cdr:sp macro="" textlink="">
      <cdr:nvSpPr>
        <cdr:cNvPr id="2" name="Textfeld 1"/>
        <cdr:cNvSpPr txBox="1"/>
      </cdr:nvSpPr>
      <cdr:spPr>
        <a:xfrm xmlns:a="http://schemas.openxmlformats.org/drawingml/2006/main">
          <a:off x="343783" y="381724"/>
          <a:ext cx="1232267" cy="1772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Tausend Haushalte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17859</xdr:colOff>
      <xdr:row>0</xdr:row>
      <xdr:rowOff>17858</xdr:rowOff>
    </xdr:from>
    <xdr:to>
      <xdr:col>7</xdr:col>
      <xdr:colOff>662679</xdr:colOff>
      <xdr:row>26</xdr:row>
      <xdr:rowOff>106058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17859</xdr:colOff>
      <xdr:row>44</xdr:row>
      <xdr:rowOff>120316</xdr:rowOff>
    </xdr:from>
    <xdr:to>
      <xdr:col>7</xdr:col>
      <xdr:colOff>659859</xdr:colOff>
      <xdr:row>64</xdr:row>
      <xdr:rowOff>61562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17859</xdr:colOff>
      <xdr:row>27</xdr:row>
      <xdr:rowOff>123942</xdr:rowOff>
    </xdr:from>
    <xdr:to>
      <xdr:col>7</xdr:col>
      <xdr:colOff>659859</xdr:colOff>
      <xdr:row>43</xdr:row>
      <xdr:rowOff>102432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0.07161</cdr:x>
      <cdr:y>0.14197</cdr:y>
    </cdr:from>
    <cdr:to>
      <cdr:x>0.2054</cdr:x>
      <cdr:y>0.21068</cdr:y>
    </cdr:to>
    <cdr:sp macro="" textlink="">
      <cdr:nvSpPr>
        <cdr:cNvPr id="3" name="Textfeld 1"/>
        <cdr:cNvSpPr txBox="1"/>
      </cdr:nvSpPr>
      <cdr:spPr>
        <a:xfrm xmlns:a="http://schemas.openxmlformats.org/drawingml/2006/main">
          <a:off x="428697" y="432037"/>
          <a:ext cx="800920" cy="20909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Tausend</a:t>
          </a:r>
        </a:p>
      </cdr:txBody>
    </cdr:sp>
  </cdr:relSizeAnchor>
</c:userShapes>
</file>

<file path=xl/drawings/drawing8.xml><?xml version="1.0" encoding="utf-8"?>
<c:userShapes xmlns:c="http://schemas.openxmlformats.org/drawingml/2006/chart">
  <cdr:relSizeAnchor xmlns:cdr="http://schemas.openxmlformats.org/drawingml/2006/chartDrawing">
    <cdr:from>
      <cdr:x>0.09462</cdr:x>
      <cdr:y>0.18471</cdr:y>
    </cdr:from>
    <cdr:to>
      <cdr:x>0.46438</cdr:x>
      <cdr:y>0.2397</cdr:y>
    </cdr:to>
    <cdr:sp macro="" textlink="">
      <cdr:nvSpPr>
        <cdr:cNvPr id="2" name="Textfeld 1"/>
        <cdr:cNvSpPr txBox="1"/>
      </cdr:nvSpPr>
      <cdr:spPr>
        <a:xfrm xmlns:a="http://schemas.openxmlformats.org/drawingml/2006/main">
          <a:off x="565435" y="590746"/>
          <a:ext cx="2209686" cy="175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Alter von ... bis unter ... Jahren</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0</xdr:row>
      <xdr:rowOff>95250</xdr:rowOff>
    </xdr:from>
    <xdr:to>
      <xdr:col>0</xdr:col>
      <xdr:colOff>0</xdr:colOff>
      <xdr:row>43</xdr:row>
      <xdr:rowOff>152401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85725</xdr:rowOff>
    </xdr:from>
    <xdr:to>
      <xdr:col>7</xdr:col>
      <xdr:colOff>200026</xdr:colOff>
      <xdr:row>39</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434"/>
  </cols>
  <sheetData>
    <row r="1" spans="1:1" ht="15.75">
      <c r="A1" s="433" t="s">
        <v>378</v>
      </c>
    </row>
    <row r="4" spans="1:1" ht="26.25" customHeight="1">
      <c r="A4" s="435" t="s">
        <v>414</v>
      </c>
    </row>
    <row r="5" spans="1:1" ht="14.25">
      <c r="A5" s="436"/>
    </row>
    <row r="6" spans="1:1" ht="14.25">
      <c r="A6" s="436"/>
    </row>
    <row r="7" spans="1:1">
      <c r="A7" s="437" t="s">
        <v>379</v>
      </c>
    </row>
    <row r="10" spans="1:1">
      <c r="A10" s="437" t="s">
        <v>380</v>
      </c>
    </row>
    <row r="11" spans="1:1">
      <c r="A11" s="434" t="s">
        <v>381</v>
      </c>
    </row>
    <row r="14" spans="1:1">
      <c r="A14" s="434" t="s">
        <v>382</v>
      </c>
    </row>
    <row r="17" spans="1:1">
      <c r="A17" s="434" t="s">
        <v>383</v>
      </c>
    </row>
    <row r="18" spans="1:1">
      <c r="A18" s="434" t="s">
        <v>384</v>
      </c>
    </row>
    <row r="19" spans="1:1">
      <c r="A19" s="434" t="s">
        <v>385</v>
      </c>
    </row>
    <row r="20" spans="1:1">
      <c r="A20" s="434" t="s">
        <v>386</v>
      </c>
    </row>
    <row r="21" spans="1:1">
      <c r="A21" s="434" t="s">
        <v>387</v>
      </c>
    </row>
    <row r="24" spans="1:1">
      <c r="A24" s="435" t="s">
        <v>388</v>
      </c>
    </row>
    <row r="25" spans="1:1" ht="38.25">
      <c r="A25" s="438" t="s">
        <v>389</v>
      </c>
    </row>
    <row r="28" spans="1:1">
      <c r="A28" s="435" t="s">
        <v>413</v>
      </c>
    </row>
    <row r="29" spans="1:1">
      <c r="A29" s="439" t="s">
        <v>390</v>
      </c>
    </row>
    <row r="30" spans="1:1">
      <c r="A30" s="434" t="s">
        <v>391</v>
      </c>
    </row>
  </sheetData>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O97"/>
  <sheetViews>
    <sheetView zoomScaleNormal="100" workbookViewId="0">
      <selection activeCell="K40" sqref="K40"/>
    </sheetView>
  </sheetViews>
  <sheetFormatPr baseColWidth="10" defaultColWidth="11.42578125" defaultRowHeight="12.75"/>
  <cols>
    <col min="1" max="7" width="11.42578125" style="4" customWidth="1"/>
    <col min="8" max="8" width="10.28515625" style="4" customWidth="1"/>
    <col min="9" max="15" width="11.42578125" style="4" customWidth="1"/>
    <col min="16" max="16384" width="11.42578125" style="4"/>
  </cols>
  <sheetData>
    <row r="1" spans="1:15" ht="9" customHeight="1">
      <c r="A1" s="49"/>
      <c r="B1" s="49"/>
      <c r="C1" s="49"/>
      <c r="D1" s="49"/>
      <c r="E1" s="49"/>
      <c r="F1" s="49"/>
      <c r="G1" s="49"/>
      <c r="H1" s="49"/>
      <c r="I1" s="24"/>
      <c r="J1" s="24"/>
      <c r="K1" s="24"/>
      <c r="L1" s="24"/>
      <c r="M1" s="24"/>
      <c r="N1" s="24"/>
      <c r="O1" s="24"/>
    </row>
    <row r="2" spans="1:15" ht="9" customHeight="1">
      <c r="A2" s="49"/>
      <c r="B2" s="11"/>
      <c r="C2" s="76" t="s">
        <v>211</v>
      </c>
      <c r="D2" s="296" t="s">
        <v>212</v>
      </c>
      <c r="E2" s="11"/>
      <c r="G2" s="49"/>
      <c r="H2" s="49"/>
      <c r="I2" s="24"/>
      <c r="J2" s="24"/>
      <c r="K2" s="24"/>
      <c r="L2" s="24"/>
      <c r="M2" s="24"/>
      <c r="N2" s="24"/>
      <c r="O2" s="24"/>
    </row>
    <row r="3" spans="1:15" ht="9" customHeight="1">
      <c r="A3" s="49"/>
      <c r="B3" s="76" t="s">
        <v>282</v>
      </c>
      <c r="C3" s="77">
        <v>29.76</v>
      </c>
      <c r="D3" s="77">
        <v>66.03</v>
      </c>
      <c r="E3" s="77"/>
      <c r="G3" s="49"/>
      <c r="H3" s="49"/>
      <c r="I3" s="24"/>
      <c r="J3" s="24"/>
      <c r="K3" s="24"/>
      <c r="L3" s="24"/>
      <c r="M3" s="24"/>
      <c r="N3" s="24"/>
      <c r="O3" s="24"/>
    </row>
    <row r="4" spans="1:15" ht="9" customHeight="1">
      <c r="A4" s="49"/>
      <c r="B4" s="76">
        <v>2020</v>
      </c>
      <c r="C4" s="77">
        <v>29.04</v>
      </c>
      <c r="D4" s="77">
        <v>66.78</v>
      </c>
      <c r="E4" s="77"/>
      <c r="G4" s="49"/>
      <c r="H4" s="49"/>
      <c r="I4" s="24"/>
      <c r="J4" s="24"/>
      <c r="K4" s="24"/>
      <c r="L4" s="24"/>
      <c r="M4" s="24"/>
      <c r="N4" s="24"/>
      <c r="O4" s="24"/>
    </row>
    <row r="5" spans="1:15" ht="9" customHeight="1">
      <c r="A5" s="49"/>
      <c r="B5" s="76">
        <v>2021</v>
      </c>
      <c r="C5" s="77">
        <v>27.97</v>
      </c>
      <c r="D5" s="77">
        <v>66.95</v>
      </c>
      <c r="E5" s="77"/>
      <c r="G5" s="49"/>
      <c r="H5" s="49"/>
      <c r="I5" s="24"/>
      <c r="J5" s="24"/>
      <c r="K5" s="24"/>
      <c r="L5" s="24"/>
      <c r="M5" s="24"/>
      <c r="N5" s="24"/>
      <c r="O5" s="24"/>
    </row>
    <row r="6" spans="1:15" ht="9" customHeight="1">
      <c r="A6" s="49"/>
      <c r="B6" s="76">
        <v>2022</v>
      </c>
      <c r="C6" s="77">
        <v>27.24</v>
      </c>
      <c r="D6" s="77">
        <v>66.069999999999993</v>
      </c>
      <c r="E6" s="77"/>
      <c r="G6" s="49"/>
      <c r="H6" s="49"/>
      <c r="I6" s="24"/>
      <c r="J6" s="24"/>
      <c r="K6" s="24"/>
      <c r="L6" s="24"/>
      <c r="M6" s="24"/>
      <c r="N6" s="24"/>
      <c r="O6" s="24"/>
    </row>
    <row r="7" spans="1:15" ht="9" customHeight="1">
      <c r="A7" s="49"/>
      <c r="B7" s="76">
        <v>2023</v>
      </c>
      <c r="C7" s="77">
        <v>26.63</v>
      </c>
      <c r="D7" s="77">
        <v>64.72</v>
      </c>
      <c r="E7" s="77"/>
      <c r="G7" s="49"/>
      <c r="H7" s="49"/>
      <c r="I7" s="24"/>
      <c r="J7" s="24"/>
      <c r="K7" s="24"/>
      <c r="L7" s="24"/>
      <c r="M7" s="24"/>
      <c r="N7" s="24"/>
      <c r="O7" s="24"/>
    </row>
    <row r="8" spans="1:15" ht="9" customHeight="1">
      <c r="A8" s="49"/>
      <c r="B8" s="76">
        <v>2024</v>
      </c>
      <c r="C8" s="77">
        <v>26.1</v>
      </c>
      <c r="D8" s="77">
        <v>62.97</v>
      </c>
      <c r="E8" s="77"/>
      <c r="G8" s="49"/>
      <c r="H8" s="49"/>
      <c r="I8" s="24"/>
      <c r="J8" s="24"/>
      <c r="K8" s="24"/>
      <c r="L8" s="24"/>
      <c r="M8" s="24"/>
      <c r="N8" s="24"/>
      <c r="O8" s="24"/>
    </row>
    <row r="9" spans="1:15" ht="9" customHeight="1">
      <c r="A9" s="49"/>
      <c r="B9" s="76">
        <v>2025</v>
      </c>
      <c r="C9" s="77">
        <v>25.58</v>
      </c>
      <c r="D9" s="77">
        <v>61.34</v>
      </c>
      <c r="E9" s="77"/>
      <c r="G9" s="49"/>
      <c r="H9" s="49"/>
      <c r="I9" s="24"/>
      <c r="J9" s="24"/>
      <c r="K9" s="24"/>
      <c r="L9" s="24"/>
      <c r="M9" s="24"/>
      <c r="N9" s="24"/>
      <c r="O9" s="24"/>
    </row>
    <row r="10" spans="1:15" ht="9" customHeight="1">
      <c r="A10" s="49"/>
      <c r="B10" s="76">
        <v>2026</v>
      </c>
      <c r="C10" s="77">
        <v>25.12</v>
      </c>
      <c r="D10" s="77">
        <v>59.97</v>
      </c>
      <c r="E10" s="77"/>
      <c r="G10" s="49"/>
      <c r="H10" s="49"/>
      <c r="I10" s="24"/>
      <c r="J10" s="24"/>
      <c r="K10" s="24"/>
      <c r="L10" s="24"/>
      <c r="M10" s="24"/>
      <c r="N10" s="24"/>
      <c r="O10" s="24"/>
    </row>
    <row r="11" spans="1:15" ht="9" customHeight="1">
      <c r="A11" s="49"/>
      <c r="B11" s="76">
        <v>2027</v>
      </c>
      <c r="C11" s="77">
        <v>24.7</v>
      </c>
      <c r="D11" s="77">
        <v>58.75</v>
      </c>
      <c r="E11" s="77"/>
      <c r="G11" s="49"/>
      <c r="H11" s="49"/>
      <c r="I11" s="24"/>
      <c r="J11" s="24"/>
      <c r="K11" s="24"/>
      <c r="L11" s="24"/>
      <c r="M11" s="24"/>
      <c r="N11" s="24"/>
      <c r="O11" s="24"/>
    </row>
    <row r="12" spans="1:15" ht="9" customHeight="1">
      <c r="A12" s="49"/>
      <c r="B12" s="76">
        <v>2028</v>
      </c>
      <c r="C12" s="77">
        <v>24.33</v>
      </c>
      <c r="D12" s="77">
        <v>57.65</v>
      </c>
      <c r="E12" s="77"/>
      <c r="G12" s="49"/>
      <c r="H12" s="49"/>
      <c r="I12" s="24"/>
      <c r="J12" s="24"/>
      <c r="K12" s="24"/>
      <c r="L12" s="24"/>
      <c r="M12" s="24"/>
      <c r="N12" s="24"/>
      <c r="O12" s="24"/>
    </row>
    <row r="13" spans="1:15" ht="9" customHeight="1">
      <c r="A13" s="49"/>
      <c r="B13" s="76">
        <v>2029</v>
      </c>
      <c r="C13" s="77">
        <v>24.02</v>
      </c>
      <c r="D13" s="77">
        <v>56.65</v>
      </c>
      <c r="E13" s="77"/>
      <c r="G13" s="49"/>
      <c r="H13" s="49"/>
      <c r="I13" s="24"/>
      <c r="J13" s="24"/>
      <c r="K13" s="24"/>
      <c r="L13" s="24"/>
      <c r="M13" s="24"/>
      <c r="N13" s="24"/>
      <c r="O13" s="24"/>
    </row>
    <row r="14" spans="1:15" ht="9" customHeight="1">
      <c r="A14" s="49"/>
      <c r="B14" s="76">
        <v>2030</v>
      </c>
      <c r="C14" s="77">
        <v>23.76</v>
      </c>
      <c r="D14" s="77">
        <v>55.77</v>
      </c>
      <c r="E14" s="77"/>
      <c r="G14" s="49"/>
      <c r="H14" s="49"/>
      <c r="I14" s="24"/>
      <c r="J14" s="24"/>
      <c r="K14" s="24"/>
      <c r="L14" s="24"/>
      <c r="M14" s="24"/>
      <c r="N14" s="24"/>
      <c r="O14" s="24"/>
    </row>
    <row r="15" spans="1:15" ht="9" customHeight="1">
      <c r="A15" s="49"/>
      <c r="B15" s="76">
        <v>2031</v>
      </c>
      <c r="C15" s="77">
        <v>23.55</v>
      </c>
      <c r="D15" s="77">
        <v>55.01</v>
      </c>
      <c r="E15" s="77"/>
      <c r="G15" s="49"/>
      <c r="H15" s="49"/>
      <c r="I15" s="24"/>
      <c r="J15" s="24"/>
      <c r="K15" s="24"/>
      <c r="L15" s="24"/>
      <c r="M15" s="24"/>
      <c r="N15" s="24"/>
      <c r="O15" s="24"/>
    </row>
    <row r="16" spans="1:15" ht="9" customHeight="1">
      <c r="A16" s="49"/>
      <c r="B16" s="76">
        <v>2032</v>
      </c>
      <c r="C16" s="77">
        <v>23.4</v>
      </c>
      <c r="D16" s="77">
        <v>54.37</v>
      </c>
      <c r="E16" s="77"/>
      <c r="G16" s="49"/>
      <c r="H16" s="49"/>
      <c r="I16" s="24"/>
      <c r="J16" s="24"/>
      <c r="K16" s="24"/>
      <c r="L16" s="24"/>
      <c r="M16" s="24"/>
      <c r="N16" s="24"/>
      <c r="O16" s="24"/>
    </row>
    <row r="17" spans="1:15" ht="9" customHeight="1">
      <c r="A17" s="49"/>
      <c r="B17" s="76">
        <v>2033</v>
      </c>
      <c r="C17" s="77">
        <v>23.29</v>
      </c>
      <c r="D17" s="77">
        <v>53.84</v>
      </c>
      <c r="E17" s="77"/>
      <c r="G17" s="49"/>
      <c r="H17" s="49"/>
      <c r="I17" s="24"/>
      <c r="J17" s="24"/>
      <c r="K17" s="24"/>
      <c r="L17" s="24"/>
      <c r="M17" s="24"/>
      <c r="N17" s="24"/>
      <c r="O17" s="24"/>
    </row>
    <row r="18" spans="1:15" ht="9" customHeight="1">
      <c r="A18" s="49"/>
      <c r="B18" s="76">
        <v>2034</v>
      </c>
      <c r="C18" s="77">
        <v>23.22</v>
      </c>
      <c r="D18" s="77">
        <v>53.42</v>
      </c>
      <c r="E18" s="77"/>
      <c r="G18" s="49"/>
      <c r="H18" s="49"/>
      <c r="I18" s="24"/>
      <c r="J18" s="24"/>
      <c r="K18" s="24"/>
      <c r="L18" s="24"/>
      <c r="M18" s="24"/>
      <c r="N18" s="24"/>
      <c r="O18" s="24"/>
    </row>
    <row r="19" spans="1:15" ht="9" customHeight="1">
      <c r="A19" s="49"/>
      <c r="B19" s="76">
        <v>2035</v>
      </c>
      <c r="C19" s="77">
        <v>23.18</v>
      </c>
      <c r="D19" s="77">
        <v>53.11</v>
      </c>
      <c r="E19" s="77"/>
      <c r="G19" s="49"/>
      <c r="H19" s="49"/>
      <c r="I19" s="24"/>
      <c r="J19" s="24"/>
      <c r="K19" s="24"/>
      <c r="L19" s="24"/>
      <c r="M19" s="24"/>
      <c r="N19" s="24"/>
      <c r="O19" s="24"/>
    </row>
    <row r="20" spans="1:15" ht="9" customHeight="1">
      <c r="A20" s="49"/>
      <c r="B20" s="76">
        <v>2036</v>
      </c>
      <c r="C20" s="77">
        <v>23.18</v>
      </c>
      <c r="D20" s="77">
        <v>52.89</v>
      </c>
      <c r="E20" s="77"/>
      <c r="G20" s="49"/>
      <c r="H20" s="49"/>
      <c r="I20" s="24"/>
      <c r="J20" s="24"/>
      <c r="K20" s="24"/>
      <c r="L20" s="24"/>
      <c r="M20" s="24"/>
      <c r="N20" s="24"/>
      <c r="O20" s="24"/>
    </row>
    <row r="21" spans="1:15" ht="9" customHeight="1">
      <c r="A21" s="49"/>
      <c r="B21" s="76">
        <v>2037</v>
      </c>
      <c r="C21" s="77">
        <v>23.2</v>
      </c>
      <c r="D21" s="77">
        <v>52.75</v>
      </c>
      <c r="E21" s="77"/>
      <c r="G21" s="49"/>
      <c r="H21" s="49"/>
      <c r="I21" s="24"/>
      <c r="J21" s="24"/>
      <c r="K21" s="24"/>
      <c r="L21" s="24"/>
      <c r="M21" s="24"/>
      <c r="N21" s="24"/>
      <c r="O21" s="24"/>
    </row>
    <row r="22" spans="1:15" ht="9" customHeight="1">
      <c r="A22" s="49"/>
      <c r="B22" s="76">
        <v>2038</v>
      </c>
      <c r="C22" s="77">
        <v>23.23</v>
      </c>
      <c r="D22" s="77">
        <v>52.69</v>
      </c>
      <c r="E22" s="77"/>
      <c r="G22" s="49"/>
      <c r="H22" s="49"/>
      <c r="I22" s="24"/>
      <c r="J22" s="24"/>
      <c r="K22" s="24"/>
      <c r="L22" s="24"/>
      <c r="M22" s="24"/>
      <c r="N22" s="24"/>
      <c r="O22" s="24"/>
    </row>
    <row r="23" spans="1:15" ht="9" customHeight="1">
      <c r="A23" s="49"/>
      <c r="B23" s="76">
        <v>2039</v>
      </c>
      <c r="C23" s="77">
        <v>23.27</v>
      </c>
      <c r="D23" s="77">
        <v>52.68</v>
      </c>
      <c r="E23" s="77"/>
      <c r="G23" s="49"/>
      <c r="H23" s="49"/>
      <c r="I23" s="24"/>
      <c r="J23" s="24"/>
      <c r="K23" s="24"/>
      <c r="L23" s="24"/>
      <c r="M23" s="24"/>
      <c r="N23" s="24"/>
      <c r="O23" s="24"/>
    </row>
    <row r="24" spans="1:15" ht="9" customHeight="1">
      <c r="A24" s="49"/>
      <c r="B24" s="76">
        <v>2040</v>
      </c>
      <c r="C24" s="77">
        <v>23.3</v>
      </c>
      <c r="D24" s="77">
        <v>52.72</v>
      </c>
      <c r="E24" s="77"/>
      <c r="G24" s="49"/>
      <c r="H24" s="49"/>
      <c r="I24" s="24"/>
      <c r="J24" s="24"/>
      <c r="K24" s="24"/>
      <c r="L24" s="24"/>
      <c r="M24" s="24"/>
      <c r="N24" s="24"/>
      <c r="O24" s="24"/>
    </row>
    <row r="25" spans="1:15" ht="9" customHeight="1">
      <c r="A25" s="49"/>
      <c r="B25" s="49"/>
      <c r="C25" s="49"/>
      <c r="D25" s="49"/>
      <c r="E25" s="49"/>
      <c r="F25" s="49"/>
      <c r="G25" s="49"/>
      <c r="H25" s="49"/>
      <c r="I25" s="24"/>
      <c r="J25" s="24"/>
      <c r="K25" s="24"/>
      <c r="L25" s="24"/>
      <c r="M25" s="24"/>
      <c r="N25" s="24"/>
      <c r="O25" s="24"/>
    </row>
    <row r="26" spans="1:15" ht="9" customHeight="1">
      <c r="A26" s="49"/>
      <c r="B26" s="49"/>
      <c r="C26" s="49"/>
      <c r="D26" s="49"/>
      <c r="E26" s="49"/>
      <c r="F26" s="49"/>
      <c r="G26" s="49"/>
      <c r="H26" s="49"/>
      <c r="I26" s="24"/>
      <c r="J26" s="24"/>
      <c r="K26" s="24"/>
      <c r="L26" s="24"/>
      <c r="M26" s="24"/>
      <c r="N26" s="24"/>
      <c r="O26" s="24"/>
    </row>
    <row r="27" spans="1:15">
      <c r="A27" s="49"/>
      <c r="B27" s="49"/>
      <c r="C27" s="49"/>
      <c r="D27" s="49"/>
      <c r="E27" s="49"/>
      <c r="F27" s="49"/>
      <c r="G27" s="49"/>
      <c r="H27" s="49"/>
      <c r="I27" s="24"/>
      <c r="J27" s="24"/>
      <c r="K27" s="24"/>
      <c r="L27" s="24"/>
      <c r="M27" s="24"/>
      <c r="N27" s="24"/>
      <c r="O27" s="24"/>
    </row>
    <row r="28" spans="1:15" ht="25.5">
      <c r="A28" s="49"/>
      <c r="B28" s="299" t="s">
        <v>328</v>
      </c>
      <c r="C28" s="299" t="s">
        <v>329</v>
      </c>
      <c r="D28" s="49"/>
      <c r="E28" s="49"/>
      <c r="F28" s="49"/>
      <c r="G28" s="49"/>
      <c r="H28" s="49"/>
      <c r="I28" s="24"/>
      <c r="J28" s="24"/>
      <c r="K28" s="24"/>
      <c r="L28" s="24"/>
      <c r="M28" s="24"/>
      <c r="N28" s="24"/>
      <c r="O28" s="24"/>
    </row>
    <row r="29" spans="1:15">
      <c r="A29" s="485"/>
      <c r="B29" s="485" t="s">
        <v>25</v>
      </c>
      <c r="C29" s="485"/>
      <c r="D29" s="485"/>
      <c r="E29" s="485"/>
      <c r="F29" s="485"/>
      <c r="G29" s="485"/>
      <c r="H29" s="485"/>
      <c r="I29" s="24"/>
      <c r="J29" s="24"/>
      <c r="K29" s="24"/>
      <c r="L29" s="24"/>
      <c r="M29" s="24"/>
      <c r="N29" s="24"/>
      <c r="O29" s="24"/>
    </row>
    <row r="30" spans="1:15">
      <c r="A30" s="485"/>
      <c r="B30" s="259" t="s">
        <v>26</v>
      </c>
      <c r="C30" s="260" t="s">
        <v>27</v>
      </c>
      <c r="D30" s="260" t="s">
        <v>28</v>
      </c>
      <c r="E30" s="260" t="s">
        <v>29</v>
      </c>
      <c r="F30" s="260" t="s">
        <v>30</v>
      </c>
      <c r="G30" s="260" t="s">
        <v>31</v>
      </c>
      <c r="H30" s="260" t="s">
        <v>32</v>
      </c>
      <c r="I30" s="24"/>
      <c r="J30" s="24"/>
      <c r="K30" s="24"/>
      <c r="L30" s="24"/>
      <c r="M30" s="24"/>
      <c r="N30" s="24"/>
      <c r="O30" s="24"/>
    </row>
    <row r="31" spans="1:15">
      <c r="A31" s="79"/>
      <c r="B31" s="261">
        <v>-12.993</v>
      </c>
      <c r="C31" s="261">
        <v>-21.359000000000002</v>
      </c>
      <c r="D31" s="261">
        <v>-22.18</v>
      </c>
      <c r="E31" s="261">
        <v>-21.474</v>
      </c>
      <c r="F31" s="261">
        <v>-20.763999999999999</v>
      </c>
      <c r="G31" s="261">
        <v>-19.635000000000002</v>
      </c>
      <c r="H31" s="261">
        <v>-18.094999999999999</v>
      </c>
      <c r="I31" s="24"/>
      <c r="J31" s="24"/>
      <c r="K31" s="24"/>
      <c r="L31" s="24"/>
      <c r="M31" s="24"/>
      <c r="N31" s="24"/>
      <c r="O31" s="24"/>
    </row>
    <row r="32" spans="1:15">
      <c r="A32" s="79"/>
      <c r="B32" s="79"/>
      <c r="C32" s="79"/>
      <c r="D32" s="79"/>
      <c r="E32" s="79"/>
      <c r="F32" s="79"/>
      <c r="G32" s="79"/>
      <c r="H32" s="79"/>
      <c r="I32" s="24"/>
      <c r="J32" s="24"/>
      <c r="K32" s="24"/>
      <c r="L32" s="24"/>
      <c r="M32" s="24"/>
      <c r="N32" s="24"/>
      <c r="O32" s="24"/>
    </row>
    <row r="33" spans="1:15">
      <c r="J33" s="24"/>
      <c r="K33" s="24"/>
      <c r="L33" s="24"/>
      <c r="M33" s="24"/>
      <c r="N33" s="24"/>
      <c r="O33" s="24"/>
    </row>
    <row r="34" spans="1:15">
      <c r="A34" s="49"/>
      <c r="B34" s="49"/>
      <c r="C34" s="49"/>
      <c r="D34" s="49"/>
      <c r="E34" s="49"/>
      <c r="F34" s="49"/>
      <c r="G34" s="49"/>
      <c r="H34" s="80"/>
      <c r="I34" s="24"/>
      <c r="J34" s="24"/>
      <c r="K34" s="24"/>
      <c r="L34" s="24"/>
      <c r="M34" s="24"/>
      <c r="N34" s="24"/>
      <c r="O34" s="24"/>
    </row>
    <row r="35" spans="1:15">
      <c r="B35" s="79"/>
      <c r="C35" s="79"/>
      <c r="D35" s="79"/>
      <c r="E35" s="49"/>
      <c r="F35" s="49"/>
      <c r="G35" s="49"/>
      <c r="H35" s="80"/>
      <c r="I35" s="24"/>
      <c r="J35" s="24"/>
      <c r="K35" s="24"/>
      <c r="L35" s="24"/>
      <c r="M35" s="24"/>
      <c r="N35" s="24"/>
      <c r="O35" s="24"/>
    </row>
    <row r="36" spans="1:15">
      <c r="B36" s="79"/>
      <c r="C36" s="79">
        <v>-21.71</v>
      </c>
      <c r="D36" s="79">
        <v>-20.170000000000002</v>
      </c>
      <c r="E36" s="49"/>
      <c r="F36" s="49"/>
      <c r="G36" s="49"/>
      <c r="H36" s="80"/>
      <c r="I36" s="24"/>
      <c r="J36" s="24"/>
      <c r="K36" s="24"/>
      <c r="L36" s="24"/>
      <c r="M36" s="24"/>
      <c r="N36" s="24"/>
      <c r="O36" s="24"/>
    </row>
    <row r="37" spans="1:15">
      <c r="A37" s="24"/>
      <c r="B37" s="24"/>
      <c r="C37" s="24"/>
      <c r="D37" s="24"/>
      <c r="E37" s="24"/>
      <c r="F37" s="24"/>
      <c r="G37" s="24"/>
      <c r="H37" s="81"/>
      <c r="I37" s="24"/>
      <c r="J37" s="24"/>
      <c r="K37" s="24"/>
      <c r="L37" s="24"/>
      <c r="M37" s="24"/>
      <c r="N37" s="24"/>
      <c r="O37" s="24"/>
    </row>
    <row r="38" spans="1:15">
      <c r="A38" s="24"/>
      <c r="B38" s="24"/>
      <c r="C38" s="24"/>
      <c r="D38" s="24"/>
      <c r="E38" s="24"/>
      <c r="F38" s="24"/>
      <c r="G38" s="24"/>
      <c r="H38" s="81"/>
      <c r="I38" s="24"/>
      <c r="J38" s="24"/>
      <c r="K38" s="24"/>
      <c r="L38" s="24"/>
      <c r="M38" s="24"/>
      <c r="N38" s="24"/>
      <c r="O38" s="24"/>
    </row>
    <row r="39" spans="1:15">
      <c r="A39" s="24"/>
      <c r="B39" s="24"/>
      <c r="C39" s="24"/>
      <c r="D39" s="24"/>
      <c r="E39" s="24"/>
      <c r="F39" s="24"/>
      <c r="G39" s="24"/>
      <c r="H39" s="81"/>
      <c r="I39" s="24"/>
      <c r="J39" s="24"/>
      <c r="K39" s="24"/>
      <c r="L39" s="24"/>
      <c r="M39" s="24"/>
      <c r="N39" s="24"/>
      <c r="O39" s="24"/>
    </row>
    <row r="40" spans="1:15">
      <c r="A40" s="24"/>
      <c r="B40" s="24"/>
      <c r="C40" s="24"/>
      <c r="D40" s="24"/>
      <c r="E40" s="24"/>
      <c r="F40" s="24"/>
      <c r="G40" s="24"/>
      <c r="H40" s="81"/>
      <c r="I40" s="24"/>
      <c r="J40" s="24"/>
      <c r="K40" s="24"/>
      <c r="L40" s="24"/>
      <c r="M40" s="24"/>
      <c r="N40" s="24"/>
      <c r="O40" s="24"/>
    </row>
    <row r="41" spans="1:15">
      <c r="A41" s="24"/>
      <c r="B41" s="24"/>
      <c r="C41" s="24"/>
      <c r="D41" s="24"/>
      <c r="E41" s="24"/>
      <c r="F41" s="24"/>
      <c r="G41" s="24"/>
      <c r="H41" s="81"/>
      <c r="I41" s="24"/>
      <c r="J41" s="24"/>
      <c r="K41" s="24"/>
      <c r="L41" s="24"/>
      <c r="M41" s="24"/>
      <c r="N41" s="24"/>
      <c r="O41" s="24"/>
    </row>
    <row r="42" spans="1:15">
      <c r="A42" s="24"/>
      <c r="B42" s="24"/>
      <c r="C42" s="24"/>
      <c r="D42" s="24"/>
      <c r="E42" s="24"/>
      <c r="F42" s="24"/>
      <c r="G42" s="24"/>
      <c r="H42" s="81"/>
      <c r="I42" s="24"/>
      <c r="J42" s="24"/>
      <c r="K42" s="24"/>
      <c r="L42" s="24"/>
      <c r="M42" s="24"/>
      <c r="N42" s="24"/>
      <c r="O42" s="24"/>
    </row>
    <row r="43" spans="1:15">
      <c r="A43" s="24"/>
      <c r="B43" s="24"/>
      <c r="C43" s="24"/>
      <c r="D43" s="24"/>
      <c r="E43" s="24"/>
      <c r="F43" s="24"/>
      <c r="G43" s="24"/>
      <c r="H43" s="81"/>
      <c r="I43" s="24"/>
      <c r="J43" s="24"/>
      <c r="K43" s="24"/>
      <c r="L43" s="24"/>
      <c r="M43" s="24"/>
      <c r="N43" s="24"/>
      <c r="O43" s="24"/>
    </row>
    <row r="44" spans="1:15">
      <c r="A44" s="24"/>
      <c r="B44" s="24"/>
      <c r="C44" s="24"/>
      <c r="D44" s="24"/>
      <c r="E44" s="24"/>
      <c r="F44" s="24"/>
      <c r="G44" s="24"/>
      <c r="H44" s="81"/>
      <c r="I44" s="24"/>
      <c r="J44" s="24"/>
      <c r="K44" s="24"/>
      <c r="L44" s="24"/>
      <c r="M44" s="24"/>
      <c r="N44" s="24"/>
      <c r="O44" s="24"/>
    </row>
    <row r="45" spans="1:15">
      <c r="A45" s="24"/>
      <c r="B45" s="24"/>
      <c r="C45" s="24"/>
      <c r="D45" s="24"/>
      <c r="E45" s="24"/>
      <c r="F45" s="24"/>
      <c r="G45" s="24"/>
      <c r="H45" s="81"/>
      <c r="I45" s="24"/>
      <c r="J45" s="24"/>
      <c r="K45" s="24"/>
      <c r="L45" s="24"/>
      <c r="M45" s="24"/>
      <c r="N45" s="24"/>
      <c r="O45" s="24"/>
    </row>
    <row r="46" spans="1:15">
      <c r="A46" s="24"/>
      <c r="B46" s="24"/>
      <c r="C46" s="24"/>
      <c r="D46" s="24"/>
      <c r="E46" s="24"/>
      <c r="F46" s="24"/>
      <c r="G46" s="24"/>
      <c r="H46" s="24"/>
      <c r="I46" s="24"/>
      <c r="J46" s="24"/>
      <c r="K46" s="24"/>
      <c r="L46" s="24"/>
      <c r="M46" s="24"/>
      <c r="N46" s="24"/>
      <c r="O46" s="24"/>
    </row>
    <row r="60" spans="1:9">
      <c r="A60" s="5"/>
    </row>
    <row r="64" spans="1:9">
      <c r="A64" s="5"/>
      <c r="B64" s="5"/>
      <c r="C64" s="5"/>
      <c r="D64" s="5"/>
      <c r="E64" s="5"/>
      <c r="F64" s="5"/>
      <c r="G64" s="5"/>
      <c r="H64" s="5"/>
      <c r="I64" s="5"/>
    </row>
    <row r="65" spans="1:15">
      <c r="A65" s="256"/>
      <c r="J65" s="24"/>
      <c r="L65" s="82"/>
      <c r="M65" s="83"/>
    </row>
    <row r="66" spans="1:15">
      <c r="A66" s="5" t="s">
        <v>327</v>
      </c>
      <c r="J66" s="24"/>
    </row>
    <row r="67" spans="1:15" ht="12" customHeight="1">
      <c r="J67" s="24"/>
    </row>
    <row r="68" spans="1:15">
      <c r="B68" s="61"/>
      <c r="C68" s="61"/>
      <c r="D68" s="61"/>
      <c r="E68" s="61"/>
      <c r="F68" s="61"/>
      <c r="G68" s="61"/>
      <c r="H68" s="61"/>
      <c r="I68" s="61"/>
      <c r="O68" s="36"/>
    </row>
    <row r="69" spans="1:15">
      <c r="B69" s="61"/>
      <c r="C69" s="61"/>
      <c r="D69" s="61"/>
      <c r="E69" s="61"/>
      <c r="F69" s="61"/>
      <c r="G69" s="61"/>
      <c r="H69" s="61"/>
      <c r="I69" s="61"/>
    </row>
    <row r="70" spans="1:15">
      <c r="B70" s="61"/>
      <c r="C70" s="61"/>
      <c r="D70" s="61"/>
      <c r="E70" s="61"/>
      <c r="F70" s="61"/>
      <c r="G70" s="61"/>
      <c r="H70" s="61"/>
      <c r="I70" s="61"/>
    </row>
    <row r="71" spans="1:15">
      <c r="B71" s="61"/>
      <c r="C71" s="61"/>
      <c r="D71" s="61"/>
      <c r="E71" s="61"/>
      <c r="F71" s="61"/>
      <c r="G71" s="61"/>
      <c r="H71" s="61"/>
      <c r="I71" s="61"/>
    </row>
    <row r="72" spans="1:15">
      <c r="B72" s="61"/>
      <c r="C72" s="61"/>
      <c r="D72" s="61"/>
      <c r="E72" s="61"/>
      <c r="F72" s="61"/>
      <c r="G72" s="61"/>
      <c r="H72" s="61"/>
      <c r="I72" s="61"/>
    </row>
    <row r="73" spans="1:15">
      <c r="B73" s="61"/>
      <c r="C73" s="61"/>
      <c r="D73" s="61"/>
      <c r="E73" s="61"/>
      <c r="F73" s="61"/>
      <c r="G73" s="61"/>
      <c r="H73" s="61"/>
      <c r="I73" s="61"/>
    </row>
    <row r="74" spans="1:15">
      <c r="B74" s="61"/>
      <c r="C74" s="61"/>
      <c r="D74" s="61"/>
      <c r="E74" s="61"/>
      <c r="F74" s="61"/>
      <c r="G74" s="61"/>
      <c r="H74" s="61"/>
      <c r="I74" s="61"/>
    </row>
    <row r="75" spans="1:15">
      <c r="B75" s="61"/>
      <c r="C75" s="61"/>
      <c r="D75" s="61"/>
      <c r="E75" s="61"/>
      <c r="F75" s="61"/>
      <c r="G75" s="61"/>
      <c r="H75" s="61"/>
      <c r="I75" s="61"/>
    </row>
    <row r="76" spans="1:15">
      <c r="B76" s="61"/>
      <c r="C76" s="61"/>
      <c r="D76" s="61"/>
      <c r="E76" s="61"/>
      <c r="F76" s="61"/>
      <c r="G76" s="61"/>
      <c r="H76" s="61"/>
      <c r="I76" s="61"/>
    </row>
    <row r="77" spans="1:15">
      <c r="B77" s="61"/>
      <c r="C77" s="61"/>
      <c r="D77" s="61"/>
      <c r="E77" s="61"/>
      <c r="F77" s="61"/>
      <c r="G77" s="61"/>
      <c r="H77" s="61"/>
      <c r="I77" s="61"/>
    </row>
    <row r="78" spans="1:15">
      <c r="B78" s="61"/>
      <c r="C78" s="61"/>
      <c r="D78" s="61"/>
      <c r="E78" s="61"/>
      <c r="F78" s="61"/>
      <c r="G78" s="61"/>
      <c r="H78" s="61"/>
      <c r="I78" s="61"/>
    </row>
    <row r="79" spans="1:15">
      <c r="B79" s="61"/>
      <c r="C79" s="61"/>
      <c r="D79" s="61"/>
      <c r="E79" s="61"/>
      <c r="F79" s="61"/>
      <c r="G79" s="61"/>
      <c r="H79" s="61"/>
      <c r="I79" s="61"/>
    </row>
    <row r="80" spans="1:15" ht="29.45" customHeight="1">
      <c r="B80" s="61"/>
      <c r="C80" s="61"/>
      <c r="D80" s="61"/>
      <c r="E80" s="61"/>
      <c r="F80" s="61"/>
      <c r="G80" s="61"/>
      <c r="H80" s="61"/>
      <c r="I80" s="61"/>
    </row>
    <row r="81" spans="1:14">
      <c r="B81" s="61"/>
      <c r="C81" s="61"/>
      <c r="D81" s="61"/>
      <c r="E81" s="61"/>
      <c r="F81" s="61"/>
      <c r="G81" s="61"/>
      <c r="H81" s="61"/>
      <c r="I81" s="61"/>
    </row>
    <row r="82" spans="1:14">
      <c r="B82" s="61"/>
      <c r="C82" s="61"/>
      <c r="D82" s="61"/>
      <c r="E82" s="61"/>
      <c r="F82" s="61"/>
      <c r="G82" s="61"/>
      <c r="H82" s="61"/>
      <c r="I82" s="61"/>
    </row>
    <row r="83" spans="1:14">
      <c r="B83" s="61"/>
      <c r="C83" s="61"/>
      <c r="D83" s="61"/>
      <c r="E83" s="61"/>
      <c r="F83" s="61"/>
      <c r="G83" s="61"/>
      <c r="H83" s="61"/>
      <c r="I83" s="61"/>
    </row>
    <row r="84" spans="1:14">
      <c r="B84" s="61"/>
      <c r="C84" s="61"/>
      <c r="D84" s="61"/>
      <c r="E84" s="61"/>
      <c r="F84" s="61"/>
      <c r="G84" s="61"/>
      <c r="H84" s="61"/>
      <c r="I84" s="61"/>
    </row>
    <row r="85" spans="1:14">
      <c r="B85" s="61"/>
      <c r="C85" s="61"/>
      <c r="D85" s="61"/>
      <c r="E85" s="61"/>
      <c r="F85" s="61"/>
      <c r="G85" s="61"/>
      <c r="H85" s="61"/>
      <c r="I85" s="61"/>
    </row>
    <row r="86" spans="1:14">
      <c r="B86" s="61"/>
      <c r="C86" s="61"/>
      <c r="D86" s="61"/>
      <c r="E86" s="61"/>
      <c r="F86" s="61"/>
      <c r="G86" s="61"/>
      <c r="H86" s="61"/>
      <c r="I86" s="61"/>
    </row>
    <row r="87" spans="1:14">
      <c r="B87" s="61"/>
      <c r="C87" s="61"/>
      <c r="D87" s="61"/>
      <c r="E87" s="61"/>
      <c r="F87" s="61"/>
      <c r="G87" s="61"/>
      <c r="H87" s="61"/>
      <c r="I87" s="61"/>
    </row>
    <row r="88" spans="1:14">
      <c r="B88" s="61"/>
      <c r="C88" s="61"/>
      <c r="D88" s="61"/>
      <c r="E88" s="61"/>
      <c r="F88" s="61"/>
      <c r="G88" s="61"/>
      <c r="H88" s="61"/>
      <c r="I88" s="61"/>
    </row>
    <row r="89" spans="1:14">
      <c r="B89" s="61"/>
      <c r="C89" s="61"/>
      <c r="D89" s="61"/>
      <c r="E89" s="61"/>
      <c r="F89" s="61"/>
      <c r="G89" s="61"/>
      <c r="H89" s="61"/>
      <c r="I89" s="61"/>
    </row>
    <row r="90" spans="1:14">
      <c r="A90" s="84"/>
      <c r="B90" s="61"/>
      <c r="C90" s="61"/>
      <c r="D90" s="61"/>
      <c r="E90" s="61"/>
      <c r="F90" s="61"/>
      <c r="G90" s="61"/>
      <c r="H90" s="61"/>
      <c r="I90" s="61"/>
      <c r="K90" s="85"/>
      <c r="L90" s="85"/>
      <c r="M90" s="85"/>
      <c r="N90" s="85"/>
    </row>
    <row r="91" spans="1:14">
      <c r="A91" s="86"/>
      <c r="B91" s="61"/>
      <c r="C91" s="61"/>
      <c r="D91" s="61"/>
      <c r="E91" s="61"/>
      <c r="F91" s="61"/>
      <c r="G91" s="61"/>
      <c r="H91" s="61"/>
      <c r="I91" s="61"/>
      <c r="K91" s="85"/>
      <c r="L91" s="85"/>
      <c r="M91" s="85"/>
      <c r="N91" s="85"/>
    </row>
    <row r="92" spans="1:14">
      <c r="A92" s="29"/>
      <c r="J92" s="87"/>
    </row>
    <row r="93" spans="1:14">
      <c r="A93" s="29"/>
      <c r="J93" s="87"/>
    </row>
    <row r="96" spans="1:14">
      <c r="B96" s="15"/>
      <c r="C96" s="15"/>
      <c r="D96" s="15"/>
      <c r="E96" s="15"/>
      <c r="F96" s="15"/>
      <c r="G96" s="15"/>
      <c r="H96" s="15"/>
      <c r="I96" s="15"/>
      <c r="J96" s="15"/>
      <c r="K96" s="15"/>
      <c r="L96" s="15"/>
      <c r="M96" s="15"/>
      <c r="N96" s="15"/>
    </row>
    <row r="97" spans="2:14">
      <c r="B97" s="15"/>
      <c r="C97" s="15"/>
      <c r="D97" s="15"/>
      <c r="E97" s="15"/>
      <c r="F97" s="15"/>
      <c r="G97" s="15"/>
      <c r="H97" s="15"/>
      <c r="I97" s="15"/>
      <c r="J97" s="15"/>
      <c r="K97" s="15"/>
      <c r="L97" s="15"/>
      <c r="M97" s="15"/>
      <c r="N97" s="15"/>
    </row>
  </sheetData>
  <sheetProtection algorithmName="SHA-512" hashValue="1jurT8kOpm6b7OMlfAT12q18ZaIs1nRiPrW0iivO7Pgl4iMU5/G8onLKpHNmUtT4t6CYfFiDqQw5nZhp9tF+Gg==" saltValue="B1ihJFV+5f4+v5IQpBF4sg==" spinCount="100000" sheet="1" objects="1" scenarios="1" selectLockedCells="1" selectUnlockedCells="1"/>
  <mergeCells count="2">
    <mergeCell ref="A29:A30"/>
    <mergeCell ref="B29:H29"/>
  </mergeCells>
  <pageMargins left="0.59055118110236227" right="0.59055118110236227" top="0.78740157480314965" bottom="0.59055118110236227" header="0.31496062992125984" footer="0.31496062992125984"/>
  <pageSetup paperSize="9" firstPageNumber="15" orientation="portrait" useFirstPageNumber="1" r:id="rId1"/>
  <headerFooter>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T38"/>
  <sheetViews>
    <sheetView workbookViewId="0">
      <selection sqref="A1:J1"/>
    </sheetView>
  </sheetViews>
  <sheetFormatPr baseColWidth="10" defaultRowHeight="12.75"/>
  <cols>
    <col min="1" max="1" width="18" style="4" bestFit="1" customWidth="1"/>
    <col min="2" max="2" width="8" style="4" customWidth="1"/>
    <col min="3" max="4" width="7" style="4" customWidth="1"/>
    <col min="5" max="5" width="8" style="4" customWidth="1"/>
    <col min="6" max="7" width="7" style="4" customWidth="1"/>
    <col min="8" max="8" width="8" style="4" bestFit="1" customWidth="1"/>
    <col min="9" max="9" width="7.5703125" style="4" bestFit="1" customWidth="1"/>
    <col min="10" max="10" width="8" style="4" customWidth="1"/>
    <col min="11" max="16384" width="11.42578125" style="4"/>
  </cols>
  <sheetData>
    <row r="1" spans="1:20">
      <c r="A1" s="451" t="s">
        <v>23</v>
      </c>
      <c r="B1" s="451"/>
      <c r="C1" s="451"/>
      <c r="D1" s="451"/>
      <c r="E1" s="451"/>
      <c r="F1" s="451"/>
      <c r="G1" s="451"/>
      <c r="H1" s="451"/>
      <c r="I1" s="451"/>
      <c r="J1" s="451"/>
      <c r="K1" s="64"/>
    </row>
    <row r="2" spans="1:20" ht="30" customHeight="1">
      <c r="A2" s="495" t="s">
        <v>359</v>
      </c>
      <c r="B2" s="495"/>
      <c r="C2" s="495"/>
      <c r="D2" s="495"/>
      <c r="E2" s="495"/>
      <c r="F2" s="495"/>
      <c r="G2" s="495"/>
      <c r="H2" s="495"/>
      <c r="I2" s="495"/>
      <c r="J2" s="495"/>
      <c r="K2" s="65"/>
    </row>
    <row r="3" spans="1:20">
      <c r="A3" s="66"/>
      <c r="B3" s="66"/>
      <c r="C3" s="66"/>
      <c r="D3" s="66"/>
      <c r="E3" s="66"/>
      <c r="F3" s="66"/>
      <c r="G3" s="66"/>
    </row>
    <row r="4" spans="1:20" ht="12.75" customHeight="1">
      <c r="A4" s="496" t="s">
        <v>38</v>
      </c>
      <c r="B4" s="499" t="s">
        <v>39</v>
      </c>
      <c r="C4" s="500"/>
      <c r="D4" s="500"/>
      <c r="E4" s="501">
        <v>2040</v>
      </c>
      <c r="F4" s="502"/>
      <c r="G4" s="503"/>
      <c r="H4" s="501" t="s">
        <v>40</v>
      </c>
      <c r="I4" s="502"/>
      <c r="J4" s="502"/>
    </row>
    <row r="5" spans="1:20" ht="12.75" customHeight="1">
      <c r="A5" s="497"/>
      <c r="B5" s="504" t="s">
        <v>41</v>
      </c>
      <c r="C5" s="506" t="s">
        <v>4</v>
      </c>
      <c r="D5" s="507"/>
      <c r="E5" s="486" t="s">
        <v>41</v>
      </c>
      <c r="F5" s="488" t="s">
        <v>4</v>
      </c>
      <c r="G5" s="508"/>
      <c r="H5" s="486" t="s">
        <v>41</v>
      </c>
      <c r="I5" s="488" t="s">
        <v>4</v>
      </c>
      <c r="J5" s="489"/>
    </row>
    <row r="6" spans="1:20" ht="22.5">
      <c r="A6" s="497"/>
      <c r="B6" s="505"/>
      <c r="C6" s="67" t="s">
        <v>36</v>
      </c>
      <c r="D6" s="67" t="s">
        <v>37</v>
      </c>
      <c r="E6" s="487"/>
      <c r="F6" s="67" t="s">
        <v>36</v>
      </c>
      <c r="G6" s="67" t="s">
        <v>37</v>
      </c>
      <c r="H6" s="487"/>
      <c r="I6" s="67" t="s">
        <v>36</v>
      </c>
      <c r="J6" s="68" t="s">
        <v>37</v>
      </c>
    </row>
    <row r="7" spans="1:20">
      <c r="A7" s="498"/>
      <c r="B7" s="490" t="s">
        <v>331</v>
      </c>
      <c r="C7" s="491"/>
      <c r="D7" s="491"/>
      <c r="E7" s="491"/>
      <c r="F7" s="491"/>
      <c r="G7" s="492"/>
      <c r="H7" s="493" t="s">
        <v>333</v>
      </c>
      <c r="I7" s="494"/>
      <c r="J7" s="494"/>
    </row>
    <row r="8" spans="1:20">
      <c r="A8" s="69"/>
      <c r="B8" s="66"/>
      <c r="C8" s="66"/>
      <c r="D8" s="66"/>
      <c r="E8" s="66"/>
      <c r="F8" s="66"/>
      <c r="G8" s="66"/>
    </row>
    <row r="9" spans="1:20" ht="17.25" customHeight="1">
      <c r="A9" s="69" t="s">
        <v>42</v>
      </c>
      <c r="B9" s="70">
        <v>10.029999999999999</v>
      </c>
      <c r="C9" s="70">
        <v>3.03</v>
      </c>
      <c r="D9" s="70">
        <v>7</v>
      </c>
      <c r="E9" s="70">
        <v>9.43</v>
      </c>
      <c r="F9" s="70">
        <v>2.86</v>
      </c>
      <c r="G9" s="70">
        <v>6.57</v>
      </c>
      <c r="H9" s="374">
        <v>-6</v>
      </c>
      <c r="I9" s="374">
        <v>-5.8</v>
      </c>
      <c r="J9" s="374">
        <v>-6.1</v>
      </c>
      <c r="L9" s="71"/>
      <c r="M9" s="71"/>
      <c r="N9" s="71"/>
      <c r="O9" s="71"/>
      <c r="P9" s="71"/>
      <c r="Q9" s="71"/>
      <c r="R9" s="72"/>
      <c r="S9" s="72"/>
      <c r="T9" s="72"/>
    </row>
    <row r="10" spans="1:20" ht="17.25" customHeight="1">
      <c r="A10" s="69" t="s">
        <v>43</v>
      </c>
      <c r="B10" s="70">
        <v>3.95</v>
      </c>
      <c r="C10" s="70">
        <v>1.23</v>
      </c>
      <c r="D10" s="70">
        <v>2.72</v>
      </c>
      <c r="E10" s="70">
        <v>3.39</v>
      </c>
      <c r="F10" s="70">
        <v>1.04</v>
      </c>
      <c r="G10" s="70">
        <v>2.36</v>
      </c>
      <c r="H10" s="374">
        <v>-14.1</v>
      </c>
      <c r="I10" s="374">
        <v>-15.9</v>
      </c>
      <c r="J10" s="374">
        <v>-13.3</v>
      </c>
      <c r="L10" s="71"/>
      <c r="M10" s="71"/>
      <c r="N10" s="71"/>
      <c r="O10" s="71"/>
      <c r="P10" s="71"/>
      <c r="Q10" s="71"/>
      <c r="R10" s="72"/>
      <c r="S10" s="72"/>
      <c r="T10" s="72"/>
    </row>
    <row r="11" spans="1:20" ht="17.25" customHeight="1">
      <c r="A11" s="69" t="s">
        <v>44</v>
      </c>
      <c r="B11" s="70">
        <v>5.78</v>
      </c>
      <c r="C11" s="70">
        <v>1.88</v>
      </c>
      <c r="D11" s="70">
        <v>3.9</v>
      </c>
      <c r="E11" s="70">
        <v>5.0599999999999996</v>
      </c>
      <c r="F11" s="70">
        <v>1.67</v>
      </c>
      <c r="G11" s="70">
        <v>3.39</v>
      </c>
      <c r="H11" s="374">
        <v>-12.4</v>
      </c>
      <c r="I11" s="374">
        <v>-10.8</v>
      </c>
      <c r="J11" s="374">
        <v>-13.1</v>
      </c>
      <c r="L11" s="71"/>
      <c r="M11" s="71"/>
      <c r="N11" s="71"/>
      <c r="O11" s="71"/>
      <c r="P11" s="71"/>
      <c r="Q11" s="71"/>
      <c r="R11" s="72"/>
      <c r="S11" s="72"/>
      <c r="T11" s="72"/>
    </row>
    <row r="12" spans="1:20" ht="17.25" customHeight="1">
      <c r="A12" s="69" t="s">
        <v>45</v>
      </c>
      <c r="B12" s="70">
        <v>1.33</v>
      </c>
      <c r="C12" s="70">
        <v>0.41</v>
      </c>
      <c r="D12" s="70">
        <v>0.92</v>
      </c>
      <c r="E12" s="70">
        <v>0.87</v>
      </c>
      <c r="F12" s="70">
        <v>0.27</v>
      </c>
      <c r="G12" s="70">
        <v>0.6</v>
      </c>
      <c r="H12" s="374">
        <v>-34.700000000000003</v>
      </c>
      <c r="I12" s="374">
        <v>-35</v>
      </c>
      <c r="J12" s="374">
        <v>-34.6</v>
      </c>
      <c r="L12" s="71"/>
      <c r="M12" s="71"/>
      <c r="N12" s="71"/>
      <c r="O12" s="71"/>
      <c r="P12" s="71"/>
      <c r="Q12" s="71"/>
      <c r="R12" s="72"/>
      <c r="S12" s="72"/>
      <c r="T12" s="72"/>
    </row>
    <row r="13" spans="1:20" ht="17.25" customHeight="1">
      <c r="A13" s="69" t="s">
        <v>46</v>
      </c>
      <c r="B13" s="70">
        <v>3.32</v>
      </c>
      <c r="C13" s="70">
        <v>1.07</v>
      </c>
      <c r="D13" s="70">
        <v>2.2400000000000002</v>
      </c>
      <c r="E13" s="70">
        <v>2.72</v>
      </c>
      <c r="F13" s="70">
        <v>0.85</v>
      </c>
      <c r="G13" s="70">
        <v>1.87</v>
      </c>
      <c r="H13" s="374">
        <v>-17.8</v>
      </c>
      <c r="I13" s="374">
        <v>-20.7</v>
      </c>
      <c r="J13" s="374">
        <v>-16.5</v>
      </c>
      <c r="L13" s="71"/>
      <c r="M13" s="71"/>
      <c r="N13" s="71"/>
      <c r="O13" s="71"/>
      <c r="P13" s="71"/>
      <c r="Q13" s="71"/>
      <c r="R13" s="72"/>
      <c r="S13" s="72"/>
      <c r="T13" s="72"/>
    </row>
    <row r="14" spans="1:20" ht="17.25" customHeight="1">
      <c r="A14" s="69" t="s">
        <v>47</v>
      </c>
      <c r="B14" s="70">
        <v>1.77</v>
      </c>
      <c r="C14" s="70">
        <v>0.54</v>
      </c>
      <c r="D14" s="70">
        <v>1.23</v>
      </c>
      <c r="E14" s="70">
        <v>1.51</v>
      </c>
      <c r="F14" s="70">
        <v>0.44</v>
      </c>
      <c r="G14" s="70">
        <v>1.06</v>
      </c>
      <c r="H14" s="374">
        <v>-15</v>
      </c>
      <c r="I14" s="374">
        <v>-17.7</v>
      </c>
      <c r="J14" s="374">
        <v>-13.8</v>
      </c>
      <c r="L14" s="71"/>
      <c r="M14" s="71"/>
      <c r="N14" s="71"/>
      <c r="O14" s="71"/>
      <c r="P14" s="71"/>
      <c r="Q14" s="71"/>
      <c r="R14" s="72"/>
      <c r="S14" s="72"/>
      <c r="T14" s="72"/>
    </row>
    <row r="15" spans="1:20" ht="30" customHeight="1">
      <c r="A15" s="69" t="s">
        <v>48</v>
      </c>
      <c r="B15" s="70">
        <v>5</v>
      </c>
      <c r="C15" s="70">
        <v>1.51</v>
      </c>
      <c r="D15" s="70">
        <v>3.49</v>
      </c>
      <c r="E15" s="70">
        <v>3.77</v>
      </c>
      <c r="F15" s="70">
        <v>1.08</v>
      </c>
      <c r="G15" s="70">
        <v>2.68</v>
      </c>
      <c r="H15" s="374">
        <v>-24.6</v>
      </c>
      <c r="I15" s="374">
        <v>-28.2</v>
      </c>
      <c r="J15" s="374">
        <v>-23</v>
      </c>
      <c r="L15" s="71"/>
      <c r="M15" s="71"/>
      <c r="N15" s="71"/>
      <c r="O15" s="71"/>
      <c r="P15" s="71"/>
      <c r="Q15" s="71"/>
      <c r="R15" s="72"/>
      <c r="S15" s="72"/>
      <c r="T15" s="72"/>
    </row>
    <row r="16" spans="1:20" ht="17.25" customHeight="1">
      <c r="A16" s="69" t="s">
        <v>49</v>
      </c>
      <c r="B16" s="70">
        <v>3.67</v>
      </c>
      <c r="C16" s="70">
        <v>1.1000000000000001</v>
      </c>
      <c r="D16" s="70">
        <v>2.57</v>
      </c>
      <c r="E16" s="70">
        <v>2.8</v>
      </c>
      <c r="F16" s="70">
        <v>0.83</v>
      </c>
      <c r="G16" s="70">
        <v>1.97</v>
      </c>
      <c r="H16" s="374">
        <v>-23.9</v>
      </c>
      <c r="I16" s="374">
        <v>-24.9</v>
      </c>
      <c r="J16" s="374">
        <v>-23.5</v>
      </c>
      <c r="L16" s="71"/>
      <c r="M16" s="71"/>
      <c r="N16" s="71"/>
      <c r="O16" s="71"/>
      <c r="P16" s="71"/>
      <c r="Q16" s="71"/>
      <c r="R16" s="72"/>
      <c r="S16" s="72"/>
      <c r="T16" s="72"/>
    </row>
    <row r="17" spans="1:20" ht="17.25" customHeight="1">
      <c r="A17" s="69" t="s">
        <v>50</v>
      </c>
      <c r="B17" s="70">
        <v>5.42</v>
      </c>
      <c r="C17" s="70">
        <v>1.6</v>
      </c>
      <c r="D17" s="70">
        <v>3.82</v>
      </c>
      <c r="E17" s="70">
        <v>4.04</v>
      </c>
      <c r="F17" s="70">
        <v>1.21</v>
      </c>
      <c r="G17" s="70">
        <v>2.83</v>
      </c>
      <c r="H17" s="374">
        <v>-25.4</v>
      </c>
      <c r="I17" s="374">
        <v>-24.4</v>
      </c>
      <c r="J17" s="374">
        <v>-25.8</v>
      </c>
      <c r="L17" s="71"/>
      <c r="M17" s="71"/>
      <c r="N17" s="71"/>
      <c r="O17" s="71"/>
      <c r="P17" s="71"/>
      <c r="Q17" s="71"/>
      <c r="R17" s="72"/>
      <c r="S17" s="72"/>
      <c r="T17" s="72"/>
    </row>
    <row r="18" spans="1:20" ht="17.25" customHeight="1">
      <c r="A18" s="69" t="s">
        <v>51</v>
      </c>
      <c r="B18" s="70">
        <v>4.84</v>
      </c>
      <c r="C18" s="70">
        <v>1.5</v>
      </c>
      <c r="D18" s="70">
        <v>3.34</v>
      </c>
      <c r="E18" s="70">
        <v>3.62</v>
      </c>
      <c r="F18" s="70">
        <v>1.1000000000000001</v>
      </c>
      <c r="G18" s="70">
        <v>2.5099999999999998</v>
      </c>
      <c r="H18" s="374">
        <v>-25.3</v>
      </c>
      <c r="I18" s="374">
        <v>-26.7</v>
      </c>
      <c r="J18" s="374">
        <v>-24.7</v>
      </c>
      <c r="L18" s="71"/>
      <c r="M18" s="71"/>
      <c r="N18" s="71"/>
      <c r="O18" s="71"/>
      <c r="P18" s="71"/>
      <c r="Q18" s="71"/>
      <c r="R18" s="72"/>
      <c r="S18" s="72"/>
      <c r="T18" s="72"/>
    </row>
    <row r="19" spans="1:20" ht="17.25" customHeight="1">
      <c r="A19" s="69" t="s">
        <v>52</v>
      </c>
      <c r="B19" s="70">
        <v>3.02</v>
      </c>
      <c r="C19" s="70">
        <v>0.96</v>
      </c>
      <c r="D19" s="70">
        <v>2.06</v>
      </c>
      <c r="E19" s="70">
        <v>2.15</v>
      </c>
      <c r="F19" s="70">
        <v>0.65</v>
      </c>
      <c r="G19" s="70">
        <v>1.5</v>
      </c>
      <c r="H19" s="374">
        <v>-28.9</v>
      </c>
      <c r="I19" s="374">
        <v>-32</v>
      </c>
      <c r="J19" s="374">
        <v>-27.4</v>
      </c>
      <c r="L19" s="71"/>
      <c r="M19" s="71"/>
      <c r="N19" s="71"/>
      <c r="O19" s="71"/>
      <c r="P19" s="71"/>
      <c r="Q19" s="71"/>
      <c r="R19" s="72"/>
      <c r="S19" s="72"/>
      <c r="T19" s="72"/>
    </row>
    <row r="20" spans="1:20" ht="30" customHeight="1">
      <c r="A20" s="69" t="s">
        <v>53</v>
      </c>
      <c r="B20" s="70">
        <v>5.53</v>
      </c>
      <c r="C20" s="70">
        <v>1.7</v>
      </c>
      <c r="D20" s="70">
        <v>3.83</v>
      </c>
      <c r="E20" s="70">
        <v>3.88</v>
      </c>
      <c r="F20" s="70">
        <v>1.19</v>
      </c>
      <c r="G20" s="70">
        <v>2.7</v>
      </c>
      <c r="H20" s="374">
        <v>-29.7</v>
      </c>
      <c r="I20" s="374">
        <v>-30.3</v>
      </c>
      <c r="J20" s="374">
        <v>-29.5</v>
      </c>
      <c r="L20" s="71"/>
      <c r="M20" s="71"/>
      <c r="N20" s="71"/>
      <c r="O20" s="71"/>
      <c r="P20" s="71"/>
      <c r="Q20" s="71"/>
      <c r="R20" s="72"/>
      <c r="S20" s="72"/>
      <c r="T20" s="72"/>
    </row>
    <row r="21" spans="1:20" ht="17.25" customHeight="1">
      <c r="A21" s="69" t="s">
        <v>54</v>
      </c>
      <c r="B21" s="70">
        <v>5.96</v>
      </c>
      <c r="C21" s="70">
        <v>1.83</v>
      </c>
      <c r="D21" s="70">
        <v>4.12</v>
      </c>
      <c r="E21" s="70">
        <v>4.95</v>
      </c>
      <c r="F21" s="70">
        <v>1.45</v>
      </c>
      <c r="G21" s="70">
        <v>3.49</v>
      </c>
      <c r="H21" s="374">
        <v>-16.899999999999999</v>
      </c>
      <c r="I21" s="374">
        <v>-20.8</v>
      </c>
      <c r="J21" s="374">
        <v>-15.2</v>
      </c>
      <c r="L21" s="71"/>
      <c r="M21" s="71"/>
      <c r="N21" s="71"/>
      <c r="O21" s="71"/>
      <c r="P21" s="71"/>
      <c r="Q21" s="71"/>
      <c r="R21" s="72"/>
      <c r="S21" s="72"/>
      <c r="T21" s="72"/>
    </row>
    <row r="22" spans="1:20" ht="17.25" customHeight="1">
      <c r="A22" s="69" t="s">
        <v>55</v>
      </c>
      <c r="B22" s="70">
        <v>3.29</v>
      </c>
      <c r="C22" s="70">
        <v>1.08</v>
      </c>
      <c r="D22" s="70">
        <v>2.2000000000000002</v>
      </c>
      <c r="E22" s="70">
        <v>2.65</v>
      </c>
      <c r="F22" s="70">
        <v>0.83</v>
      </c>
      <c r="G22" s="70">
        <v>1.82</v>
      </c>
      <c r="H22" s="374">
        <v>-19.5</v>
      </c>
      <c r="I22" s="374">
        <v>-23.8</v>
      </c>
      <c r="J22" s="374">
        <v>-17.399999999999999</v>
      </c>
      <c r="L22" s="71"/>
      <c r="M22" s="71"/>
      <c r="N22" s="71"/>
      <c r="O22" s="71"/>
      <c r="P22" s="71"/>
      <c r="Q22" s="71"/>
      <c r="R22" s="72"/>
      <c r="S22" s="72"/>
      <c r="T22" s="72"/>
    </row>
    <row r="23" spans="1:20" ht="17.25" customHeight="1">
      <c r="A23" s="69" t="s">
        <v>56</v>
      </c>
      <c r="B23" s="70">
        <v>2.71</v>
      </c>
      <c r="C23" s="70">
        <v>0.88</v>
      </c>
      <c r="D23" s="70">
        <v>1.84</v>
      </c>
      <c r="E23" s="70">
        <v>2.0099999999999998</v>
      </c>
      <c r="F23" s="70">
        <v>0.64</v>
      </c>
      <c r="G23" s="70">
        <v>1.37</v>
      </c>
      <c r="H23" s="374">
        <v>-25.7</v>
      </c>
      <c r="I23" s="374">
        <v>-26.7</v>
      </c>
      <c r="J23" s="374">
        <v>-25.3</v>
      </c>
      <c r="L23" s="71"/>
      <c r="M23" s="71"/>
      <c r="N23" s="71"/>
      <c r="O23" s="71"/>
      <c r="P23" s="71"/>
      <c r="Q23" s="71"/>
      <c r="R23" s="72"/>
      <c r="S23" s="72"/>
      <c r="T23" s="72"/>
    </row>
    <row r="24" spans="1:20" ht="17.25" customHeight="1">
      <c r="A24" s="69" t="s">
        <v>57</v>
      </c>
      <c r="B24" s="70">
        <v>4.6900000000000004</v>
      </c>
      <c r="C24" s="70">
        <v>1.42</v>
      </c>
      <c r="D24" s="70">
        <v>3.27</v>
      </c>
      <c r="E24" s="70">
        <v>3.89</v>
      </c>
      <c r="F24" s="70">
        <v>1.18</v>
      </c>
      <c r="G24" s="70">
        <v>2.71</v>
      </c>
      <c r="H24" s="374">
        <v>-17</v>
      </c>
      <c r="I24" s="374">
        <v>-16.899999999999999</v>
      </c>
      <c r="J24" s="374">
        <v>-17.100000000000001</v>
      </c>
      <c r="L24" s="71"/>
      <c r="M24" s="71"/>
      <c r="N24" s="71"/>
      <c r="O24" s="71"/>
      <c r="P24" s="71"/>
      <c r="Q24" s="71"/>
      <c r="R24" s="72"/>
      <c r="S24" s="72"/>
      <c r="T24" s="72"/>
    </row>
    <row r="25" spans="1:20" ht="17.25" customHeight="1">
      <c r="A25" s="69" t="s">
        <v>58</v>
      </c>
      <c r="B25" s="70">
        <v>3.91</v>
      </c>
      <c r="C25" s="70">
        <v>1.25</v>
      </c>
      <c r="D25" s="70">
        <v>2.66</v>
      </c>
      <c r="E25" s="70">
        <v>3.25</v>
      </c>
      <c r="F25" s="70">
        <v>1.03</v>
      </c>
      <c r="G25" s="70">
        <v>2.2200000000000002</v>
      </c>
      <c r="H25" s="374">
        <v>-16.8</v>
      </c>
      <c r="I25" s="374">
        <v>-17.7</v>
      </c>
      <c r="J25" s="374">
        <v>-16.3</v>
      </c>
      <c r="L25" s="71"/>
      <c r="M25" s="71"/>
      <c r="N25" s="71"/>
      <c r="O25" s="71"/>
      <c r="P25" s="71"/>
      <c r="Q25" s="71"/>
      <c r="R25" s="72"/>
      <c r="S25" s="72"/>
      <c r="T25" s="72"/>
    </row>
    <row r="26" spans="1:20" ht="30" customHeight="1">
      <c r="A26" s="69" t="s">
        <v>59</v>
      </c>
      <c r="B26" s="70">
        <v>2.25</v>
      </c>
      <c r="C26" s="70">
        <v>0.66</v>
      </c>
      <c r="D26" s="70">
        <v>1.59</v>
      </c>
      <c r="E26" s="70">
        <v>1.76</v>
      </c>
      <c r="F26" s="70">
        <v>0.54</v>
      </c>
      <c r="G26" s="70">
        <v>1.22</v>
      </c>
      <c r="H26" s="374">
        <v>-22</v>
      </c>
      <c r="I26" s="374">
        <v>-19.399999999999999</v>
      </c>
      <c r="J26" s="374">
        <v>-23.1</v>
      </c>
      <c r="L26" s="71"/>
      <c r="M26" s="71"/>
      <c r="N26" s="71"/>
      <c r="O26" s="71"/>
      <c r="P26" s="71"/>
      <c r="Q26" s="71"/>
      <c r="R26" s="72"/>
      <c r="S26" s="72"/>
      <c r="T26" s="72"/>
    </row>
    <row r="27" spans="1:20" ht="17.25" customHeight="1">
      <c r="A27" s="69" t="s">
        <v>60</v>
      </c>
      <c r="B27" s="70">
        <v>4.42</v>
      </c>
      <c r="C27" s="70">
        <v>1.41</v>
      </c>
      <c r="D27" s="70">
        <v>3.01</v>
      </c>
      <c r="E27" s="70">
        <v>3.15</v>
      </c>
      <c r="F27" s="70">
        <v>0.98</v>
      </c>
      <c r="G27" s="70">
        <v>2.17</v>
      </c>
      <c r="H27" s="374">
        <v>-28.6</v>
      </c>
      <c r="I27" s="374">
        <v>-30</v>
      </c>
      <c r="J27" s="374">
        <v>-28</v>
      </c>
      <c r="L27" s="71"/>
      <c r="M27" s="71"/>
      <c r="N27" s="71"/>
      <c r="O27" s="71"/>
      <c r="P27" s="71"/>
      <c r="Q27" s="71"/>
      <c r="R27" s="72"/>
      <c r="S27" s="72"/>
      <c r="T27" s="72"/>
    </row>
    <row r="28" spans="1:20" ht="17.25" customHeight="1">
      <c r="A28" s="69" t="s">
        <v>61</v>
      </c>
      <c r="B28" s="70">
        <v>3.71</v>
      </c>
      <c r="C28" s="70">
        <v>1.22</v>
      </c>
      <c r="D28" s="70">
        <v>2.48</v>
      </c>
      <c r="E28" s="70">
        <v>2.86</v>
      </c>
      <c r="F28" s="70">
        <v>0.91</v>
      </c>
      <c r="G28" s="70">
        <v>1.95</v>
      </c>
      <c r="H28" s="374">
        <v>-22.7</v>
      </c>
      <c r="I28" s="374">
        <v>-25.5</v>
      </c>
      <c r="J28" s="374">
        <v>-21.4</v>
      </c>
      <c r="L28" s="71"/>
      <c r="M28" s="71"/>
      <c r="N28" s="71"/>
      <c r="O28" s="71"/>
      <c r="P28" s="71"/>
      <c r="Q28" s="71"/>
      <c r="R28" s="72"/>
      <c r="S28" s="72"/>
      <c r="T28" s="72"/>
    </row>
    <row r="29" spans="1:20" ht="17.25" customHeight="1">
      <c r="A29" s="69" t="s">
        <v>62</v>
      </c>
      <c r="B29" s="70">
        <v>3.6</v>
      </c>
      <c r="C29" s="70">
        <v>1.1299999999999999</v>
      </c>
      <c r="D29" s="70">
        <v>2.4700000000000002</v>
      </c>
      <c r="E29" s="70">
        <v>2.46</v>
      </c>
      <c r="F29" s="70">
        <v>0.76</v>
      </c>
      <c r="G29" s="70">
        <v>1.7</v>
      </c>
      <c r="H29" s="374">
        <v>-31.7</v>
      </c>
      <c r="I29" s="374">
        <v>-33</v>
      </c>
      <c r="J29" s="374">
        <v>-31.2</v>
      </c>
      <c r="L29" s="71"/>
      <c r="M29" s="71"/>
      <c r="N29" s="71"/>
      <c r="O29" s="71"/>
      <c r="P29" s="71"/>
      <c r="Q29" s="71"/>
      <c r="R29" s="72"/>
      <c r="S29" s="72"/>
      <c r="T29" s="72"/>
    </row>
    <row r="30" spans="1:20" ht="17.25" customHeight="1">
      <c r="A30" s="69" t="s">
        <v>63</v>
      </c>
      <c r="B30" s="70">
        <v>4.16</v>
      </c>
      <c r="C30" s="70">
        <v>1.23</v>
      </c>
      <c r="D30" s="70">
        <v>2.93</v>
      </c>
      <c r="E30" s="70">
        <v>2.99</v>
      </c>
      <c r="F30" s="70">
        <v>0.92</v>
      </c>
      <c r="G30" s="70">
        <v>2.0699999999999998</v>
      </c>
      <c r="H30" s="374">
        <v>-28</v>
      </c>
      <c r="I30" s="374">
        <v>-25.4</v>
      </c>
      <c r="J30" s="374">
        <v>-29.1</v>
      </c>
      <c r="L30" s="71"/>
      <c r="M30" s="71"/>
      <c r="N30" s="71"/>
      <c r="O30" s="71"/>
      <c r="P30" s="71"/>
      <c r="Q30" s="71"/>
      <c r="R30" s="72"/>
      <c r="S30" s="72"/>
      <c r="T30" s="72"/>
    </row>
    <row r="31" spans="1:20" ht="17.25" customHeight="1">
      <c r="A31" s="69" t="s">
        <v>64</v>
      </c>
      <c r="B31" s="70">
        <v>3.47</v>
      </c>
      <c r="C31" s="70">
        <v>1.1100000000000001</v>
      </c>
      <c r="D31" s="70">
        <v>2.36</v>
      </c>
      <c r="E31" s="70">
        <v>2.81</v>
      </c>
      <c r="F31" s="70">
        <v>0.88</v>
      </c>
      <c r="G31" s="70">
        <v>1.93</v>
      </c>
      <c r="H31" s="374">
        <v>-18.899999999999999</v>
      </c>
      <c r="I31" s="374">
        <v>-20.8</v>
      </c>
      <c r="J31" s="374">
        <v>-18.100000000000001</v>
      </c>
      <c r="L31" s="71"/>
      <c r="M31" s="71"/>
      <c r="N31" s="71"/>
      <c r="O31" s="71"/>
      <c r="P31" s="71"/>
      <c r="Q31" s="71"/>
      <c r="R31" s="72"/>
      <c r="S31" s="72"/>
      <c r="T31" s="72"/>
    </row>
    <row r="32" spans="1:20" s="75" customFormat="1" ht="30" customHeight="1">
      <c r="A32" s="73" t="s">
        <v>65</v>
      </c>
      <c r="B32" s="74">
        <v>95.8</v>
      </c>
      <c r="C32" s="74">
        <v>29.76</v>
      </c>
      <c r="D32" s="74">
        <v>66.03</v>
      </c>
      <c r="E32" s="74">
        <v>76.02</v>
      </c>
      <c r="F32" s="74">
        <v>23.3</v>
      </c>
      <c r="G32" s="74">
        <v>52.72</v>
      </c>
      <c r="H32" s="375">
        <v>-20.6</v>
      </c>
      <c r="I32" s="375">
        <v>-21.7</v>
      </c>
      <c r="J32" s="375">
        <v>-20.2</v>
      </c>
      <c r="L32" s="71"/>
      <c r="M32" s="71"/>
      <c r="N32" s="71"/>
      <c r="O32" s="71"/>
      <c r="P32" s="71"/>
      <c r="Q32" s="71"/>
      <c r="R32" s="72"/>
      <c r="S32" s="72"/>
      <c r="T32" s="72"/>
    </row>
    <row r="33" spans="1:20" ht="17.25" customHeight="1">
      <c r="A33" s="69" t="s">
        <v>66</v>
      </c>
      <c r="B33" s="70"/>
      <c r="C33" s="70"/>
      <c r="D33" s="70"/>
      <c r="E33" s="70"/>
      <c r="F33" s="70"/>
      <c r="G33" s="70"/>
      <c r="H33" s="374">
        <v>0</v>
      </c>
      <c r="I33" s="374">
        <v>0</v>
      </c>
      <c r="J33" s="374">
        <v>0</v>
      </c>
      <c r="L33" s="71"/>
      <c r="M33" s="71"/>
      <c r="N33" s="71"/>
      <c r="O33" s="71"/>
      <c r="P33" s="71"/>
      <c r="Q33" s="71"/>
      <c r="R33" s="72"/>
      <c r="S33" s="72"/>
      <c r="T33" s="72"/>
    </row>
    <row r="34" spans="1:20" ht="17.25" customHeight="1">
      <c r="A34" s="69" t="s">
        <v>67</v>
      </c>
      <c r="B34" s="70">
        <v>26.17</v>
      </c>
      <c r="C34" s="70">
        <v>8.16</v>
      </c>
      <c r="D34" s="70">
        <v>18.010000000000002</v>
      </c>
      <c r="E34" s="70">
        <v>22.98</v>
      </c>
      <c r="F34" s="70">
        <v>7.13</v>
      </c>
      <c r="G34" s="70">
        <v>15.86</v>
      </c>
      <c r="H34" s="374">
        <v>-12.2</v>
      </c>
      <c r="I34" s="374">
        <v>-12.7</v>
      </c>
      <c r="J34" s="374">
        <v>-12</v>
      </c>
      <c r="L34" s="71"/>
      <c r="M34" s="71"/>
      <c r="N34" s="71"/>
      <c r="O34" s="71"/>
      <c r="P34" s="71"/>
      <c r="Q34" s="71"/>
      <c r="R34" s="72"/>
      <c r="S34" s="72"/>
      <c r="T34" s="72"/>
    </row>
    <row r="35" spans="1:20" ht="17.25" customHeight="1">
      <c r="A35" s="69" t="s">
        <v>68</v>
      </c>
      <c r="B35" s="70">
        <v>69.62</v>
      </c>
      <c r="C35" s="70">
        <v>21.6</v>
      </c>
      <c r="D35" s="70">
        <v>48.02</v>
      </c>
      <c r="E35" s="70">
        <v>53.03</v>
      </c>
      <c r="F35" s="70">
        <v>16.170000000000002</v>
      </c>
      <c r="G35" s="70">
        <v>36.86</v>
      </c>
      <c r="H35" s="374">
        <v>-23.8</v>
      </c>
      <c r="I35" s="374">
        <v>-25.1</v>
      </c>
      <c r="J35" s="374">
        <v>-23.2</v>
      </c>
      <c r="L35" s="71"/>
      <c r="M35" s="71"/>
      <c r="N35" s="71"/>
      <c r="O35" s="71"/>
      <c r="P35" s="71"/>
      <c r="Q35" s="71"/>
      <c r="R35" s="72"/>
      <c r="S35" s="72"/>
      <c r="T35" s="72"/>
    </row>
    <row r="38" spans="1:20">
      <c r="A38" s="5" t="s">
        <v>35</v>
      </c>
    </row>
  </sheetData>
  <mergeCells count="14">
    <mergeCell ref="H5:H6"/>
    <mergeCell ref="I5:J5"/>
    <mergeCell ref="B7:G7"/>
    <mergeCell ref="H7:J7"/>
    <mergeCell ref="A1:J1"/>
    <mergeCell ref="A2:J2"/>
    <mergeCell ref="A4:A7"/>
    <mergeCell ref="B4:D4"/>
    <mergeCell ref="E4:G4"/>
    <mergeCell ref="H4:J4"/>
    <mergeCell ref="B5:B6"/>
    <mergeCell ref="C5:D5"/>
    <mergeCell ref="E5:E6"/>
    <mergeCell ref="F5:G5"/>
  </mergeCells>
  <pageMargins left="0.59055118110236227" right="0.59055118110236227" top="0.78740157480314965" bottom="0.59055118110236227" header="0.31496062992125984" footer="0.31496062992125984"/>
  <pageSetup paperSize="9" firstPageNumber="16" orientation="portrait" useFirstPageNumber="1" r:id="rId1"/>
  <headerFooter>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2:J88"/>
  <sheetViews>
    <sheetView workbookViewId="0">
      <selection activeCell="K40" sqref="K40"/>
    </sheetView>
  </sheetViews>
  <sheetFormatPr baseColWidth="10" defaultRowHeight="12.75"/>
  <cols>
    <col min="1" max="7" width="11.42578125" style="57"/>
    <col min="8" max="8" width="6.28515625" style="57" customWidth="1"/>
    <col min="9" max="16384" width="11.42578125" style="4"/>
  </cols>
  <sheetData>
    <row r="2" spans="1:4">
      <c r="B2" s="300"/>
      <c r="C2" s="509"/>
      <c r="D2" s="509"/>
    </row>
    <row r="3" spans="1:4" ht="45" customHeight="1">
      <c r="B3" s="300"/>
    </row>
    <row r="4" spans="1:4">
      <c r="A4" s="11"/>
      <c r="B4" s="361"/>
      <c r="C4" s="76"/>
      <c r="D4" s="76"/>
    </row>
    <row r="5" spans="1:4">
      <c r="A5" s="11"/>
      <c r="B5" s="88"/>
      <c r="C5" s="358" t="s">
        <v>41</v>
      </c>
      <c r="D5" s="358"/>
    </row>
    <row r="6" spans="1:4">
      <c r="A6" s="11"/>
      <c r="B6" s="88" t="s">
        <v>45</v>
      </c>
      <c r="C6" s="89">
        <v>-34.71</v>
      </c>
      <c r="D6" s="90"/>
    </row>
    <row r="7" spans="1:4">
      <c r="A7" s="11"/>
      <c r="B7" s="88" t="s">
        <v>62</v>
      </c>
      <c r="C7" s="89">
        <v>-31.74</v>
      </c>
      <c r="D7" s="90"/>
    </row>
    <row r="8" spans="1:4">
      <c r="A8" s="11"/>
      <c r="B8" s="88" t="s">
        <v>53</v>
      </c>
      <c r="C8" s="89">
        <v>-29.73</v>
      </c>
      <c r="D8" s="90"/>
    </row>
    <row r="9" spans="1:4">
      <c r="A9" s="11"/>
      <c r="B9" s="88" t="s">
        <v>52</v>
      </c>
      <c r="C9" s="89">
        <v>-28.87</v>
      </c>
      <c r="D9" s="90"/>
    </row>
    <row r="10" spans="1:4">
      <c r="A10" s="11"/>
      <c r="B10" s="88" t="s">
        <v>60</v>
      </c>
      <c r="C10" s="89">
        <v>-28.62</v>
      </c>
      <c r="D10" s="90"/>
    </row>
    <row r="11" spans="1:4">
      <c r="A11" s="11"/>
      <c r="B11" s="88" t="s">
        <v>63</v>
      </c>
      <c r="C11" s="89">
        <v>-28.03</v>
      </c>
      <c r="D11" s="90"/>
    </row>
    <row r="12" spans="1:4">
      <c r="A12" s="11"/>
      <c r="B12" s="88" t="s">
        <v>56</v>
      </c>
      <c r="C12" s="89">
        <v>-25.74</v>
      </c>
      <c r="D12" s="90"/>
    </row>
    <row r="13" spans="1:4">
      <c r="A13" s="11"/>
      <c r="B13" s="88" t="s">
        <v>50</v>
      </c>
      <c r="C13" s="89">
        <v>-25.39</v>
      </c>
      <c r="D13" s="90"/>
    </row>
    <row r="14" spans="1:4">
      <c r="A14" s="11"/>
      <c r="B14" s="88" t="s">
        <v>51</v>
      </c>
      <c r="C14" s="89">
        <v>-25.31</v>
      </c>
      <c r="D14" s="90"/>
    </row>
    <row r="15" spans="1:4">
      <c r="A15" s="11"/>
      <c r="B15" s="88" t="s">
        <v>48</v>
      </c>
      <c r="C15" s="89">
        <v>-24.58</v>
      </c>
      <c r="D15" s="90"/>
    </row>
    <row r="16" spans="1:4">
      <c r="A16" s="11"/>
      <c r="B16" s="88" t="s">
        <v>49</v>
      </c>
      <c r="C16" s="89">
        <v>-23.91</v>
      </c>
      <c r="D16" s="90"/>
    </row>
    <row r="17" spans="1:4">
      <c r="A17" s="11"/>
      <c r="B17" s="88" t="s">
        <v>61</v>
      </c>
      <c r="C17" s="89">
        <v>-22.73</v>
      </c>
      <c r="D17" s="90"/>
    </row>
    <row r="18" spans="1:4">
      <c r="A18" s="11"/>
      <c r="B18" s="88" t="s">
        <v>59</v>
      </c>
      <c r="C18" s="89">
        <v>-22.03</v>
      </c>
      <c r="D18" s="90"/>
    </row>
    <row r="19" spans="1:4">
      <c r="A19" s="11"/>
      <c r="B19" s="307" t="s">
        <v>69</v>
      </c>
      <c r="C19" s="92">
        <v>-20.64</v>
      </c>
      <c r="D19" s="93"/>
    </row>
    <row r="20" spans="1:4">
      <c r="A20" s="11"/>
      <c r="B20" s="308" t="s">
        <v>55</v>
      </c>
      <c r="C20" s="309">
        <v>-19.489999999999998</v>
      </c>
      <c r="D20" s="90"/>
    </row>
    <row r="21" spans="1:4">
      <c r="A21" s="11"/>
      <c r="B21" s="88" t="s">
        <v>64</v>
      </c>
      <c r="C21" s="89">
        <v>-18.940000000000001</v>
      </c>
      <c r="D21" s="90"/>
    </row>
    <row r="22" spans="1:4">
      <c r="A22" s="11"/>
      <c r="B22" s="88" t="s">
        <v>46</v>
      </c>
      <c r="C22" s="89">
        <v>-17.84</v>
      </c>
      <c r="D22" s="90"/>
    </row>
    <row r="23" spans="1:4">
      <c r="A23" s="11"/>
      <c r="B23" s="88" t="s">
        <v>57</v>
      </c>
      <c r="C23" s="89">
        <v>-17.03</v>
      </c>
      <c r="D23" s="90"/>
    </row>
    <row r="24" spans="1:4">
      <c r="A24" s="11"/>
      <c r="B24" s="88" t="s">
        <v>54</v>
      </c>
      <c r="C24" s="89">
        <v>-16.93</v>
      </c>
      <c r="D24" s="90"/>
    </row>
    <row r="25" spans="1:4">
      <c r="A25" s="11"/>
      <c r="B25" s="88" t="s">
        <v>58</v>
      </c>
      <c r="C25" s="89">
        <v>-16.77</v>
      </c>
      <c r="D25" s="90"/>
    </row>
    <row r="26" spans="1:4">
      <c r="A26" s="11"/>
      <c r="B26" s="88" t="s">
        <v>47</v>
      </c>
      <c r="C26" s="89">
        <v>-14.98</v>
      </c>
      <c r="D26" s="90"/>
    </row>
    <row r="27" spans="1:4">
      <c r="A27" s="11"/>
      <c r="B27" s="88" t="s">
        <v>43</v>
      </c>
      <c r="C27" s="89">
        <v>-14.1</v>
      </c>
      <c r="D27" s="90"/>
    </row>
    <row r="28" spans="1:4">
      <c r="A28" s="11"/>
      <c r="B28" s="88" t="s">
        <v>44</v>
      </c>
      <c r="C28" s="89">
        <v>-12.36</v>
      </c>
      <c r="D28" s="90"/>
    </row>
    <row r="29" spans="1:4">
      <c r="A29" s="11"/>
      <c r="B29" s="88" t="s">
        <v>42</v>
      </c>
      <c r="C29" s="89">
        <v>-5.97</v>
      </c>
      <c r="D29" s="90"/>
    </row>
    <row r="30" spans="1:4">
      <c r="A30" s="11"/>
      <c r="B30" s="88"/>
      <c r="C30" s="89"/>
      <c r="D30" s="90"/>
    </row>
    <row r="31" spans="1:4">
      <c r="B31" s="301"/>
      <c r="C31" s="302"/>
      <c r="D31" s="303"/>
    </row>
    <row r="32" spans="1:4">
      <c r="B32" s="301"/>
      <c r="C32" s="302"/>
      <c r="D32" s="303"/>
    </row>
    <row r="41" spans="1:1">
      <c r="A41" s="304" t="s">
        <v>330</v>
      </c>
    </row>
    <row r="42" spans="1:1">
      <c r="A42" s="382"/>
    </row>
    <row r="51" spans="1:10">
      <c r="A51" s="451"/>
      <c r="B51" s="451"/>
      <c r="C51" s="451"/>
      <c r="D51" s="451"/>
      <c r="E51" s="451"/>
      <c r="F51" s="451"/>
      <c r="G51" s="451"/>
      <c r="H51" s="451"/>
      <c r="I51" s="451"/>
      <c r="J51" s="451"/>
    </row>
    <row r="52" spans="1:10">
      <c r="A52" s="510"/>
      <c r="B52" s="510"/>
      <c r="C52" s="510"/>
      <c r="D52" s="510"/>
      <c r="E52" s="510"/>
      <c r="F52" s="510"/>
      <c r="G52" s="510"/>
      <c r="H52" s="510"/>
      <c r="I52" s="510"/>
      <c r="J52" s="510"/>
    </row>
    <row r="53" spans="1:10">
      <c r="A53" s="66"/>
      <c r="B53" s="66"/>
      <c r="C53" s="66"/>
      <c r="D53" s="66"/>
      <c r="E53" s="66"/>
      <c r="F53" s="66"/>
      <c r="G53" s="66"/>
    </row>
    <row r="54" spans="1:10" ht="12.75" customHeight="1">
      <c r="A54" s="305"/>
      <c r="B54" s="94"/>
      <c r="C54" s="94"/>
    </row>
    <row r="59" spans="1:10">
      <c r="E59" s="306"/>
      <c r="F59" s="306"/>
    </row>
    <row r="60" spans="1:10">
      <c r="E60" s="306"/>
      <c r="F60" s="306"/>
    </row>
    <row r="61" spans="1:10">
      <c r="E61" s="306"/>
      <c r="F61" s="306"/>
    </row>
    <row r="62" spans="1:10">
      <c r="E62" s="306"/>
      <c r="F62" s="306"/>
    </row>
    <row r="63" spans="1:10">
      <c r="E63" s="306"/>
      <c r="F63" s="306"/>
    </row>
    <row r="64" spans="1:10">
      <c r="E64" s="306"/>
      <c r="F64" s="306"/>
    </row>
    <row r="65" spans="5:6">
      <c r="E65" s="306"/>
      <c r="F65" s="306"/>
    </row>
    <row r="66" spans="5:6">
      <c r="E66" s="306"/>
      <c r="F66" s="306"/>
    </row>
    <row r="67" spans="5:6">
      <c r="E67" s="306"/>
      <c r="F67" s="306"/>
    </row>
    <row r="68" spans="5:6">
      <c r="E68" s="306"/>
      <c r="F68" s="306"/>
    </row>
    <row r="69" spans="5:6">
      <c r="E69" s="306"/>
      <c r="F69" s="306"/>
    </row>
    <row r="70" spans="5:6">
      <c r="E70" s="306"/>
      <c r="F70" s="306"/>
    </row>
    <row r="71" spans="5:6">
      <c r="E71" s="306"/>
      <c r="F71" s="306"/>
    </row>
    <row r="72" spans="5:6">
      <c r="E72" s="306"/>
      <c r="F72" s="306"/>
    </row>
    <row r="73" spans="5:6">
      <c r="E73" s="306"/>
      <c r="F73" s="306"/>
    </row>
    <row r="74" spans="5:6">
      <c r="E74" s="306"/>
      <c r="F74" s="306"/>
    </row>
    <row r="75" spans="5:6">
      <c r="E75" s="306"/>
      <c r="F75" s="306"/>
    </row>
    <row r="76" spans="5:6">
      <c r="E76" s="306"/>
      <c r="F76" s="306"/>
    </row>
    <row r="77" spans="5:6">
      <c r="E77" s="306"/>
      <c r="F77" s="306"/>
    </row>
    <row r="78" spans="5:6">
      <c r="E78" s="306"/>
      <c r="F78" s="306"/>
    </row>
    <row r="79" spans="5:6">
      <c r="E79" s="306"/>
      <c r="F79" s="306"/>
    </row>
    <row r="80" spans="5:6">
      <c r="E80" s="306"/>
      <c r="F80" s="306"/>
    </row>
    <row r="81" spans="1:6">
      <c r="E81" s="306"/>
      <c r="F81" s="306"/>
    </row>
    <row r="82" spans="1:6">
      <c r="E82" s="306"/>
      <c r="F82" s="306"/>
    </row>
    <row r="83" spans="1:6">
      <c r="E83" s="306"/>
      <c r="F83" s="306"/>
    </row>
    <row r="84" spans="1:6">
      <c r="E84" s="306"/>
      <c r="F84" s="306"/>
    </row>
    <row r="85" spans="1:6">
      <c r="E85" s="306"/>
      <c r="F85" s="306"/>
    </row>
    <row r="86" spans="1:6">
      <c r="A86" s="305"/>
      <c r="B86" s="305"/>
      <c r="C86" s="305"/>
    </row>
    <row r="88" spans="1:6">
      <c r="A88" s="304"/>
    </row>
  </sheetData>
  <sheetProtection algorithmName="SHA-512" hashValue="4nxWedEATROvYxgUv0dyxAzn8GxdgOA/xmOlgxFDv+5qT3/jenvZfgV/MnFOSSFfhtRxEJsJUG5yVZNfHFLMMQ==" saltValue="2NCkW5PhIQYSQKtuOqqetg==" spinCount="100000" sheet="1" objects="1" scenarios="1" selectLockedCells="1" selectUnlockedCells="1"/>
  <mergeCells count="3">
    <mergeCell ref="C2:D2"/>
    <mergeCell ref="A51:J51"/>
    <mergeCell ref="A52:J52"/>
  </mergeCells>
  <pageMargins left="0.59055118110236227" right="0.59055118110236227" top="0.78740157480314965" bottom="0.59055118110236227" header="0.31496062992125984" footer="0.31496062992125984"/>
  <pageSetup paperSize="9" firstPageNumber="17" orientation="portrait" useFirstPageNumber="1" r:id="rId1"/>
  <headerFooter>
    <oddHeader>&amp;C-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61"/>
  <sheetViews>
    <sheetView workbookViewId="0">
      <selection sqref="A1:G1"/>
    </sheetView>
  </sheetViews>
  <sheetFormatPr baseColWidth="10" defaultRowHeight="15"/>
  <cols>
    <col min="1" max="1" width="10.5703125" style="20" customWidth="1"/>
    <col min="2" max="2" width="7.5703125" style="340" bestFit="1" customWidth="1"/>
    <col min="3" max="6" width="14.5703125" style="20" customWidth="1"/>
    <col min="7" max="7" width="12.7109375" style="20" customWidth="1"/>
    <col min="8" max="16384" width="11.42578125" style="20"/>
  </cols>
  <sheetData>
    <row r="1" spans="1:10">
      <c r="A1" s="451" t="s">
        <v>139</v>
      </c>
      <c r="B1" s="451"/>
      <c r="C1" s="451"/>
      <c r="D1" s="451"/>
      <c r="E1" s="451"/>
      <c r="F1" s="451"/>
      <c r="G1" s="451"/>
      <c r="H1" s="64"/>
      <c r="I1" s="64"/>
      <c r="J1" s="64"/>
    </row>
    <row r="2" spans="1:10" s="352" customFormat="1" ht="33" customHeight="1">
      <c r="A2" s="511" t="s">
        <v>341</v>
      </c>
      <c r="B2" s="511"/>
      <c r="C2" s="511"/>
      <c r="D2" s="511"/>
      <c r="E2" s="511"/>
      <c r="F2" s="511"/>
      <c r="G2" s="511"/>
    </row>
    <row r="3" spans="1:10" ht="3" customHeight="1"/>
    <row r="4" spans="1:10" ht="12.75" customHeight="1">
      <c r="A4" s="515" t="s">
        <v>344</v>
      </c>
      <c r="B4" s="517" t="s">
        <v>332</v>
      </c>
      <c r="C4" s="512" t="s">
        <v>340</v>
      </c>
      <c r="D4" s="514" t="s">
        <v>4</v>
      </c>
      <c r="E4" s="514"/>
      <c r="F4" s="514"/>
      <c r="G4" s="519" t="s">
        <v>286</v>
      </c>
    </row>
    <row r="5" spans="1:10" ht="12.75" customHeight="1">
      <c r="A5" s="516"/>
      <c r="B5" s="518"/>
      <c r="C5" s="513"/>
      <c r="D5" s="277" t="s">
        <v>287</v>
      </c>
      <c r="E5" s="278" t="s">
        <v>288</v>
      </c>
      <c r="F5" s="278" t="s">
        <v>289</v>
      </c>
      <c r="G5" s="520"/>
    </row>
    <row r="6" spans="1:10" ht="24" customHeight="1">
      <c r="A6" s="348" t="s">
        <v>290</v>
      </c>
      <c r="B6" s="341" t="s">
        <v>331</v>
      </c>
      <c r="C6" s="367">
        <v>195.6</v>
      </c>
      <c r="D6" s="280">
        <v>76.7</v>
      </c>
      <c r="E6" s="280">
        <v>99.6</v>
      </c>
      <c r="F6" s="280">
        <v>19.3</v>
      </c>
      <c r="G6" s="280">
        <v>49.6</v>
      </c>
    </row>
    <row r="7" spans="1:10" ht="12.75" customHeight="1">
      <c r="A7" s="349" t="s">
        <v>11</v>
      </c>
      <c r="B7" s="341"/>
      <c r="C7" s="368"/>
      <c r="D7" s="365"/>
      <c r="E7" s="365"/>
      <c r="F7" s="366"/>
      <c r="G7" s="280"/>
    </row>
    <row r="8" spans="1:10" ht="12.75" customHeight="1">
      <c r="A8" s="347" t="s">
        <v>291</v>
      </c>
      <c r="B8" s="341" t="s">
        <v>331</v>
      </c>
      <c r="C8" s="367">
        <v>197.9</v>
      </c>
      <c r="D8" s="280">
        <v>77.7</v>
      </c>
      <c r="E8" s="280">
        <v>101</v>
      </c>
      <c r="F8" s="280">
        <v>19.2</v>
      </c>
      <c r="G8" s="280">
        <v>49.6</v>
      </c>
    </row>
    <row r="9" spans="1:10" ht="12.75" customHeight="1">
      <c r="A9" s="347" t="s">
        <v>292</v>
      </c>
      <c r="B9" s="341" t="s">
        <v>331</v>
      </c>
      <c r="C9" s="367">
        <v>200.5</v>
      </c>
      <c r="D9" s="280">
        <v>78.599999999999994</v>
      </c>
      <c r="E9" s="280">
        <v>102.6</v>
      </c>
      <c r="F9" s="280">
        <v>19.3</v>
      </c>
      <c r="G9" s="280">
        <v>49.7</v>
      </c>
    </row>
    <row r="10" spans="1:10" ht="12.75" customHeight="1">
      <c r="A10" s="347" t="s">
        <v>293</v>
      </c>
      <c r="B10" s="341" t="s">
        <v>331</v>
      </c>
      <c r="C10" s="367">
        <v>203</v>
      </c>
      <c r="D10" s="280">
        <v>79.3</v>
      </c>
      <c r="E10" s="280">
        <v>104.2</v>
      </c>
      <c r="F10" s="280">
        <v>19.5</v>
      </c>
      <c r="G10" s="280">
        <v>49.8</v>
      </c>
    </row>
    <row r="11" spans="1:10" ht="12.75" customHeight="1">
      <c r="A11" s="347" t="s">
        <v>294</v>
      </c>
      <c r="B11" s="341" t="s">
        <v>331</v>
      </c>
      <c r="C11" s="367">
        <v>205.1</v>
      </c>
      <c r="D11" s="280">
        <v>79.7</v>
      </c>
      <c r="E11" s="280">
        <v>105.5</v>
      </c>
      <c r="F11" s="280">
        <v>19.899999999999999</v>
      </c>
      <c r="G11" s="280">
        <v>50.1</v>
      </c>
    </row>
    <row r="12" spans="1:10" ht="12.75" customHeight="1">
      <c r="A12" s="347" t="s">
        <v>295</v>
      </c>
      <c r="B12" s="341" t="s">
        <v>331</v>
      </c>
      <c r="C12" s="367">
        <v>206.3</v>
      </c>
      <c r="D12" s="280">
        <v>79.3</v>
      </c>
      <c r="E12" s="280">
        <v>106.6</v>
      </c>
      <c r="F12" s="280">
        <v>20.399999999999999</v>
      </c>
      <c r="G12" s="280">
        <v>50.6</v>
      </c>
    </row>
    <row r="13" spans="1:10" ht="12.75" customHeight="1">
      <c r="A13" s="347" t="s">
        <v>296</v>
      </c>
      <c r="B13" s="341" t="s">
        <v>331</v>
      </c>
      <c r="C13" s="367">
        <v>206.5</v>
      </c>
      <c r="D13" s="280">
        <v>78.099999999999994</v>
      </c>
      <c r="E13" s="280">
        <v>107.6</v>
      </c>
      <c r="F13" s="280">
        <v>20.7</v>
      </c>
      <c r="G13" s="280">
        <v>51.1</v>
      </c>
    </row>
    <row r="14" spans="1:10" ht="12.75" customHeight="1">
      <c r="A14" s="347" t="s">
        <v>297</v>
      </c>
      <c r="B14" s="341" t="s">
        <v>331</v>
      </c>
      <c r="C14" s="367">
        <v>205.8</v>
      </c>
      <c r="D14" s="280">
        <v>76.5</v>
      </c>
      <c r="E14" s="280">
        <v>108.4</v>
      </c>
      <c r="F14" s="280">
        <v>20.9</v>
      </c>
      <c r="G14" s="280">
        <v>51.6</v>
      </c>
    </row>
    <row r="15" spans="1:10" ht="12.75" customHeight="1">
      <c r="A15" s="347" t="s">
        <v>298</v>
      </c>
      <c r="B15" s="341" t="s">
        <v>331</v>
      </c>
      <c r="C15" s="367">
        <v>204.5</v>
      </c>
      <c r="D15" s="280">
        <v>74.5</v>
      </c>
      <c r="E15" s="280">
        <v>108.9</v>
      </c>
      <c r="F15" s="280">
        <v>21.1</v>
      </c>
      <c r="G15" s="280">
        <v>52</v>
      </c>
    </row>
    <row r="16" spans="1:10" ht="12.75" customHeight="1">
      <c r="A16" s="347" t="s">
        <v>299</v>
      </c>
      <c r="B16" s="341" t="s">
        <v>331</v>
      </c>
      <c r="C16" s="367">
        <v>202.8</v>
      </c>
      <c r="D16" s="280">
        <v>72.7</v>
      </c>
      <c r="E16" s="280">
        <v>108.9</v>
      </c>
      <c r="F16" s="280">
        <v>21.2</v>
      </c>
      <c r="G16" s="280">
        <v>52.3</v>
      </c>
    </row>
    <row r="17" spans="1:7" ht="12.75" customHeight="1">
      <c r="A17" s="347" t="s">
        <v>300</v>
      </c>
      <c r="B17" s="341" t="s">
        <v>331</v>
      </c>
      <c r="C17" s="367">
        <v>200.6</v>
      </c>
      <c r="D17" s="280">
        <v>71.2</v>
      </c>
      <c r="E17" s="280">
        <v>108</v>
      </c>
      <c r="F17" s="280">
        <v>21.4</v>
      </c>
      <c r="G17" s="280">
        <v>52.6</v>
      </c>
    </row>
    <row r="18" spans="1:7" ht="12.75" customHeight="1">
      <c r="A18" s="347" t="s">
        <v>301</v>
      </c>
      <c r="B18" s="341" t="s">
        <v>331</v>
      </c>
      <c r="C18" s="367">
        <v>198</v>
      </c>
      <c r="D18" s="280">
        <v>69.8</v>
      </c>
      <c r="E18" s="280">
        <v>106.6</v>
      </c>
      <c r="F18" s="280">
        <v>21.6</v>
      </c>
      <c r="G18" s="280">
        <v>53</v>
      </c>
    </row>
    <row r="19" spans="1:7" ht="12.75" customHeight="1">
      <c r="A19" s="347" t="s">
        <v>302</v>
      </c>
      <c r="B19" s="341" t="s">
        <v>331</v>
      </c>
      <c r="C19" s="367">
        <v>195</v>
      </c>
      <c r="D19" s="280">
        <v>68.599999999999994</v>
      </c>
      <c r="E19" s="280">
        <v>104.7</v>
      </c>
      <c r="F19" s="280">
        <v>21.7</v>
      </c>
      <c r="G19" s="280">
        <v>53.3</v>
      </c>
    </row>
    <row r="20" spans="1:7" ht="12.75" customHeight="1">
      <c r="A20" s="347" t="s">
        <v>303</v>
      </c>
      <c r="B20" s="341" t="s">
        <v>331</v>
      </c>
      <c r="C20" s="367">
        <v>191.8</v>
      </c>
      <c r="D20" s="280">
        <v>67.5</v>
      </c>
      <c r="E20" s="280">
        <v>102.6</v>
      </c>
      <c r="F20" s="280">
        <v>21.8</v>
      </c>
      <c r="G20" s="280">
        <v>53.6</v>
      </c>
    </row>
    <row r="21" spans="1:7" ht="12.75" customHeight="1">
      <c r="A21" s="347" t="s">
        <v>304</v>
      </c>
      <c r="B21" s="341" t="s">
        <v>331</v>
      </c>
      <c r="C21" s="367">
        <v>188.5</v>
      </c>
      <c r="D21" s="280">
        <v>66.5</v>
      </c>
      <c r="E21" s="280">
        <v>100.4</v>
      </c>
      <c r="F21" s="280">
        <v>21.6</v>
      </c>
      <c r="G21" s="280">
        <v>53.7</v>
      </c>
    </row>
    <row r="22" spans="1:7" ht="12.75" customHeight="1">
      <c r="A22" s="347" t="s">
        <v>305</v>
      </c>
      <c r="B22" s="341" t="s">
        <v>331</v>
      </c>
      <c r="C22" s="367">
        <v>185.3</v>
      </c>
      <c r="D22" s="280">
        <v>65.7</v>
      </c>
      <c r="E22" s="280">
        <v>98.4</v>
      </c>
      <c r="F22" s="280">
        <v>21.2</v>
      </c>
      <c r="G22" s="280">
        <v>53.6</v>
      </c>
    </row>
    <row r="23" spans="1:7" ht="12.75" customHeight="1">
      <c r="A23" s="347" t="s">
        <v>306</v>
      </c>
      <c r="B23" s="341" t="s">
        <v>331</v>
      </c>
      <c r="C23" s="367">
        <v>182.4</v>
      </c>
      <c r="D23" s="280">
        <v>65</v>
      </c>
      <c r="E23" s="280">
        <v>96.6</v>
      </c>
      <c r="F23" s="280">
        <v>20.8</v>
      </c>
      <c r="G23" s="280">
        <v>53.2</v>
      </c>
    </row>
    <row r="24" spans="1:7" ht="12.75" customHeight="1">
      <c r="A24" s="347" t="s">
        <v>307</v>
      </c>
      <c r="B24" s="341" t="s">
        <v>331</v>
      </c>
      <c r="C24" s="367">
        <v>179.9</v>
      </c>
      <c r="D24" s="280">
        <v>64.5</v>
      </c>
      <c r="E24" s="280">
        <v>95.1</v>
      </c>
      <c r="F24" s="280">
        <v>20.3</v>
      </c>
      <c r="G24" s="280">
        <v>52.6</v>
      </c>
    </row>
    <row r="25" spans="1:7" ht="12.75" customHeight="1">
      <c r="A25" s="347" t="s">
        <v>308</v>
      </c>
      <c r="B25" s="341" t="s">
        <v>331</v>
      </c>
      <c r="C25" s="367">
        <v>177.7</v>
      </c>
      <c r="D25" s="280">
        <v>64</v>
      </c>
      <c r="E25" s="280">
        <v>93.7</v>
      </c>
      <c r="F25" s="280">
        <v>20</v>
      </c>
      <c r="G25" s="280">
        <v>51.9</v>
      </c>
    </row>
    <row r="26" spans="1:7" ht="12.75" customHeight="1">
      <c r="A26" s="347" t="s">
        <v>309</v>
      </c>
      <c r="B26" s="341" t="s">
        <v>331</v>
      </c>
      <c r="C26" s="367">
        <v>175.8</v>
      </c>
      <c r="D26" s="280">
        <v>63.7</v>
      </c>
      <c r="E26" s="280">
        <v>92.5</v>
      </c>
      <c r="F26" s="280">
        <v>19.600000000000001</v>
      </c>
      <c r="G26" s="280">
        <v>51.3</v>
      </c>
    </row>
    <row r="27" spans="1:7" ht="12.75" customHeight="1">
      <c r="A27" s="347" t="s">
        <v>310</v>
      </c>
      <c r="B27" s="341" t="s">
        <v>331</v>
      </c>
      <c r="C27" s="367">
        <v>174.3</v>
      </c>
      <c r="D27" s="280">
        <v>63.5</v>
      </c>
      <c r="E27" s="280">
        <v>91.5</v>
      </c>
      <c r="F27" s="280">
        <v>19.3</v>
      </c>
      <c r="G27" s="280">
        <v>50.6</v>
      </c>
    </row>
    <row r="28" spans="1:7" ht="12.75" customHeight="1">
      <c r="A28" s="347" t="s">
        <v>311</v>
      </c>
      <c r="B28" s="341" t="s">
        <v>331</v>
      </c>
      <c r="C28" s="367">
        <v>173</v>
      </c>
      <c r="D28" s="280">
        <v>63.4</v>
      </c>
      <c r="E28" s="280">
        <v>90.6</v>
      </c>
      <c r="F28" s="280">
        <v>19.100000000000001</v>
      </c>
      <c r="G28" s="280">
        <v>50</v>
      </c>
    </row>
    <row r="29" spans="1:7" ht="10.5" customHeight="1">
      <c r="A29" s="350" t="s">
        <v>343</v>
      </c>
      <c r="B29" s="342"/>
      <c r="C29" s="369"/>
      <c r="D29" s="281"/>
      <c r="E29" s="281"/>
      <c r="F29" s="281"/>
      <c r="G29" s="281"/>
    </row>
    <row r="30" spans="1:7" ht="12.75" customHeight="1">
      <c r="A30" s="346"/>
      <c r="B30" s="341" t="s">
        <v>331</v>
      </c>
      <c r="C30" s="367">
        <v>-22.6</v>
      </c>
      <c r="D30" s="280">
        <v>-13.3</v>
      </c>
      <c r="E30" s="280">
        <v>-9</v>
      </c>
      <c r="F30" s="280">
        <v>-0.2</v>
      </c>
      <c r="G30" s="280">
        <v>0.4</v>
      </c>
    </row>
    <row r="31" spans="1:7" ht="12.75" customHeight="1">
      <c r="A31" s="346"/>
      <c r="B31" s="343" t="s">
        <v>333</v>
      </c>
      <c r="C31" s="367">
        <v>-11.5</v>
      </c>
      <c r="D31" s="280">
        <v>-17.399999999999999</v>
      </c>
      <c r="E31" s="280">
        <v>-9.1</v>
      </c>
      <c r="F31" s="280">
        <v>-1</v>
      </c>
      <c r="G31" s="280">
        <v>0.8</v>
      </c>
    </row>
    <row r="32" spans="1:7" ht="12" customHeight="1">
      <c r="A32" s="351"/>
      <c r="B32" s="344"/>
      <c r="C32" s="364"/>
      <c r="D32" s="364"/>
      <c r="E32" s="364"/>
      <c r="F32" s="364"/>
      <c r="G32" s="364"/>
    </row>
    <row r="33" spans="1:7" ht="12.75" customHeight="1">
      <c r="A33" s="348" t="s">
        <v>290</v>
      </c>
      <c r="B33" s="343" t="s">
        <v>333</v>
      </c>
      <c r="C33" s="367">
        <v>100</v>
      </c>
      <c r="D33" s="280">
        <v>39.200000000000003</v>
      </c>
      <c r="E33" s="280">
        <v>50.9</v>
      </c>
      <c r="F33" s="280">
        <v>9.9</v>
      </c>
      <c r="G33" s="280" t="s">
        <v>0</v>
      </c>
    </row>
    <row r="34" spans="1:7" ht="11.25" customHeight="1">
      <c r="A34" s="349" t="s">
        <v>11</v>
      </c>
      <c r="B34" s="342"/>
      <c r="C34" s="367"/>
      <c r="D34" s="280"/>
      <c r="E34" s="280"/>
      <c r="F34" s="280"/>
      <c r="G34" s="280"/>
    </row>
    <row r="35" spans="1:7" ht="12.75" customHeight="1">
      <c r="A35" s="347" t="s">
        <v>291</v>
      </c>
      <c r="B35" s="343" t="s">
        <v>333</v>
      </c>
      <c r="C35" s="367">
        <v>100</v>
      </c>
      <c r="D35" s="280">
        <v>39.299999999999997</v>
      </c>
      <c r="E35" s="280">
        <v>51</v>
      </c>
      <c r="F35" s="280">
        <v>9.6999999999999993</v>
      </c>
      <c r="G35" s="280" t="s">
        <v>0</v>
      </c>
    </row>
    <row r="36" spans="1:7" ht="12.75" customHeight="1">
      <c r="A36" s="347" t="s">
        <v>292</v>
      </c>
      <c r="B36" s="343" t="s">
        <v>333</v>
      </c>
      <c r="C36" s="367">
        <v>100</v>
      </c>
      <c r="D36" s="280">
        <v>39.200000000000003</v>
      </c>
      <c r="E36" s="280">
        <v>51.2</v>
      </c>
      <c r="F36" s="280">
        <v>9.6</v>
      </c>
      <c r="G36" s="280" t="s">
        <v>0</v>
      </c>
    </row>
    <row r="37" spans="1:7" ht="12.75" customHeight="1">
      <c r="A37" s="347" t="s">
        <v>293</v>
      </c>
      <c r="B37" s="343" t="s">
        <v>333</v>
      </c>
      <c r="C37" s="367">
        <v>100</v>
      </c>
      <c r="D37" s="280">
        <v>39.1</v>
      </c>
      <c r="E37" s="280">
        <v>51.3</v>
      </c>
      <c r="F37" s="280">
        <v>9.6</v>
      </c>
      <c r="G37" s="280" t="s">
        <v>0</v>
      </c>
    </row>
    <row r="38" spans="1:7" ht="12.75" customHeight="1">
      <c r="A38" s="347" t="s">
        <v>294</v>
      </c>
      <c r="B38" s="343" t="s">
        <v>333</v>
      </c>
      <c r="C38" s="367">
        <v>100</v>
      </c>
      <c r="D38" s="280">
        <v>38.9</v>
      </c>
      <c r="E38" s="280">
        <v>51.4</v>
      </c>
      <c r="F38" s="280">
        <v>9.6999999999999993</v>
      </c>
      <c r="G38" s="280" t="s">
        <v>0</v>
      </c>
    </row>
    <row r="39" spans="1:7" ht="12.75" customHeight="1">
      <c r="A39" s="347" t="s">
        <v>295</v>
      </c>
      <c r="B39" s="343" t="s">
        <v>333</v>
      </c>
      <c r="C39" s="367">
        <v>100</v>
      </c>
      <c r="D39" s="280">
        <v>38.4</v>
      </c>
      <c r="E39" s="280">
        <v>51.7</v>
      </c>
      <c r="F39" s="280">
        <v>9.9</v>
      </c>
      <c r="G39" s="280" t="s">
        <v>0</v>
      </c>
    </row>
    <row r="40" spans="1:7" ht="12.75" customHeight="1">
      <c r="A40" s="347" t="s">
        <v>296</v>
      </c>
      <c r="B40" s="343" t="s">
        <v>333</v>
      </c>
      <c r="C40" s="367">
        <v>100</v>
      </c>
      <c r="D40" s="280">
        <v>37.799999999999997</v>
      </c>
      <c r="E40" s="280">
        <v>52.1</v>
      </c>
      <c r="F40" s="280">
        <v>10</v>
      </c>
      <c r="G40" s="280" t="s">
        <v>0</v>
      </c>
    </row>
    <row r="41" spans="1:7" ht="12.75" customHeight="1">
      <c r="A41" s="347" t="s">
        <v>297</v>
      </c>
      <c r="B41" s="343" t="s">
        <v>333</v>
      </c>
      <c r="C41" s="367">
        <v>100</v>
      </c>
      <c r="D41" s="280">
        <v>37.200000000000003</v>
      </c>
      <c r="E41" s="280">
        <v>52.7</v>
      </c>
      <c r="F41" s="280">
        <v>10.199999999999999</v>
      </c>
      <c r="G41" s="280" t="s">
        <v>0</v>
      </c>
    </row>
    <row r="42" spans="1:7" ht="12.75" customHeight="1">
      <c r="A42" s="347" t="s">
        <v>298</v>
      </c>
      <c r="B42" s="343" t="s">
        <v>333</v>
      </c>
      <c r="C42" s="367">
        <v>100</v>
      </c>
      <c r="D42" s="280">
        <v>36.4</v>
      </c>
      <c r="E42" s="280">
        <v>53.3</v>
      </c>
      <c r="F42" s="280">
        <v>10.3</v>
      </c>
      <c r="G42" s="280" t="s">
        <v>0</v>
      </c>
    </row>
    <row r="43" spans="1:7" ht="12.75" customHeight="1">
      <c r="A43" s="347" t="s">
        <v>299</v>
      </c>
      <c r="B43" s="343" t="s">
        <v>333</v>
      </c>
      <c r="C43" s="367">
        <v>100</v>
      </c>
      <c r="D43" s="280">
        <v>35.9</v>
      </c>
      <c r="E43" s="280">
        <v>53.7</v>
      </c>
      <c r="F43" s="280">
        <v>10.5</v>
      </c>
      <c r="G43" s="280" t="s">
        <v>0</v>
      </c>
    </row>
    <row r="44" spans="1:7" ht="12.75" customHeight="1">
      <c r="A44" s="347" t="s">
        <v>300</v>
      </c>
      <c r="B44" s="343" t="s">
        <v>333</v>
      </c>
      <c r="C44" s="367">
        <v>100</v>
      </c>
      <c r="D44" s="280">
        <v>35.5</v>
      </c>
      <c r="E44" s="280">
        <v>53.9</v>
      </c>
      <c r="F44" s="280">
        <v>10.7</v>
      </c>
      <c r="G44" s="280" t="s">
        <v>0</v>
      </c>
    </row>
    <row r="45" spans="1:7" ht="12.75" customHeight="1">
      <c r="A45" s="347" t="s">
        <v>301</v>
      </c>
      <c r="B45" s="343" t="s">
        <v>333</v>
      </c>
      <c r="C45" s="367">
        <v>100</v>
      </c>
      <c r="D45" s="280">
        <v>35.200000000000003</v>
      </c>
      <c r="E45" s="280">
        <v>53.8</v>
      </c>
      <c r="F45" s="280">
        <v>10.9</v>
      </c>
      <c r="G45" s="280" t="s">
        <v>0</v>
      </c>
    </row>
    <row r="46" spans="1:7" ht="12.75" customHeight="1">
      <c r="A46" s="347" t="s">
        <v>302</v>
      </c>
      <c r="B46" s="343" t="s">
        <v>333</v>
      </c>
      <c r="C46" s="367">
        <v>100</v>
      </c>
      <c r="D46" s="280">
        <v>35.200000000000003</v>
      </c>
      <c r="E46" s="280">
        <v>53.7</v>
      </c>
      <c r="F46" s="280">
        <v>11.1</v>
      </c>
      <c r="G46" s="280" t="s">
        <v>0</v>
      </c>
    </row>
    <row r="47" spans="1:7" ht="12.75" customHeight="1">
      <c r="A47" s="347" t="s">
        <v>303</v>
      </c>
      <c r="B47" s="343" t="s">
        <v>333</v>
      </c>
      <c r="C47" s="367">
        <v>100</v>
      </c>
      <c r="D47" s="280">
        <v>35.200000000000003</v>
      </c>
      <c r="E47" s="280">
        <v>53.5</v>
      </c>
      <c r="F47" s="280">
        <v>11.3</v>
      </c>
      <c r="G47" s="280" t="s">
        <v>0</v>
      </c>
    </row>
    <row r="48" spans="1:7" ht="12.75" customHeight="1">
      <c r="A48" s="347" t="s">
        <v>304</v>
      </c>
      <c r="B48" s="343" t="s">
        <v>333</v>
      </c>
      <c r="C48" s="367">
        <v>100</v>
      </c>
      <c r="D48" s="280">
        <v>35.299999999999997</v>
      </c>
      <c r="E48" s="280">
        <v>53.2</v>
      </c>
      <c r="F48" s="280">
        <v>11.5</v>
      </c>
      <c r="G48" s="280" t="s">
        <v>0</v>
      </c>
    </row>
    <row r="49" spans="1:7" ht="12.75" customHeight="1">
      <c r="A49" s="347" t="s">
        <v>305</v>
      </c>
      <c r="B49" s="343" t="s">
        <v>333</v>
      </c>
      <c r="C49" s="367">
        <v>100</v>
      </c>
      <c r="D49" s="280">
        <v>35.5</v>
      </c>
      <c r="E49" s="280">
        <v>53.1</v>
      </c>
      <c r="F49" s="280">
        <v>11.5</v>
      </c>
      <c r="G49" s="280" t="s">
        <v>0</v>
      </c>
    </row>
    <row r="50" spans="1:7" ht="12.75" customHeight="1">
      <c r="A50" s="347" t="s">
        <v>306</v>
      </c>
      <c r="B50" s="343" t="s">
        <v>333</v>
      </c>
      <c r="C50" s="367">
        <v>100</v>
      </c>
      <c r="D50" s="280">
        <v>35.700000000000003</v>
      </c>
      <c r="E50" s="280">
        <v>53</v>
      </c>
      <c r="F50" s="280">
        <v>11.4</v>
      </c>
      <c r="G50" s="280" t="s">
        <v>0</v>
      </c>
    </row>
    <row r="51" spans="1:7" ht="12.75" customHeight="1">
      <c r="A51" s="347" t="s">
        <v>307</v>
      </c>
      <c r="B51" s="343" t="s">
        <v>333</v>
      </c>
      <c r="C51" s="367">
        <v>100</v>
      </c>
      <c r="D51" s="280">
        <v>35.9</v>
      </c>
      <c r="E51" s="280">
        <v>52.9</v>
      </c>
      <c r="F51" s="280">
        <v>11.3</v>
      </c>
      <c r="G51" s="280" t="s">
        <v>0</v>
      </c>
    </row>
    <row r="52" spans="1:7" ht="12.75" customHeight="1">
      <c r="A52" s="347" t="s">
        <v>308</v>
      </c>
      <c r="B52" s="343" t="s">
        <v>333</v>
      </c>
      <c r="C52" s="367">
        <v>100</v>
      </c>
      <c r="D52" s="280">
        <v>36</v>
      </c>
      <c r="E52" s="280">
        <v>52.7</v>
      </c>
      <c r="F52" s="280">
        <v>11.2</v>
      </c>
      <c r="G52" s="280" t="s">
        <v>0</v>
      </c>
    </row>
    <row r="53" spans="1:7" ht="12.75" customHeight="1">
      <c r="A53" s="347" t="s">
        <v>309</v>
      </c>
      <c r="B53" s="343" t="s">
        <v>333</v>
      </c>
      <c r="C53" s="367">
        <v>100</v>
      </c>
      <c r="D53" s="280">
        <v>36.200000000000003</v>
      </c>
      <c r="E53" s="280">
        <v>52.6</v>
      </c>
      <c r="F53" s="280">
        <v>11.2</v>
      </c>
      <c r="G53" s="280" t="s">
        <v>0</v>
      </c>
    </row>
    <row r="54" spans="1:7" ht="12.75" customHeight="1">
      <c r="A54" s="347" t="s">
        <v>310</v>
      </c>
      <c r="B54" s="343" t="s">
        <v>333</v>
      </c>
      <c r="C54" s="367">
        <v>100</v>
      </c>
      <c r="D54" s="280">
        <v>36.4</v>
      </c>
      <c r="E54" s="280">
        <v>52.5</v>
      </c>
      <c r="F54" s="280">
        <v>11.1</v>
      </c>
      <c r="G54" s="280" t="s">
        <v>0</v>
      </c>
    </row>
    <row r="55" spans="1:7" ht="12.75" customHeight="1">
      <c r="A55" s="347" t="s">
        <v>311</v>
      </c>
      <c r="B55" s="343" t="s">
        <v>333</v>
      </c>
      <c r="C55" s="367">
        <v>100</v>
      </c>
      <c r="D55" s="280">
        <v>36.6</v>
      </c>
      <c r="E55" s="280">
        <v>52.4</v>
      </c>
      <c r="F55" s="280">
        <v>11</v>
      </c>
      <c r="G55" s="280" t="s">
        <v>0</v>
      </c>
    </row>
    <row r="56" spans="1:7" ht="11.25" customHeight="1">
      <c r="A56" s="350" t="s">
        <v>343</v>
      </c>
      <c r="B56" s="342"/>
      <c r="C56" s="370"/>
      <c r="D56" s="285"/>
      <c r="E56" s="285"/>
      <c r="F56" s="285"/>
      <c r="G56" s="285"/>
    </row>
    <row r="57" spans="1:7" ht="12.75" customHeight="1">
      <c r="A57" s="346"/>
      <c r="B57" s="343" t="s">
        <v>334</v>
      </c>
      <c r="C57" s="367" t="s">
        <v>0</v>
      </c>
      <c r="D57" s="280">
        <v>-2.6</v>
      </c>
      <c r="E57" s="280">
        <v>1.4</v>
      </c>
      <c r="F57" s="280">
        <v>1.2</v>
      </c>
      <c r="G57" s="280" t="s">
        <v>0</v>
      </c>
    </row>
    <row r="58" spans="1:7" ht="12.75" customHeight="1">
      <c r="A58" s="282"/>
      <c r="B58" s="343"/>
      <c r="C58" s="279"/>
      <c r="D58" s="279"/>
      <c r="E58" s="279"/>
      <c r="F58" s="279"/>
      <c r="G58" s="280"/>
    </row>
    <row r="59" spans="1:7" ht="12.75" customHeight="1">
      <c r="A59" s="286" t="s">
        <v>342</v>
      </c>
      <c r="B59" s="345"/>
      <c r="C59" s="283"/>
      <c r="D59" s="283"/>
      <c r="E59" s="283"/>
      <c r="F59" s="283"/>
      <c r="G59" s="283"/>
    </row>
    <row r="60" spans="1:7" ht="12.75" customHeight="1">
      <c r="A60" s="284"/>
      <c r="B60" s="344"/>
      <c r="C60" s="284"/>
      <c r="D60" s="284"/>
      <c r="E60" s="284"/>
      <c r="F60" s="284"/>
      <c r="G60" s="284"/>
    </row>
    <row r="61" spans="1:7" ht="12.75" customHeight="1"/>
  </sheetData>
  <mergeCells count="7">
    <mergeCell ref="A1:G1"/>
    <mergeCell ref="A2:G2"/>
    <mergeCell ref="C4:C5"/>
    <mergeCell ref="D4:F4"/>
    <mergeCell ref="A4:A5"/>
    <mergeCell ref="B4:B5"/>
    <mergeCell ref="G4:G5"/>
  </mergeCells>
  <pageMargins left="0.59055118110236227" right="0.59055118110236227" top="0.78740157480314965" bottom="0.59055118110236227" header="0.31496062992125984" footer="0.31496062992125984"/>
  <pageSetup paperSize="9" firstPageNumber="18" orientation="portrait" useFirstPageNumber="1" r:id="rId1"/>
  <headerFooter>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4:L80"/>
  <sheetViews>
    <sheetView zoomScale="106" zoomScaleNormal="106" workbookViewId="0">
      <selection activeCell="K40" sqref="K40"/>
    </sheetView>
  </sheetViews>
  <sheetFormatPr baseColWidth="10" defaultColWidth="11.42578125" defaultRowHeight="12.75"/>
  <cols>
    <col min="1" max="3" width="11.42578125" style="4"/>
    <col min="4" max="4" width="14.42578125" style="4" customWidth="1"/>
    <col min="5" max="5" width="13.7109375" style="4" customWidth="1"/>
    <col min="6" max="6" width="16.85546875" style="4" customWidth="1"/>
    <col min="7" max="7" width="10.28515625" style="4" customWidth="1"/>
    <col min="8" max="16384" width="11.42578125" style="4"/>
  </cols>
  <sheetData>
    <row r="4" spans="2:6">
      <c r="B4" s="11"/>
      <c r="C4" s="269" t="s">
        <v>287</v>
      </c>
      <c r="D4" s="269" t="s">
        <v>288</v>
      </c>
      <c r="E4" s="269" t="s">
        <v>289</v>
      </c>
      <c r="F4" s="270" t="s">
        <v>312</v>
      </c>
    </row>
    <row r="5" spans="2:6" ht="12.75" customHeight="1">
      <c r="B5" s="173" t="s">
        <v>313</v>
      </c>
      <c r="C5" s="271">
        <v>76.709999999999994</v>
      </c>
      <c r="D5" s="271">
        <v>99.62</v>
      </c>
      <c r="E5" s="271">
        <v>19.27</v>
      </c>
      <c r="F5" s="271">
        <v>49.59</v>
      </c>
    </row>
    <row r="6" spans="2:6">
      <c r="B6" s="272" t="s">
        <v>314</v>
      </c>
      <c r="C6" s="271">
        <v>78.13</v>
      </c>
      <c r="D6" s="271">
        <v>107.63</v>
      </c>
      <c r="E6" s="271">
        <v>20.72</v>
      </c>
      <c r="F6" s="271">
        <v>51.09</v>
      </c>
    </row>
    <row r="7" spans="2:6">
      <c r="B7" s="272" t="s">
        <v>315</v>
      </c>
      <c r="C7" s="271">
        <v>69.790000000000006</v>
      </c>
      <c r="D7" s="271">
        <v>106.61</v>
      </c>
      <c r="E7" s="271">
        <v>21.6</v>
      </c>
      <c r="F7" s="271">
        <v>52.97</v>
      </c>
    </row>
    <row r="8" spans="2:6">
      <c r="B8" s="272" t="s">
        <v>316</v>
      </c>
      <c r="C8" s="271">
        <v>65.03</v>
      </c>
      <c r="D8" s="271">
        <v>96.6</v>
      </c>
      <c r="E8" s="271">
        <v>20.76</v>
      </c>
      <c r="F8" s="271">
        <v>53.2</v>
      </c>
    </row>
    <row r="9" spans="2:6">
      <c r="B9" s="272" t="s">
        <v>317</v>
      </c>
      <c r="C9" s="271">
        <v>63.37</v>
      </c>
      <c r="D9" s="271">
        <v>90.6</v>
      </c>
      <c r="E9" s="271">
        <v>19.07</v>
      </c>
      <c r="F9" s="271">
        <v>49.98</v>
      </c>
    </row>
    <row r="10" spans="2:6">
      <c r="B10" s="273"/>
      <c r="C10" s="274"/>
      <c r="D10" s="274"/>
      <c r="E10" s="274"/>
      <c r="F10" s="274"/>
    </row>
    <row r="11" spans="2:6">
      <c r="B11" s="186"/>
      <c r="C11" s="79"/>
      <c r="D11" s="79"/>
      <c r="E11" s="79"/>
      <c r="F11" s="79"/>
    </row>
    <row r="12" spans="2:6">
      <c r="B12" s="186" t="s">
        <v>14</v>
      </c>
      <c r="C12" s="271">
        <v>-17.399999999999999</v>
      </c>
      <c r="D12" s="271">
        <v>-9.06</v>
      </c>
      <c r="E12" s="271">
        <v>-1.03</v>
      </c>
      <c r="F12" s="271">
        <v>0.79</v>
      </c>
    </row>
    <row r="25" ht="12.75" customHeight="1"/>
    <row r="43" spans="1:12">
      <c r="A43" s="275"/>
      <c r="B43" s="275"/>
      <c r="C43" s="275"/>
      <c r="D43" s="275"/>
    </row>
    <row r="44" spans="1:12" ht="15">
      <c r="I44" s="521"/>
      <c r="J44" s="521"/>
      <c r="K44" s="521"/>
      <c r="L44" s="521"/>
    </row>
    <row r="45" spans="1:12">
      <c r="I45" s="522"/>
      <c r="J45" s="522"/>
      <c r="K45" s="522"/>
      <c r="L45" s="276"/>
    </row>
    <row r="46" spans="1:12">
      <c r="I46" s="523"/>
      <c r="J46" s="523"/>
      <c r="K46" s="523"/>
      <c r="L46" s="276"/>
    </row>
    <row r="80" ht="29.45" customHeight="1"/>
  </sheetData>
  <sheetProtection algorithmName="SHA-512" hashValue="Fs1V+tFvm0c8n9kDtakgskEGkQCANqjTeFZrbcVI7CTw5L0wx78k8LfOUDC48kHEau/DGCuLbgZT4W+SuK/xyw==" saltValue="LYsWC9BGgi83WV5uduVyMw==" spinCount="100000" sheet="1" objects="1" scenarios="1" selectLockedCells="1" selectUnlockedCells="1"/>
  <mergeCells count="3">
    <mergeCell ref="I44:L44"/>
    <mergeCell ref="I45:K45"/>
    <mergeCell ref="I46:K46"/>
  </mergeCells>
  <pageMargins left="0.59055118110236227" right="0.59055118110236227" top="0.78740157480314965" bottom="0.59055118110236227" header="0.31496062992125984" footer="0.31496062992125984"/>
  <pageSetup paperSize="9" firstPageNumber="19" orientation="portrait" useFirstPageNumber="1" r:id="rId1"/>
  <headerFooter>
    <oddHeader>&amp;C-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B1:Q87"/>
  <sheetViews>
    <sheetView workbookViewId="0"/>
  </sheetViews>
  <sheetFormatPr baseColWidth="10" defaultRowHeight="12.75"/>
  <cols>
    <col min="1" max="1" width="6.42578125" style="4" customWidth="1"/>
    <col min="2" max="2" width="9.28515625" style="311" customWidth="1"/>
    <col min="3" max="3" width="8.85546875" style="56" customWidth="1"/>
    <col min="4" max="6" width="18.42578125" style="4" customWidth="1"/>
    <col min="7" max="7" width="5.85546875" style="4" customWidth="1"/>
    <col min="8" max="9" width="10.28515625" style="4" customWidth="1"/>
    <col min="10" max="10" width="4.7109375" style="4" customWidth="1"/>
    <col min="11" max="16384" width="11.42578125" style="4"/>
  </cols>
  <sheetData>
    <row r="1" spans="2:16" ht="12.75" customHeight="1">
      <c r="B1" s="451" t="s">
        <v>70</v>
      </c>
      <c r="C1" s="451"/>
      <c r="D1" s="451"/>
      <c r="E1" s="451"/>
      <c r="F1" s="451"/>
      <c r="G1" s="64"/>
      <c r="H1" s="64"/>
      <c r="I1" s="64"/>
    </row>
    <row r="2" spans="2:16" ht="26.25" customHeight="1">
      <c r="B2" s="452" t="s">
        <v>358</v>
      </c>
      <c r="C2" s="452"/>
      <c r="D2" s="452"/>
      <c r="E2" s="452"/>
      <c r="F2" s="452"/>
      <c r="G2" s="120"/>
      <c r="H2" s="120"/>
      <c r="I2" s="120"/>
    </row>
    <row r="3" spans="2:16" ht="5.25" customHeight="1">
      <c r="B3" s="310"/>
      <c r="C3" s="355"/>
      <c r="D3" s="355"/>
      <c r="E3" s="355"/>
      <c r="F3" s="355"/>
      <c r="G3" s="355"/>
      <c r="H3" s="355"/>
      <c r="I3" s="355"/>
    </row>
    <row r="4" spans="2:16" ht="12.75" customHeight="1">
      <c r="B4" s="453" t="s">
        <v>3</v>
      </c>
      <c r="C4" s="468" t="s">
        <v>332</v>
      </c>
      <c r="D4" s="526" t="s">
        <v>71</v>
      </c>
      <c r="E4" s="528" t="s">
        <v>4</v>
      </c>
      <c r="F4" s="529"/>
    </row>
    <row r="5" spans="2:16" ht="12.75" customHeight="1">
      <c r="B5" s="455"/>
      <c r="C5" s="470"/>
      <c r="D5" s="527"/>
      <c r="E5" s="95" t="s">
        <v>72</v>
      </c>
      <c r="F5" s="96" t="s">
        <v>73</v>
      </c>
    </row>
    <row r="6" spans="2:16" ht="23.65" customHeight="1">
      <c r="B6" s="217" t="s">
        <v>10</v>
      </c>
      <c r="C6" s="84" t="s">
        <v>331</v>
      </c>
      <c r="D6" s="405">
        <v>1085</v>
      </c>
      <c r="E6" s="406">
        <v>576</v>
      </c>
      <c r="F6" s="407">
        <v>509</v>
      </c>
      <c r="G6" s="316"/>
      <c r="H6" s="312"/>
      <c r="I6" s="316"/>
      <c r="K6" s="35"/>
      <c r="L6" s="35"/>
      <c r="M6" s="35"/>
      <c r="N6" s="35"/>
      <c r="O6" s="35"/>
      <c r="P6" s="35"/>
    </row>
    <row r="7" spans="2:16" ht="12.4" customHeight="1">
      <c r="B7" s="217" t="s">
        <v>11</v>
      </c>
      <c r="C7" s="360"/>
      <c r="D7" s="405"/>
      <c r="E7" s="406"/>
      <c r="F7" s="407"/>
      <c r="G7" s="317"/>
      <c r="H7" s="313"/>
      <c r="I7" s="317"/>
      <c r="K7" s="35"/>
      <c r="L7" s="35"/>
      <c r="M7" s="35"/>
      <c r="N7" s="35"/>
      <c r="O7" s="35"/>
      <c r="P7" s="35"/>
    </row>
    <row r="8" spans="2:16" ht="12.4" customHeight="1">
      <c r="B8" s="323">
        <v>2020</v>
      </c>
      <c r="C8" s="360" t="s">
        <v>331</v>
      </c>
      <c r="D8" s="405">
        <v>1040</v>
      </c>
      <c r="E8" s="406">
        <v>554</v>
      </c>
      <c r="F8" s="407">
        <v>486</v>
      </c>
      <c r="G8" s="316"/>
      <c r="H8" s="312"/>
      <c r="I8" s="316"/>
      <c r="K8" s="35"/>
      <c r="L8" s="35"/>
      <c r="M8" s="35"/>
      <c r="N8" s="35"/>
      <c r="O8" s="35"/>
      <c r="P8" s="35"/>
    </row>
    <row r="9" spans="2:16" ht="12.4" customHeight="1">
      <c r="B9" s="323">
        <v>2021</v>
      </c>
      <c r="C9" s="360" t="s">
        <v>331</v>
      </c>
      <c r="D9" s="405">
        <v>1024</v>
      </c>
      <c r="E9" s="406">
        <v>546</v>
      </c>
      <c r="F9" s="407">
        <v>478</v>
      </c>
      <c r="G9" s="316"/>
      <c r="H9" s="312"/>
      <c r="I9" s="316"/>
      <c r="K9" s="35"/>
      <c r="L9" s="35"/>
      <c r="M9" s="35"/>
      <c r="N9" s="35"/>
      <c r="O9" s="35"/>
      <c r="P9" s="35"/>
    </row>
    <row r="10" spans="2:16" ht="12.4" customHeight="1">
      <c r="B10" s="323">
        <v>2022</v>
      </c>
      <c r="C10" s="360" t="s">
        <v>331</v>
      </c>
      <c r="D10" s="405">
        <v>1009</v>
      </c>
      <c r="E10" s="406">
        <v>538</v>
      </c>
      <c r="F10" s="407">
        <v>471</v>
      </c>
      <c r="G10" s="316"/>
      <c r="H10" s="312"/>
      <c r="I10" s="316"/>
      <c r="K10" s="35"/>
      <c r="L10" s="35"/>
      <c r="M10" s="35"/>
      <c r="N10" s="35"/>
      <c r="O10" s="35"/>
      <c r="P10" s="35"/>
    </row>
    <row r="11" spans="2:16" ht="12.4" customHeight="1">
      <c r="B11" s="323">
        <v>2023</v>
      </c>
      <c r="C11" s="360" t="s">
        <v>331</v>
      </c>
      <c r="D11" s="405">
        <v>995</v>
      </c>
      <c r="E11" s="406">
        <v>531</v>
      </c>
      <c r="F11" s="407">
        <v>464</v>
      </c>
      <c r="G11" s="316"/>
      <c r="H11" s="312"/>
      <c r="I11" s="316"/>
      <c r="K11" s="35"/>
      <c r="L11" s="35"/>
      <c r="M11" s="35"/>
      <c r="N11" s="35"/>
      <c r="O11" s="35"/>
      <c r="P11" s="35"/>
    </row>
    <row r="12" spans="2:16" ht="12.4" customHeight="1">
      <c r="B12" s="323">
        <v>2024</v>
      </c>
      <c r="C12" s="360" t="s">
        <v>331</v>
      </c>
      <c r="D12" s="405">
        <v>979</v>
      </c>
      <c r="E12" s="406">
        <v>523</v>
      </c>
      <c r="F12" s="407">
        <v>457</v>
      </c>
      <c r="G12" s="316"/>
      <c r="H12" s="312"/>
      <c r="I12" s="316"/>
      <c r="K12" s="35"/>
      <c r="L12" s="35"/>
      <c r="M12" s="35"/>
      <c r="N12" s="35"/>
      <c r="O12" s="35"/>
      <c r="P12" s="35"/>
    </row>
    <row r="13" spans="2:16" ht="12.4" customHeight="1">
      <c r="B13" s="323">
        <v>2025</v>
      </c>
      <c r="C13" s="360" t="s">
        <v>331</v>
      </c>
      <c r="D13" s="405">
        <v>964</v>
      </c>
      <c r="E13" s="406">
        <v>515</v>
      </c>
      <c r="F13" s="407">
        <v>449</v>
      </c>
      <c r="G13" s="316"/>
      <c r="H13" s="312"/>
      <c r="I13" s="316"/>
      <c r="K13" s="35"/>
      <c r="L13" s="35"/>
      <c r="M13" s="35"/>
      <c r="N13" s="35"/>
      <c r="O13" s="35"/>
      <c r="P13" s="35"/>
    </row>
    <row r="14" spans="2:16" ht="12.4" customHeight="1">
      <c r="B14" s="323">
        <v>2026</v>
      </c>
      <c r="C14" s="360" t="s">
        <v>331</v>
      </c>
      <c r="D14" s="405">
        <v>948</v>
      </c>
      <c r="E14" s="406">
        <v>507</v>
      </c>
      <c r="F14" s="407">
        <v>442</v>
      </c>
      <c r="G14" s="316"/>
      <c r="H14" s="312"/>
      <c r="I14" s="316"/>
      <c r="K14" s="35"/>
      <c r="L14" s="35"/>
      <c r="M14" s="35"/>
      <c r="N14" s="35"/>
      <c r="O14" s="35"/>
      <c r="P14" s="35"/>
    </row>
    <row r="15" spans="2:16" ht="12.4" customHeight="1">
      <c r="B15" s="323">
        <v>2027</v>
      </c>
      <c r="C15" s="360" t="s">
        <v>331</v>
      </c>
      <c r="D15" s="405">
        <v>934</v>
      </c>
      <c r="E15" s="406">
        <v>499</v>
      </c>
      <c r="F15" s="407">
        <v>435</v>
      </c>
      <c r="G15" s="316"/>
      <c r="H15" s="312"/>
      <c r="I15" s="316"/>
      <c r="K15" s="35"/>
      <c r="L15" s="35"/>
      <c r="M15" s="35"/>
      <c r="N15" s="35"/>
      <c r="O15" s="35"/>
      <c r="P15" s="35"/>
    </row>
    <row r="16" spans="2:16" ht="12.4" customHeight="1">
      <c r="B16" s="323">
        <v>2028</v>
      </c>
      <c r="C16" s="360" t="s">
        <v>331</v>
      </c>
      <c r="D16" s="405">
        <v>920</v>
      </c>
      <c r="E16" s="406">
        <v>492</v>
      </c>
      <c r="F16" s="407">
        <v>428</v>
      </c>
      <c r="G16" s="316"/>
      <c r="H16" s="312"/>
      <c r="I16" s="316"/>
      <c r="K16" s="35"/>
      <c r="L16" s="35"/>
      <c r="M16" s="35"/>
      <c r="N16" s="35"/>
      <c r="O16" s="35"/>
      <c r="P16" s="35"/>
    </row>
    <row r="17" spans="2:17" ht="12.4" customHeight="1">
      <c r="B17" s="323">
        <v>2029</v>
      </c>
      <c r="C17" s="360" t="s">
        <v>331</v>
      </c>
      <c r="D17" s="405">
        <v>907</v>
      </c>
      <c r="E17" s="406">
        <v>485</v>
      </c>
      <c r="F17" s="407">
        <v>422</v>
      </c>
      <c r="G17" s="316"/>
      <c r="H17" s="312"/>
      <c r="I17" s="316"/>
      <c r="K17" s="35"/>
      <c r="L17" s="35"/>
      <c r="M17" s="35"/>
      <c r="N17" s="35"/>
      <c r="O17" s="35"/>
      <c r="P17" s="35"/>
    </row>
    <row r="18" spans="2:17" ht="12.4" customHeight="1">
      <c r="B18" s="323">
        <v>2030</v>
      </c>
      <c r="C18" s="360" t="s">
        <v>331</v>
      </c>
      <c r="D18" s="405">
        <v>895</v>
      </c>
      <c r="E18" s="406">
        <v>479</v>
      </c>
      <c r="F18" s="407">
        <v>416</v>
      </c>
      <c r="G18" s="316"/>
      <c r="H18" s="312"/>
      <c r="I18" s="316"/>
      <c r="K18" s="35"/>
      <c r="L18" s="35"/>
      <c r="M18" s="35"/>
      <c r="N18" s="35"/>
      <c r="O18" s="35"/>
      <c r="P18" s="35"/>
    </row>
    <row r="19" spans="2:17" ht="12.4" customHeight="1">
      <c r="B19" s="323">
        <v>2031</v>
      </c>
      <c r="C19" s="360" t="s">
        <v>331</v>
      </c>
      <c r="D19" s="405">
        <v>883</v>
      </c>
      <c r="E19" s="406">
        <v>473</v>
      </c>
      <c r="F19" s="407">
        <v>411</v>
      </c>
      <c r="G19" s="316"/>
      <c r="H19" s="312"/>
      <c r="I19" s="316"/>
      <c r="K19" s="35"/>
      <c r="L19" s="35"/>
      <c r="M19" s="35"/>
      <c r="N19" s="35"/>
      <c r="O19" s="35"/>
      <c r="P19" s="35"/>
    </row>
    <row r="20" spans="2:17" ht="12.4" customHeight="1">
      <c r="B20" s="323">
        <v>2032</v>
      </c>
      <c r="C20" s="360" t="s">
        <v>331</v>
      </c>
      <c r="D20" s="405">
        <v>874</v>
      </c>
      <c r="E20" s="406">
        <v>468</v>
      </c>
      <c r="F20" s="407">
        <v>406</v>
      </c>
      <c r="G20" s="316"/>
      <c r="H20" s="312"/>
      <c r="I20" s="316"/>
      <c r="K20" s="35"/>
      <c r="L20" s="35"/>
      <c r="M20" s="35"/>
      <c r="N20" s="35"/>
      <c r="O20" s="35"/>
      <c r="P20" s="35"/>
    </row>
    <row r="21" spans="2:17" ht="12.4" customHeight="1">
      <c r="B21" s="323">
        <v>2033</v>
      </c>
      <c r="C21" s="360" t="s">
        <v>331</v>
      </c>
      <c r="D21" s="405">
        <v>865</v>
      </c>
      <c r="E21" s="406">
        <v>463</v>
      </c>
      <c r="F21" s="407">
        <v>402</v>
      </c>
      <c r="G21" s="316"/>
      <c r="H21" s="312"/>
      <c r="I21" s="316"/>
      <c r="K21" s="35"/>
      <c r="L21" s="35"/>
      <c r="M21" s="35"/>
      <c r="N21" s="35"/>
      <c r="O21" s="35"/>
      <c r="P21" s="35"/>
    </row>
    <row r="22" spans="2:17" ht="12.4" customHeight="1">
      <c r="B22" s="323">
        <v>2034</v>
      </c>
      <c r="C22" s="360" t="s">
        <v>331</v>
      </c>
      <c r="D22" s="405">
        <v>857</v>
      </c>
      <c r="E22" s="406">
        <v>459</v>
      </c>
      <c r="F22" s="407">
        <v>398</v>
      </c>
      <c r="G22" s="316"/>
      <c r="H22" s="312"/>
      <c r="I22" s="316"/>
      <c r="K22" s="35"/>
      <c r="L22" s="35"/>
      <c r="M22" s="35"/>
      <c r="N22" s="35"/>
      <c r="O22" s="35"/>
      <c r="P22" s="35"/>
    </row>
    <row r="23" spans="2:17" ht="12.4" customHeight="1">
      <c r="B23" s="323">
        <v>2035</v>
      </c>
      <c r="C23" s="360" t="s">
        <v>331</v>
      </c>
      <c r="D23" s="405">
        <v>849</v>
      </c>
      <c r="E23" s="406">
        <v>455</v>
      </c>
      <c r="F23" s="407">
        <v>395</v>
      </c>
      <c r="G23" s="316"/>
      <c r="H23" s="312"/>
      <c r="I23" s="316"/>
      <c r="K23" s="35"/>
      <c r="L23" s="35"/>
      <c r="M23" s="35"/>
      <c r="N23" s="35"/>
      <c r="O23" s="35"/>
      <c r="P23" s="35"/>
    </row>
    <row r="24" spans="2:17" ht="12.4" customHeight="1">
      <c r="B24" s="323">
        <v>2036</v>
      </c>
      <c r="C24" s="360" t="s">
        <v>331</v>
      </c>
      <c r="D24" s="405">
        <v>842</v>
      </c>
      <c r="E24" s="406">
        <v>451</v>
      </c>
      <c r="F24" s="407">
        <v>391</v>
      </c>
      <c r="G24" s="316"/>
      <c r="H24" s="312"/>
      <c r="I24" s="316"/>
      <c r="K24" s="35"/>
      <c r="L24" s="35"/>
      <c r="M24" s="35"/>
      <c r="N24" s="35"/>
      <c r="O24" s="35"/>
      <c r="P24" s="35"/>
    </row>
    <row r="25" spans="2:17" ht="12.4" customHeight="1">
      <c r="B25" s="323">
        <v>2037</v>
      </c>
      <c r="C25" s="360" t="s">
        <v>331</v>
      </c>
      <c r="D25" s="405">
        <v>835</v>
      </c>
      <c r="E25" s="406">
        <v>447</v>
      </c>
      <c r="F25" s="407">
        <v>388</v>
      </c>
      <c r="G25" s="316"/>
      <c r="H25" s="312"/>
      <c r="I25" s="316"/>
      <c r="K25" s="35"/>
      <c r="L25" s="35"/>
      <c r="M25" s="35"/>
      <c r="N25" s="35"/>
      <c r="O25" s="35"/>
      <c r="P25" s="35"/>
    </row>
    <row r="26" spans="2:17" ht="12.4" customHeight="1">
      <c r="B26" s="323">
        <v>2038</v>
      </c>
      <c r="C26" s="360" t="s">
        <v>331</v>
      </c>
      <c r="D26" s="405">
        <v>830</v>
      </c>
      <c r="E26" s="406">
        <v>444</v>
      </c>
      <c r="F26" s="407">
        <v>386</v>
      </c>
      <c r="G26" s="316"/>
      <c r="H26" s="312"/>
      <c r="I26" s="316"/>
      <c r="K26" s="35"/>
      <c r="L26" s="35"/>
      <c r="M26" s="35"/>
      <c r="N26" s="35"/>
      <c r="O26" s="35"/>
      <c r="P26" s="35"/>
    </row>
    <row r="27" spans="2:17" ht="12.4" customHeight="1">
      <c r="B27" s="323">
        <v>2039</v>
      </c>
      <c r="C27" s="360" t="s">
        <v>331</v>
      </c>
      <c r="D27" s="405">
        <v>824</v>
      </c>
      <c r="E27" s="406">
        <v>441</v>
      </c>
      <c r="F27" s="407">
        <v>384</v>
      </c>
      <c r="G27" s="316"/>
      <c r="H27" s="312"/>
      <c r="I27" s="316"/>
      <c r="K27" s="35"/>
      <c r="L27" s="35"/>
      <c r="M27" s="35"/>
      <c r="N27" s="35"/>
      <c r="O27" s="35"/>
      <c r="P27" s="35"/>
    </row>
    <row r="28" spans="2:17" ht="12.4" customHeight="1">
      <c r="B28" s="323">
        <v>2040</v>
      </c>
      <c r="C28" s="360" t="s">
        <v>331</v>
      </c>
      <c r="D28" s="405">
        <v>819</v>
      </c>
      <c r="E28" s="406">
        <v>438</v>
      </c>
      <c r="F28" s="407">
        <v>381</v>
      </c>
      <c r="G28" s="316"/>
      <c r="H28" s="312"/>
      <c r="I28" s="316"/>
      <c r="K28" s="35"/>
      <c r="L28" s="35"/>
      <c r="M28" s="35"/>
      <c r="N28" s="35"/>
      <c r="O28" s="35"/>
      <c r="P28" s="35"/>
    </row>
    <row r="29" spans="2:17" ht="12.75" customHeight="1">
      <c r="B29" s="217" t="s">
        <v>12</v>
      </c>
      <c r="C29" s="360"/>
      <c r="D29" s="406"/>
      <c r="E29" s="406"/>
      <c r="F29" s="407"/>
      <c r="G29" s="316"/>
      <c r="H29" s="312"/>
      <c r="I29" s="316"/>
      <c r="K29" s="35"/>
      <c r="L29" s="35"/>
      <c r="M29" s="35"/>
      <c r="N29" s="35"/>
      <c r="O29" s="35"/>
      <c r="P29" s="35"/>
    </row>
    <row r="30" spans="2:17" ht="12.4" customHeight="1">
      <c r="B30" s="323"/>
      <c r="C30" s="360" t="s">
        <v>331</v>
      </c>
      <c r="D30" s="408">
        <v>-266</v>
      </c>
      <c r="E30" s="409">
        <v>-138</v>
      </c>
      <c r="F30" s="410">
        <v>-128</v>
      </c>
      <c r="G30" s="25"/>
      <c r="H30" s="312"/>
      <c r="I30" s="25"/>
      <c r="K30" s="35"/>
      <c r="L30" s="35"/>
      <c r="M30" s="35"/>
      <c r="N30" s="35"/>
      <c r="O30" s="35"/>
      <c r="P30" s="35"/>
      <c r="Q30" s="35"/>
    </row>
    <row r="31" spans="2:17" ht="12.4" customHeight="1">
      <c r="B31" s="323"/>
      <c r="C31" s="360" t="s">
        <v>333</v>
      </c>
      <c r="D31" s="411">
        <v>-24.5</v>
      </c>
      <c r="E31" s="412">
        <v>-24</v>
      </c>
      <c r="F31" s="413">
        <v>-25.1</v>
      </c>
      <c r="G31" s="28"/>
      <c r="H31" s="314"/>
      <c r="I31" s="28"/>
      <c r="K31" s="36"/>
      <c r="L31" s="36"/>
      <c r="M31" s="36"/>
      <c r="N31" s="36"/>
      <c r="O31" s="36"/>
      <c r="P31" s="36"/>
      <c r="Q31" s="36"/>
    </row>
    <row r="32" spans="2:17" ht="18.75" customHeight="1">
      <c r="C32" s="360"/>
      <c r="D32" s="524" t="s">
        <v>75</v>
      </c>
      <c r="E32" s="525"/>
      <c r="F32" s="525"/>
      <c r="G32" s="319"/>
      <c r="H32" s="30"/>
      <c r="I32" s="319"/>
    </row>
    <row r="33" spans="2:16" ht="12.4" customHeight="1">
      <c r="B33" s="217" t="s">
        <v>10</v>
      </c>
      <c r="C33" s="84" t="s">
        <v>333</v>
      </c>
      <c r="D33" s="411">
        <v>58.7</v>
      </c>
      <c r="E33" s="412">
        <v>63.2</v>
      </c>
      <c r="F33" s="413">
        <v>54.4</v>
      </c>
      <c r="G33" s="318"/>
      <c r="H33" s="314"/>
      <c r="I33" s="318"/>
      <c r="L33" s="36"/>
      <c r="M33" s="36"/>
      <c r="N33" s="36"/>
      <c r="O33" s="36"/>
      <c r="P33" s="36"/>
    </row>
    <row r="34" spans="2:16" ht="12.75" customHeight="1">
      <c r="B34" s="217" t="s">
        <v>11</v>
      </c>
      <c r="C34" s="360"/>
      <c r="D34" s="422"/>
      <c r="E34" s="423"/>
      <c r="F34" s="413"/>
      <c r="G34" s="320"/>
      <c r="H34" s="315"/>
      <c r="I34" s="320"/>
      <c r="L34" s="36"/>
      <c r="M34" s="36"/>
      <c r="N34" s="36"/>
      <c r="O34" s="36"/>
      <c r="P34" s="36"/>
    </row>
    <row r="35" spans="2:16" ht="12.4" customHeight="1">
      <c r="B35" s="323">
        <v>2020</v>
      </c>
      <c r="C35" s="84" t="s">
        <v>333</v>
      </c>
      <c r="D35" s="411">
        <v>57.4</v>
      </c>
      <c r="E35" s="412">
        <v>62</v>
      </c>
      <c r="F35" s="413">
        <v>53</v>
      </c>
      <c r="G35" s="318"/>
      <c r="H35" s="314"/>
      <c r="I35" s="318"/>
      <c r="L35" s="36"/>
      <c r="M35" s="36"/>
      <c r="N35" s="36"/>
      <c r="O35" s="36"/>
      <c r="P35" s="36"/>
    </row>
    <row r="36" spans="2:16" ht="12.4" customHeight="1">
      <c r="B36" s="323">
        <v>2021</v>
      </c>
      <c r="C36" s="84" t="s">
        <v>333</v>
      </c>
      <c r="D36" s="411">
        <v>56.9</v>
      </c>
      <c r="E36" s="412">
        <v>61.5</v>
      </c>
      <c r="F36" s="413">
        <v>52.5</v>
      </c>
      <c r="G36" s="318"/>
      <c r="H36" s="314"/>
      <c r="I36" s="318"/>
      <c r="L36" s="36"/>
      <c r="M36" s="36"/>
      <c r="N36" s="36"/>
      <c r="O36" s="36"/>
      <c r="P36" s="36"/>
    </row>
    <row r="37" spans="2:16" ht="12.4" customHeight="1">
      <c r="B37" s="323">
        <v>2022</v>
      </c>
      <c r="C37" s="84" t="s">
        <v>333</v>
      </c>
      <c r="D37" s="411">
        <v>56.4</v>
      </c>
      <c r="E37" s="412">
        <v>60.9</v>
      </c>
      <c r="F37" s="413">
        <v>52</v>
      </c>
      <c r="G37" s="318"/>
      <c r="H37" s="314"/>
      <c r="I37" s="318"/>
      <c r="L37" s="36"/>
      <c r="M37" s="36"/>
      <c r="N37" s="36"/>
      <c r="O37" s="36"/>
      <c r="P37" s="36"/>
    </row>
    <row r="38" spans="2:16" ht="12.4" customHeight="1">
      <c r="B38" s="323">
        <v>2023</v>
      </c>
      <c r="C38" s="84" t="s">
        <v>333</v>
      </c>
      <c r="D38" s="411">
        <v>55.9</v>
      </c>
      <c r="E38" s="412">
        <v>60.4</v>
      </c>
      <c r="F38" s="413">
        <v>51.5</v>
      </c>
      <c r="G38" s="318"/>
      <c r="H38" s="314"/>
      <c r="I38" s="318"/>
      <c r="L38" s="36"/>
      <c r="M38" s="36"/>
      <c r="N38" s="36"/>
      <c r="O38" s="36"/>
      <c r="P38" s="36"/>
    </row>
    <row r="39" spans="2:16" ht="12.4" customHeight="1">
      <c r="B39" s="323">
        <v>2024</v>
      </c>
      <c r="C39" s="84" t="s">
        <v>333</v>
      </c>
      <c r="D39" s="411">
        <v>55.4</v>
      </c>
      <c r="E39" s="412">
        <v>59.9</v>
      </c>
      <c r="F39" s="413">
        <v>51</v>
      </c>
      <c r="G39" s="318"/>
      <c r="H39" s="314"/>
      <c r="I39" s="318"/>
      <c r="L39" s="36"/>
      <c r="M39" s="36"/>
      <c r="N39" s="36"/>
      <c r="O39" s="36"/>
      <c r="P39" s="36"/>
    </row>
    <row r="40" spans="2:16" ht="12.4" customHeight="1">
      <c r="B40" s="323">
        <v>2025</v>
      </c>
      <c r="C40" s="84" t="s">
        <v>333</v>
      </c>
      <c r="D40" s="411">
        <v>54.9</v>
      </c>
      <c r="E40" s="412">
        <v>59.4</v>
      </c>
      <c r="F40" s="413">
        <v>50.5</v>
      </c>
      <c r="G40" s="318"/>
      <c r="H40" s="314"/>
      <c r="I40" s="318"/>
      <c r="L40" s="36"/>
      <c r="M40" s="36"/>
      <c r="N40" s="36"/>
      <c r="O40" s="36"/>
      <c r="P40" s="36"/>
    </row>
    <row r="41" spans="2:16" ht="12.4" customHeight="1">
      <c r="B41" s="323">
        <v>2026</v>
      </c>
      <c r="C41" s="84" t="s">
        <v>333</v>
      </c>
      <c r="D41" s="411">
        <v>54.3</v>
      </c>
      <c r="E41" s="412">
        <v>58.8</v>
      </c>
      <c r="F41" s="413">
        <v>50</v>
      </c>
      <c r="G41" s="318"/>
      <c r="H41" s="314"/>
      <c r="I41" s="318"/>
      <c r="L41" s="36"/>
      <c r="M41" s="36"/>
      <c r="N41" s="36"/>
      <c r="O41" s="36"/>
      <c r="P41" s="36"/>
    </row>
    <row r="42" spans="2:16" ht="12.4" customHeight="1">
      <c r="B42" s="323">
        <v>2027</v>
      </c>
      <c r="C42" s="84" t="s">
        <v>333</v>
      </c>
      <c r="D42" s="411">
        <v>53.9</v>
      </c>
      <c r="E42" s="412">
        <v>58.3</v>
      </c>
      <c r="F42" s="413">
        <v>49.6</v>
      </c>
      <c r="G42" s="318"/>
      <c r="H42" s="314"/>
      <c r="I42" s="318"/>
      <c r="L42" s="36"/>
      <c r="M42" s="36"/>
      <c r="N42" s="36"/>
      <c r="O42" s="36"/>
      <c r="P42" s="36"/>
    </row>
    <row r="43" spans="2:16" ht="12.4" customHeight="1">
      <c r="B43" s="323">
        <v>2028</v>
      </c>
      <c r="C43" s="84" t="s">
        <v>333</v>
      </c>
      <c r="D43" s="411">
        <v>53.4</v>
      </c>
      <c r="E43" s="412">
        <v>57.9</v>
      </c>
      <c r="F43" s="413">
        <v>49.1</v>
      </c>
      <c r="G43" s="318"/>
      <c r="H43" s="314"/>
      <c r="I43" s="318"/>
      <c r="L43" s="36"/>
      <c r="M43" s="36"/>
      <c r="N43" s="36"/>
      <c r="O43" s="36"/>
      <c r="P43" s="36"/>
    </row>
    <row r="44" spans="2:16" ht="12.4" customHeight="1">
      <c r="B44" s="323">
        <v>2029</v>
      </c>
      <c r="C44" s="84" t="s">
        <v>333</v>
      </c>
      <c r="D44" s="411">
        <v>53</v>
      </c>
      <c r="E44" s="412">
        <v>57.4</v>
      </c>
      <c r="F44" s="413">
        <v>48.8</v>
      </c>
      <c r="G44" s="318"/>
      <c r="H44" s="314"/>
      <c r="I44" s="318"/>
      <c r="L44" s="36"/>
      <c r="M44" s="36"/>
      <c r="N44" s="36"/>
      <c r="O44" s="36"/>
      <c r="P44" s="36"/>
    </row>
    <row r="45" spans="2:16" ht="12.4" customHeight="1">
      <c r="B45" s="323">
        <v>2030</v>
      </c>
      <c r="C45" s="84" t="s">
        <v>333</v>
      </c>
      <c r="D45" s="411">
        <v>52.7</v>
      </c>
      <c r="E45" s="412">
        <v>57</v>
      </c>
      <c r="F45" s="413">
        <v>48.4</v>
      </c>
      <c r="G45" s="318"/>
      <c r="H45" s="314"/>
      <c r="I45" s="318"/>
      <c r="L45" s="36"/>
      <c r="M45" s="36"/>
      <c r="N45" s="36"/>
      <c r="O45" s="36"/>
      <c r="P45" s="36"/>
    </row>
    <row r="46" spans="2:16" ht="12.4" customHeight="1">
      <c r="B46" s="323">
        <v>2031</v>
      </c>
      <c r="C46" s="84" t="s">
        <v>333</v>
      </c>
      <c r="D46" s="411">
        <v>52.3</v>
      </c>
      <c r="E46" s="412">
        <v>56.6</v>
      </c>
      <c r="F46" s="413">
        <v>48.1</v>
      </c>
      <c r="G46" s="318"/>
      <c r="H46" s="314"/>
      <c r="I46" s="318"/>
      <c r="L46" s="36"/>
      <c r="M46" s="36"/>
      <c r="N46" s="36"/>
      <c r="O46" s="36"/>
      <c r="P46" s="36"/>
    </row>
    <row r="47" spans="2:16" ht="12.4" customHeight="1">
      <c r="B47" s="323">
        <v>2032</v>
      </c>
      <c r="C47" s="84" t="s">
        <v>333</v>
      </c>
      <c r="D47" s="411">
        <v>52</v>
      </c>
      <c r="E47" s="412">
        <v>56.3</v>
      </c>
      <c r="F47" s="413">
        <v>47.9</v>
      </c>
      <c r="G47" s="318"/>
      <c r="H47" s="314"/>
      <c r="I47" s="318"/>
      <c r="L47" s="36"/>
      <c r="M47" s="36"/>
      <c r="N47" s="36"/>
      <c r="O47" s="36"/>
      <c r="P47" s="36"/>
    </row>
    <row r="48" spans="2:16" ht="12.4" customHeight="1">
      <c r="B48" s="323">
        <v>2033</v>
      </c>
      <c r="C48" s="84" t="s">
        <v>333</v>
      </c>
      <c r="D48" s="411">
        <v>51.9</v>
      </c>
      <c r="E48" s="412">
        <v>56.1</v>
      </c>
      <c r="F48" s="413">
        <v>47.7</v>
      </c>
      <c r="G48" s="318"/>
      <c r="H48" s="314"/>
      <c r="I48" s="318"/>
      <c r="L48" s="36"/>
      <c r="M48" s="36"/>
      <c r="N48" s="36"/>
      <c r="O48" s="36"/>
      <c r="P48" s="36"/>
    </row>
    <row r="49" spans="2:16" ht="12.4" customHeight="1">
      <c r="B49" s="323">
        <v>2034</v>
      </c>
      <c r="C49" s="84" t="s">
        <v>333</v>
      </c>
      <c r="D49" s="411">
        <v>51.7</v>
      </c>
      <c r="E49" s="412">
        <v>55.9</v>
      </c>
      <c r="F49" s="413">
        <v>47.6</v>
      </c>
      <c r="G49" s="318"/>
      <c r="H49" s="314"/>
      <c r="I49" s="318"/>
      <c r="L49" s="36"/>
      <c r="M49" s="36"/>
      <c r="N49" s="36"/>
      <c r="O49" s="36"/>
      <c r="P49" s="36"/>
    </row>
    <row r="50" spans="2:16" ht="12.4" customHeight="1">
      <c r="B50" s="323">
        <v>2035</v>
      </c>
      <c r="C50" s="84" t="s">
        <v>333</v>
      </c>
      <c r="D50" s="411">
        <v>51.6</v>
      </c>
      <c r="E50" s="412">
        <v>55.7</v>
      </c>
      <c r="F50" s="413">
        <v>47.5</v>
      </c>
      <c r="G50" s="318"/>
      <c r="H50" s="314"/>
      <c r="I50" s="318"/>
      <c r="L50" s="36"/>
      <c r="M50" s="36"/>
      <c r="N50" s="36"/>
      <c r="O50" s="36"/>
      <c r="P50" s="36"/>
    </row>
    <row r="51" spans="2:16" ht="12.4" customHeight="1">
      <c r="B51" s="323">
        <v>2036</v>
      </c>
      <c r="C51" s="84" t="s">
        <v>333</v>
      </c>
      <c r="D51" s="411">
        <v>51.5</v>
      </c>
      <c r="E51" s="412">
        <v>55.6</v>
      </c>
      <c r="F51" s="413">
        <v>47.5</v>
      </c>
      <c r="G51" s="318"/>
      <c r="H51" s="314"/>
      <c r="I51" s="318"/>
      <c r="L51" s="36"/>
      <c r="M51" s="36"/>
      <c r="N51" s="36"/>
      <c r="O51" s="36"/>
      <c r="P51" s="36"/>
    </row>
    <row r="52" spans="2:16" ht="12.4" customHeight="1">
      <c r="B52" s="323">
        <v>2037</v>
      </c>
      <c r="C52" s="84" t="s">
        <v>333</v>
      </c>
      <c r="D52" s="411">
        <v>51.4</v>
      </c>
      <c r="E52" s="412">
        <v>55.5</v>
      </c>
      <c r="F52" s="413">
        <v>47.5</v>
      </c>
      <c r="G52" s="318"/>
      <c r="H52" s="314"/>
      <c r="I52" s="318"/>
      <c r="L52" s="36"/>
      <c r="M52" s="36"/>
      <c r="N52" s="36"/>
      <c r="O52" s="36"/>
      <c r="P52" s="36"/>
    </row>
    <row r="53" spans="2:16" ht="12.4" customHeight="1">
      <c r="B53" s="323">
        <v>2038</v>
      </c>
      <c r="C53" s="84" t="s">
        <v>333</v>
      </c>
      <c r="D53" s="411">
        <v>51.4</v>
      </c>
      <c r="E53" s="412">
        <v>55.4</v>
      </c>
      <c r="F53" s="413">
        <v>47.5</v>
      </c>
      <c r="G53" s="318"/>
      <c r="H53" s="314"/>
      <c r="I53" s="318"/>
      <c r="L53" s="36"/>
      <c r="M53" s="36"/>
      <c r="N53" s="36"/>
      <c r="O53" s="36"/>
      <c r="P53" s="36"/>
    </row>
    <row r="54" spans="2:16" ht="12.4" customHeight="1">
      <c r="B54" s="323">
        <v>2039</v>
      </c>
      <c r="C54" s="84" t="s">
        <v>333</v>
      </c>
      <c r="D54" s="411">
        <v>51.5</v>
      </c>
      <c r="E54" s="412">
        <v>55.4</v>
      </c>
      <c r="F54" s="413">
        <v>47.6</v>
      </c>
      <c r="G54" s="318"/>
      <c r="H54" s="314"/>
      <c r="I54" s="318"/>
      <c r="L54" s="36"/>
      <c r="M54" s="36"/>
      <c r="N54" s="36"/>
      <c r="O54" s="36"/>
      <c r="P54" s="36"/>
    </row>
    <row r="55" spans="2:16" ht="12.4" customHeight="1">
      <c r="B55" s="323">
        <v>2040</v>
      </c>
      <c r="C55" s="84" t="s">
        <v>333</v>
      </c>
      <c r="D55" s="411">
        <v>51.5</v>
      </c>
      <c r="E55" s="412">
        <v>55.4</v>
      </c>
      <c r="F55" s="413">
        <v>47.6</v>
      </c>
      <c r="G55" s="318"/>
      <c r="H55" s="314"/>
      <c r="I55" s="318"/>
      <c r="L55" s="36"/>
      <c r="M55" s="36"/>
      <c r="N55" s="36"/>
      <c r="O55" s="36"/>
      <c r="P55" s="36"/>
    </row>
    <row r="56" spans="2:16" ht="12.75" customHeight="1">
      <c r="B56" s="217" t="s">
        <v>12</v>
      </c>
      <c r="C56" s="359"/>
      <c r="D56" s="424"/>
      <c r="E56" s="425"/>
      <c r="F56" s="413"/>
      <c r="G56" s="321"/>
      <c r="H56" s="32"/>
      <c r="I56" s="321"/>
      <c r="L56" s="36"/>
      <c r="M56" s="36"/>
      <c r="N56" s="36"/>
      <c r="O56" s="36"/>
      <c r="P56" s="36"/>
    </row>
    <row r="57" spans="2:16" ht="12.4" customHeight="1">
      <c r="B57" s="217"/>
      <c r="C57" s="360" t="s">
        <v>334</v>
      </c>
      <c r="D57" s="426" t="s">
        <v>0</v>
      </c>
      <c r="E57" s="412">
        <v>1.3</v>
      </c>
      <c r="F57" s="413">
        <v>-1.3</v>
      </c>
      <c r="G57" s="318"/>
      <c r="H57" s="314"/>
      <c r="I57" s="318"/>
      <c r="L57" s="36"/>
      <c r="M57" s="36"/>
      <c r="N57" s="36"/>
      <c r="O57" s="36"/>
      <c r="P57" s="36"/>
    </row>
    <row r="58" spans="2:16" ht="12.4" customHeight="1">
      <c r="B58" s="62"/>
      <c r="C58" s="360"/>
      <c r="D58" s="381"/>
      <c r="E58" s="314"/>
      <c r="F58" s="97"/>
      <c r="G58" s="318"/>
      <c r="H58" s="314"/>
      <c r="I58" s="318"/>
      <c r="L58" s="36"/>
      <c r="M58" s="36"/>
      <c r="N58" s="36"/>
      <c r="O58" s="36"/>
      <c r="P58" s="36"/>
    </row>
    <row r="59" spans="2:16" ht="12.75" customHeight="1">
      <c r="B59" s="86" t="s">
        <v>264</v>
      </c>
    </row>
    <row r="60" spans="2:16" ht="12.75" customHeight="1">
      <c r="B60" s="62"/>
    </row>
    <row r="61" spans="2:16">
      <c r="B61" s="62"/>
    </row>
    <row r="62" spans="2:16">
      <c r="B62" s="62"/>
    </row>
    <row r="87" spans="3:17" s="311" customFormat="1" ht="29.45" customHeight="1">
      <c r="C87" s="56"/>
      <c r="D87" s="4"/>
      <c r="E87" s="4"/>
      <c r="F87" s="4"/>
      <c r="G87" s="4"/>
      <c r="H87" s="4"/>
      <c r="I87" s="4"/>
      <c r="J87" s="4"/>
      <c r="K87" s="4"/>
      <c r="L87" s="4"/>
      <c r="M87" s="4"/>
      <c r="N87" s="4"/>
      <c r="O87" s="4"/>
      <c r="P87" s="4"/>
      <c r="Q87" s="4"/>
    </row>
  </sheetData>
  <mergeCells count="7">
    <mergeCell ref="D32:F32"/>
    <mergeCell ref="B1:F1"/>
    <mergeCell ref="B2:F2"/>
    <mergeCell ref="B4:B5"/>
    <mergeCell ref="C4:C5"/>
    <mergeCell ref="D4:D5"/>
    <mergeCell ref="E4:F4"/>
  </mergeCells>
  <pageMargins left="0.59055118110236227" right="0.59055118110236227" top="0.78740157480314965" bottom="0.59055118110236227" header="0.31496062992125984" footer="0.31496062992125984"/>
  <pageSetup paperSize="9" firstPageNumber="20" orientation="portrait" useFirstPageNumber="1" r:id="rId1"/>
  <headerFooter>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J82"/>
  <sheetViews>
    <sheetView zoomScaleNormal="100" workbookViewId="0">
      <selection activeCell="K40" sqref="K40"/>
    </sheetView>
  </sheetViews>
  <sheetFormatPr baseColWidth="10" defaultColWidth="11.42578125" defaultRowHeight="12.75"/>
  <cols>
    <col min="1" max="7" width="11.42578125" style="4"/>
    <col min="8" max="8" width="9.28515625" style="4" customWidth="1"/>
    <col min="9" max="16384" width="11.42578125" style="4"/>
  </cols>
  <sheetData>
    <row r="1" spans="2:9" ht="9.9499999999999993" customHeight="1">
      <c r="B1" s="11"/>
      <c r="C1" s="11"/>
      <c r="D1" s="11"/>
      <c r="E1" s="11"/>
      <c r="F1" s="11"/>
      <c r="G1" s="11"/>
      <c r="H1" s="11"/>
      <c r="I1" s="11"/>
    </row>
    <row r="2" spans="2:9" ht="9.9499999999999993" customHeight="1">
      <c r="B2" s="45" t="s">
        <v>3</v>
      </c>
      <c r="C2" s="10" t="s">
        <v>213</v>
      </c>
      <c r="D2" s="10" t="s">
        <v>214</v>
      </c>
      <c r="E2" s="10" t="s">
        <v>215</v>
      </c>
      <c r="F2" s="11"/>
      <c r="G2" s="11"/>
      <c r="H2" s="11"/>
      <c r="I2" s="11"/>
    </row>
    <row r="3" spans="2:9" ht="9.9499999999999993" customHeight="1">
      <c r="B3" s="45" t="s">
        <v>74</v>
      </c>
      <c r="C3" s="99">
        <v>576</v>
      </c>
      <c r="D3" s="99">
        <v>509</v>
      </c>
      <c r="E3" s="77">
        <v>58.74</v>
      </c>
      <c r="F3" s="11"/>
      <c r="G3" s="11"/>
      <c r="H3" s="11"/>
      <c r="I3" s="11"/>
    </row>
    <row r="4" spans="2:9" ht="9.9499999999999993" customHeight="1">
      <c r="B4" s="45"/>
      <c r="C4" s="99"/>
      <c r="D4" s="99"/>
      <c r="E4" s="77"/>
      <c r="F4" s="11"/>
      <c r="G4" s="11"/>
      <c r="H4" s="11"/>
      <c r="I4" s="11"/>
    </row>
    <row r="5" spans="2:9" ht="9.9499999999999993" customHeight="1">
      <c r="B5" s="45">
        <v>2020</v>
      </c>
      <c r="C5" s="99">
        <v>554</v>
      </c>
      <c r="D5" s="99">
        <v>486</v>
      </c>
      <c r="E5" s="77">
        <v>57.44</v>
      </c>
      <c r="F5" s="11"/>
      <c r="G5" s="11"/>
      <c r="H5" s="11"/>
      <c r="I5" s="11"/>
    </row>
    <row r="6" spans="2:9" ht="9.9499999999999993" customHeight="1">
      <c r="B6" s="45">
        <v>2021</v>
      </c>
      <c r="C6" s="99">
        <v>546</v>
      </c>
      <c r="D6" s="99">
        <v>478</v>
      </c>
      <c r="E6" s="77">
        <v>56.9</v>
      </c>
      <c r="F6" s="11"/>
      <c r="G6" s="11"/>
      <c r="H6" s="11"/>
      <c r="I6" s="11"/>
    </row>
    <row r="7" spans="2:9" ht="9.9499999999999993" customHeight="1">
      <c r="B7" s="45">
        <v>2022</v>
      </c>
      <c r="C7" s="99">
        <v>538</v>
      </c>
      <c r="D7" s="99">
        <v>471</v>
      </c>
      <c r="E7" s="77">
        <v>56.4</v>
      </c>
      <c r="F7" s="11"/>
      <c r="G7" s="11"/>
      <c r="H7" s="11"/>
      <c r="I7" s="11"/>
    </row>
    <row r="8" spans="2:9" ht="9.9499999999999993" customHeight="1">
      <c r="B8" s="45">
        <v>2023</v>
      </c>
      <c r="C8" s="99">
        <v>531</v>
      </c>
      <c r="D8" s="99">
        <v>464</v>
      </c>
      <c r="E8" s="77">
        <v>55.91</v>
      </c>
      <c r="F8" s="11"/>
      <c r="G8" s="11"/>
      <c r="H8" s="11"/>
      <c r="I8" s="11"/>
    </row>
    <row r="9" spans="2:9" ht="9.9499999999999993" customHeight="1">
      <c r="B9" s="45">
        <v>2024</v>
      </c>
      <c r="C9" s="99">
        <v>523</v>
      </c>
      <c r="D9" s="99">
        <v>457</v>
      </c>
      <c r="E9" s="77">
        <v>55.39</v>
      </c>
      <c r="F9" s="11"/>
      <c r="G9" s="11"/>
      <c r="H9" s="11"/>
      <c r="I9" s="11"/>
    </row>
    <row r="10" spans="2:9" ht="9.9499999999999993" customHeight="1">
      <c r="B10" s="45">
        <v>2025</v>
      </c>
      <c r="C10" s="99">
        <v>515</v>
      </c>
      <c r="D10" s="99">
        <v>449</v>
      </c>
      <c r="E10" s="77">
        <v>54.88</v>
      </c>
      <c r="F10" s="11"/>
      <c r="G10" s="11"/>
      <c r="H10" s="11"/>
      <c r="I10" s="11"/>
    </row>
    <row r="11" spans="2:9" ht="9.9499999999999993" customHeight="1">
      <c r="B11" s="45">
        <v>2026</v>
      </c>
      <c r="C11" s="99">
        <v>507</v>
      </c>
      <c r="D11" s="99">
        <v>442</v>
      </c>
      <c r="E11" s="77">
        <v>54.34</v>
      </c>
      <c r="F11" s="11"/>
      <c r="G11" s="11"/>
      <c r="H11" s="11"/>
      <c r="I11" s="11"/>
    </row>
    <row r="12" spans="2:9" ht="9.9499999999999993" customHeight="1">
      <c r="B12" s="45">
        <v>2027</v>
      </c>
      <c r="C12" s="99">
        <v>499</v>
      </c>
      <c r="D12" s="99">
        <v>435</v>
      </c>
      <c r="E12" s="77">
        <v>53.89</v>
      </c>
      <c r="F12" s="11"/>
      <c r="G12" s="11"/>
      <c r="H12" s="11"/>
      <c r="I12" s="11"/>
    </row>
    <row r="13" spans="2:9" ht="9.9499999999999993" customHeight="1">
      <c r="B13" s="45">
        <v>2028</v>
      </c>
      <c r="C13" s="99">
        <v>492</v>
      </c>
      <c r="D13" s="99">
        <v>428</v>
      </c>
      <c r="E13" s="77">
        <v>53.45</v>
      </c>
      <c r="F13" s="11"/>
      <c r="G13" s="11"/>
      <c r="H13" s="11"/>
      <c r="I13" s="11"/>
    </row>
    <row r="14" spans="2:9" ht="9.9499999999999993" customHeight="1">
      <c r="B14" s="45">
        <v>2029</v>
      </c>
      <c r="C14" s="99">
        <v>485</v>
      </c>
      <c r="D14" s="99">
        <v>422</v>
      </c>
      <c r="E14" s="77">
        <v>53.02</v>
      </c>
      <c r="F14" s="11"/>
      <c r="G14" s="11"/>
      <c r="H14" s="11"/>
      <c r="I14" s="11"/>
    </row>
    <row r="15" spans="2:9" ht="9.9499999999999993" customHeight="1">
      <c r="B15" s="45">
        <v>2030</v>
      </c>
      <c r="C15" s="99">
        <v>479</v>
      </c>
      <c r="D15" s="99">
        <v>416</v>
      </c>
      <c r="E15" s="77">
        <v>52.65</v>
      </c>
      <c r="F15" s="11"/>
      <c r="G15" s="11"/>
      <c r="H15" s="11"/>
      <c r="I15" s="11"/>
    </row>
    <row r="16" spans="2:9" ht="9.9499999999999993" customHeight="1">
      <c r="B16" s="45">
        <v>2031</v>
      </c>
      <c r="C16" s="99">
        <v>473</v>
      </c>
      <c r="D16" s="99">
        <v>411</v>
      </c>
      <c r="E16" s="77">
        <v>52.3</v>
      </c>
      <c r="F16" s="11"/>
      <c r="G16" s="11"/>
      <c r="H16" s="11"/>
      <c r="I16" s="11"/>
    </row>
    <row r="17" spans="2:9" ht="9.9499999999999993" customHeight="1">
      <c r="B17" s="45">
        <v>2032</v>
      </c>
      <c r="C17" s="99">
        <v>468</v>
      </c>
      <c r="D17" s="99">
        <v>406</v>
      </c>
      <c r="E17" s="77">
        <v>52.04</v>
      </c>
      <c r="F17" s="11"/>
      <c r="G17" s="11"/>
      <c r="H17" s="11"/>
      <c r="I17" s="11"/>
    </row>
    <row r="18" spans="2:9" ht="9.9499999999999993" customHeight="1">
      <c r="B18" s="45">
        <v>2033</v>
      </c>
      <c r="C18" s="99">
        <v>463</v>
      </c>
      <c r="D18" s="99">
        <v>402</v>
      </c>
      <c r="E18" s="77">
        <v>51.85</v>
      </c>
      <c r="F18" s="11"/>
      <c r="G18" s="11"/>
      <c r="H18" s="11"/>
      <c r="I18" s="11"/>
    </row>
    <row r="19" spans="2:9" ht="9.9499999999999993" customHeight="1">
      <c r="B19" s="45">
        <v>2034</v>
      </c>
      <c r="C19" s="99">
        <v>459</v>
      </c>
      <c r="D19" s="99">
        <v>398</v>
      </c>
      <c r="E19" s="77">
        <v>51.7</v>
      </c>
      <c r="F19" s="11"/>
      <c r="G19" s="11"/>
      <c r="H19" s="11"/>
      <c r="I19" s="11"/>
    </row>
    <row r="20" spans="2:9" ht="9.9499999999999993" customHeight="1">
      <c r="B20" s="45">
        <v>2035</v>
      </c>
      <c r="C20" s="99">
        <v>455</v>
      </c>
      <c r="D20" s="99">
        <v>395</v>
      </c>
      <c r="E20" s="77">
        <v>51.58</v>
      </c>
      <c r="F20" s="11"/>
      <c r="G20" s="11"/>
      <c r="H20" s="11"/>
      <c r="I20" s="11"/>
    </row>
    <row r="21" spans="2:9" ht="9.9499999999999993" customHeight="1">
      <c r="B21" s="45">
        <v>2036</v>
      </c>
      <c r="C21" s="99">
        <v>451</v>
      </c>
      <c r="D21" s="99">
        <v>391</v>
      </c>
      <c r="E21" s="77">
        <v>51.47</v>
      </c>
      <c r="F21" s="11"/>
      <c r="G21" s="11"/>
      <c r="H21" s="11"/>
      <c r="I21" s="11"/>
    </row>
    <row r="22" spans="2:9" ht="9.9499999999999993" customHeight="1">
      <c r="B22" s="45">
        <v>2037</v>
      </c>
      <c r="C22" s="99">
        <v>447</v>
      </c>
      <c r="D22" s="99">
        <v>388</v>
      </c>
      <c r="E22" s="77">
        <v>51.42</v>
      </c>
      <c r="F22" s="11"/>
      <c r="G22" s="11"/>
      <c r="H22" s="11"/>
      <c r="I22" s="11"/>
    </row>
    <row r="23" spans="2:9" ht="9.9499999999999993" customHeight="1">
      <c r="B23" s="45">
        <v>2038</v>
      </c>
      <c r="C23" s="99">
        <v>444</v>
      </c>
      <c r="D23" s="99">
        <v>386</v>
      </c>
      <c r="E23" s="77">
        <v>51.43</v>
      </c>
      <c r="F23" s="11"/>
      <c r="G23" s="11"/>
      <c r="H23" s="11"/>
      <c r="I23" s="11"/>
    </row>
    <row r="24" spans="2:9" ht="9.9499999999999993" customHeight="1">
      <c r="B24" s="45">
        <v>2039</v>
      </c>
      <c r="C24" s="99">
        <v>441</v>
      </c>
      <c r="D24" s="99">
        <v>384</v>
      </c>
      <c r="E24" s="77">
        <v>51.45</v>
      </c>
      <c r="F24" s="11"/>
      <c r="G24" s="11"/>
      <c r="H24" s="11"/>
      <c r="I24" s="11"/>
    </row>
    <row r="25" spans="2:9" ht="9.9499999999999993" customHeight="1">
      <c r="B25" s="45">
        <v>2040</v>
      </c>
      <c r="C25" s="99">
        <v>438</v>
      </c>
      <c r="D25" s="99">
        <v>381</v>
      </c>
      <c r="E25" s="77">
        <v>51.47</v>
      </c>
      <c r="F25" s="11"/>
      <c r="G25" s="11"/>
      <c r="H25" s="11"/>
      <c r="I25" s="11"/>
    </row>
    <row r="26" spans="2:9">
      <c r="B26" s="11"/>
      <c r="C26" s="11"/>
      <c r="D26" s="11"/>
      <c r="E26" s="11"/>
      <c r="F26" s="11"/>
      <c r="G26" s="11"/>
      <c r="H26" s="11"/>
      <c r="I26" s="11"/>
    </row>
    <row r="27" spans="2:9">
      <c r="B27" s="11"/>
      <c r="C27" s="11"/>
      <c r="D27" s="11"/>
      <c r="E27" s="11"/>
      <c r="F27" s="11"/>
      <c r="G27" s="11"/>
      <c r="H27" s="11"/>
      <c r="I27" s="11"/>
    </row>
    <row r="28" spans="2:9">
      <c r="B28" s="11"/>
      <c r="C28" s="11"/>
      <c r="D28" s="11"/>
      <c r="E28" s="11"/>
      <c r="F28" s="11"/>
      <c r="G28" s="11"/>
      <c r="H28" s="11"/>
      <c r="I28" s="11"/>
    </row>
    <row r="29" spans="2:9">
      <c r="B29" s="11"/>
      <c r="C29" s="11"/>
      <c r="D29" s="11"/>
      <c r="E29" s="11"/>
      <c r="F29" s="11"/>
      <c r="G29" s="11"/>
      <c r="H29" s="11"/>
      <c r="I29" s="11"/>
    </row>
    <row r="30" spans="2:9">
      <c r="B30" s="11"/>
      <c r="C30" s="11"/>
      <c r="D30" s="11"/>
      <c r="E30" s="11"/>
      <c r="F30" s="11"/>
      <c r="G30" s="11"/>
      <c r="H30" s="11"/>
      <c r="I30" s="11"/>
    </row>
    <row r="31" spans="2:9">
      <c r="B31" s="11"/>
      <c r="C31" s="186" t="s">
        <v>41</v>
      </c>
      <c r="D31" s="186" t="s">
        <v>72</v>
      </c>
      <c r="E31" s="186" t="s">
        <v>73</v>
      </c>
      <c r="F31" s="11"/>
      <c r="G31" s="11"/>
      <c r="H31" s="11"/>
      <c r="I31" s="11"/>
    </row>
    <row r="32" spans="2:9">
      <c r="B32" s="8" t="s">
        <v>14</v>
      </c>
      <c r="C32" s="77">
        <v>-24.5</v>
      </c>
      <c r="D32" s="77">
        <v>-24</v>
      </c>
      <c r="E32" s="77">
        <v>-25.065000000000001</v>
      </c>
      <c r="F32" s="11"/>
      <c r="G32" s="11"/>
      <c r="H32" s="11"/>
      <c r="I32" s="11"/>
    </row>
    <row r="33" spans="2:10">
      <c r="B33" s="11"/>
      <c r="C33" s="11"/>
      <c r="D33" s="11"/>
      <c r="E33" s="11"/>
      <c r="F33" s="11"/>
      <c r="G33" s="11"/>
      <c r="H33" s="11"/>
      <c r="I33" s="11"/>
    </row>
    <row r="47" spans="2:10">
      <c r="D47" s="98"/>
    </row>
    <row r="48" spans="2:10">
      <c r="D48" s="100"/>
      <c r="H48" s="13"/>
      <c r="I48" s="13"/>
      <c r="J48" s="13"/>
    </row>
    <row r="49" spans="4:10">
      <c r="D49" s="100"/>
    </row>
    <row r="50" spans="4:10">
      <c r="D50" s="100"/>
      <c r="H50" s="13"/>
      <c r="I50" s="13"/>
      <c r="J50" s="13"/>
    </row>
    <row r="51" spans="4:10">
      <c r="D51" s="100"/>
      <c r="H51" s="13"/>
      <c r="I51" s="13"/>
      <c r="J51" s="13"/>
    </row>
    <row r="52" spans="4:10" ht="12.75" customHeight="1">
      <c r="D52" s="100"/>
      <c r="H52" s="13"/>
      <c r="I52" s="13"/>
      <c r="J52" s="13"/>
    </row>
    <row r="53" spans="4:10">
      <c r="D53" s="100"/>
      <c r="H53" s="13"/>
      <c r="I53" s="13"/>
      <c r="J53" s="13"/>
    </row>
    <row r="54" spans="4:10">
      <c r="D54" s="100"/>
      <c r="H54" s="13"/>
      <c r="I54" s="13"/>
      <c r="J54" s="13"/>
    </row>
    <row r="55" spans="4:10">
      <c r="D55" s="100"/>
      <c r="H55" s="13"/>
      <c r="I55" s="13"/>
      <c r="J55" s="13"/>
    </row>
    <row r="56" spans="4:10">
      <c r="D56" s="100"/>
      <c r="H56" s="13"/>
      <c r="I56" s="13"/>
      <c r="J56" s="13"/>
    </row>
    <row r="57" spans="4:10">
      <c r="D57" s="100"/>
      <c r="H57" s="13"/>
      <c r="I57" s="13"/>
      <c r="J57" s="13"/>
    </row>
    <row r="58" spans="4:10">
      <c r="D58" s="100"/>
      <c r="H58" s="13"/>
      <c r="I58" s="13"/>
      <c r="J58" s="13"/>
    </row>
    <row r="59" spans="4:10">
      <c r="D59" s="100"/>
      <c r="H59" s="13"/>
      <c r="I59" s="13"/>
      <c r="J59" s="13"/>
    </row>
    <row r="60" spans="4:10">
      <c r="D60" s="100"/>
      <c r="H60" s="13"/>
      <c r="I60" s="13"/>
      <c r="J60" s="13"/>
    </row>
    <row r="61" spans="4:10">
      <c r="D61" s="100"/>
      <c r="H61" s="13"/>
      <c r="I61" s="13"/>
      <c r="J61" s="13"/>
    </row>
    <row r="62" spans="4:10">
      <c r="D62" s="100"/>
      <c r="H62" s="13"/>
      <c r="I62" s="13"/>
      <c r="J62" s="13"/>
    </row>
    <row r="63" spans="4:10">
      <c r="D63" s="100"/>
      <c r="H63" s="13"/>
      <c r="I63" s="13"/>
      <c r="J63" s="13"/>
    </row>
    <row r="64" spans="4:10">
      <c r="D64" s="100"/>
      <c r="H64" s="13"/>
      <c r="I64" s="13"/>
      <c r="J64" s="13"/>
    </row>
    <row r="65" spans="1:10">
      <c r="D65" s="100"/>
      <c r="H65" s="13"/>
      <c r="I65" s="13"/>
      <c r="J65" s="13"/>
    </row>
    <row r="66" spans="1:10">
      <c r="D66" s="100"/>
      <c r="H66" s="13"/>
      <c r="I66" s="13"/>
      <c r="J66" s="13"/>
    </row>
    <row r="67" spans="1:10">
      <c r="D67" s="100"/>
      <c r="H67" s="13"/>
      <c r="I67" s="13"/>
      <c r="J67" s="13"/>
    </row>
    <row r="68" spans="1:10">
      <c r="D68" s="100"/>
      <c r="H68" s="13"/>
      <c r="I68" s="13"/>
      <c r="J68" s="13"/>
    </row>
    <row r="69" spans="1:10">
      <c r="D69" s="100"/>
      <c r="H69" s="13"/>
      <c r="I69" s="13"/>
      <c r="J69" s="13"/>
    </row>
    <row r="70" spans="1:10">
      <c r="D70" s="100"/>
      <c r="H70" s="13"/>
      <c r="I70" s="13"/>
      <c r="J70" s="13"/>
    </row>
    <row r="71" spans="1:10">
      <c r="A71" s="5"/>
      <c r="B71" s="100"/>
      <c r="C71" s="100"/>
      <c r="D71" s="100"/>
      <c r="E71" s="85"/>
    </row>
    <row r="72" spans="1:10">
      <c r="A72" s="5"/>
      <c r="B72" s="100"/>
      <c r="C72" s="100"/>
      <c r="D72" s="100"/>
      <c r="E72" s="85"/>
    </row>
    <row r="74" spans="1:10">
      <c r="A74" s="5"/>
      <c r="B74" s="5"/>
      <c r="C74" s="5"/>
      <c r="D74" s="5"/>
    </row>
    <row r="75" spans="1:10">
      <c r="A75" s="101"/>
      <c r="B75" s="100"/>
      <c r="C75" s="100"/>
      <c r="D75" s="100"/>
      <c r="E75" s="100"/>
    </row>
    <row r="76" spans="1:10">
      <c r="A76" s="101"/>
      <c r="B76" s="85"/>
      <c r="C76" s="85"/>
      <c r="D76" s="85"/>
    </row>
    <row r="78" spans="1:10">
      <c r="A78" s="102"/>
      <c r="B78" s="3"/>
      <c r="C78" s="3"/>
      <c r="D78" s="3"/>
    </row>
    <row r="80" spans="1:10" ht="29.45" customHeight="1"/>
    <row r="82" spans="1:1">
      <c r="A82" s="86"/>
    </row>
  </sheetData>
  <sheetProtection algorithmName="SHA-512" hashValue="CBB2WCZXM3Hz5XnMDHsnbejkdlSlSAYKaYbGez0VsMC5jyUki67AjUx1ay/2LkGq98IXaa+/dBQyHW3i4O17OQ==" saltValue="MH7ShKCEFnkbYcQTfHdZoA==" spinCount="100000" sheet="1" objects="1" scenarios="1" selectLockedCells="1" selectUnlockedCells="1"/>
  <pageMargins left="0.59055118110236227" right="0.59055118110236227" top="0.78740157480314965" bottom="0.59055118110236227" header="0.31496062992125984" footer="0.31496062992125984"/>
  <pageSetup paperSize="9" firstPageNumber="21" orientation="portrait" useFirstPageNumber="1" r:id="rId1"/>
  <headerFooter>
    <oddHeader>&amp;C-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46"/>
  <sheetViews>
    <sheetView workbookViewId="0">
      <selection sqref="A1:N1"/>
    </sheetView>
  </sheetViews>
  <sheetFormatPr baseColWidth="10" defaultColWidth="11.42578125" defaultRowHeight="12.75"/>
  <cols>
    <col min="1" max="1" width="8.140625" style="337" customWidth="1"/>
    <col min="2" max="2" width="6.42578125" style="4" customWidth="1"/>
    <col min="3" max="8" width="6.28515625" style="4" customWidth="1"/>
    <col min="9" max="14" width="6.28515625" style="5" customWidth="1"/>
    <col min="15" max="16384" width="11.42578125" style="4"/>
  </cols>
  <sheetData>
    <row r="1" spans="1:14" ht="21" customHeight="1">
      <c r="A1" s="532" t="s">
        <v>70</v>
      </c>
      <c r="B1" s="532"/>
      <c r="C1" s="532"/>
      <c r="D1" s="532"/>
      <c r="E1" s="532"/>
      <c r="F1" s="532"/>
      <c r="G1" s="532"/>
      <c r="H1" s="532"/>
      <c r="I1" s="532"/>
      <c r="J1" s="532"/>
      <c r="K1" s="532"/>
      <c r="L1" s="532"/>
      <c r="M1" s="532"/>
      <c r="N1" s="532"/>
    </row>
    <row r="2" spans="1:14" ht="18" customHeight="1">
      <c r="A2" s="533" t="s">
        <v>348</v>
      </c>
      <c r="B2" s="533"/>
      <c r="C2" s="533"/>
      <c r="D2" s="533"/>
      <c r="E2" s="533"/>
      <c r="F2" s="533"/>
      <c r="G2" s="533"/>
      <c r="H2" s="533"/>
      <c r="I2" s="533"/>
      <c r="J2" s="533"/>
      <c r="K2" s="533"/>
      <c r="L2" s="533"/>
      <c r="M2" s="533"/>
      <c r="N2" s="533"/>
    </row>
    <row r="3" spans="1:14">
      <c r="A3" s="211"/>
      <c r="B3" s="114"/>
      <c r="C3" s="114"/>
      <c r="D3" s="114"/>
      <c r="E3" s="114"/>
      <c r="F3" s="114"/>
      <c r="G3" s="114"/>
      <c r="H3" s="114"/>
      <c r="I3" s="362"/>
      <c r="J3" s="362"/>
      <c r="K3" s="362"/>
      <c r="L3" s="362"/>
      <c r="M3" s="362"/>
      <c r="N3" s="362"/>
    </row>
    <row r="4" spans="1:14" ht="12.75" customHeight="1">
      <c r="A4" s="534" t="s">
        <v>3</v>
      </c>
      <c r="B4" s="537" t="s">
        <v>349</v>
      </c>
      <c r="C4" s="538"/>
      <c r="D4" s="538"/>
      <c r="E4" s="538"/>
      <c r="F4" s="538"/>
      <c r="G4" s="538"/>
      <c r="H4" s="539"/>
      <c r="I4" s="478" t="s">
        <v>350</v>
      </c>
      <c r="J4" s="540"/>
      <c r="K4" s="540"/>
      <c r="L4" s="540"/>
      <c r="M4" s="540"/>
      <c r="N4" s="540"/>
    </row>
    <row r="5" spans="1:14">
      <c r="A5" s="535"/>
      <c r="B5" s="543" t="s">
        <v>351</v>
      </c>
      <c r="C5" s="544" t="s">
        <v>347</v>
      </c>
      <c r="D5" s="544"/>
      <c r="E5" s="544"/>
      <c r="F5" s="544"/>
      <c r="G5" s="544"/>
      <c r="H5" s="545"/>
      <c r="I5" s="541"/>
      <c r="J5" s="542"/>
      <c r="K5" s="542"/>
      <c r="L5" s="542"/>
      <c r="M5" s="542"/>
      <c r="N5" s="542"/>
    </row>
    <row r="6" spans="1:14" ht="20.25" customHeight="1">
      <c r="A6" s="535"/>
      <c r="B6" s="475"/>
      <c r="C6" s="297" t="s">
        <v>76</v>
      </c>
      <c r="D6" s="297" t="s">
        <v>77</v>
      </c>
      <c r="E6" s="297" t="s">
        <v>78</v>
      </c>
      <c r="F6" s="297" t="s">
        <v>79</v>
      </c>
      <c r="G6" s="297" t="s">
        <v>80</v>
      </c>
      <c r="H6" s="339" t="s">
        <v>81</v>
      </c>
      <c r="I6" s="297" t="s">
        <v>76</v>
      </c>
      <c r="J6" s="297" t="s">
        <v>77</v>
      </c>
      <c r="K6" s="297" t="s">
        <v>78</v>
      </c>
      <c r="L6" s="297" t="s">
        <v>79</v>
      </c>
      <c r="M6" s="297" t="s">
        <v>80</v>
      </c>
      <c r="N6" s="339" t="s">
        <v>81</v>
      </c>
    </row>
    <row r="7" spans="1:14">
      <c r="A7" s="536"/>
      <c r="B7" s="546" t="s">
        <v>331</v>
      </c>
      <c r="C7" s="547"/>
      <c r="D7" s="547"/>
      <c r="E7" s="547"/>
      <c r="F7" s="547"/>
      <c r="G7" s="547"/>
      <c r="H7" s="548"/>
      <c r="I7" s="549" t="s">
        <v>333</v>
      </c>
      <c r="J7" s="549"/>
      <c r="K7" s="549"/>
      <c r="L7" s="549"/>
      <c r="M7" s="549"/>
      <c r="N7" s="549"/>
    </row>
    <row r="8" spans="1:14">
      <c r="A8" s="338"/>
      <c r="B8" s="363"/>
      <c r="C8" s="298"/>
      <c r="D8" s="298"/>
      <c r="E8" s="298"/>
      <c r="F8" s="298"/>
      <c r="G8" s="298"/>
      <c r="H8" s="298"/>
      <c r="I8" s="298"/>
      <c r="J8" s="298"/>
      <c r="K8" s="298"/>
      <c r="L8" s="298"/>
      <c r="M8" s="298"/>
      <c r="N8" s="298"/>
    </row>
    <row r="9" spans="1:14" ht="18" customHeight="1">
      <c r="A9" s="217"/>
      <c r="B9" s="524" t="s">
        <v>41</v>
      </c>
      <c r="C9" s="525"/>
      <c r="D9" s="525"/>
      <c r="E9" s="525"/>
      <c r="F9" s="525"/>
      <c r="G9" s="525"/>
      <c r="H9" s="525"/>
      <c r="I9" s="525"/>
      <c r="J9" s="525"/>
      <c r="K9" s="525"/>
      <c r="L9" s="525"/>
      <c r="M9" s="525"/>
      <c r="N9" s="525"/>
    </row>
    <row r="10" spans="1:14">
      <c r="A10" s="217" t="s">
        <v>10</v>
      </c>
      <c r="B10" s="371">
        <v>1085</v>
      </c>
      <c r="C10" s="115">
        <v>75</v>
      </c>
      <c r="D10" s="115">
        <v>205</v>
      </c>
      <c r="E10" s="115">
        <v>228</v>
      </c>
      <c r="F10" s="115">
        <v>288</v>
      </c>
      <c r="G10" s="115">
        <v>261</v>
      </c>
      <c r="H10" s="115">
        <v>27</v>
      </c>
      <c r="I10" s="61">
        <v>7</v>
      </c>
      <c r="J10" s="61">
        <v>18.899999999999999</v>
      </c>
      <c r="K10" s="61">
        <v>21</v>
      </c>
      <c r="L10" s="61">
        <v>26.5</v>
      </c>
      <c r="M10" s="61">
        <v>24</v>
      </c>
      <c r="N10" s="61">
        <v>2.5</v>
      </c>
    </row>
    <row r="11" spans="1:14" ht="18" customHeight="1">
      <c r="A11" s="217" t="s">
        <v>11</v>
      </c>
      <c r="B11" s="371"/>
      <c r="C11" s="115"/>
      <c r="D11" s="115"/>
      <c r="E11" s="115"/>
      <c r="F11" s="115"/>
      <c r="G11" s="115"/>
      <c r="H11" s="115"/>
      <c r="I11" s="61"/>
      <c r="J11" s="61"/>
      <c r="K11" s="61"/>
      <c r="L11" s="61"/>
      <c r="M11" s="61"/>
      <c r="N11" s="61"/>
    </row>
    <row r="12" spans="1:14">
      <c r="A12" s="323">
        <v>2020</v>
      </c>
      <c r="B12" s="371">
        <v>1040</v>
      </c>
      <c r="C12" s="115">
        <v>80</v>
      </c>
      <c r="D12" s="115">
        <v>186</v>
      </c>
      <c r="E12" s="115">
        <v>239</v>
      </c>
      <c r="F12" s="115">
        <v>251</v>
      </c>
      <c r="G12" s="115">
        <v>255</v>
      </c>
      <c r="H12" s="115">
        <v>29</v>
      </c>
      <c r="I12" s="61">
        <v>7.7</v>
      </c>
      <c r="J12" s="61">
        <v>17.899999999999999</v>
      </c>
      <c r="K12" s="61">
        <v>23</v>
      </c>
      <c r="L12" s="61">
        <v>24.1</v>
      </c>
      <c r="M12" s="61">
        <v>24.5</v>
      </c>
      <c r="N12" s="61">
        <v>2.8</v>
      </c>
    </row>
    <row r="13" spans="1:14">
      <c r="A13" s="323">
        <v>2025</v>
      </c>
      <c r="B13" s="371">
        <v>964</v>
      </c>
      <c r="C13" s="115">
        <v>80</v>
      </c>
      <c r="D13" s="115">
        <v>154</v>
      </c>
      <c r="E13" s="115">
        <v>242</v>
      </c>
      <c r="F13" s="115">
        <v>226</v>
      </c>
      <c r="G13" s="115">
        <v>232</v>
      </c>
      <c r="H13" s="115">
        <v>30</v>
      </c>
      <c r="I13" s="61">
        <v>8.3000000000000007</v>
      </c>
      <c r="J13" s="61">
        <v>16</v>
      </c>
      <c r="K13" s="61">
        <v>25.1</v>
      </c>
      <c r="L13" s="61">
        <v>23.4</v>
      </c>
      <c r="M13" s="61">
        <v>24.1</v>
      </c>
      <c r="N13" s="61">
        <v>3.1</v>
      </c>
    </row>
    <row r="14" spans="1:14">
      <c r="A14" s="323">
        <v>2030</v>
      </c>
      <c r="B14" s="371">
        <v>895</v>
      </c>
      <c r="C14" s="115">
        <v>81</v>
      </c>
      <c r="D14" s="115">
        <v>153</v>
      </c>
      <c r="E14" s="115">
        <v>206</v>
      </c>
      <c r="F14" s="115">
        <v>233</v>
      </c>
      <c r="G14" s="115">
        <v>190</v>
      </c>
      <c r="H14" s="115">
        <v>31</v>
      </c>
      <c r="I14" s="61">
        <v>9.1</v>
      </c>
      <c r="J14" s="61">
        <v>17.100000000000001</v>
      </c>
      <c r="K14" s="61">
        <v>23.1</v>
      </c>
      <c r="L14" s="61">
        <v>26.1</v>
      </c>
      <c r="M14" s="61">
        <v>21.2</v>
      </c>
      <c r="N14" s="61">
        <v>3.5</v>
      </c>
    </row>
    <row r="15" spans="1:14">
      <c r="A15" s="323">
        <v>2035</v>
      </c>
      <c r="B15" s="371">
        <v>849</v>
      </c>
      <c r="C15" s="115">
        <v>82</v>
      </c>
      <c r="D15" s="115">
        <v>151</v>
      </c>
      <c r="E15" s="115">
        <v>178</v>
      </c>
      <c r="F15" s="115">
        <v>235</v>
      </c>
      <c r="G15" s="115">
        <v>176</v>
      </c>
      <c r="H15" s="115">
        <v>28</v>
      </c>
      <c r="I15" s="61">
        <v>9.6999999999999993</v>
      </c>
      <c r="J15" s="61">
        <v>17.7</v>
      </c>
      <c r="K15" s="61">
        <v>20.9</v>
      </c>
      <c r="L15" s="61">
        <v>27.7</v>
      </c>
      <c r="M15" s="61">
        <v>20.7</v>
      </c>
      <c r="N15" s="61">
        <v>3.3</v>
      </c>
    </row>
    <row r="16" spans="1:14">
      <c r="A16" s="323">
        <v>2040</v>
      </c>
      <c r="B16" s="371">
        <v>819</v>
      </c>
      <c r="C16" s="115">
        <v>79</v>
      </c>
      <c r="D16" s="115">
        <v>152</v>
      </c>
      <c r="E16" s="115">
        <v>177</v>
      </c>
      <c r="F16" s="115">
        <v>205</v>
      </c>
      <c r="G16" s="115">
        <v>181</v>
      </c>
      <c r="H16" s="115">
        <v>24</v>
      </c>
      <c r="I16" s="61">
        <v>9.6</v>
      </c>
      <c r="J16" s="61">
        <v>18.600000000000001</v>
      </c>
      <c r="K16" s="61">
        <v>21.6</v>
      </c>
      <c r="L16" s="61">
        <v>25.1</v>
      </c>
      <c r="M16" s="61">
        <v>22.2</v>
      </c>
      <c r="N16" s="61">
        <v>3</v>
      </c>
    </row>
    <row r="17" spans="1:14" ht="18" customHeight="1">
      <c r="A17" s="217" t="s">
        <v>12</v>
      </c>
      <c r="B17" s="13"/>
      <c r="C17" s="13"/>
      <c r="D17" s="13"/>
      <c r="E17" s="13"/>
      <c r="F17" s="13"/>
      <c r="G17" s="13"/>
      <c r="H17" s="13"/>
      <c r="I17" s="61"/>
      <c r="J17" s="61"/>
      <c r="K17" s="61"/>
      <c r="L17" s="61"/>
      <c r="M17" s="61"/>
      <c r="N17" s="61"/>
    </row>
    <row r="18" spans="1:14">
      <c r="A18" s="322" t="s">
        <v>13</v>
      </c>
      <c r="B18" s="371">
        <v>-266</v>
      </c>
      <c r="C18" s="115">
        <v>3</v>
      </c>
      <c r="D18" s="115">
        <v>-53</v>
      </c>
      <c r="E18" s="115">
        <v>-51</v>
      </c>
      <c r="F18" s="115">
        <v>-83</v>
      </c>
      <c r="G18" s="115">
        <v>-79</v>
      </c>
      <c r="H18" s="115">
        <v>-3</v>
      </c>
      <c r="I18" s="61">
        <v>2.7</v>
      </c>
      <c r="J18" s="61">
        <v>-0.3</v>
      </c>
      <c r="K18" s="61">
        <v>0.6</v>
      </c>
      <c r="L18" s="61">
        <v>-1.5</v>
      </c>
      <c r="M18" s="61">
        <v>-1.9</v>
      </c>
      <c r="N18" s="61">
        <v>0.5</v>
      </c>
    </row>
    <row r="19" spans="1:14">
      <c r="A19" s="322" t="s">
        <v>14</v>
      </c>
      <c r="B19" s="60">
        <v>-24.5</v>
      </c>
      <c r="C19" s="61">
        <v>4.5999999999999996</v>
      </c>
      <c r="D19" s="61">
        <v>-25.9</v>
      </c>
      <c r="E19" s="61">
        <v>-22.5</v>
      </c>
      <c r="F19" s="61">
        <v>-28.7</v>
      </c>
      <c r="G19" s="61">
        <v>-30.4</v>
      </c>
      <c r="H19" s="61">
        <v>-11</v>
      </c>
      <c r="I19" s="253"/>
      <c r="J19" s="253"/>
      <c r="K19" s="61"/>
      <c r="L19" s="61"/>
      <c r="M19" s="61"/>
      <c r="N19" s="253"/>
    </row>
    <row r="20" spans="1:14">
      <c r="A20" s="322"/>
      <c r="I20" s="253"/>
      <c r="J20" s="253"/>
      <c r="K20" s="61"/>
      <c r="L20" s="61"/>
      <c r="M20" s="61"/>
      <c r="N20" s="253"/>
    </row>
    <row r="21" spans="1:14" ht="18" customHeight="1">
      <c r="A21" s="217"/>
      <c r="B21" s="530" t="s">
        <v>72</v>
      </c>
      <c r="C21" s="531"/>
      <c r="D21" s="531"/>
      <c r="E21" s="531"/>
      <c r="F21" s="531"/>
      <c r="G21" s="531"/>
      <c r="H21" s="531"/>
      <c r="I21" s="531"/>
      <c r="J21" s="531"/>
      <c r="K21" s="531"/>
      <c r="L21" s="531"/>
      <c r="M21" s="531"/>
      <c r="N21" s="531"/>
    </row>
    <row r="22" spans="1:14">
      <c r="A22" s="217" t="s">
        <v>10</v>
      </c>
      <c r="B22" s="371">
        <v>576</v>
      </c>
      <c r="C22" s="115">
        <v>43</v>
      </c>
      <c r="D22" s="115">
        <v>111</v>
      </c>
      <c r="E22" s="115">
        <v>123</v>
      </c>
      <c r="F22" s="115">
        <v>148</v>
      </c>
      <c r="G22" s="115">
        <v>134</v>
      </c>
      <c r="H22" s="115">
        <v>17</v>
      </c>
      <c r="I22" s="61">
        <v>7.5</v>
      </c>
      <c r="J22" s="61">
        <v>19.3</v>
      </c>
      <c r="K22" s="61">
        <v>21.3</v>
      </c>
      <c r="L22" s="61">
        <v>25.7</v>
      </c>
      <c r="M22" s="61">
        <v>23.3</v>
      </c>
      <c r="N22" s="61">
        <v>3</v>
      </c>
    </row>
    <row r="23" spans="1:14" ht="18" customHeight="1">
      <c r="A23" s="217" t="s">
        <v>11</v>
      </c>
      <c r="B23" s="371"/>
      <c r="C23" s="115"/>
      <c r="D23" s="115"/>
      <c r="E23" s="115"/>
      <c r="F23" s="115"/>
      <c r="G23" s="115"/>
      <c r="H23" s="115"/>
      <c r="I23" s="61"/>
      <c r="J23" s="61"/>
      <c r="K23" s="61"/>
      <c r="L23" s="61"/>
      <c r="M23" s="61"/>
      <c r="N23" s="61"/>
    </row>
    <row r="24" spans="1:14">
      <c r="A24" s="323">
        <v>2020</v>
      </c>
      <c r="B24" s="371">
        <v>554</v>
      </c>
      <c r="C24" s="115">
        <v>44</v>
      </c>
      <c r="D24" s="115">
        <v>100</v>
      </c>
      <c r="E24" s="115">
        <v>128</v>
      </c>
      <c r="F24" s="115">
        <v>132</v>
      </c>
      <c r="G24" s="115">
        <v>131</v>
      </c>
      <c r="H24" s="115">
        <v>18</v>
      </c>
      <c r="I24" s="61">
        <v>8</v>
      </c>
      <c r="J24" s="61">
        <v>18.100000000000001</v>
      </c>
      <c r="K24" s="61">
        <v>23.2</v>
      </c>
      <c r="L24" s="61">
        <v>23.9</v>
      </c>
      <c r="M24" s="61">
        <v>23.6</v>
      </c>
      <c r="N24" s="61">
        <v>3.3</v>
      </c>
    </row>
    <row r="25" spans="1:14">
      <c r="A25" s="323">
        <v>2025</v>
      </c>
      <c r="B25" s="371">
        <v>515</v>
      </c>
      <c r="C25" s="115">
        <v>44</v>
      </c>
      <c r="D25" s="115">
        <v>84</v>
      </c>
      <c r="E25" s="115">
        <v>128</v>
      </c>
      <c r="F25" s="115">
        <v>120</v>
      </c>
      <c r="G25" s="115">
        <v>120</v>
      </c>
      <c r="H25" s="115">
        <v>19</v>
      </c>
      <c r="I25" s="61">
        <v>8.5</v>
      </c>
      <c r="J25" s="61">
        <v>16.2</v>
      </c>
      <c r="K25" s="61">
        <v>24.9</v>
      </c>
      <c r="L25" s="61">
        <v>23.3</v>
      </c>
      <c r="M25" s="61">
        <v>23.3</v>
      </c>
      <c r="N25" s="61">
        <v>3.7</v>
      </c>
    </row>
    <row r="26" spans="1:14">
      <c r="A26" s="323">
        <v>2030</v>
      </c>
      <c r="B26" s="371">
        <v>479</v>
      </c>
      <c r="C26" s="115">
        <v>45</v>
      </c>
      <c r="D26" s="115">
        <v>82</v>
      </c>
      <c r="E26" s="115">
        <v>109</v>
      </c>
      <c r="F26" s="115">
        <v>123</v>
      </c>
      <c r="G26" s="115">
        <v>101</v>
      </c>
      <c r="H26" s="115">
        <v>20</v>
      </c>
      <c r="I26" s="61">
        <v>9.3000000000000007</v>
      </c>
      <c r="J26" s="61">
        <v>17.2</v>
      </c>
      <c r="K26" s="61">
        <v>22.7</v>
      </c>
      <c r="L26" s="61">
        <v>25.7</v>
      </c>
      <c r="M26" s="61">
        <v>21</v>
      </c>
      <c r="N26" s="61">
        <v>4.0999999999999996</v>
      </c>
    </row>
    <row r="27" spans="1:14">
      <c r="A27" s="323">
        <v>2035</v>
      </c>
      <c r="B27" s="371">
        <v>455</v>
      </c>
      <c r="C27" s="115">
        <v>45</v>
      </c>
      <c r="D27" s="115">
        <v>81</v>
      </c>
      <c r="E27" s="115">
        <v>95</v>
      </c>
      <c r="F27" s="115">
        <v>122</v>
      </c>
      <c r="G27" s="115">
        <v>94</v>
      </c>
      <c r="H27" s="115">
        <v>18</v>
      </c>
      <c r="I27" s="61">
        <v>9.9</v>
      </c>
      <c r="J27" s="61">
        <v>17.8</v>
      </c>
      <c r="K27" s="61">
        <v>20.9</v>
      </c>
      <c r="L27" s="61">
        <v>26.9</v>
      </c>
      <c r="M27" s="61">
        <v>20.6</v>
      </c>
      <c r="N27" s="61">
        <v>4</v>
      </c>
    </row>
    <row r="28" spans="1:14">
      <c r="A28" s="323">
        <v>2040</v>
      </c>
      <c r="B28" s="371">
        <v>438</v>
      </c>
      <c r="C28" s="115">
        <v>43</v>
      </c>
      <c r="D28" s="115">
        <v>82</v>
      </c>
      <c r="E28" s="115">
        <v>94</v>
      </c>
      <c r="F28" s="115">
        <v>107</v>
      </c>
      <c r="G28" s="115">
        <v>96</v>
      </c>
      <c r="H28" s="115">
        <v>16</v>
      </c>
      <c r="I28" s="61">
        <v>9.8000000000000007</v>
      </c>
      <c r="J28" s="61">
        <v>18.600000000000001</v>
      </c>
      <c r="K28" s="61">
        <v>21.5</v>
      </c>
      <c r="L28" s="61">
        <v>24.5</v>
      </c>
      <c r="M28" s="61">
        <v>21.9</v>
      </c>
      <c r="N28" s="61">
        <v>3.7</v>
      </c>
    </row>
    <row r="29" spans="1:14" ht="18" customHeight="1">
      <c r="A29" s="217" t="s">
        <v>12</v>
      </c>
      <c r="B29" s="13"/>
      <c r="C29" s="13"/>
      <c r="D29" s="13"/>
      <c r="E29" s="13"/>
      <c r="F29" s="13"/>
      <c r="G29" s="13"/>
      <c r="H29" s="13"/>
      <c r="I29" s="61"/>
      <c r="J29" s="61"/>
      <c r="K29" s="61"/>
      <c r="L29" s="61"/>
      <c r="M29" s="61"/>
      <c r="N29" s="61"/>
    </row>
    <row r="30" spans="1:14">
      <c r="A30" s="322" t="s">
        <v>13</v>
      </c>
      <c r="B30" s="371">
        <v>-138</v>
      </c>
      <c r="C30" s="115">
        <v>0</v>
      </c>
      <c r="D30" s="115">
        <v>-29</v>
      </c>
      <c r="E30" s="115">
        <v>-29</v>
      </c>
      <c r="F30" s="115">
        <v>-41</v>
      </c>
      <c r="G30" s="115">
        <v>-38</v>
      </c>
      <c r="H30" s="115">
        <v>-1</v>
      </c>
      <c r="I30" s="61">
        <v>2.2999999999999998</v>
      </c>
      <c r="J30" s="61">
        <v>-0.6</v>
      </c>
      <c r="K30" s="61">
        <v>0.2</v>
      </c>
      <c r="L30" s="61">
        <v>-1.2</v>
      </c>
      <c r="M30" s="61">
        <v>-1.4</v>
      </c>
      <c r="N30" s="61">
        <v>0.7</v>
      </c>
    </row>
    <row r="31" spans="1:14">
      <c r="A31" s="322" t="s">
        <v>14</v>
      </c>
      <c r="B31" s="60">
        <v>-24</v>
      </c>
      <c r="C31" s="61">
        <v>-0.6</v>
      </c>
      <c r="D31" s="61">
        <v>-26.5</v>
      </c>
      <c r="E31" s="61">
        <v>-23.3</v>
      </c>
      <c r="F31" s="61">
        <v>-27.6</v>
      </c>
      <c r="G31" s="61">
        <v>-28.5</v>
      </c>
      <c r="H31" s="61">
        <v>-5.5</v>
      </c>
      <c r="I31" s="253"/>
      <c r="J31" s="253"/>
      <c r="K31" s="61"/>
      <c r="L31" s="61"/>
      <c r="M31" s="61"/>
      <c r="N31" s="253"/>
    </row>
    <row r="32" spans="1:14">
      <c r="A32" s="322"/>
      <c r="B32" s="252"/>
      <c r="C32" s="253"/>
      <c r="D32" s="61"/>
      <c r="E32" s="61"/>
      <c r="F32" s="61"/>
      <c r="G32" s="61"/>
      <c r="H32" s="253"/>
      <c r="I32" s="253"/>
      <c r="J32" s="253"/>
      <c r="K32" s="61"/>
      <c r="L32" s="61"/>
      <c r="M32" s="61"/>
      <c r="N32" s="253"/>
    </row>
    <row r="33" spans="1:14" ht="18" customHeight="1">
      <c r="A33" s="217"/>
      <c r="B33" s="530" t="s">
        <v>73</v>
      </c>
      <c r="C33" s="531"/>
      <c r="D33" s="531"/>
      <c r="E33" s="531"/>
      <c r="F33" s="531"/>
      <c r="G33" s="531"/>
      <c r="H33" s="531"/>
      <c r="I33" s="531"/>
      <c r="J33" s="531"/>
      <c r="K33" s="531"/>
      <c r="L33" s="531"/>
      <c r="M33" s="531"/>
      <c r="N33" s="531"/>
    </row>
    <row r="34" spans="1:14">
      <c r="A34" s="217" t="s">
        <v>10</v>
      </c>
      <c r="B34" s="371">
        <v>509</v>
      </c>
      <c r="C34" s="115">
        <v>32</v>
      </c>
      <c r="D34" s="115">
        <v>94</v>
      </c>
      <c r="E34" s="115">
        <v>106</v>
      </c>
      <c r="F34" s="115">
        <v>140</v>
      </c>
      <c r="G34" s="115">
        <v>127</v>
      </c>
      <c r="H34" s="115">
        <v>10</v>
      </c>
      <c r="I34" s="61">
        <v>6.3</v>
      </c>
      <c r="J34" s="61">
        <v>18.5</v>
      </c>
      <c r="K34" s="61">
        <v>20.8</v>
      </c>
      <c r="L34" s="61">
        <v>27.5</v>
      </c>
      <c r="M34" s="61">
        <v>24.9</v>
      </c>
      <c r="N34" s="61">
        <v>2</v>
      </c>
    </row>
    <row r="35" spans="1:14" ht="18" customHeight="1">
      <c r="A35" s="217" t="s">
        <v>11</v>
      </c>
      <c r="B35" s="371"/>
      <c r="C35" s="115"/>
      <c r="D35" s="115"/>
      <c r="E35" s="115"/>
      <c r="F35" s="115"/>
      <c r="G35" s="115"/>
      <c r="H35" s="115"/>
      <c r="I35" s="61"/>
      <c r="J35" s="61"/>
      <c r="K35" s="61"/>
      <c r="L35" s="61"/>
      <c r="M35" s="61"/>
      <c r="N35" s="61"/>
    </row>
    <row r="36" spans="1:14">
      <c r="A36" s="323">
        <v>2020</v>
      </c>
      <c r="B36" s="371">
        <v>486</v>
      </c>
      <c r="C36" s="115">
        <v>36</v>
      </c>
      <c r="D36" s="115">
        <v>86</v>
      </c>
      <c r="E36" s="115">
        <v>111</v>
      </c>
      <c r="F36" s="115">
        <v>119</v>
      </c>
      <c r="G36" s="115">
        <v>124</v>
      </c>
      <c r="H36" s="115">
        <v>11</v>
      </c>
      <c r="I36" s="61">
        <v>7.4</v>
      </c>
      <c r="J36" s="61">
        <v>17.7</v>
      </c>
      <c r="K36" s="61">
        <v>22.8</v>
      </c>
      <c r="L36" s="61">
        <v>24.4</v>
      </c>
      <c r="M36" s="61">
        <v>25.6</v>
      </c>
      <c r="N36" s="61">
        <v>2.2000000000000002</v>
      </c>
    </row>
    <row r="37" spans="1:14">
      <c r="A37" s="323">
        <v>2025</v>
      </c>
      <c r="B37" s="371">
        <v>449</v>
      </c>
      <c r="C37" s="115">
        <v>36</v>
      </c>
      <c r="D37" s="115">
        <v>71</v>
      </c>
      <c r="E37" s="115">
        <v>114</v>
      </c>
      <c r="F37" s="115">
        <v>106</v>
      </c>
      <c r="G37" s="115">
        <v>112</v>
      </c>
      <c r="H37" s="115">
        <v>11</v>
      </c>
      <c r="I37" s="61">
        <v>8</v>
      </c>
      <c r="J37" s="61">
        <v>15.7</v>
      </c>
      <c r="K37" s="61">
        <v>25.4</v>
      </c>
      <c r="L37" s="61">
        <v>23.5</v>
      </c>
      <c r="M37" s="61">
        <v>25</v>
      </c>
      <c r="N37" s="61">
        <v>2.4</v>
      </c>
    </row>
    <row r="38" spans="1:14">
      <c r="A38" s="323">
        <v>2030</v>
      </c>
      <c r="B38" s="371">
        <v>416</v>
      </c>
      <c r="C38" s="115">
        <v>37</v>
      </c>
      <c r="D38" s="115">
        <v>71</v>
      </c>
      <c r="E38" s="115">
        <v>98</v>
      </c>
      <c r="F38" s="115">
        <v>110</v>
      </c>
      <c r="G38" s="115">
        <v>89</v>
      </c>
      <c r="H38" s="115">
        <v>11</v>
      </c>
      <c r="I38" s="61">
        <v>8.8000000000000007</v>
      </c>
      <c r="J38" s="61">
        <v>17</v>
      </c>
      <c r="K38" s="61">
        <v>23.5</v>
      </c>
      <c r="L38" s="61">
        <v>26.6</v>
      </c>
      <c r="M38" s="61">
        <v>21.5</v>
      </c>
      <c r="N38" s="61">
        <v>2.7</v>
      </c>
    </row>
    <row r="39" spans="1:14">
      <c r="A39" s="323">
        <v>2035</v>
      </c>
      <c r="B39" s="371">
        <v>395</v>
      </c>
      <c r="C39" s="115">
        <v>37</v>
      </c>
      <c r="D39" s="115">
        <v>70</v>
      </c>
      <c r="E39" s="115">
        <v>83</v>
      </c>
      <c r="F39" s="115">
        <v>113</v>
      </c>
      <c r="G39" s="115">
        <v>82</v>
      </c>
      <c r="H39" s="115">
        <v>10</v>
      </c>
      <c r="I39" s="61">
        <v>9.4</v>
      </c>
      <c r="J39" s="61">
        <v>17.7</v>
      </c>
      <c r="K39" s="61">
        <v>21</v>
      </c>
      <c r="L39" s="61">
        <v>28.6</v>
      </c>
      <c r="M39" s="61">
        <v>20.8</v>
      </c>
      <c r="N39" s="61">
        <v>2.5</v>
      </c>
    </row>
    <row r="40" spans="1:14">
      <c r="A40" s="323">
        <v>2040</v>
      </c>
      <c r="B40" s="371">
        <v>381</v>
      </c>
      <c r="C40" s="115">
        <v>36</v>
      </c>
      <c r="D40" s="115">
        <v>71</v>
      </c>
      <c r="E40" s="115">
        <v>83</v>
      </c>
      <c r="F40" s="115">
        <v>98</v>
      </c>
      <c r="G40" s="115">
        <v>86</v>
      </c>
      <c r="H40" s="115">
        <v>8</v>
      </c>
      <c r="I40" s="61">
        <v>9.4</v>
      </c>
      <c r="J40" s="61">
        <v>18.5</v>
      </c>
      <c r="K40" s="61">
        <v>21.7</v>
      </c>
      <c r="L40" s="61">
        <v>25.7</v>
      </c>
      <c r="M40" s="61">
        <v>22.4</v>
      </c>
      <c r="N40" s="61">
        <v>2.2000000000000002</v>
      </c>
    </row>
    <row r="41" spans="1:14" ht="18" customHeight="1">
      <c r="A41" s="217" t="s">
        <v>12</v>
      </c>
      <c r="B41" s="13"/>
      <c r="C41" s="13"/>
      <c r="D41" s="13"/>
      <c r="E41" s="13"/>
      <c r="F41" s="13"/>
      <c r="G41" s="13"/>
      <c r="H41" s="13"/>
      <c r="I41" s="61"/>
      <c r="J41" s="61"/>
      <c r="K41" s="61"/>
      <c r="L41" s="61"/>
      <c r="M41" s="61"/>
      <c r="N41" s="61"/>
    </row>
    <row r="42" spans="1:14">
      <c r="A42" s="322" t="s">
        <v>13</v>
      </c>
      <c r="B42" s="371">
        <v>-128</v>
      </c>
      <c r="C42" s="115">
        <v>4</v>
      </c>
      <c r="D42" s="115">
        <v>-24</v>
      </c>
      <c r="E42" s="115">
        <v>-23</v>
      </c>
      <c r="F42" s="115">
        <v>-42</v>
      </c>
      <c r="G42" s="115">
        <v>-41</v>
      </c>
      <c r="H42" s="115">
        <v>-2</v>
      </c>
      <c r="I42" s="61">
        <v>3.1</v>
      </c>
      <c r="J42" s="61">
        <v>0</v>
      </c>
      <c r="K42" s="61">
        <v>1</v>
      </c>
      <c r="L42" s="61">
        <v>-1.7</v>
      </c>
      <c r="M42" s="61">
        <v>-2.5</v>
      </c>
      <c r="N42" s="61">
        <v>0.1</v>
      </c>
    </row>
    <row r="43" spans="1:14">
      <c r="A43" s="322" t="s">
        <v>14</v>
      </c>
      <c r="B43" s="60">
        <v>-25.1</v>
      </c>
      <c r="C43" s="61">
        <v>11.6</v>
      </c>
      <c r="D43" s="61">
        <v>-25.1</v>
      </c>
      <c r="E43" s="61">
        <v>-21.5</v>
      </c>
      <c r="F43" s="61">
        <v>-29.8</v>
      </c>
      <c r="G43" s="61">
        <v>-32.5</v>
      </c>
      <c r="H43" s="61">
        <v>-20.2</v>
      </c>
      <c r="I43" s="253"/>
      <c r="J43" s="253"/>
      <c r="K43" s="61"/>
      <c r="L43" s="61"/>
      <c r="M43" s="61"/>
      <c r="N43" s="253"/>
    </row>
    <row r="44" spans="1:14">
      <c r="A44" s="81"/>
      <c r="B44" s="253"/>
      <c r="C44" s="253"/>
      <c r="D44" s="61"/>
      <c r="E44" s="61"/>
      <c r="F44" s="61"/>
      <c r="G44" s="61"/>
      <c r="H44" s="253"/>
      <c r="I44" s="253"/>
      <c r="J44" s="253"/>
      <c r="K44" s="61"/>
      <c r="L44" s="61"/>
      <c r="M44" s="61"/>
      <c r="N44" s="253"/>
    </row>
    <row r="45" spans="1:14">
      <c r="A45" s="4"/>
    </row>
    <row r="46" spans="1:14">
      <c r="A46" s="4"/>
    </row>
  </sheetData>
  <mergeCells count="12">
    <mergeCell ref="B9:N9"/>
    <mergeCell ref="B21:N21"/>
    <mergeCell ref="B33:N33"/>
    <mergeCell ref="A1:N1"/>
    <mergeCell ref="A2:N2"/>
    <mergeCell ref="A4:A7"/>
    <mergeCell ref="B4:H4"/>
    <mergeCell ref="I4:N5"/>
    <mergeCell ref="B5:B6"/>
    <mergeCell ref="C5:H5"/>
    <mergeCell ref="B7:H7"/>
    <mergeCell ref="I7:N7"/>
  </mergeCells>
  <pageMargins left="0.59055118110236227" right="0.59055118110236227" top="0.78740157480314965" bottom="0.59055118110236227" header="0.31496062992125984" footer="0.31496062992125984"/>
  <pageSetup paperSize="9" firstPageNumber="22" orientation="portrait" useFirstPageNumber="1" r:id="rId1"/>
  <headerFooter>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2:AG98"/>
  <sheetViews>
    <sheetView zoomScaleNormal="100" workbookViewId="0">
      <selection activeCell="K40" sqref="K40"/>
    </sheetView>
  </sheetViews>
  <sheetFormatPr baseColWidth="10" defaultColWidth="11.42578125" defaultRowHeight="12.75"/>
  <cols>
    <col min="1" max="7" width="11.42578125" style="4"/>
    <col min="8" max="8" width="9.42578125" style="4" customWidth="1"/>
    <col min="9" max="9" width="11.42578125" style="4"/>
    <col min="10" max="17" width="11.42578125" style="119"/>
    <col min="18" max="16384" width="11.42578125" style="4"/>
  </cols>
  <sheetData>
    <row r="2" spans="1:28">
      <c r="A2" s="11"/>
      <c r="D2" s="11"/>
      <c r="E2" s="11"/>
      <c r="F2" s="11"/>
      <c r="G2" s="11"/>
    </row>
    <row r="4" spans="1:28">
      <c r="A4" s="11"/>
      <c r="B4" s="116" t="s">
        <v>276</v>
      </c>
      <c r="C4" s="116" t="s">
        <v>277</v>
      </c>
      <c r="D4" s="116" t="s">
        <v>278</v>
      </c>
      <c r="E4" s="116" t="s">
        <v>279</v>
      </c>
      <c r="F4" s="116" t="s">
        <v>280</v>
      </c>
      <c r="G4" s="116" t="s">
        <v>281</v>
      </c>
      <c r="H4" s="262"/>
      <c r="Z4" s="119"/>
      <c r="AA4" s="119"/>
      <c r="AB4" s="119"/>
    </row>
    <row r="5" spans="1:28">
      <c r="A5" s="116" t="s">
        <v>10</v>
      </c>
      <c r="B5" s="99">
        <v>75.400000000000006</v>
      </c>
      <c r="C5" s="99">
        <v>205.4</v>
      </c>
      <c r="D5" s="99">
        <v>228.2</v>
      </c>
      <c r="E5" s="99">
        <v>287.8</v>
      </c>
      <c r="F5" s="99">
        <v>260.8</v>
      </c>
      <c r="G5" s="99">
        <v>27.4</v>
      </c>
      <c r="Z5" s="119"/>
      <c r="AA5" s="119"/>
      <c r="AB5" s="119"/>
    </row>
    <row r="6" spans="1:28">
      <c r="A6" s="45">
        <v>2020</v>
      </c>
      <c r="B6" s="99">
        <v>80.3</v>
      </c>
      <c r="C6" s="99">
        <v>186.3</v>
      </c>
      <c r="D6" s="99">
        <v>238.9</v>
      </c>
      <c r="E6" s="99">
        <v>250.8</v>
      </c>
      <c r="F6" s="99">
        <v>254.9</v>
      </c>
      <c r="G6" s="99">
        <v>28.8</v>
      </c>
      <c r="Z6" s="119"/>
      <c r="AA6" s="119"/>
      <c r="AB6" s="119"/>
    </row>
    <row r="7" spans="1:28">
      <c r="A7" s="45">
        <v>2025</v>
      </c>
      <c r="B7" s="99">
        <v>79.7</v>
      </c>
      <c r="C7" s="99">
        <v>154</v>
      </c>
      <c r="D7" s="99">
        <v>242.1</v>
      </c>
      <c r="E7" s="99">
        <v>225.8</v>
      </c>
      <c r="F7" s="99">
        <v>232.3</v>
      </c>
      <c r="G7" s="99">
        <v>30.1</v>
      </c>
      <c r="Z7" s="119"/>
      <c r="AA7" s="119"/>
      <c r="AB7" s="119"/>
    </row>
    <row r="8" spans="1:28">
      <c r="A8" s="45">
        <v>2030</v>
      </c>
      <c r="B8" s="99">
        <v>81.400000000000006</v>
      </c>
      <c r="C8" s="99">
        <v>152.69999999999999</v>
      </c>
      <c r="D8" s="99">
        <v>206.3</v>
      </c>
      <c r="E8" s="99">
        <v>233.4</v>
      </c>
      <c r="F8" s="99">
        <v>190</v>
      </c>
      <c r="G8" s="99">
        <v>31.1</v>
      </c>
      <c r="Z8" s="119"/>
      <c r="AA8" s="119"/>
      <c r="AB8" s="119"/>
    </row>
    <row r="9" spans="1:28">
      <c r="A9" s="45">
        <v>2035</v>
      </c>
      <c r="B9" s="99">
        <v>82.2</v>
      </c>
      <c r="C9" s="99">
        <v>150.5</v>
      </c>
      <c r="D9" s="99">
        <v>177.8</v>
      </c>
      <c r="E9" s="99">
        <v>234.9</v>
      </c>
      <c r="F9" s="99">
        <v>175.6</v>
      </c>
      <c r="G9" s="99">
        <v>28.3</v>
      </c>
      <c r="S9" s="119"/>
      <c r="Z9" s="119"/>
      <c r="AA9" s="119"/>
      <c r="AB9" s="119"/>
    </row>
    <row r="10" spans="1:28">
      <c r="A10" s="45">
        <v>2040</v>
      </c>
      <c r="B10" s="99">
        <v>78.900000000000006</v>
      </c>
      <c r="C10" s="99">
        <v>152.30000000000001</v>
      </c>
      <c r="D10" s="99">
        <v>176.9</v>
      </c>
      <c r="E10" s="99">
        <v>205.3</v>
      </c>
      <c r="F10" s="99">
        <v>181.4</v>
      </c>
      <c r="G10" s="99">
        <v>24.4</v>
      </c>
      <c r="S10" s="119"/>
      <c r="Z10" s="119"/>
      <c r="AA10" s="119"/>
      <c r="AB10" s="119"/>
    </row>
    <row r="11" spans="1:28">
      <c r="S11" s="119"/>
      <c r="Z11" s="119"/>
      <c r="AA11" s="119"/>
      <c r="AB11" s="119"/>
    </row>
    <row r="12" spans="1:28">
      <c r="S12" s="119"/>
      <c r="Z12" s="119"/>
      <c r="AA12" s="119"/>
      <c r="AB12" s="119"/>
    </row>
    <row r="13" spans="1:28">
      <c r="S13" s="119"/>
      <c r="Z13" s="119"/>
      <c r="AA13" s="119"/>
      <c r="AB13" s="119"/>
    </row>
    <row r="14" spans="1:28">
      <c r="S14" s="119"/>
      <c r="Z14" s="119"/>
      <c r="AA14" s="119"/>
      <c r="AB14" s="119"/>
    </row>
    <row r="15" spans="1:28">
      <c r="S15" s="119"/>
      <c r="Z15" s="119"/>
      <c r="AA15" s="119"/>
      <c r="AB15" s="119"/>
    </row>
    <row r="16" spans="1:28">
      <c r="S16" s="119"/>
      <c r="Z16" s="119"/>
      <c r="AA16" s="119"/>
      <c r="AB16" s="119"/>
    </row>
    <row r="17" spans="1:28">
      <c r="S17" s="119"/>
      <c r="Z17" s="119"/>
      <c r="AA17" s="119"/>
      <c r="AB17" s="119"/>
    </row>
    <row r="18" spans="1:28">
      <c r="S18" s="119"/>
    </row>
    <row r="19" spans="1:28" s="119" customFormat="1">
      <c r="A19" s="11"/>
      <c r="B19" s="11"/>
      <c r="C19" s="11"/>
      <c r="D19" s="11"/>
      <c r="E19" s="11"/>
      <c r="F19" s="11"/>
      <c r="G19" s="11"/>
      <c r="H19" s="11"/>
      <c r="T19" s="4"/>
      <c r="U19" s="4"/>
      <c r="V19" s="4"/>
      <c r="W19" s="4"/>
      <c r="X19" s="4"/>
      <c r="Y19" s="4"/>
      <c r="Z19" s="4"/>
      <c r="AA19" s="4"/>
      <c r="AB19" s="4"/>
    </row>
    <row r="20" spans="1:28" s="119" customFormat="1" ht="9.9499999999999993" customHeight="1">
      <c r="H20" s="11"/>
      <c r="T20" s="4"/>
      <c r="U20" s="4"/>
      <c r="V20" s="4"/>
      <c r="W20" s="4"/>
      <c r="X20" s="4"/>
      <c r="Y20" s="4"/>
      <c r="Z20" s="4"/>
      <c r="AA20" s="4"/>
      <c r="AB20" s="4"/>
    </row>
    <row r="21" spans="1:28" s="119" customFormat="1" ht="9.9499999999999993" customHeight="1">
      <c r="H21" s="11"/>
      <c r="T21" s="4"/>
      <c r="U21" s="4"/>
      <c r="V21" s="4"/>
      <c r="W21" s="4"/>
      <c r="X21" s="4"/>
      <c r="Y21" s="4"/>
      <c r="Z21" s="4"/>
      <c r="AA21" s="4"/>
      <c r="AB21" s="4"/>
    </row>
    <row r="22" spans="1:28" s="119" customFormat="1" ht="9.9499999999999993" customHeight="1">
      <c r="H22" s="11"/>
      <c r="T22" s="4"/>
      <c r="U22" s="4"/>
      <c r="V22" s="4"/>
      <c r="W22" s="4"/>
      <c r="X22" s="4"/>
      <c r="Y22" s="4"/>
      <c r="Z22" s="4"/>
      <c r="AA22" s="4"/>
      <c r="AB22" s="4"/>
    </row>
    <row r="23" spans="1:28" s="119" customFormat="1" ht="9.9499999999999993" customHeight="1">
      <c r="A23" s="255" t="s">
        <v>213</v>
      </c>
      <c r="B23" s="77">
        <v>-0.64900000000000002</v>
      </c>
      <c r="C23" s="77">
        <v>-26.518999999999998</v>
      </c>
      <c r="D23" s="77">
        <v>-23.347999999999999</v>
      </c>
      <c r="E23" s="77">
        <v>-27.582000000000001</v>
      </c>
      <c r="F23" s="77">
        <v>-28.466000000000001</v>
      </c>
      <c r="G23" s="77">
        <v>-5.5179999999999998</v>
      </c>
      <c r="H23" s="11"/>
      <c r="T23" s="4"/>
      <c r="U23" s="4"/>
      <c r="V23" s="4"/>
      <c r="W23" s="4"/>
      <c r="X23" s="4"/>
      <c r="Y23" s="4"/>
      <c r="Z23" s="4"/>
      <c r="AA23" s="4"/>
      <c r="AB23" s="4"/>
    </row>
    <row r="24" spans="1:28" s="119" customFormat="1" ht="9.9499999999999993" customHeight="1">
      <c r="A24" s="11"/>
      <c r="B24" s="99"/>
      <c r="C24" s="99"/>
      <c r="D24" s="99"/>
      <c r="E24" s="99"/>
      <c r="F24" s="99"/>
      <c r="G24" s="99"/>
      <c r="H24" s="11"/>
      <c r="T24" s="4"/>
      <c r="U24" s="4"/>
      <c r="V24" s="4"/>
      <c r="W24" s="4"/>
      <c r="X24" s="4"/>
      <c r="Y24" s="4"/>
      <c r="Z24" s="4"/>
      <c r="AA24" s="4"/>
      <c r="AB24" s="4"/>
    </row>
    <row r="25" spans="1:28" s="119" customFormat="1" ht="9.9499999999999993" customHeight="1">
      <c r="A25" s="255" t="s">
        <v>214</v>
      </c>
      <c r="B25" s="77">
        <v>11.648999999999999</v>
      </c>
      <c r="C25" s="77">
        <v>-25.067</v>
      </c>
      <c r="D25" s="77">
        <v>-21.486000000000001</v>
      </c>
      <c r="E25" s="77">
        <v>-29.84</v>
      </c>
      <c r="F25" s="77">
        <v>-32.472999999999999</v>
      </c>
      <c r="G25" s="77">
        <v>-20.178000000000001</v>
      </c>
      <c r="H25" s="11"/>
      <c r="T25" s="4"/>
      <c r="U25" s="4"/>
      <c r="V25" s="4"/>
      <c r="W25" s="4"/>
      <c r="X25" s="4"/>
      <c r="Y25" s="4"/>
      <c r="Z25" s="4"/>
      <c r="AA25" s="4"/>
      <c r="AB25" s="4"/>
    </row>
    <row r="26" spans="1:28" s="119" customFormat="1" ht="9.9499999999999993" customHeight="1">
      <c r="H26" s="11"/>
      <c r="T26" s="4"/>
      <c r="U26" s="4"/>
      <c r="V26" s="4"/>
      <c r="W26" s="4"/>
      <c r="X26" s="4"/>
      <c r="Y26" s="4"/>
      <c r="Z26" s="4"/>
      <c r="AA26" s="4"/>
      <c r="AB26" s="4"/>
    </row>
    <row r="27" spans="1:28" s="119" customFormat="1" ht="9.9499999999999993" customHeight="1">
      <c r="H27" s="11"/>
      <c r="T27" s="4"/>
      <c r="U27" s="4"/>
      <c r="V27" s="4"/>
      <c r="W27" s="4"/>
      <c r="X27" s="4"/>
      <c r="Y27" s="4"/>
      <c r="Z27" s="4"/>
      <c r="AA27" s="4"/>
      <c r="AB27" s="4"/>
    </row>
    <row r="28" spans="1:28" s="119" customFormat="1" ht="9.9499999999999993" customHeight="1">
      <c r="H28" s="11"/>
      <c r="T28" s="4"/>
      <c r="U28" s="4"/>
      <c r="V28" s="4"/>
      <c r="W28" s="4"/>
      <c r="X28" s="4"/>
      <c r="Y28" s="4"/>
      <c r="Z28" s="4"/>
      <c r="AA28" s="4"/>
      <c r="AB28" s="4"/>
    </row>
    <row r="29" spans="1:28" s="119" customFormat="1" ht="9.9499999999999993" customHeight="1">
      <c r="H29" s="11"/>
      <c r="S29" s="4"/>
      <c r="T29" s="4"/>
      <c r="U29" s="4"/>
      <c r="V29" s="4"/>
      <c r="W29" s="4"/>
      <c r="X29" s="4"/>
      <c r="Y29" s="4"/>
      <c r="Z29" s="4"/>
      <c r="AA29" s="4"/>
      <c r="AB29" s="4"/>
    </row>
    <row r="30" spans="1:28" s="119" customFormat="1" ht="9.9499999999999993" customHeight="1">
      <c r="H30" s="11"/>
      <c r="S30" s="4"/>
      <c r="T30" s="4"/>
      <c r="U30" s="4"/>
      <c r="V30" s="4"/>
      <c r="W30" s="4"/>
      <c r="X30" s="4"/>
      <c r="Y30" s="4"/>
      <c r="Z30" s="4"/>
      <c r="AA30" s="4"/>
      <c r="AB30" s="4"/>
    </row>
    <row r="31" spans="1:28" s="119" customFormat="1" ht="9.9499999999999993" customHeight="1">
      <c r="H31" s="11"/>
      <c r="S31" s="4"/>
      <c r="T31" s="4"/>
      <c r="U31" s="4"/>
      <c r="V31" s="4"/>
      <c r="W31" s="4"/>
      <c r="X31" s="4"/>
      <c r="Y31" s="4"/>
      <c r="Z31" s="4"/>
      <c r="AA31" s="4"/>
      <c r="AB31" s="4"/>
    </row>
    <row r="32" spans="1:28" s="119" customFormat="1" ht="9.9499999999999993" customHeight="1">
      <c r="H32" s="11"/>
      <c r="S32" s="4"/>
      <c r="T32" s="4"/>
      <c r="U32" s="4"/>
      <c r="V32" s="4"/>
      <c r="W32" s="4"/>
      <c r="X32" s="4"/>
      <c r="Y32" s="4"/>
      <c r="Z32" s="4"/>
      <c r="AA32" s="4"/>
      <c r="AB32" s="4"/>
    </row>
    <row r="33" spans="1:33" s="119" customFormat="1" ht="9.9499999999999993" customHeight="1">
      <c r="H33" s="11"/>
      <c r="S33" s="4"/>
      <c r="T33" s="4"/>
      <c r="U33" s="4"/>
      <c r="V33" s="4"/>
      <c r="W33" s="4"/>
      <c r="X33" s="4"/>
      <c r="Y33" s="4"/>
      <c r="Z33" s="4"/>
      <c r="AA33" s="4"/>
      <c r="AB33" s="4"/>
    </row>
    <row r="34" spans="1:33" s="119" customFormat="1" ht="9.9499999999999993" customHeight="1">
      <c r="H34" s="11"/>
      <c r="S34" s="4"/>
      <c r="T34" s="4"/>
      <c r="U34" s="4"/>
      <c r="V34" s="4"/>
      <c r="W34" s="4"/>
      <c r="X34" s="4"/>
      <c r="Y34" s="4"/>
      <c r="Z34" s="4"/>
      <c r="AA34" s="4"/>
      <c r="AB34" s="4"/>
    </row>
    <row r="35" spans="1:33" s="119" customFormat="1" ht="9.9499999999999993" customHeight="1">
      <c r="H35" s="11"/>
      <c r="S35" s="4"/>
      <c r="T35" s="4"/>
      <c r="U35" s="4"/>
      <c r="V35" s="4"/>
      <c r="W35" s="4"/>
      <c r="X35" s="4"/>
      <c r="Y35" s="4"/>
      <c r="Z35" s="4"/>
      <c r="AA35" s="4"/>
      <c r="AB35" s="4"/>
    </row>
    <row r="36" spans="1:33" s="119" customFormat="1" ht="9.9499999999999993" customHeight="1">
      <c r="H36" s="11"/>
      <c r="S36" s="4"/>
      <c r="T36" s="4"/>
      <c r="U36" s="4"/>
      <c r="V36" s="4"/>
      <c r="W36" s="4"/>
      <c r="X36" s="4"/>
      <c r="Y36" s="4"/>
      <c r="Z36" s="4"/>
      <c r="AA36" s="4"/>
      <c r="AB36" s="4"/>
    </row>
    <row r="37" spans="1:33" s="119" customFormat="1" ht="9.9499999999999993" customHeight="1">
      <c r="H37" s="11"/>
      <c r="S37" s="4"/>
      <c r="T37" s="4"/>
      <c r="U37" s="4"/>
      <c r="V37" s="4"/>
      <c r="W37" s="4"/>
      <c r="X37" s="4"/>
      <c r="Y37" s="4"/>
      <c r="Z37" s="4"/>
      <c r="AA37" s="4"/>
      <c r="AB37" s="4"/>
    </row>
    <row r="38" spans="1:33" s="119" customFormat="1" ht="9.9499999999999993" customHeight="1">
      <c r="H38" s="11"/>
      <c r="S38" s="4"/>
      <c r="T38" s="4"/>
      <c r="U38" s="4"/>
      <c r="V38" s="4"/>
      <c r="W38" s="4"/>
      <c r="X38" s="4"/>
      <c r="Y38" s="4"/>
      <c r="Z38" s="4"/>
      <c r="AA38" s="4"/>
      <c r="AB38" s="4"/>
    </row>
    <row r="39" spans="1:33" s="119" customFormat="1" ht="9.9499999999999993" customHeight="1">
      <c r="H39" s="11"/>
      <c r="S39" s="4"/>
      <c r="T39" s="4"/>
      <c r="U39" s="4"/>
      <c r="V39" s="4"/>
      <c r="W39" s="4"/>
      <c r="X39" s="4"/>
      <c r="Y39" s="4"/>
      <c r="Z39" s="4"/>
      <c r="AA39" s="4"/>
      <c r="AB39" s="4"/>
    </row>
    <row r="40" spans="1:33" s="119" customFormat="1" ht="9.9499999999999993" customHeight="1">
      <c r="H40" s="11"/>
      <c r="S40" s="4"/>
      <c r="T40" s="4"/>
      <c r="U40" s="4"/>
      <c r="V40" s="4"/>
      <c r="W40" s="4"/>
      <c r="X40" s="4"/>
      <c r="Y40" s="4"/>
      <c r="Z40" s="4"/>
      <c r="AA40" s="4"/>
      <c r="AB40" s="4"/>
    </row>
    <row r="41" spans="1:33" s="119" customFormat="1" ht="9.9499999999999993" customHeight="1">
      <c r="S41" s="4"/>
      <c r="T41" s="4"/>
      <c r="U41" s="4"/>
      <c r="V41" s="4"/>
      <c r="W41" s="4"/>
      <c r="X41" s="4"/>
      <c r="Y41" s="4"/>
      <c r="Z41" s="4"/>
      <c r="AA41" s="4"/>
      <c r="AB41" s="4"/>
    </row>
    <row r="42" spans="1:33" s="119" customFormat="1" ht="9.9499999999999993" customHeight="1">
      <c r="A42" s="11"/>
      <c r="S42" s="4"/>
      <c r="T42" s="4"/>
      <c r="U42" s="4"/>
      <c r="V42" s="4"/>
      <c r="W42" s="4"/>
      <c r="X42" s="4"/>
      <c r="Y42" s="4"/>
      <c r="Z42" s="4"/>
      <c r="AA42" s="4"/>
      <c r="AB42" s="4"/>
    </row>
    <row r="43" spans="1:33" s="119" customFormat="1" ht="9.9499999999999993" customHeight="1">
      <c r="S43" s="4"/>
      <c r="T43" s="4"/>
      <c r="U43" s="4"/>
      <c r="V43" s="4"/>
      <c r="W43" s="4"/>
      <c r="X43" s="4"/>
      <c r="Y43" s="4"/>
      <c r="Z43" s="4"/>
      <c r="AA43" s="4"/>
      <c r="AB43" s="4"/>
    </row>
    <row r="44" spans="1:33" s="119" customFormat="1" ht="9.9499999999999993" customHeight="1">
      <c r="S44" s="4"/>
      <c r="T44" s="4"/>
      <c r="U44" s="4"/>
      <c r="V44" s="4"/>
      <c r="W44" s="4"/>
      <c r="X44" s="4"/>
      <c r="Y44" s="4"/>
      <c r="Z44" s="4"/>
      <c r="AA44" s="4"/>
      <c r="AB44" s="4"/>
    </row>
    <row r="45" spans="1:33" ht="9.9499999999999993" customHeight="1">
      <c r="A45" s="57"/>
      <c r="I45" s="57"/>
      <c r="AB45" s="119"/>
      <c r="AC45" s="119"/>
      <c r="AD45" s="119"/>
      <c r="AE45" s="119"/>
      <c r="AF45" s="119"/>
      <c r="AG45" s="119"/>
    </row>
    <row r="46" spans="1:33" ht="9.9499999999999993" customHeight="1">
      <c r="A46" s="11"/>
      <c r="I46" s="57"/>
      <c r="AB46" s="119"/>
      <c r="AC46" s="119"/>
      <c r="AD46" s="119"/>
      <c r="AE46" s="119"/>
      <c r="AF46" s="119"/>
      <c r="AG46" s="119"/>
    </row>
    <row r="47" spans="1:33" ht="9.9499999999999993" customHeight="1">
      <c r="A47" s="116"/>
      <c r="B47" s="45"/>
      <c r="C47" s="45"/>
      <c r="D47" s="45"/>
      <c r="E47" s="45"/>
      <c r="F47" s="45"/>
      <c r="G47" s="45"/>
      <c r="I47" s="57"/>
      <c r="AB47" s="119"/>
      <c r="AC47" s="119"/>
      <c r="AD47" s="119"/>
      <c r="AE47" s="119"/>
      <c r="AF47" s="119"/>
      <c r="AG47" s="119"/>
    </row>
    <row r="48" spans="1:33" ht="9.9499999999999993" customHeight="1">
      <c r="A48" s="45">
        <v>2020</v>
      </c>
      <c r="B48" s="77">
        <v>106.39</v>
      </c>
      <c r="C48" s="77">
        <v>90.72</v>
      </c>
      <c r="D48" s="77">
        <v>104.68</v>
      </c>
      <c r="E48" s="77">
        <v>87.12</v>
      </c>
      <c r="F48" s="77">
        <v>97.74</v>
      </c>
      <c r="G48" s="77">
        <v>104.98</v>
      </c>
      <c r="I48" s="57"/>
      <c r="J48" s="234"/>
    </row>
    <row r="49" spans="1:11" ht="9.9499999999999993" customHeight="1">
      <c r="A49" s="45">
        <v>2021</v>
      </c>
      <c r="B49" s="77">
        <v>106.58</v>
      </c>
      <c r="C49" s="77">
        <v>87.12</v>
      </c>
      <c r="D49" s="77">
        <v>106.31</v>
      </c>
      <c r="E49" s="77">
        <v>83.66</v>
      </c>
      <c r="F49" s="77">
        <v>96.72</v>
      </c>
      <c r="G49" s="77">
        <v>106.41</v>
      </c>
      <c r="I49" s="57"/>
      <c r="J49" s="57"/>
    </row>
    <row r="50" spans="1:11" ht="9.9499999999999993" customHeight="1">
      <c r="A50" s="45">
        <v>2022</v>
      </c>
      <c r="B50" s="77">
        <v>106.23</v>
      </c>
      <c r="C50" s="77">
        <v>83.58</v>
      </c>
      <c r="D50" s="77">
        <v>107.15</v>
      </c>
      <c r="E50" s="77">
        <v>81.69</v>
      </c>
      <c r="F50" s="77">
        <v>95.31</v>
      </c>
      <c r="G50" s="77">
        <v>107.07</v>
      </c>
      <c r="I50" s="57"/>
      <c r="J50" s="234"/>
    </row>
    <row r="51" spans="1:11" ht="9.9499999999999993" customHeight="1">
      <c r="A51" s="45">
        <v>2023</v>
      </c>
      <c r="B51" s="77">
        <v>106.15</v>
      </c>
      <c r="C51" s="77">
        <v>80.12</v>
      </c>
      <c r="D51" s="77">
        <v>107.68</v>
      </c>
      <c r="E51" s="77">
        <v>80.209999999999994</v>
      </c>
      <c r="F51" s="77">
        <v>93.57</v>
      </c>
      <c r="G51" s="77">
        <v>107.62</v>
      </c>
      <c r="I51" s="57"/>
    </row>
    <row r="52" spans="1:11" ht="9.9499999999999993" customHeight="1">
      <c r="A52" s="45">
        <v>2024</v>
      </c>
      <c r="B52" s="77">
        <v>105.85</v>
      </c>
      <c r="C52" s="77">
        <v>77.430000000000007</v>
      </c>
      <c r="D52" s="77">
        <v>107.25</v>
      </c>
      <c r="E52" s="77">
        <v>79.13</v>
      </c>
      <c r="F52" s="77">
        <v>91.26</v>
      </c>
      <c r="G52" s="77">
        <v>108.93</v>
      </c>
      <c r="I52" s="57"/>
    </row>
    <row r="53" spans="1:11" ht="9.9499999999999993" customHeight="1">
      <c r="A53" s="45">
        <v>2025</v>
      </c>
      <c r="B53" s="77">
        <v>105.61</v>
      </c>
      <c r="C53" s="77">
        <v>75</v>
      </c>
      <c r="D53" s="77">
        <v>106.11</v>
      </c>
      <c r="E53" s="77">
        <v>78.47</v>
      </c>
      <c r="F53" s="77">
        <v>89.08</v>
      </c>
      <c r="G53" s="77">
        <v>109.76</v>
      </c>
      <c r="I53" s="57"/>
    </row>
    <row r="54" spans="1:11" ht="9.9499999999999993" customHeight="1">
      <c r="A54" s="45">
        <v>2026</v>
      </c>
      <c r="B54" s="77">
        <v>105.5</v>
      </c>
      <c r="C54" s="77">
        <v>74.459999999999994</v>
      </c>
      <c r="D54" s="77">
        <v>103.3</v>
      </c>
      <c r="E54" s="77">
        <v>77.739999999999995</v>
      </c>
      <c r="F54" s="77">
        <v>86.52</v>
      </c>
      <c r="G54" s="77">
        <v>111.24</v>
      </c>
      <c r="I54" s="57"/>
    </row>
    <row r="55" spans="1:11" ht="9.9499999999999993" customHeight="1">
      <c r="A55" s="45">
        <v>2027</v>
      </c>
      <c r="B55" s="77">
        <v>106.07</v>
      </c>
      <c r="C55" s="77">
        <v>74.3</v>
      </c>
      <c r="D55" s="77">
        <v>99.9</v>
      </c>
      <c r="E55" s="77">
        <v>78.040000000000006</v>
      </c>
      <c r="F55" s="77">
        <v>83.52</v>
      </c>
      <c r="G55" s="77">
        <v>112.42</v>
      </c>
      <c r="I55" s="57"/>
    </row>
    <row r="56" spans="1:11" ht="9.9499999999999993" customHeight="1">
      <c r="A56" s="45">
        <v>2028</v>
      </c>
      <c r="B56" s="77">
        <v>106.73</v>
      </c>
      <c r="C56" s="77">
        <v>74.33</v>
      </c>
      <c r="D56" s="77">
        <v>96.59</v>
      </c>
      <c r="E56" s="77">
        <v>78.959999999999994</v>
      </c>
      <c r="F56" s="77">
        <v>79.819999999999993</v>
      </c>
      <c r="G56" s="77">
        <v>113.68</v>
      </c>
      <c r="I56" s="57"/>
    </row>
    <row r="57" spans="1:11" ht="9.9499999999999993" customHeight="1">
      <c r="A57" s="45">
        <v>2029</v>
      </c>
      <c r="B57" s="77">
        <v>107.12</v>
      </c>
      <c r="C57" s="77">
        <v>74.489999999999995</v>
      </c>
      <c r="D57" s="77">
        <v>93.37</v>
      </c>
      <c r="E57" s="77">
        <v>79.959999999999994</v>
      </c>
      <c r="F57" s="77">
        <v>76.2</v>
      </c>
      <c r="G57" s="77">
        <v>113.9</v>
      </c>
      <c r="I57" s="57"/>
    </row>
    <row r="58" spans="1:11" ht="9.9499999999999993" customHeight="1">
      <c r="A58" s="45">
        <v>2030</v>
      </c>
      <c r="B58" s="77">
        <v>107.93</v>
      </c>
      <c r="C58" s="77">
        <v>74.36</v>
      </c>
      <c r="D58" s="77">
        <v>90.42</v>
      </c>
      <c r="E58" s="77">
        <v>81.09</v>
      </c>
      <c r="F58" s="77">
        <v>72.87</v>
      </c>
      <c r="G58" s="77">
        <v>113.31</v>
      </c>
      <c r="I58" s="57"/>
    </row>
    <row r="59" spans="1:11" ht="9.9499999999999993" customHeight="1">
      <c r="A59" s="45">
        <v>2031</v>
      </c>
      <c r="B59" s="77">
        <v>108.69</v>
      </c>
      <c r="C59" s="77">
        <v>74.03</v>
      </c>
      <c r="D59" s="77">
        <v>87.6</v>
      </c>
      <c r="E59" s="77">
        <v>82.01</v>
      </c>
      <c r="F59" s="77">
        <v>70.12</v>
      </c>
      <c r="G59" s="77">
        <v>111.88</v>
      </c>
      <c r="I59" s="57"/>
    </row>
    <row r="60" spans="1:11" ht="9.9499999999999993" customHeight="1">
      <c r="A60" s="45">
        <v>2032</v>
      </c>
      <c r="B60" s="77">
        <v>109.09</v>
      </c>
      <c r="C60" s="77">
        <v>73.739999999999995</v>
      </c>
      <c r="D60" s="77">
        <v>84.76</v>
      </c>
      <c r="E60" s="77">
        <v>82.44</v>
      </c>
      <c r="F60" s="77">
        <v>68.73</v>
      </c>
      <c r="G60" s="77">
        <v>109.95</v>
      </c>
      <c r="I60" s="57"/>
    </row>
    <row r="61" spans="1:11" ht="9.9499999999999993" customHeight="1">
      <c r="A61" s="45">
        <v>2033</v>
      </c>
      <c r="B61" s="77">
        <v>109.13</v>
      </c>
      <c r="C61" s="77">
        <v>73.58</v>
      </c>
      <c r="D61" s="77">
        <v>82.02</v>
      </c>
      <c r="E61" s="77">
        <v>82.7</v>
      </c>
      <c r="F61" s="77">
        <v>67.87</v>
      </c>
      <c r="G61" s="77">
        <v>107.59</v>
      </c>
      <c r="I61" s="57"/>
    </row>
    <row r="62" spans="1:11" ht="9.9499999999999993" customHeight="1">
      <c r="A62" s="45">
        <v>2034</v>
      </c>
      <c r="B62" s="77">
        <v>109.27</v>
      </c>
      <c r="C62" s="77">
        <v>73.36</v>
      </c>
      <c r="D62" s="77">
        <v>79.86</v>
      </c>
      <c r="E62" s="77">
        <v>82.39</v>
      </c>
      <c r="F62" s="77">
        <v>67.400000000000006</v>
      </c>
      <c r="G62" s="77">
        <v>105.11</v>
      </c>
    </row>
    <row r="63" spans="1:11" ht="9.9499999999999993" customHeight="1">
      <c r="A63" s="45">
        <v>2035</v>
      </c>
      <c r="B63" s="77">
        <v>108.94</v>
      </c>
      <c r="C63" s="77">
        <v>73.290000000000006</v>
      </c>
      <c r="D63" s="77">
        <v>77.930000000000007</v>
      </c>
      <c r="E63" s="77">
        <v>81.62</v>
      </c>
      <c r="F63" s="77">
        <v>67.33</v>
      </c>
      <c r="G63" s="77">
        <v>103.12</v>
      </c>
      <c r="H63" s="5"/>
    </row>
    <row r="64" spans="1:11">
      <c r="A64" s="45">
        <v>2036</v>
      </c>
      <c r="B64" s="77">
        <v>108.64</v>
      </c>
      <c r="C64" s="77">
        <v>73.319999999999993</v>
      </c>
      <c r="D64" s="77">
        <v>77.52</v>
      </c>
      <c r="E64" s="77">
        <v>79.81</v>
      </c>
      <c r="F64" s="77">
        <v>67.11</v>
      </c>
      <c r="G64" s="77">
        <v>101.13</v>
      </c>
      <c r="I64" s="13"/>
      <c r="J64" s="130"/>
      <c r="K64" s="130"/>
    </row>
    <row r="65" spans="1:18">
      <c r="A65" s="45">
        <v>2037</v>
      </c>
      <c r="B65" s="77">
        <v>108.04</v>
      </c>
      <c r="C65" s="77">
        <v>73.5</v>
      </c>
      <c r="D65" s="77">
        <v>77.400000000000006</v>
      </c>
      <c r="E65" s="77">
        <v>77.58</v>
      </c>
      <c r="F65" s="77">
        <v>67.459999999999994</v>
      </c>
      <c r="G65" s="77">
        <v>98.66</v>
      </c>
    </row>
    <row r="66" spans="1:18">
      <c r="A66" s="45">
        <v>2038</v>
      </c>
      <c r="B66" s="77">
        <v>107.09</v>
      </c>
      <c r="C66" s="77">
        <v>73.7</v>
      </c>
      <c r="D66" s="77">
        <v>77.430000000000007</v>
      </c>
      <c r="E66" s="77">
        <v>75.39</v>
      </c>
      <c r="F66" s="77">
        <v>68.17</v>
      </c>
      <c r="G66" s="77">
        <v>95.42</v>
      </c>
      <c r="I66" s="13"/>
      <c r="J66" s="130"/>
      <c r="K66" s="130"/>
    </row>
    <row r="67" spans="1:18">
      <c r="A67" s="45">
        <v>2039</v>
      </c>
      <c r="B67" s="77">
        <v>105.87</v>
      </c>
      <c r="C67" s="77">
        <v>73.900000000000006</v>
      </c>
      <c r="D67" s="77">
        <v>77.569999999999993</v>
      </c>
      <c r="E67" s="77">
        <v>73.27</v>
      </c>
      <c r="F67" s="77">
        <v>68.88</v>
      </c>
      <c r="G67" s="77">
        <v>92.17</v>
      </c>
      <c r="I67" s="13"/>
      <c r="J67" s="130"/>
      <c r="K67" s="130"/>
    </row>
    <row r="68" spans="1:18" ht="6.75" customHeight="1">
      <c r="A68" s="45">
        <v>2040</v>
      </c>
      <c r="B68" s="77">
        <v>104.58</v>
      </c>
      <c r="C68" s="77">
        <v>74.150000000000006</v>
      </c>
      <c r="D68" s="77">
        <v>77.510000000000005</v>
      </c>
      <c r="E68" s="77">
        <v>71.319999999999993</v>
      </c>
      <c r="F68" s="77">
        <v>69.59</v>
      </c>
      <c r="G68" s="77">
        <v>88.96</v>
      </c>
      <c r="I68" s="13"/>
      <c r="J68" s="130"/>
      <c r="K68" s="130"/>
    </row>
    <row r="69" spans="1:18">
      <c r="I69" s="13"/>
      <c r="J69" s="130"/>
      <c r="K69" s="130"/>
    </row>
    <row r="70" spans="1:18">
      <c r="I70" s="13"/>
      <c r="J70" s="130"/>
      <c r="K70" s="130"/>
    </row>
    <row r="72" spans="1:18">
      <c r="A72" s="29"/>
      <c r="B72" s="100"/>
      <c r="C72" s="100"/>
      <c r="D72" s="100"/>
      <c r="E72" s="100"/>
      <c r="F72" s="100"/>
      <c r="G72" s="100"/>
      <c r="J72" s="100"/>
    </row>
    <row r="73" spans="1:18">
      <c r="A73" s="29"/>
      <c r="I73" s="36"/>
      <c r="J73" s="131"/>
      <c r="K73" s="131"/>
    </row>
    <row r="74" spans="1:18">
      <c r="H74" s="100"/>
    </row>
    <row r="75" spans="1:18">
      <c r="H75" s="85"/>
      <c r="I75" s="36"/>
      <c r="J75" s="131"/>
      <c r="K75" s="131"/>
    </row>
    <row r="77" spans="1:18">
      <c r="B77" s="5"/>
      <c r="K77" s="5"/>
      <c r="R77" s="5"/>
    </row>
    <row r="78" spans="1:18">
      <c r="B78" s="85"/>
      <c r="K78" s="85"/>
      <c r="R78" s="85"/>
    </row>
    <row r="79" spans="1:18">
      <c r="B79" s="85"/>
      <c r="K79" s="85"/>
      <c r="R79" s="85"/>
    </row>
    <row r="80" spans="1:18">
      <c r="B80" s="85"/>
      <c r="K80" s="85"/>
      <c r="R80" s="85"/>
    </row>
    <row r="81" spans="2:18">
      <c r="B81" s="85"/>
      <c r="K81" s="85"/>
      <c r="R81" s="85"/>
    </row>
    <row r="82" spans="2:18">
      <c r="B82" s="85"/>
      <c r="K82" s="85"/>
      <c r="R82" s="85"/>
    </row>
    <row r="83" spans="2:18">
      <c r="B83" s="85"/>
      <c r="K83" s="85"/>
      <c r="R83" s="85"/>
    </row>
    <row r="84" spans="2:18">
      <c r="B84" s="85"/>
      <c r="K84" s="85"/>
      <c r="R84" s="85"/>
    </row>
    <row r="85" spans="2:18">
      <c r="B85" s="85"/>
      <c r="K85" s="85"/>
      <c r="R85" s="85"/>
    </row>
    <row r="86" spans="2:18">
      <c r="B86" s="85"/>
      <c r="K86" s="85"/>
      <c r="L86" s="85"/>
      <c r="M86" s="85"/>
      <c r="N86" s="85"/>
      <c r="O86" s="85"/>
      <c r="P86" s="85"/>
      <c r="Q86" s="85"/>
      <c r="R86" s="85"/>
    </row>
    <row r="87" spans="2:18">
      <c r="B87" s="85"/>
      <c r="K87" s="85"/>
      <c r="L87" s="85"/>
      <c r="M87" s="85"/>
      <c r="N87" s="85"/>
      <c r="O87" s="85"/>
      <c r="P87" s="85"/>
      <c r="Q87" s="85"/>
      <c r="R87" s="85"/>
    </row>
    <row r="88" spans="2:18">
      <c r="B88" s="85"/>
      <c r="K88" s="85"/>
      <c r="L88" s="85"/>
      <c r="M88" s="85"/>
      <c r="N88" s="85"/>
      <c r="O88" s="85"/>
      <c r="P88" s="85"/>
      <c r="Q88" s="85"/>
      <c r="R88" s="85"/>
    </row>
    <row r="89" spans="2:18">
      <c r="B89" s="85"/>
      <c r="K89" s="85"/>
      <c r="L89" s="85"/>
      <c r="M89" s="85"/>
      <c r="N89" s="85"/>
      <c r="O89" s="85"/>
      <c r="P89" s="85"/>
      <c r="Q89" s="85"/>
      <c r="R89" s="85"/>
    </row>
    <row r="90" spans="2:18">
      <c r="B90" s="85"/>
      <c r="K90" s="85"/>
      <c r="L90" s="85"/>
      <c r="M90" s="85"/>
      <c r="N90" s="85"/>
      <c r="O90" s="85"/>
      <c r="P90" s="85"/>
      <c r="Q90" s="85"/>
      <c r="R90" s="85"/>
    </row>
    <row r="91" spans="2:18">
      <c r="B91" s="85"/>
      <c r="K91" s="85"/>
      <c r="L91" s="85"/>
      <c r="M91" s="85"/>
      <c r="N91" s="85"/>
      <c r="O91" s="85"/>
      <c r="P91" s="85"/>
      <c r="Q91" s="85"/>
      <c r="R91" s="85"/>
    </row>
    <row r="92" spans="2:18">
      <c r="B92" s="85"/>
      <c r="K92" s="85"/>
      <c r="L92" s="85"/>
      <c r="M92" s="85"/>
      <c r="N92" s="85"/>
      <c r="O92" s="85"/>
      <c r="P92" s="85"/>
      <c r="Q92" s="85"/>
      <c r="R92" s="85"/>
    </row>
    <row r="93" spans="2:18">
      <c r="B93" s="85"/>
      <c r="K93" s="85"/>
      <c r="L93" s="85"/>
      <c r="M93" s="85"/>
      <c r="N93" s="85"/>
      <c r="O93" s="85"/>
      <c r="P93" s="85"/>
      <c r="Q93" s="85"/>
      <c r="R93" s="85"/>
    </row>
    <row r="94" spans="2:18">
      <c r="B94" s="85"/>
      <c r="K94" s="85"/>
      <c r="L94" s="85"/>
      <c r="M94" s="85"/>
      <c r="N94" s="85"/>
      <c r="O94" s="85"/>
      <c r="P94" s="85"/>
      <c r="Q94" s="85"/>
      <c r="R94" s="85"/>
    </row>
    <row r="95" spans="2:18">
      <c r="B95" s="85"/>
      <c r="K95" s="85"/>
      <c r="L95" s="85"/>
      <c r="M95" s="85"/>
      <c r="N95" s="85"/>
      <c r="O95" s="85"/>
      <c r="P95" s="85"/>
      <c r="Q95" s="85"/>
      <c r="R95" s="85"/>
    </row>
    <row r="96" spans="2:18">
      <c r="B96" s="85"/>
      <c r="K96" s="85"/>
      <c r="L96" s="85"/>
      <c r="M96" s="85"/>
      <c r="N96" s="85"/>
      <c r="O96" s="85"/>
      <c r="P96" s="85"/>
      <c r="Q96" s="85"/>
      <c r="R96" s="85"/>
    </row>
    <row r="97" spans="2:18">
      <c r="B97" s="85"/>
      <c r="K97" s="85"/>
      <c r="L97" s="85"/>
      <c r="M97" s="85"/>
      <c r="N97" s="85"/>
      <c r="O97" s="85"/>
      <c r="P97" s="85"/>
      <c r="Q97" s="85"/>
      <c r="R97" s="85"/>
    </row>
    <row r="98" spans="2:18">
      <c r="B98" s="85"/>
      <c r="K98" s="85"/>
      <c r="L98" s="85"/>
      <c r="M98" s="85"/>
      <c r="N98" s="85"/>
      <c r="O98" s="85"/>
      <c r="P98" s="85"/>
      <c r="Q98" s="85"/>
      <c r="R98" s="85"/>
    </row>
  </sheetData>
  <sheetProtection algorithmName="SHA-512" hashValue="nx7MysEX1wRFedjr12pPc0mvwJ0GyVtIX5fHx+59ufoPHzCcqNTf/qtPC3tuUgvqTjbyf23Rt3fVBh6NrN7VEw==" saltValue="njnzebSgHg05xBvp3a5ygg==" spinCount="100000" sheet="1" objects="1" scenarios="1" selectLockedCells="1" selectUnlockedCells="1"/>
  <pageMargins left="0.59055118110236227" right="0.59055118110236227" top="0.78740157480314965" bottom="0.59055118110236227" header="0.31496062992125984" footer="0.31496062992125984"/>
  <pageSetup paperSize="9" firstPageNumber="23" orientation="portrait" useFirstPageNumber="1" r:id="rId1"/>
  <headerFooter>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B1:Q86"/>
  <sheetViews>
    <sheetView workbookViewId="0"/>
  </sheetViews>
  <sheetFormatPr baseColWidth="10" defaultRowHeight="12.75"/>
  <cols>
    <col min="1" max="1" width="10" style="4" customWidth="1"/>
    <col min="2" max="2" width="8.7109375" style="311" customWidth="1"/>
    <col min="3" max="3" width="8.28515625" style="56" customWidth="1"/>
    <col min="4" max="6" width="17.5703125" style="4" customWidth="1"/>
    <col min="7" max="9" width="10.28515625" style="4" customWidth="1"/>
    <col min="10" max="10" width="4.7109375" style="4" customWidth="1"/>
    <col min="11" max="16384" width="11.42578125" style="4"/>
  </cols>
  <sheetData>
    <row r="1" spans="2:16">
      <c r="B1" s="451" t="s">
        <v>82</v>
      </c>
      <c r="C1" s="451"/>
      <c r="D1" s="451"/>
      <c r="E1" s="451"/>
      <c r="F1" s="451"/>
      <c r="G1" s="64"/>
      <c r="H1" s="64"/>
      <c r="I1" s="64"/>
    </row>
    <row r="2" spans="2:16" ht="13.15" customHeight="1">
      <c r="B2" s="452" t="s">
        <v>83</v>
      </c>
      <c r="C2" s="452"/>
      <c r="D2" s="452"/>
      <c r="E2" s="452"/>
      <c r="F2" s="452"/>
      <c r="G2" s="120"/>
      <c r="H2" s="120"/>
      <c r="I2" s="120"/>
    </row>
    <row r="3" spans="2:16" ht="5.25" customHeight="1">
      <c r="B3" s="310"/>
      <c r="C3" s="355"/>
      <c r="D3" s="355"/>
      <c r="E3" s="355"/>
      <c r="F3" s="355"/>
      <c r="G3" s="355"/>
      <c r="H3" s="355"/>
      <c r="I3" s="355"/>
    </row>
    <row r="4" spans="2:16" ht="12.75" customHeight="1">
      <c r="B4" s="453" t="s">
        <v>3</v>
      </c>
      <c r="C4" s="468" t="s">
        <v>332</v>
      </c>
      <c r="D4" s="474" t="s">
        <v>84</v>
      </c>
      <c r="E4" s="477" t="s">
        <v>4</v>
      </c>
      <c r="F4" s="459"/>
    </row>
    <row r="5" spans="2:16">
      <c r="B5" s="455"/>
      <c r="C5" s="470"/>
      <c r="D5" s="550"/>
      <c r="E5" s="357" t="s">
        <v>72</v>
      </c>
      <c r="F5" s="23" t="s">
        <v>73</v>
      </c>
    </row>
    <row r="6" spans="2:16" ht="24" customHeight="1">
      <c r="B6" s="217" t="s">
        <v>85</v>
      </c>
      <c r="C6" s="84" t="s">
        <v>331</v>
      </c>
      <c r="D6" s="402">
        <v>593.79999999999995</v>
      </c>
      <c r="E6" s="403">
        <v>291.60000000000002</v>
      </c>
      <c r="F6" s="404">
        <v>302.2</v>
      </c>
      <c r="G6" s="316"/>
      <c r="H6" s="312"/>
      <c r="I6" s="316"/>
      <c r="K6" s="35"/>
      <c r="L6" s="35"/>
      <c r="M6" s="35"/>
      <c r="N6" s="35"/>
      <c r="O6" s="35"/>
      <c r="P6" s="35"/>
    </row>
    <row r="7" spans="2:16">
      <c r="B7" s="217" t="s">
        <v>11</v>
      </c>
      <c r="C7" s="360"/>
      <c r="D7" s="400"/>
      <c r="E7" s="401"/>
      <c r="F7" s="399"/>
      <c r="G7" s="317"/>
      <c r="H7" s="313"/>
      <c r="I7" s="317"/>
      <c r="K7" s="35"/>
      <c r="L7" s="35"/>
      <c r="M7" s="35"/>
      <c r="N7" s="35"/>
      <c r="O7" s="35"/>
      <c r="P7" s="35"/>
    </row>
    <row r="8" spans="2:16">
      <c r="B8" s="323">
        <v>2020</v>
      </c>
      <c r="C8" s="360" t="s">
        <v>331</v>
      </c>
      <c r="D8" s="402">
        <v>598.4</v>
      </c>
      <c r="E8" s="403">
        <v>295.89999999999998</v>
      </c>
      <c r="F8" s="404">
        <v>302.60000000000002</v>
      </c>
      <c r="G8" s="316"/>
      <c r="H8" s="312"/>
      <c r="I8" s="316"/>
      <c r="K8" s="35"/>
      <c r="L8" s="35"/>
      <c r="M8" s="35"/>
      <c r="N8" s="35"/>
      <c r="O8" s="35"/>
      <c r="P8" s="35"/>
    </row>
    <row r="9" spans="2:16">
      <c r="B9" s="323">
        <v>2021</v>
      </c>
      <c r="C9" s="360" t="s">
        <v>331</v>
      </c>
      <c r="D9" s="402">
        <v>598.4</v>
      </c>
      <c r="E9" s="403">
        <v>296.60000000000002</v>
      </c>
      <c r="F9" s="404">
        <v>301.8</v>
      </c>
      <c r="G9" s="316"/>
      <c r="H9" s="312"/>
      <c r="I9" s="316"/>
      <c r="K9" s="35"/>
      <c r="L9" s="35"/>
      <c r="M9" s="35"/>
      <c r="N9" s="35"/>
      <c r="O9" s="35"/>
      <c r="P9" s="35"/>
    </row>
    <row r="10" spans="2:16">
      <c r="B10" s="323">
        <v>2022</v>
      </c>
      <c r="C10" s="360" t="s">
        <v>331</v>
      </c>
      <c r="D10" s="402">
        <v>597.6</v>
      </c>
      <c r="E10" s="403">
        <v>296.89999999999998</v>
      </c>
      <c r="F10" s="404">
        <v>300.8</v>
      </c>
      <c r="G10" s="316"/>
      <c r="H10" s="312"/>
      <c r="I10" s="316"/>
      <c r="K10" s="35"/>
      <c r="L10" s="35"/>
      <c r="M10" s="35"/>
      <c r="N10" s="35"/>
      <c r="O10" s="35"/>
      <c r="P10" s="35"/>
    </row>
    <row r="11" spans="2:16">
      <c r="B11" s="323">
        <v>2023</v>
      </c>
      <c r="C11" s="360" t="s">
        <v>331</v>
      </c>
      <c r="D11" s="402">
        <v>596.9</v>
      </c>
      <c r="E11" s="403">
        <v>297.10000000000002</v>
      </c>
      <c r="F11" s="404">
        <v>299.8</v>
      </c>
      <c r="G11" s="316"/>
      <c r="H11" s="312"/>
      <c r="I11" s="316"/>
      <c r="K11" s="35"/>
      <c r="L11" s="35"/>
      <c r="M11" s="35"/>
      <c r="N11" s="35"/>
      <c r="O11" s="35"/>
      <c r="P11" s="35"/>
    </row>
    <row r="12" spans="2:16">
      <c r="B12" s="323">
        <v>2024</v>
      </c>
      <c r="C12" s="360" t="s">
        <v>331</v>
      </c>
      <c r="D12" s="402">
        <v>596.6</v>
      </c>
      <c r="E12" s="403">
        <v>297.5</v>
      </c>
      <c r="F12" s="404">
        <v>299.10000000000002</v>
      </c>
      <c r="G12" s="316"/>
      <c r="H12" s="312"/>
      <c r="I12" s="316"/>
      <c r="K12" s="35"/>
      <c r="L12" s="35"/>
      <c r="M12" s="35"/>
      <c r="N12" s="35"/>
      <c r="O12" s="35"/>
      <c r="P12" s="35"/>
    </row>
    <row r="13" spans="2:16">
      <c r="B13" s="323">
        <v>2025</v>
      </c>
      <c r="C13" s="360" t="s">
        <v>331</v>
      </c>
      <c r="D13" s="402">
        <v>595.70000000000005</v>
      </c>
      <c r="E13" s="403">
        <v>297.5</v>
      </c>
      <c r="F13" s="404">
        <v>298.2</v>
      </c>
      <c r="G13" s="316"/>
      <c r="H13" s="312"/>
      <c r="I13" s="316"/>
      <c r="K13" s="35"/>
      <c r="L13" s="35"/>
      <c r="M13" s="35"/>
      <c r="N13" s="35"/>
      <c r="O13" s="35"/>
      <c r="P13" s="35"/>
    </row>
    <row r="14" spans="2:16">
      <c r="B14" s="323">
        <v>2026</v>
      </c>
      <c r="C14" s="360" t="s">
        <v>331</v>
      </c>
      <c r="D14" s="402">
        <v>594.79999999999995</v>
      </c>
      <c r="E14" s="403">
        <v>297.5</v>
      </c>
      <c r="F14" s="404">
        <v>297.3</v>
      </c>
      <c r="G14" s="316"/>
      <c r="H14" s="312"/>
      <c r="I14" s="316"/>
      <c r="K14" s="35"/>
      <c r="L14" s="35"/>
      <c r="M14" s="35"/>
      <c r="N14" s="35"/>
      <c r="O14" s="35"/>
      <c r="P14" s="35"/>
    </row>
    <row r="15" spans="2:16">
      <c r="B15" s="323">
        <v>2027</v>
      </c>
      <c r="C15" s="360" t="s">
        <v>331</v>
      </c>
      <c r="D15" s="402">
        <v>593.4</v>
      </c>
      <c r="E15" s="403">
        <v>297.2</v>
      </c>
      <c r="F15" s="404">
        <v>296.2</v>
      </c>
      <c r="G15" s="316"/>
      <c r="H15" s="312"/>
      <c r="I15" s="316"/>
      <c r="K15" s="35"/>
      <c r="L15" s="35"/>
      <c r="M15" s="35"/>
      <c r="N15" s="35"/>
      <c r="O15" s="35"/>
      <c r="P15" s="35"/>
    </row>
    <row r="16" spans="2:16">
      <c r="B16" s="323">
        <v>2028</v>
      </c>
      <c r="C16" s="360" t="s">
        <v>331</v>
      </c>
      <c r="D16" s="402">
        <v>592</v>
      </c>
      <c r="E16" s="403">
        <v>296.89999999999998</v>
      </c>
      <c r="F16" s="404">
        <v>295.2</v>
      </c>
      <c r="G16" s="316"/>
      <c r="H16" s="312"/>
      <c r="I16" s="316"/>
      <c r="K16" s="35"/>
      <c r="L16" s="35"/>
      <c r="M16" s="35"/>
      <c r="N16" s="35"/>
      <c r="O16" s="35"/>
      <c r="P16" s="35"/>
    </row>
    <row r="17" spans="2:17">
      <c r="B17" s="323">
        <v>2029</v>
      </c>
      <c r="C17" s="360" t="s">
        <v>331</v>
      </c>
      <c r="D17" s="402">
        <v>591.1</v>
      </c>
      <c r="E17" s="403">
        <v>296.7</v>
      </c>
      <c r="F17" s="404">
        <v>294.39999999999998</v>
      </c>
      <c r="G17" s="316"/>
      <c r="H17" s="312"/>
      <c r="I17" s="316"/>
      <c r="K17" s="35"/>
      <c r="L17" s="35"/>
      <c r="M17" s="35"/>
      <c r="N17" s="35"/>
      <c r="O17" s="35"/>
      <c r="P17" s="35"/>
    </row>
    <row r="18" spans="2:17">
      <c r="B18" s="323">
        <v>2030</v>
      </c>
      <c r="C18" s="360" t="s">
        <v>331</v>
      </c>
      <c r="D18" s="402">
        <v>590</v>
      </c>
      <c r="E18" s="403">
        <v>296.39999999999998</v>
      </c>
      <c r="F18" s="404">
        <v>293.60000000000002</v>
      </c>
      <c r="G18" s="316"/>
      <c r="H18" s="312"/>
      <c r="I18" s="316"/>
      <c r="K18" s="35"/>
      <c r="L18" s="35"/>
      <c r="M18" s="35"/>
      <c r="N18" s="35"/>
      <c r="O18" s="35"/>
      <c r="P18" s="35"/>
    </row>
    <row r="19" spans="2:17">
      <c r="B19" s="323">
        <v>2031</v>
      </c>
      <c r="C19" s="360" t="s">
        <v>331</v>
      </c>
      <c r="D19" s="402">
        <v>589.20000000000005</v>
      </c>
      <c r="E19" s="403">
        <v>296.2</v>
      </c>
      <c r="F19" s="404">
        <v>293</v>
      </c>
      <c r="G19" s="316"/>
      <c r="H19" s="312"/>
      <c r="I19" s="316"/>
      <c r="K19" s="35"/>
      <c r="L19" s="35"/>
      <c r="M19" s="35"/>
      <c r="N19" s="35"/>
      <c r="O19" s="35"/>
      <c r="P19" s="35"/>
    </row>
    <row r="20" spans="2:17">
      <c r="B20" s="323">
        <v>2032</v>
      </c>
      <c r="C20" s="360" t="s">
        <v>331</v>
      </c>
      <c r="D20" s="402">
        <v>588.5</v>
      </c>
      <c r="E20" s="403">
        <v>296</v>
      </c>
      <c r="F20" s="404">
        <v>292.5</v>
      </c>
      <c r="G20" s="316"/>
      <c r="H20" s="312"/>
      <c r="I20" s="316"/>
      <c r="K20" s="35"/>
      <c r="L20" s="35"/>
      <c r="M20" s="35"/>
      <c r="N20" s="35"/>
      <c r="O20" s="35"/>
      <c r="P20" s="35"/>
    </row>
    <row r="21" spans="2:17">
      <c r="B21" s="323">
        <v>2033</v>
      </c>
      <c r="C21" s="360" t="s">
        <v>331</v>
      </c>
      <c r="D21" s="402">
        <v>587.70000000000005</v>
      </c>
      <c r="E21" s="403">
        <v>295.7</v>
      </c>
      <c r="F21" s="404">
        <v>292</v>
      </c>
      <c r="G21" s="316"/>
      <c r="H21" s="312"/>
      <c r="I21" s="316"/>
      <c r="K21" s="35"/>
      <c r="L21" s="35"/>
      <c r="M21" s="35"/>
      <c r="N21" s="35"/>
      <c r="O21" s="35"/>
      <c r="P21" s="35"/>
    </row>
    <row r="22" spans="2:17">
      <c r="B22" s="323">
        <v>2034</v>
      </c>
      <c r="C22" s="360" t="s">
        <v>331</v>
      </c>
      <c r="D22" s="402">
        <v>587.1</v>
      </c>
      <c r="E22" s="403">
        <v>295.5</v>
      </c>
      <c r="F22" s="404">
        <v>291.60000000000002</v>
      </c>
      <c r="G22" s="316"/>
      <c r="H22" s="312"/>
      <c r="I22" s="316"/>
      <c r="K22" s="35"/>
      <c r="L22" s="35"/>
      <c r="M22" s="35"/>
      <c r="N22" s="35"/>
      <c r="O22" s="35"/>
      <c r="P22" s="35"/>
    </row>
    <row r="23" spans="2:17">
      <c r="B23" s="323">
        <v>2035</v>
      </c>
      <c r="C23" s="360" t="s">
        <v>331</v>
      </c>
      <c r="D23" s="402">
        <v>586.6</v>
      </c>
      <c r="E23" s="403">
        <v>295.3</v>
      </c>
      <c r="F23" s="404">
        <v>291.3</v>
      </c>
      <c r="G23" s="316"/>
      <c r="H23" s="312"/>
      <c r="I23" s="316"/>
      <c r="K23" s="35"/>
      <c r="L23" s="35"/>
      <c r="M23" s="35"/>
      <c r="N23" s="35"/>
      <c r="O23" s="35"/>
      <c r="P23" s="35"/>
    </row>
    <row r="24" spans="2:17">
      <c r="B24" s="323">
        <v>2036</v>
      </c>
      <c r="C24" s="360" t="s">
        <v>331</v>
      </c>
      <c r="D24" s="402">
        <v>586.1</v>
      </c>
      <c r="E24" s="403">
        <v>295.10000000000002</v>
      </c>
      <c r="F24" s="404">
        <v>291</v>
      </c>
      <c r="G24" s="316"/>
      <c r="H24" s="312"/>
      <c r="I24" s="316"/>
      <c r="K24" s="35"/>
      <c r="L24" s="35"/>
      <c r="M24" s="35"/>
      <c r="N24" s="35"/>
      <c r="O24" s="35"/>
      <c r="P24" s="35"/>
    </row>
    <row r="25" spans="2:17">
      <c r="B25" s="323">
        <v>2037</v>
      </c>
      <c r="C25" s="360" t="s">
        <v>331</v>
      </c>
      <c r="D25" s="402">
        <v>585.4</v>
      </c>
      <c r="E25" s="403">
        <v>294.8</v>
      </c>
      <c r="F25" s="404">
        <v>290.60000000000002</v>
      </c>
      <c r="G25" s="316"/>
      <c r="H25" s="312"/>
      <c r="I25" s="316"/>
      <c r="K25" s="35"/>
      <c r="L25" s="35"/>
      <c r="M25" s="35"/>
      <c r="N25" s="35"/>
      <c r="O25" s="35"/>
      <c r="P25" s="35"/>
    </row>
    <row r="26" spans="2:17">
      <c r="B26" s="323">
        <v>2038</v>
      </c>
      <c r="C26" s="360" t="s">
        <v>331</v>
      </c>
      <c r="D26" s="402">
        <v>584.4</v>
      </c>
      <c r="E26" s="403">
        <v>294.39999999999998</v>
      </c>
      <c r="F26" s="404">
        <v>290</v>
      </c>
      <c r="G26" s="316"/>
      <c r="H26" s="312"/>
      <c r="I26" s="316"/>
      <c r="K26" s="35"/>
      <c r="L26" s="35"/>
      <c r="M26" s="35"/>
      <c r="N26" s="35"/>
      <c r="O26" s="35"/>
      <c r="P26" s="35"/>
    </row>
    <row r="27" spans="2:17">
      <c r="B27" s="323">
        <v>2039</v>
      </c>
      <c r="C27" s="360" t="s">
        <v>331</v>
      </c>
      <c r="D27" s="402">
        <v>583.4</v>
      </c>
      <c r="E27" s="403">
        <v>294</v>
      </c>
      <c r="F27" s="404">
        <v>289.39999999999998</v>
      </c>
      <c r="G27" s="316"/>
      <c r="H27" s="312"/>
      <c r="I27" s="316"/>
      <c r="K27" s="35"/>
      <c r="L27" s="35"/>
      <c r="M27" s="35"/>
      <c r="N27" s="35"/>
      <c r="O27" s="35"/>
      <c r="P27" s="35"/>
    </row>
    <row r="28" spans="2:17">
      <c r="B28" s="323">
        <v>2040</v>
      </c>
      <c r="C28" s="360" t="s">
        <v>331</v>
      </c>
      <c r="D28" s="402">
        <v>582.4</v>
      </c>
      <c r="E28" s="403">
        <v>293.60000000000002</v>
      </c>
      <c r="F28" s="404">
        <v>288.8</v>
      </c>
      <c r="G28" s="316"/>
      <c r="H28" s="312"/>
      <c r="I28" s="316"/>
      <c r="K28" s="35"/>
      <c r="L28" s="35"/>
      <c r="M28" s="35"/>
      <c r="N28" s="35"/>
      <c r="O28" s="35"/>
      <c r="P28" s="35"/>
    </row>
    <row r="29" spans="2:17">
      <c r="B29" s="217" t="s">
        <v>86</v>
      </c>
      <c r="C29" s="360"/>
      <c r="D29" s="401"/>
      <c r="E29" s="401"/>
      <c r="F29" s="399"/>
      <c r="G29" s="316"/>
      <c r="H29" s="312"/>
      <c r="I29" s="316"/>
      <c r="K29" s="35"/>
      <c r="L29" s="35"/>
      <c r="M29" s="35"/>
      <c r="N29" s="35"/>
      <c r="O29" s="35"/>
      <c r="P29" s="35"/>
    </row>
    <row r="30" spans="2:17">
      <c r="B30" s="323"/>
      <c r="C30" s="360" t="s">
        <v>331</v>
      </c>
      <c r="D30" s="402">
        <v>-11.4</v>
      </c>
      <c r="E30" s="403">
        <v>2.1</v>
      </c>
      <c r="F30" s="404">
        <v>-13.5</v>
      </c>
      <c r="G30" s="25"/>
      <c r="H30" s="312"/>
      <c r="I30" s="25"/>
      <c r="K30" s="35"/>
      <c r="L30" s="35"/>
      <c r="M30" s="35"/>
      <c r="N30" s="35"/>
      <c r="O30" s="35"/>
      <c r="P30" s="35"/>
      <c r="Q30" s="35"/>
    </row>
    <row r="31" spans="2:17">
      <c r="B31" s="323"/>
      <c r="C31" s="360" t="s">
        <v>333</v>
      </c>
      <c r="D31" s="402">
        <v>-1.9</v>
      </c>
      <c r="E31" s="403">
        <v>0.7</v>
      </c>
      <c r="F31" s="404">
        <v>-4.5</v>
      </c>
      <c r="G31" s="28"/>
      <c r="H31" s="314"/>
      <c r="I31" s="28"/>
      <c r="K31" s="36"/>
      <c r="L31" s="36"/>
      <c r="M31" s="36"/>
      <c r="N31" s="36"/>
      <c r="O31" s="36"/>
      <c r="P31" s="36"/>
      <c r="Q31" s="36"/>
    </row>
    <row r="32" spans="2:17">
      <c r="B32" s="62"/>
      <c r="C32" s="360"/>
      <c r="D32" s="427"/>
      <c r="E32" s="427"/>
      <c r="F32" s="427"/>
      <c r="G32" s="319"/>
      <c r="H32" s="30"/>
      <c r="I32" s="319"/>
    </row>
    <row r="33" spans="2:16">
      <c r="B33" s="217" t="s">
        <v>85</v>
      </c>
      <c r="C33" s="84" t="s">
        <v>333</v>
      </c>
      <c r="D33" s="402">
        <v>100</v>
      </c>
      <c r="E33" s="403">
        <v>49.1</v>
      </c>
      <c r="F33" s="404">
        <v>50.9</v>
      </c>
      <c r="G33" s="318"/>
      <c r="H33" s="314"/>
      <c r="I33" s="318"/>
      <c r="L33" s="36"/>
      <c r="M33" s="36"/>
      <c r="N33" s="36"/>
      <c r="O33" s="36"/>
      <c r="P33" s="36"/>
    </row>
    <row r="34" spans="2:16">
      <c r="B34" s="217" t="s">
        <v>11</v>
      </c>
      <c r="C34" s="360"/>
      <c r="D34" s="417"/>
      <c r="E34" s="418"/>
      <c r="F34" s="404"/>
      <c r="G34" s="320"/>
      <c r="H34" s="315"/>
      <c r="I34" s="320"/>
      <c r="L34" s="36"/>
      <c r="M34" s="36"/>
      <c r="N34" s="36"/>
      <c r="O34" s="36"/>
      <c r="P34" s="36"/>
    </row>
    <row r="35" spans="2:16">
      <c r="B35" s="323">
        <v>2020</v>
      </c>
      <c r="C35" s="84" t="s">
        <v>333</v>
      </c>
      <c r="D35" s="402">
        <v>100</v>
      </c>
      <c r="E35" s="403">
        <v>49.4</v>
      </c>
      <c r="F35" s="404">
        <v>50.6</v>
      </c>
      <c r="G35" s="318"/>
      <c r="H35" s="314"/>
      <c r="I35" s="318"/>
      <c r="L35" s="36"/>
      <c r="M35" s="36"/>
      <c r="N35" s="36"/>
      <c r="O35" s="36"/>
      <c r="P35" s="36"/>
    </row>
    <row r="36" spans="2:16">
      <c r="B36" s="323">
        <v>2021</v>
      </c>
      <c r="C36" s="84" t="s">
        <v>333</v>
      </c>
      <c r="D36" s="402">
        <v>100</v>
      </c>
      <c r="E36" s="403">
        <v>49.6</v>
      </c>
      <c r="F36" s="404">
        <v>50.4</v>
      </c>
      <c r="G36" s="318"/>
      <c r="H36" s="314"/>
      <c r="I36" s="318"/>
      <c r="L36" s="36"/>
      <c r="M36" s="36"/>
      <c r="N36" s="36"/>
      <c r="O36" s="36"/>
      <c r="P36" s="36"/>
    </row>
    <row r="37" spans="2:16">
      <c r="B37" s="323">
        <v>2022</v>
      </c>
      <c r="C37" s="84" t="s">
        <v>333</v>
      </c>
      <c r="D37" s="402">
        <v>100</v>
      </c>
      <c r="E37" s="403">
        <v>49.7</v>
      </c>
      <c r="F37" s="404">
        <v>50.3</v>
      </c>
      <c r="G37" s="318"/>
      <c r="H37" s="314"/>
      <c r="I37" s="318"/>
      <c r="L37" s="36"/>
      <c r="M37" s="36"/>
      <c r="N37" s="36"/>
      <c r="O37" s="36"/>
      <c r="P37" s="36"/>
    </row>
    <row r="38" spans="2:16">
      <c r="B38" s="323">
        <v>2023</v>
      </c>
      <c r="C38" s="84" t="s">
        <v>333</v>
      </c>
      <c r="D38" s="402">
        <v>100</v>
      </c>
      <c r="E38" s="403">
        <v>49.8</v>
      </c>
      <c r="F38" s="404">
        <v>50.2</v>
      </c>
      <c r="G38" s="318"/>
      <c r="H38" s="314"/>
      <c r="I38" s="318"/>
      <c r="L38" s="36"/>
      <c r="M38" s="36"/>
      <c r="N38" s="36"/>
      <c r="O38" s="36"/>
      <c r="P38" s="36"/>
    </row>
    <row r="39" spans="2:16">
      <c r="B39" s="323">
        <v>2024</v>
      </c>
      <c r="C39" s="84" t="s">
        <v>333</v>
      </c>
      <c r="D39" s="402">
        <v>100</v>
      </c>
      <c r="E39" s="403">
        <v>49.9</v>
      </c>
      <c r="F39" s="404">
        <v>50.1</v>
      </c>
      <c r="G39" s="318"/>
      <c r="H39" s="314"/>
      <c r="I39" s="318"/>
      <c r="L39" s="36"/>
      <c r="M39" s="36"/>
      <c r="N39" s="36"/>
      <c r="O39" s="36"/>
      <c r="P39" s="36"/>
    </row>
    <row r="40" spans="2:16">
      <c r="B40" s="323">
        <v>2025</v>
      </c>
      <c r="C40" s="84" t="s">
        <v>333</v>
      </c>
      <c r="D40" s="402">
        <v>100</v>
      </c>
      <c r="E40" s="403">
        <v>49.9</v>
      </c>
      <c r="F40" s="404">
        <v>50.1</v>
      </c>
      <c r="G40" s="318"/>
      <c r="H40" s="314"/>
      <c r="I40" s="318"/>
      <c r="L40" s="36"/>
      <c r="M40" s="36"/>
      <c r="N40" s="36"/>
      <c r="O40" s="36"/>
      <c r="P40" s="36"/>
    </row>
    <row r="41" spans="2:16">
      <c r="B41" s="323">
        <v>2026</v>
      </c>
      <c r="C41" s="84" t="s">
        <v>333</v>
      </c>
      <c r="D41" s="402">
        <v>100</v>
      </c>
      <c r="E41" s="403">
        <v>50</v>
      </c>
      <c r="F41" s="404">
        <v>50</v>
      </c>
      <c r="G41" s="318"/>
      <c r="H41" s="314"/>
      <c r="I41" s="318"/>
      <c r="L41" s="36"/>
      <c r="M41" s="36"/>
      <c r="N41" s="36"/>
      <c r="O41" s="36"/>
      <c r="P41" s="36"/>
    </row>
    <row r="42" spans="2:16">
      <c r="B42" s="323">
        <v>2027</v>
      </c>
      <c r="C42" s="84" t="s">
        <v>333</v>
      </c>
      <c r="D42" s="402">
        <v>100</v>
      </c>
      <c r="E42" s="403">
        <v>50.1</v>
      </c>
      <c r="F42" s="404">
        <v>49.9</v>
      </c>
      <c r="G42" s="318"/>
      <c r="H42" s="314"/>
      <c r="I42" s="318"/>
      <c r="L42" s="36"/>
      <c r="M42" s="36"/>
      <c r="N42" s="36"/>
      <c r="O42" s="36"/>
      <c r="P42" s="36"/>
    </row>
    <row r="43" spans="2:16">
      <c r="B43" s="323">
        <v>2028</v>
      </c>
      <c r="C43" s="84" t="s">
        <v>333</v>
      </c>
      <c r="D43" s="402">
        <v>100</v>
      </c>
      <c r="E43" s="403">
        <v>50.1</v>
      </c>
      <c r="F43" s="404">
        <v>49.9</v>
      </c>
      <c r="G43" s="318"/>
      <c r="H43" s="314"/>
      <c r="I43" s="318"/>
      <c r="L43" s="36"/>
      <c r="M43" s="36"/>
      <c r="N43" s="36"/>
      <c r="O43" s="36"/>
      <c r="P43" s="36"/>
    </row>
    <row r="44" spans="2:16">
      <c r="B44" s="323">
        <v>2029</v>
      </c>
      <c r="C44" s="84" t="s">
        <v>333</v>
      </c>
      <c r="D44" s="402">
        <v>100</v>
      </c>
      <c r="E44" s="403">
        <v>50.2</v>
      </c>
      <c r="F44" s="404">
        <v>49.8</v>
      </c>
      <c r="G44" s="318"/>
      <c r="H44" s="314"/>
      <c r="I44" s="318"/>
      <c r="L44" s="36"/>
      <c r="M44" s="36"/>
      <c r="N44" s="36"/>
      <c r="O44" s="36"/>
      <c r="P44" s="36"/>
    </row>
    <row r="45" spans="2:16">
      <c r="B45" s="323">
        <v>2030</v>
      </c>
      <c r="C45" s="84" t="s">
        <v>333</v>
      </c>
      <c r="D45" s="402">
        <v>100</v>
      </c>
      <c r="E45" s="403">
        <v>50.2</v>
      </c>
      <c r="F45" s="404">
        <v>49.8</v>
      </c>
      <c r="G45" s="318"/>
      <c r="H45" s="314"/>
      <c r="I45" s="318"/>
      <c r="L45" s="36"/>
      <c r="M45" s="36"/>
      <c r="N45" s="36"/>
      <c r="O45" s="36"/>
      <c r="P45" s="36"/>
    </row>
    <row r="46" spans="2:16">
      <c r="B46" s="323">
        <v>2031</v>
      </c>
      <c r="C46" s="84" t="s">
        <v>333</v>
      </c>
      <c r="D46" s="402">
        <v>100</v>
      </c>
      <c r="E46" s="403">
        <v>50.3</v>
      </c>
      <c r="F46" s="404">
        <v>49.7</v>
      </c>
      <c r="G46" s="318"/>
      <c r="H46" s="314"/>
      <c r="I46" s="318"/>
      <c r="L46" s="36"/>
      <c r="M46" s="36"/>
      <c r="N46" s="36"/>
      <c r="O46" s="36"/>
      <c r="P46" s="36"/>
    </row>
    <row r="47" spans="2:16">
      <c r="B47" s="323">
        <v>2032</v>
      </c>
      <c r="C47" s="84" t="s">
        <v>333</v>
      </c>
      <c r="D47" s="402">
        <v>100</v>
      </c>
      <c r="E47" s="403">
        <v>50.3</v>
      </c>
      <c r="F47" s="404">
        <v>49.7</v>
      </c>
      <c r="G47" s="318"/>
      <c r="H47" s="314"/>
      <c r="I47" s="318"/>
      <c r="L47" s="36"/>
      <c r="M47" s="36"/>
      <c r="N47" s="36"/>
      <c r="O47" s="36"/>
      <c r="P47" s="36"/>
    </row>
    <row r="48" spans="2:16">
      <c r="B48" s="323">
        <v>2033</v>
      </c>
      <c r="C48" s="84" t="s">
        <v>333</v>
      </c>
      <c r="D48" s="402">
        <v>100</v>
      </c>
      <c r="E48" s="403">
        <v>50.3</v>
      </c>
      <c r="F48" s="404">
        <v>49.7</v>
      </c>
      <c r="G48" s="318"/>
      <c r="H48" s="314"/>
      <c r="I48" s="318"/>
      <c r="L48" s="36"/>
      <c r="M48" s="36"/>
      <c r="N48" s="36"/>
      <c r="O48" s="36"/>
      <c r="P48" s="36"/>
    </row>
    <row r="49" spans="2:16">
      <c r="B49" s="323">
        <v>2034</v>
      </c>
      <c r="C49" s="84" t="s">
        <v>333</v>
      </c>
      <c r="D49" s="402">
        <v>100</v>
      </c>
      <c r="E49" s="403">
        <v>50.3</v>
      </c>
      <c r="F49" s="404">
        <v>49.7</v>
      </c>
      <c r="G49" s="318"/>
      <c r="H49" s="314"/>
      <c r="I49" s="318"/>
      <c r="L49" s="36"/>
      <c r="M49" s="36"/>
      <c r="N49" s="36"/>
      <c r="O49" s="36"/>
      <c r="P49" s="36"/>
    </row>
    <row r="50" spans="2:16">
      <c r="B50" s="323">
        <v>2035</v>
      </c>
      <c r="C50" s="84" t="s">
        <v>333</v>
      </c>
      <c r="D50" s="402">
        <v>100</v>
      </c>
      <c r="E50" s="403">
        <v>50.3</v>
      </c>
      <c r="F50" s="404">
        <v>49.7</v>
      </c>
      <c r="G50" s="318"/>
      <c r="H50" s="314"/>
      <c r="I50" s="318"/>
      <c r="L50" s="36"/>
      <c r="M50" s="36"/>
      <c r="N50" s="36"/>
      <c r="O50" s="36"/>
      <c r="P50" s="36"/>
    </row>
    <row r="51" spans="2:16">
      <c r="B51" s="323">
        <v>2036</v>
      </c>
      <c r="C51" s="84" t="s">
        <v>333</v>
      </c>
      <c r="D51" s="402">
        <v>100</v>
      </c>
      <c r="E51" s="403">
        <v>50.3</v>
      </c>
      <c r="F51" s="404">
        <v>49.7</v>
      </c>
      <c r="G51" s="318"/>
      <c r="H51" s="314"/>
      <c r="I51" s="318"/>
      <c r="L51" s="36"/>
      <c r="M51" s="36"/>
      <c r="N51" s="36"/>
      <c r="O51" s="36"/>
      <c r="P51" s="36"/>
    </row>
    <row r="52" spans="2:16">
      <c r="B52" s="323">
        <v>2037</v>
      </c>
      <c r="C52" s="84" t="s">
        <v>333</v>
      </c>
      <c r="D52" s="402">
        <v>100</v>
      </c>
      <c r="E52" s="403">
        <v>50.4</v>
      </c>
      <c r="F52" s="404">
        <v>49.6</v>
      </c>
      <c r="G52" s="318"/>
      <c r="H52" s="314"/>
      <c r="I52" s="318"/>
      <c r="L52" s="36"/>
      <c r="M52" s="36"/>
      <c r="N52" s="36"/>
      <c r="O52" s="36"/>
      <c r="P52" s="36"/>
    </row>
    <row r="53" spans="2:16">
      <c r="B53" s="323">
        <v>2038</v>
      </c>
      <c r="C53" s="84" t="s">
        <v>333</v>
      </c>
      <c r="D53" s="402">
        <v>100</v>
      </c>
      <c r="E53" s="403">
        <v>50.4</v>
      </c>
      <c r="F53" s="404">
        <v>49.6</v>
      </c>
      <c r="G53" s="318"/>
      <c r="H53" s="314"/>
      <c r="I53" s="318"/>
      <c r="L53" s="36"/>
      <c r="M53" s="36"/>
      <c r="N53" s="36"/>
      <c r="O53" s="36"/>
      <c r="P53" s="36"/>
    </row>
    <row r="54" spans="2:16">
      <c r="B54" s="323">
        <v>2039</v>
      </c>
      <c r="C54" s="84" t="s">
        <v>333</v>
      </c>
      <c r="D54" s="402">
        <v>100</v>
      </c>
      <c r="E54" s="403">
        <v>50.4</v>
      </c>
      <c r="F54" s="404">
        <v>49.6</v>
      </c>
      <c r="G54" s="318"/>
      <c r="H54" s="314"/>
      <c r="I54" s="318"/>
      <c r="L54" s="36"/>
      <c r="M54" s="36"/>
      <c r="N54" s="36"/>
      <c r="O54" s="36"/>
      <c r="P54" s="36"/>
    </row>
    <row r="55" spans="2:16">
      <c r="B55" s="323">
        <v>2040</v>
      </c>
      <c r="C55" s="84" t="s">
        <v>333</v>
      </c>
      <c r="D55" s="402">
        <v>100</v>
      </c>
      <c r="E55" s="403">
        <v>50.4</v>
      </c>
      <c r="F55" s="404">
        <v>49.6</v>
      </c>
      <c r="G55" s="318"/>
      <c r="H55" s="314"/>
      <c r="I55" s="318"/>
      <c r="L55" s="36"/>
      <c r="M55" s="36"/>
      <c r="N55" s="36"/>
      <c r="O55" s="36"/>
      <c r="P55" s="36"/>
    </row>
    <row r="56" spans="2:16">
      <c r="B56" s="217" t="s">
        <v>86</v>
      </c>
      <c r="C56" s="359"/>
      <c r="D56" s="419"/>
      <c r="E56" s="420"/>
      <c r="F56" s="404"/>
      <c r="G56" s="321"/>
      <c r="H56" s="32"/>
      <c r="I56" s="321"/>
      <c r="L56" s="36"/>
      <c r="M56" s="36"/>
      <c r="N56" s="36"/>
      <c r="O56" s="36"/>
      <c r="P56" s="36"/>
    </row>
    <row r="57" spans="2:16">
      <c r="B57" s="217"/>
      <c r="C57" s="360" t="s">
        <v>334</v>
      </c>
      <c r="D57" s="421" t="s">
        <v>0</v>
      </c>
      <c r="E57" s="403">
        <v>1.3</v>
      </c>
      <c r="F57" s="404">
        <v>-1.3</v>
      </c>
      <c r="G57" s="318"/>
      <c r="H57" s="314"/>
      <c r="I57" s="318"/>
      <c r="L57" s="36"/>
      <c r="M57" s="36"/>
      <c r="N57" s="36"/>
      <c r="O57" s="36"/>
      <c r="P57" s="36"/>
    </row>
    <row r="58" spans="2:16">
      <c r="B58" s="62"/>
    </row>
    <row r="59" spans="2:16">
      <c r="B59" s="62"/>
    </row>
    <row r="60" spans="2:16">
      <c r="B60" s="62"/>
    </row>
    <row r="61" spans="2:16">
      <c r="B61" s="62"/>
    </row>
    <row r="86" ht="29.45" customHeight="1"/>
  </sheetData>
  <mergeCells count="6">
    <mergeCell ref="B1:F1"/>
    <mergeCell ref="B2:F2"/>
    <mergeCell ref="B4:B5"/>
    <mergeCell ref="C4:C5"/>
    <mergeCell ref="D4:D5"/>
    <mergeCell ref="E4:F4"/>
  </mergeCells>
  <pageMargins left="0.59055118110236227" right="0.59055118110236227" top="0.78740157480314965" bottom="0.59055118110236227" header="0.31496062992125984" footer="0.31496062992125984"/>
  <pageSetup paperSize="9" firstPageNumber="24" orientation="portrait" useFirstPageNumber="1" r:id="rId1"/>
  <headerFooter>
    <oddHeader>&amp;C-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style="442" customWidth="1"/>
    <col min="2" max="2" width="57.28515625" style="442" customWidth="1"/>
    <col min="3" max="256" width="11.42578125" style="442"/>
    <col min="257" max="257" width="11.7109375" style="442" customWidth="1"/>
    <col min="258" max="258" width="57.28515625" style="442" customWidth="1"/>
    <col min="259" max="512" width="11.42578125" style="442"/>
    <col min="513" max="513" width="11.7109375" style="442" customWidth="1"/>
    <col min="514" max="514" width="57.28515625" style="442" customWidth="1"/>
    <col min="515" max="768" width="11.42578125" style="442"/>
    <col min="769" max="769" width="11.7109375" style="442" customWidth="1"/>
    <col min="770" max="770" width="57.28515625" style="442" customWidth="1"/>
    <col min="771" max="1024" width="11.42578125" style="442"/>
    <col min="1025" max="1025" width="11.7109375" style="442" customWidth="1"/>
    <col min="1026" max="1026" width="57.28515625" style="442" customWidth="1"/>
    <col min="1027" max="1280" width="11.42578125" style="442"/>
    <col min="1281" max="1281" width="11.7109375" style="442" customWidth="1"/>
    <col min="1282" max="1282" width="57.28515625" style="442" customWidth="1"/>
    <col min="1283" max="1536" width="11.42578125" style="442"/>
    <col min="1537" max="1537" width="11.7109375" style="442" customWidth="1"/>
    <col min="1538" max="1538" width="57.28515625" style="442" customWidth="1"/>
    <col min="1539" max="1792" width="11.42578125" style="442"/>
    <col min="1793" max="1793" width="11.7109375" style="442" customWidth="1"/>
    <col min="1794" max="1794" width="57.28515625" style="442" customWidth="1"/>
    <col min="1795" max="2048" width="11.42578125" style="442"/>
    <col min="2049" max="2049" width="11.7109375" style="442" customWidth="1"/>
    <col min="2050" max="2050" width="57.28515625" style="442" customWidth="1"/>
    <col min="2051" max="2304" width="11.42578125" style="442"/>
    <col min="2305" max="2305" width="11.7109375" style="442" customWidth="1"/>
    <col min="2306" max="2306" width="57.28515625" style="442" customWidth="1"/>
    <col min="2307" max="2560" width="11.42578125" style="442"/>
    <col min="2561" max="2561" width="11.7109375" style="442" customWidth="1"/>
    <col min="2562" max="2562" width="57.28515625" style="442" customWidth="1"/>
    <col min="2563" max="2816" width="11.42578125" style="442"/>
    <col min="2817" max="2817" width="11.7109375" style="442" customWidth="1"/>
    <col min="2818" max="2818" width="57.28515625" style="442" customWidth="1"/>
    <col min="2819" max="3072" width="11.42578125" style="442"/>
    <col min="3073" max="3073" width="11.7109375" style="442" customWidth="1"/>
    <col min="3074" max="3074" width="57.28515625" style="442" customWidth="1"/>
    <col min="3075" max="3328" width="11.42578125" style="442"/>
    <col min="3329" max="3329" width="11.7109375" style="442" customWidth="1"/>
    <col min="3330" max="3330" width="57.28515625" style="442" customWidth="1"/>
    <col min="3331" max="3584" width="11.42578125" style="442"/>
    <col min="3585" max="3585" width="11.7109375" style="442" customWidth="1"/>
    <col min="3586" max="3586" width="57.28515625" style="442" customWidth="1"/>
    <col min="3587" max="3840" width="11.42578125" style="442"/>
    <col min="3841" max="3841" width="11.7109375" style="442" customWidth="1"/>
    <col min="3842" max="3842" width="57.28515625" style="442" customWidth="1"/>
    <col min="3843" max="4096" width="11.42578125" style="442"/>
    <col min="4097" max="4097" width="11.7109375" style="442" customWidth="1"/>
    <col min="4098" max="4098" width="57.28515625" style="442" customWidth="1"/>
    <col min="4099" max="4352" width="11.42578125" style="442"/>
    <col min="4353" max="4353" width="11.7109375" style="442" customWidth="1"/>
    <col min="4354" max="4354" width="57.28515625" style="442" customWidth="1"/>
    <col min="4355" max="4608" width="11.42578125" style="442"/>
    <col min="4609" max="4609" width="11.7109375" style="442" customWidth="1"/>
    <col min="4610" max="4610" width="57.28515625" style="442" customWidth="1"/>
    <col min="4611" max="4864" width="11.42578125" style="442"/>
    <col min="4865" max="4865" width="11.7109375" style="442" customWidth="1"/>
    <col min="4866" max="4866" width="57.28515625" style="442" customWidth="1"/>
    <col min="4867" max="5120" width="11.42578125" style="442"/>
    <col min="5121" max="5121" width="11.7109375" style="442" customWidth="1"/>
    <col min="5122" max="5122" width="57.28515625" style="442" customWidth="1"/>
    <col min="5123" max="5376" width="11.42578125" style="442"/>
    <col min="5377" max="5377" width="11.7109375" style="442" customWidth="1"/>
    <col min="5378" max="5378" width="57.28515625" style="442" customWidth="1"/>
    <col min="5379" max="5632" width="11.42578125" style="442"/>
    <col min="5633" max="5633" width="11.7109375" style="442" customWidth="1"/>
    <col min="5634" max="5634" width="57.28515625" style="442" customWidth="1"/>
    <col min="5635" max="5888" width="11.42578125" style="442"/>
    <col min="5889" max="5889" width="11.7109375" style="442" customWidth="1"/>
    <col min="5890" max="5890" width="57.28515625" style="442" customWidth="1"/>
    <col min="5891" max="6144" width="11.42578125" style="442"/>
    <col min="6145" max="6145" width="11.7109375" style="442" customWidth="1"/>
    <col min="6146" max="6146" width="57.28515625" style="442" customWidth="1"/>
    <col min="6147" max="6400" width="11.42578125" style="442"/>
    <col min="6401" max="6401" width="11.7109375" style="442" customWidth="1"/>
    <col min="6402" max="6402" width="57.28515625" style="442" customWidth="1"/>
    <col min="6403" max="6656" width="11.42578125" style="442"/>
    <col min="6657" max="6657" width="11.7109375" style="442" customWidth="1"/>
    <col min="6658" max="6658" width="57.28515625" style="442" customWidth="1"/>
    <col min="6659" max="6912" width="11.42578125" style="442"/>
    <col min="6913" max="6913" width="11.7109375" style="442" customWidth="1"/>
    <col min="6914" max="6914" width="57.28515625" style="442" customWidth="1"/>
    <col min="6915" max="7168" width="11.42578125" style="442"/>
    <col min="7169" max="7169" width="11.7109375" style="442" customWidth="1"/>
    <col min="7170" max="7170" width="57.28515625" style="442" customWidth="1"/>
    <col min="7171" max="7424" width="11.42578125" style="442"/>
    <col min="7425" max="7425" width="11.7109375" style="442" customWidth="1"/>
    <col min="7426" max="7426" width="57.28515625" style="442" customWidth="1"/>
    <col min="7427" max="7680" width="11.42578125" style="442"/>
    <col min="7681" max="7681" width="11.7109375" style="442" customWidth="1"/>
    <col min="7682" max="7682" width="57.28515625" style="442" customWidth="1"/>
    <col min="7683" max="7936" width="11.42578125" style="442"/>
    <col min="7937" max="7937" width="11.7109375" style="442" customWidth="1"/>
    <col min="7938" max="7938" width="57.28515625" style="442" customWidth="1"/>
    <col min="7939" max="8192" width="11.42578125" style="442"/>
    <col min="8193" max="8193" width="11.7109375" style="442" customWidth="1"/>
    <col min="8194" max="8194" width="57.28515625" style="442" customWidth="1"/>
    <col min="8195" max="8448" width="11.42578125" style="442"/>
    <col min="8449" max="8449" width="11.7109375" style="442" customWidth="1"/>
    <col min="8450" max="8450" width="57.28515625" style="442" customWidth="1"/>
    <col min="8451" max="8704" width="11.42578125" style="442"/>
    <col min="8705" max="8705" width="11.7109375" style="442" customWidth="1"/>
    <col min="8706" max="8706" width="57.28515625" style="442" customWidth="1"/>
    <col min="8707" max="8960" width="11.42578125" style="442"/>
    <col min="8961" max="8961" width="11.7109375" style="442" customWidth="1"/>
    <col min="8962" max="8962" width="57.28515625" style="442" customWidth="1"/>
    <col min="8963" max="9216" width="11.42578125" style="442"/>
    <col min="9217" max="9217" width="11.7109375" style="442" customWidth="1"/>
    <col min="9218" max="9218" width="57.28515625" style="442" customWidth="1"/>
    <col min="9219" max="9472" width="11.42578125" style="442"/>
    <col min="9473" max="9473" width="11.7109375" style="442" customWidth="1"/>
    <col min="9474" max="9474" width="57.28515625" style="442" customWidth="1"/>
    <col min="9475" max="9728" width="11.42578125" style="442"/>
    <col min="9729" max="9729" width="11.7109375" style="442" customWidth="1"/>
    <col min="9730" max="9730" width="57.28515625" style="442" customWidth="1"/>
    <col min="9731" max="9984" width="11.42578125" style="442"/>
    <col min="9985" max="9985" width="11.7109375" style="442" customWidth="1"/>
    <col min="9986" max="9986" width="57.28515625" style="442" customWidth="1"/>
    <col min="9987" max="10240" width="11.42578125" style="442"/>
    <col min="10241" max="10241" width="11.7109375" style="442" customWidth="1"/>
    <col min="10242" max="10242" width="57.28515625" style="442" customWidth="1"/>
    <col min="10243" max="10496" width="11.42578125" style="442"/>
    <col min="10497" max="10497" width="11.7109375" style="442" customWidth="1"/>
    <col min="10498" max="10498" width="57.28515625" style="442" customWidth="1"/>
    <col min="10499" max="10752" width="11.42578125" style="442"/>
    <col min="10753" max="10753" width="11.7109375" style="442" customWidth="1"/>
    <col min="10754" max="10754" width="57.28515625" style="442" customWidth="1"/>
    <col min="10755" max="11008" width="11.42578125" style="442"/>
    <col min="11009" max="11009" width="11.7109375" style="442" customWidth="1"/>
    <col min="11010" max="11010" width="57.28515625" style="442" customWidth="1"/>
    <col min="11011" max="11264" width="11.42578125" style="442"/>
    <col min="11265" max="11265" width="11.7109375" style="442" customWidth="1"/>
    <col min="11266" max="11266" width="57.28515625" style="442" customWidth="1"/>
    <col min="11267" max="11520" width="11.42578125" style="442"/>
    <col min="11521" max="11521" width="11.7109375" style="442" customWidth="1"/>
    <col min="11522" max="11522" width="57.28515625" style="442" customWidth="1"/>
    <col min="11523" max="11776" width="11.42578125" style="442"/>
    <col min="11777" max="11777" width="11.7109375" style="442" customWidth="1"/>
    <col min="11778" max="11778" width="57.28515625" style="442" customWidth="1"/>
    <col min="11779" max="12032" width="11.42578125" style="442"/>
    <col min="12033" max="12033" width="11.7109375" style="442" customWidth="1"/>
    <col min="12034" max="12034" width="57.28515625" style="442" customWidth="1"/>
    <col min="12035" max="12288" width="11.42578125" style="442"/>
    <col min="12289" max="12289" width="11.7109375" style="442" customWidth="1"/>
    <col min="12290" max="12290" width="57.28515625" style="442" customWidth="1"/>
    <col min="12291" max="12544" width="11.42578125" style="442"/>
    <col min="12545" max="12545" width="11.7109375" style="442" customWidth="1"/>
    <col min="12546" max="12546" width="57.28515625" style="442" customWidth="1"/>
    <col min="12547" max="12800" width="11.42578125" style="442"/>
    <col min="12801" max="12801" width="11.7109375" style="442" customWidth="1"/>
    <col min="12802" max="12802" width="57.28515625" style="442" customWidth="1"/>
    <col min="12803" max="13056" width="11.42578125" style="442"/>
    <col min="13057" max="13057" width="11.7109375" style="442" customWidth="1"/>
    <col min="13058" max="13058" width="57.28515625" style="442" customWidth="1"/>
    <col min="13059" max="13312" width="11.42578125" style="442"/>
    <col min="13313" max="13313" width="11.7109375" style="442" customWidth="1"/>
    <col min="13314" max="13314" width="57.28515625" style="442" customWidth="1"/>
    <col min="13315" max="13568" width="11.42578125" style="442"/>
    <col min="13569" max="13569" width="11.7109375" style="442" customWidth="1"/>
    <col min="13570" max="13570" width="57.28515625" style="442" customWidth="1"/>
    <col min="13571" max="13824" width="11.42578125" style="442"/>
    <col min="13825" max="13825" width="11.7109375" style="442" customWidth="1"/>
    <col min="13826" max="13826" width="57.28515625" style="442" customWidth="1"/>
    <col min="13827" max="14080" width="11.42578125" style="442"/>
    <col min="14081" max="14081" width="11.7109375" style="442" customWidth="1"/>
    <col min="14082" max="14082" width="57.28515625" style="442" customWidth="1"/>
    <col min="14083" max="14336" width="11.42578125" style="442"/>
    <col min="14337" max="14337" width="11.7109375" style="442" customWidth="1"/>
    <col min="14338" max="14338" width="57.28515625" style="442" customWidth="1"/>
    <col min="14339" max="14592" width="11.42578125" style="442"/>
    <col min="14593" max="14593" width="11.7109375" style="442" customWidth="1"/>
    <col min="14594" max="14594" width="57.28515625" style="442" customWidth="1"/>
    <col min="14595" max="14848" width="11.42578125" style="442"/>
    <col min="14849" max="14849" width="11.7109375" style="442" customWidth="1"/>
    <col min="14850" max="14850" width="57.28515625" style="442" customWidth="1"/>
    <col min="14851" max="15104" width="11.42578125" style="442"/>
    <col min="15105" max="15105" width="11.7109375" style="442" customWidth="1"/>
    <col min="15106" max="15106" width="57.28515625" style="442" customWidth="1"/>
    <col min="15107" max="15360" width="11.42578125" style="442"/>
    <col min="15361" max="15361" width="11.7109375" style="442" customWidth="1"/>
    <col min="15362" max="15362" width="57.28515625" style="442" customWidth="1"/>
    <col min="15363" max="15616" width="11.42578125" style="442"/>
    <col min="15617" max="15617" width="11.7109375" style="442" customWidth="1"/>
    <col min="15618" max="15618" width="57.28515625" style="442" customWidth="1"/>
    <col min="15619" max="15872" width="11.42578125" style="442"/>
    <col min="15873" max="15873" width="11.7109375" style="442" customWidth="1"/>
    <col min="15874" max="15874" width="57.28515625" style="442" customWidth="1"/>
    <col min="15875" max="16128" width="11.42578125" style="442"/>
    <col min="16129" max="16129" width="11.7109375" style="442" customWidth="1"/>
    <col min="16130" max="16130" width="57.28515625" style="442" customWidth="1"/>
    <col min="16131" max="16384" width="11.42578125" style="442"/>
  </cols>
  <sheetData>
    <row r="1" spans="1:2" ht="15.75">
      <c r="A1" s="440" t="s">
        <v>392</v>
      </c>
      <c r="B1" s="441"/>
    </row>
    <row r="5" spans="1:2" ht="14.25">
      <c r="A5" s="443" t="s">
        <v>393</v>
      </c>
      <c r="B5" s="444" t="s">
        <v>394</v>
      </c>
    </row>
    <row r="6" spans="1:2" ht="14.25">
      <c r="A6" s="443">
        <v>0</v>
      </c>
      <c r="B6" s="444" t="s">
        <v>395</v>
      </c>
    </row>
    <row r="7" spans="1:2" ht="14.25">
      <c r="A7" s="445"/>
      <c r="B7" s="444" t="s">
        <v>396</v>
      </c>
    </row>
    <row r="8" spans="1:2" ht="14.25">
      <c r="A8" s="443" t="s">
        <v>397</v>
      </c>
      <c r="B8" s="444" t="s">
        <v>398</v>
      </c>
    </row>
    <row r="9" spans="1:2" ht="14.25">
      <c r="A9" s="443" t="s">
        <v>399</v>
      </c>
      <c r="B9" s="444" t="s">
        <v>400</v>
      </c>
    </row>
    <row r="10" spans="1:2" ht="14.25">
      <c r="A10" s="443" t="s">
        <v>0</v>
      </c>
      <c r="B10" s="444" t="s">
        <v>401</v>
      </c>
    </row>
    <row r="11" spans="1:2" ht="14.25">
      <c r="A11" s="443" t="s">
        <v>402</v>
      </c>
      <c r="B11" s="444" t="s">
        <v>403</v>
      </c>
    </row>
    <row r="12" spans="1:2" ht="14.25">
      <c r="A12" s="443" t="s">
        <v>404</v>
      </c>
      <c r="B12" s="444" t="s">
        <v>405</v>
      </c>
    </row>
    <row r="13" spans="1:2" ht="14.25">
      <c r="A13" s="443" t="s">
        <v>406</v>
      </c>
      <c r="B13" s="444" t="s">
        <v>407</v>
      </c>
    </row>
    <row r="14" spans="1:2" ht="14.25">
      <c r="A14" s="443" t="s">
        <v>408</v>
      </c>
      <c r="B14" s="444" t="s">
        <v>409</v>
      </c>
    </row>
    <row r="15" spans="1:2" ht="14.25">
      <c r="A15" s="444"/>
    </row>
    <row r="16" spans="1:2" ht="42.75">
      <c r="A16" s="446" t="s">
        <v>410</v>
      </c>
      <c r="B16" s="447" t="s">
        <v>411</v>
      </c>
    </row>
    <row r="17" spans="1:2" ht="14.25">
      <c r="A17" s="444" t="s">
        <v>412</v>
      </c>
      <c r="B17" s="444"/>
    </row>
  </sheetData>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63"/>
  <sheetViews>
    <sheetView zoomScaleNormal="100" workbookViewId="0">
      <selection activeCell="K40" sqref="K40"/>
    </sheetView>
  </sheetViews>
  <sheetFormatPr baseColWidth="10" defaultColWidth="11.42578125" defaultRowHeight="12.75"/>
  <cols>
    <col min="1" max="7" width="11.42578125" style="4"/>
    <col min="8" max="8" width="10" style="4" customWidth="1"/>
    <col min="9" max="16384" width="11.42578125" style="4"/>
  </cols>
  <sheetData>
    <row r="1" spans="1:9">
      <c r="A1" s="11"/>
      <c r="B1" s="11"/>
      <c r="C1" s="11"/>
      <c r="D1" s="11"/>
      <c r="E1" s="11"/>
      <c r="F1" s="11"/>
      <c r="G1" s="11"/>
      <c r="H1" s="11"/>
      <c r="I1" s="11"/>
    </row>
    <row r="2" spans="1:9">
      <c r="A2" s="11"/>
      <c r="B2" s="45" t="s">
        <v>3</v>
      </c>
      <c r="C2" s="116" t="s">
        <v>41</v>
      </c>
      <c r="D2" s="116" t="s">
        <v>73</v>
      </c>
      <c r="E2" s="116" t="s">
        <v>72</v>
      </c>
      <c r="F2" s="11"/>
      <c r="G2" s="11"/>
      <c r="H2" s="11"/>
      <c r="I2" s="11"/>
    </row>
    <row r="3" spans="1:9">
      <c r="A3" s="11"/>
      <c r="B3" s="6" t="s">
        <v>85</v>
      </c>
      <c r="C3" s="7">
        <v>594</v>
      </c>
      <c r="D3" s="7">
        <v>302</v>
      </c>
      <c r="E3" s="7">
        <v>292</v>
      </c>
      <c r="F3" s="11"/>
      <c r="G3" s="11"/>
      <c r="H3" s="11"/>
      <c r="I3" s="11"/>
    </row>
    <row r="4" spans="1:9">
      <c r="A4" s="11"/>
      <c r="B4" s="6">
        <v>2020</v>
      </c>
      <c r="C4" s="7">
        <v>598</v>
      </c>
      <c r="D4" s="7">
        <v>303</v>
      </c>
      <c r="E4" s="7">
        <v>296</v>
      </c>
      <c r="F4" s="11"/>
      <c r="G4" s="11"/>
      <c r="H4" s="11"/>
      <c r="I4" s="11"/>
    </row>
    <row r="5" spans="1:9">
      <c r="A5" s="11"/>
      <c r="B5" s="6">
        <v>2025</v>
      </c>
      <c r="C5" s="7">
        <v>596</v>
      </c>
      <c r="D5" s="7">
        <v>298</v>
      </c>
      <c r="E5" s="7">
        <v>298</v>
      </c>
      <c r="F5" s="11"/>
      <c r="G5" s="11"/>
      <c r="H5" s="11"/>
      <c r="I5" s="11"/>
    </row>
    <row r="6" spans="1:9">
      <c r="A6" s="11"/>
      <c r="B6" s="6">
        <v>2030</v>
      </c>
      <c r="C6" s="7">
        <v>590</v>
      </c>
      <c r="D6" s="7">
        <v>294</v>
      </c>
      <c r="E6" s="7">
        <v>296</v>
      </c>
      <c r="F6" s="11"/>
      <c r="G6" s="11"/>
      <c r="H6" s="11"/>
      <c r="I6" s="11"/>
    </row>
    <row r="7" spans="1:9">
      <c r="A7" s="11"/>
      <c r="B7" s="6">
        <v>2035</v>
      </c>
      <c r="C7" s="7">
        <v>587</v>
      </c>
      <c r="D7" s="7">
        <v>291</v>
      </c>
      <c r="E7" s="7">
        <v>295</v>
      </c>
      <c r="F7" s="11"/>
      <c r="G7" s="11"/>
      <c r="H7" s="11"/>
      <c r="I7" s="11"/>
    </row>
    <row r="8" spans="1:9">
      <c r="A8" s="11"/>
      <c r="B8" s="6">
        <v>2040</v>
      </c>
      <c r="C8" s="7">
        <v>582</v>
      </c>
      <c r="D8" s="7">
        <v>289</v>
      </c>
      <c r="E8" s="7">
        <v>294</v>
      </c>
      <c r="F8" s="11"/>
      <c r="G8" s="11"/>
      <c r="H8" s="11"/>
      <c r="I8" s="11"/>
    </row>
    <row r="9" spans="1:9">
      <c r="A9" s="11"/>
      <c r="B9" s="6"/>
      <c r="C9" s="7"/>
      <c r="D9" s="7"/>
      <c r="E9" s="7"/>
      <c r="F9" s="11"/>
      <c r="G9" s="11"/>
      <c r="H9" s="11"/>
      <c r="I9" s="11"/>
    </row>
    <row r="10" spans="1:9">
      <c r="A10" s="11"/>
      <c r="B10" s="8"/>
      <c r="C10" s="9"/>
      <c r="D10" s="9"/>
      <c r="E10" s="9"/>
      <c r="F10" s="11"/>
      <c r="G10" s="11"/>
      <c r="H10" s="11"/>
      <c r="I10" s="11"/>
    </row>
    <row r="11" spans="1:9">
      <c r="A11" s="11"/>
      <c r="B11" s="10"/>
      <c r="C11" s="9"/>
      <c r="D11" s="9"/>
      <c r="E11" s="9"/>
      <c r="F11" s="11"/>
      <c r="G11" s="11"/>
      <c r="H11" s="11"/>
      <c r="I11" s="11"/>
    </row>
    <row r="12" spans="1:9">
      <c r="A12" s="11"/>
      <c r="B12" s="11"/>
      <c r="C12" s="186" t="s">
        <v>41</v>
      </c>
      <c r="D12" s="186" t="s">
        <v>72</v>
      </c>
      <c r="E12" s="186" t="s">
        <v>73</v>
      </c>
      <c r="F12" s="11"/>
      <c r="G12" s="11"/>
      <c r="H12" s="11"/>
      <c r="I12" s="11"/>
    </row>
    <row r="13" spans="1:9">
      <c r="A13" s="11"/>
      <c r="B13" s="8" t="s">
        <v>14</v>
      </c>
      <c r="C13" s="9">
        <v>-1.917</v>
      </c>
      <c r="D13" s="9">
        <v>0.71099999999999997</v>
      </c>
      <c r="E13" s="9">
        <v>-4.452</v>
      </c>
      <c r="F13" s="11"/>
      <c r="G13" s="11"/>
      <c r="H13" s="11"/>
      <c r="I13" s="11"/>
    </row>
    <row r="14" spans="1:9">
      <c r="A14" s="11"/>
      <c r="B14" s="11"/>
      <c r="C14" s="11"/>
      <c r="D14" s="11"/>
      <c r="E14" s="11"/>
      <c r="F14" s="11"/>
      <c r="G14" s="11"/>
      <c r="H14" s="11"/>
      <c r="I14" s="11"/>
    </row>
    <row r="15" spans="1:9">
      <c r="A15" s="11"/>
      <c r="B15" s="11"/>
      <c r="C15" s="11"/>
      <c r="D15" s="11"/>
      <c r="E15" s="11"/>
      <c r="F15" s="11"/>
      <c r="G15" s="11"/>
      <c r="H15" s="11"/>
      <c r="I15" s="11"/>
    </row>
    <row r="16" spans="1:9">
      <c r="A16" s="11"/>
      <c r="B16" s="11"/>
      <c r="C16" s="11"/>
      <c r="D16" s="11"/>
      <c r="E16" s="11"/>
      <c r="F16" s="11"/>
      <c r="G16" s="11"/>
      <c r="H16" s="11"/>
      <c r="I16" s="11"/>
    </row>
    <row r="17" spans="1:9">
      <c r="A17" s="11"/>
      <c r="B17" s="11"/>
      <c r="C17" s="11"/>
      <c r="D17" s="11"/>
      <c r="E17" s="11"/>
      <c r="F17" s="11"/>
      <c r="G17" s="11"/>
      <c r="H17" s="11"/>
      <c r="I17" s="11"/>
    </row>
    <row r="18" spans="1:9">
      <c r="A18" s="11"/>
      <c r="B18" s="11"/>
      <c r="C18" s="11"/>
      <c r="D18" s="11"/>
      <c r="E18" s="11"/>
      <c r="F18" s="11"/>
      <c r="G18" s="11"/>
      <c r="H18" s="11"/>
      <c r="I18" s="11"/>
    </row>
    <row r="19" spans="1:9">
      <c r="A19" s="11"/>
      <c r="B19" s="11"/>
      <c r="C19" s="11"/>
      <c r="D19" s="11"/>
      <c r="E19" s="11"/>
      <c r="F19" s="11"/>
      <c r="G19" s="11"/>
      <c r="H19" s="11"/>
      <c r="I19" s="11"/>
    </row>
    <row r="20" spans="1:9">
      <c r="A20" s="11"/>
      <c r="B20" s="11"/>
      <c r="C20" s="11"/>
      <c r="D20" s="11"/>
      <c r="E20" s="11"/>
      <c r="F20" s="11"/>
      <c r="G20" s="11"/>
      <c r="H20" s="11"/>
      <c r="I20" s="11"/>
    </row>
    <row r="21" spans="1:9">
      <c r="A21" s="11"/>
      <c r="B21" s="11"/>
      <c r="C21" s="11"/>
      <c r="D21" s="11"/>
      <c r="E21" s="11"/>
      <c r="F21" s="11"/>
      <c r="G21" s="11"/>
      <c r="H21" s="11"/>
      <c r="I21" s="11"/>
    </row>
    <row r="22" spans="1:9">
      <c r="A22" s="11"/>
      <c r="B22" s="11"/>
      <c r="C22" s="11"/>
      <c r="D22" s="11"/>
      <c r="E22" s="11"/>
      <c r="F22" s="11"/>
      <c r="G22" s="11"/>
      <c r="H22" s="11"/>
      <c r="I22" s="11"/>
    </row>
    <row r="23" spans="1:9">
      <c r="A23" s="11"/>
      <c r="B23" s="11"/>
      <c r="C23" s="11"/>
      <c r="D23" s="11"/>
      <c r="E23" s="11"/>
      <c r="F23" s="11"/>
      <c r="G23" s="11"/>
      <c r="H23" s="11"/>
      <c r="I23" s="11"/>
    </row>
    <row r="24" spans="1:9">
      <c r="A24" s="11"/>
      <c r="B24" s="11"/>
      <c r="C24" s="11"/>
      <c r="D24" s="11"/>
      <c r="E24" s="11"/>
      <c r="F24" s="11"/>
      <c r="G24" s="11"/>
      <c r="H24" s="11"/>
      <c r="I24" s="11"/>
    </row>
    <row r="25" spans="1:9">
      <c r="A25" s="11"/>
      <c r="B25" s="11"/>
      <c r="C25" s="11"/>
      <c r="D25" s="11"/>
      <c r="E25" s="11"/>
      <c r="F25" s="11"/>
      <c r="G25" s="11"/>
      <c r="H25" s="11"/>
      <c r="I25" s="11"/>
    </row>
    <row r="26" spans="1:9">
      <c r="A26" s="11"/>
      <c r="B26" s="11"/>
      <c r="C26" s="11"/>
      <c r="D26" s="11"/>
      <c r="E26" s="11"/>
      <c r="F26" s="11"/>
      <c r="G26" s="11"/>
      <c r="H26" s="11"/>
      <c r="I26" s="11"/>
    </row>
    <row r="27" spans="1:9">
      <c r="A27" s="11"/>
      <c r="B27" s="11"/>
      <c r="C27" s="11"/>
      <c r="D27" s="11"/>
      <c r="E27" s="11"/>
      <c r="F27" s="11"/>
      <c r="G27" s="11"/>
      <c r="H27" s="11"/>
      <c r="I27" s="11"/>
    </row>
    <row r="28" spans="1:9">
      <c r="A28" s="11"/>
      <c r="B28" s="11"/>
      <c r="C28" s="11"/>
      <c r="D28" s="11"/>
      <c r="E28" s="11"/>
      <c r="F28" s="11"/>
      <c r="G28" s="11"/>
      <c r="H28" s="11"/>
      <c r="I28" s="11"/>
    </row>
    <row r="29" spans="1:9">
      <c r="A29" s="11"/>
      <c r="B29" s="11"/>
      <c r="C29" s="11"/>
      <c r="D29" s="11"/>
      <c r="E29" s="11"/>
      <c r="F29" s="11"/>
      <c r="G29" s="11"/>
      <c r="H29" s="11"/>
      <c r="I29" s="11"/>
    </row>
    <row r="30" spans="1:9">
      <c r="A30" s="11"/>
      <c r="B30" s="11"/>
      <c r="C30" s="11"/>
      <c r="D30" s="11"/>
      <c r="E30" s="11"/>
      <c r="F30" s="11"/>
      <c r="G30" s="11"/>
      <c r="H30" s="11"/>
      <c r="I30" s="11"/>
    </row>
    <row r="31" spans="1:9">
      <c r="A31" s="11"/>
      <c r="B31" s="11"/>
      <c r="C31" s="11"/>
      <c r="D31" s="11"/>
      <c r="E31" s="11"/>
      <c r="F31" s="11"/>
      <c r="G31" s="11"/>
      <c r="H31" s="11"/>
      <c r="I31" s="11"/>
    </row>
    <row r="32" spans="1:9">
      <c r="A32" s="11"/>
      <c r="B32" s="11"/>
      <c r="C32" s="11"/>
      <c r="D32" s="11"/>
      <c r="E32" s="11"/>
      <c r="F32" s="11"/>
      <c r="G32" s="11"/>
      <c r="H32" s="11"/>
      <c r="I32" s="11"/>
    </row>
    <row r="33" spans="1:13">
      <c r="A33" s="11"/>
      <c r="B33" s="11"/>
      <c r="C33" s="11"/>
      <c r="D33" s="11"/>
      <c r="E33" s="11"/>
      <c r="F33" s="11"/>
      <c r="G33" s="11"/>
      <c r="H33" s="11"/>
      <c r="I33" s="11"/>
    </row>
    <row r="34" spans="1:13">
      <c r="A34" s="11"/>
      <c r="B34" s="11"/>
      <c r="C34" s="11"/>
      <c r="D34" s="11"/>
      <c r="E34" s="11"/>
      <c r="F34" s="11"/>
      <c r="G34" s="11"/>
      <c r="H34" s="11"/>
      <c r="I34" s="11"/>
    </row>
    <row r="35" spans="1:13">
      <c r="A35" s="11"/>
      <c r="B35" s="11"/>
      <c r="C35" s="11"/>
      <c r="D35" s="11"/>
      <c r="E35" s="11"/>
      <c r="F35" s="11"/>
      <c r="G35" s="11"/>
      <c r="H35" s="11"/>
      <c r="I35" s="11"/>
    </row>
    <row r="36" spans="1:13">
      <c r="A36" s="11"/>
      <c r="B36" s="11"/>
      <c r="C36" s="11"/>
      <c r="D36" s="11"/>
      <c r="E36" s="11"/>
      <c r="F36" s="11"/>
      <c r="G36" s="11"/>
      <c r="H36" s="11"/>
      <c r="I36" s="11"/>
    </row>
    <row r="40" spans="1:13">
      <c r="G40" s="12"/>
      <c r="H40" s="12"/>
      <c r="I40" s="12"/>
    </row>
    <row r="41" spans="1:13">
      <c r="G41" s="13"/>
      <c r="H41" s="13"/>
      <c r="I41" s="13"/>
      <c r="K41" s="14"/>
      <c r="L41" s="14"/>
      <c r="M41" s="14"/>
    </row>
    <row r="42" spans="1:13">
      <c r="G42" s="13"/>
      <c r="H42" s="13"/>
      <c r="I42" s="13"/>
      <c r="K42" s="14"/>
      <c r="L42" s="14"/>
      <c r="M42" s="14"/>
    </row>
    <row r="43" spans="1:13">
      <c r="G43" s="13"/>
      <c r="H43" s="13"/>
      <c r="I43" s="13"/>
      <c r="K43" s="14"/>
      <c r="L43" s="14"/>
      <c r="M43" s="14"/>
    </row>
    <row r="44" spans="1:13">
      <c r="G44" s="13"/>
      <c r="H44" s="13"/>
      <c r="I44" s="13"/>
      <c r="K44" s="14"/>
      <c r="L44" s="14"/>
      <c r="M44" s="14"/>
    </row>
    <row r="45" spans="1:13">
      <c r="G45" s="13"/>
      <c r="H45" s="13"/>
      <c r="I45" s="13"/>
      <c r="K45" s="14"/>
      <c r="L45" s="14"/>
      <c r="M45" s="14"/>
    </row>
    <row r="50" spans="3:9">
      <c r="G50" s="3"/>
      <c r="H50" s="3"/>
      <c r="I50" s="3"/>
    </row>
    <row r="52" spans="3:9">
      <c r="C52" s="15"/>
      <c r="D52" s="15"/>
      <c r="E52" s="15"/>
    </row>
    <row r="63" spans="3:9" ht="29.45" customHeight="1"/>
  </sheetData>
  <sheetProtection algorithmName="SHA-512" hashValue="EnGQTIYw9FS2oNQCJZXyTUUxMieWzEzyAJLY0LSa5K/5+rtNsFZLyFYb8CRDVxLPGfEkP5EPQg8U2vOMTTBZvw==" saltValue="hBx2oCs4QFaxH+P16W1ZSw==" spinCount="100000" sheet="1" objects="1" scenarios="1" selectLockedCells="1" selectUnlockedCells="1"/>
  <pageMargins left="0.59055118110236227" right="0.59055118110236227" top="0.78740157480314965" bottom="0.59055118110236227" header="0.31496062992125984" footer="0.31496062992125984"/>
  <pageSetup paperSize="9" firstPageNumber="25" orientation="portrait" useFirstPageNumber="1" r:id="rId1"/>
  <headerFooter>
    <oddHeader>&amp;C-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P86"/>
  <sheetViews>
    <sheetView workbookViewId="0">
      <selection sqref="A1:G1"/>
    </sheetView>
  </sheetViews>
  <sheetFormatPr baseColWidth="10" defaultRowHeight="12.75"/>
  <cols>
    <col min="1" max="1" width="8.7109375" style="311" customWidth="1"/>
    <col min="2" max="2" width="8.28515625" style="56" customWidth="1"/>
    <col min="3" max="7" width="13.5703125" style="4" customWidth="1"/>
    <col min="8" max="8" width="10.28515625" style="4" customWidth="1"/>
    <col min="9" max="9" width="4.7109375" style="4" customWidth="1"/>
    <col min="10" max="16384" width="11.42578125" style="4"/>
  </cols>
  <sheetData>
    <row r="1" spans="1:15">
      <c r="A1" s="451" t="s">
        <v>82</v>
      </c>
      <c r="B1" s="451"/>
      <c r="C1" s="451"/>
      <c r="D1" s="451"/>
      <c r="E1" s="451"/>
      <c r="F1" s="451"/>
      <c r="G1" s="451"/>
      <c r="H1" s="64"/>
    </row>
    <row r="2" spans="1:15" ht="13.15" customHeight="1">
      <c r="A2" s="452" t="s">
        <v>87</v>
      </c>
      <c r="B2" s="452"/>
      <c r="C2" s="452"/>
      <c r="D2" s="452"/>
      <c r="E2" s="452"/>
      <c r="F2" s="452"/>
      <c r="G2" s="452"/>
      <c r="H2" s="120"/>
    </row>
    <row r="3" spans="1:15" ht="5.25" customHeight="1">
      <c r="A3" s="310"/>
      <c r="B3" s="388"/>
      <c r="C3" s="388"/>
      <c r="D3" s="388"/>
      <c r="E3" s="388"/>
      <c r="F3" s="388"/>
      <c r="G3" s="388"/>
      <c r="H3" s="355"/>
    </row>
    <row r="4" spans="1:15" ht="12.75" customHeight="1">
      <c r="A4" s="453" t="s">
        <v>3</v>
      </c>
      <c r="B4" s="468" t="s">
        <v>332</v>
      </c>
      <c r="C4" s="456" t="s">
        <v>84</v>
      </c>
      <c r="D4" s="459" t="s">
        <v>25</v>
      </c>
      <c r="E4" s="460"/>
      <c r="F4" s="460"/>
      <c r="G4" s="460"/>
    </row>
    <row r="5" spans="1:15">
      <c r="A5" s="455"/>
      <c r="B5" s="470"/>
      <c r="C5" s="458"/>
      <c r="D5" s="126" t="s">
        <v>88</v>
      </c>
      <c r="E5" s="127" t="s">
        <v>89</v>
      </c>
      <c r="F5" s="128" t="s">
        <v>90</v>
      </c>
      <c r="G5" s="129" t="s">
        <v>91</v>
      </c>
    </row>
    <row r="6" spans="1:15" ht="24" customHeight="1">
      <c r="A6" s="217" t="s">
        <v>85</v>
      </c>
      <c r="B6" s="84" t="s">
        <v>331</v>
      </c>
      <c r="C6" s="325">
        <v>593.79999999999995</v>
      </c>
      <c r="D6" s="314">
        <v>141</v>
      </c>
      <c r="E6" s="314">
        <v>119</v>
      </c>
      <c r="F6" s="314">
        <v>228.5</v>
      </c>
      <c r="G6" s="314">
        <v>105.4</v>
      </c>
      <c r="H6" s="316"/>
      <c r="J6" s="35"/>
      <c r="K6" s="35"/>
      <c r="L6" s="35"/>
      <c r="M6" s="35"/>
      <c r="N6" s="35"/>
      <c r="O6" s="35"/>
    </row>
    <row r="7" spans="1:15">
      <c r="A7" s="217" t="s">
        <v>11</v>
      </c>
      <c r="B7" s="390"/>
      <c r="C7" s="324"/>
      <c r="D7" s="312"/>
      <c r="E7" s="312"/>
      <c r="F7" s="314"/>
      <c r="G7" s="314"/>
      <c r="H7" s="317"/>
      <c r="J7" s="35"/>
      <c r="K7" s="35"/>
      <c r="L7" s="35"/>
      <c r="M7" s="35"/>
      <c r="N7" s="35"/>
      <c r="O7" s="35"/>
    </row>
    <row r="8" spans="1:15">
      <c r="A8" s="323">
        <v>2020</v>
      </c>
      <c r="B8" s="390" t="s">
        <v>331</v>
      </c>
      <c r="C8" s="325">
        <v>598.4</v>
      </c>
      <c r="D8" s="314">
        <v>137.5</v>
      </c>
      <c r="E8" s="314">
        <v>114</v>
      </c>
      <c r="F8" s="314">
        <v>222</v>
      </c>
      <c r="G8" s="314">
        <v>125</v>
      </c>
      <c r="H8" s="316"/>
      <c r="J8" s="35"/>
      <c r="K8" s="35"/>
      <c r="L8" s="35"/>
      <c r="M8" s="35"/>
      <c r="N8" s="35"/>
      <c r="O8" s="35"/>
    </row>
    <row r="9" spans="1:15">
      <c r="A9" s="323">
        <v>2021</v>
      </c>
      <c r="B9" s="390" t="s">
        <v>331</v>
      </c>
      <c r="C9" s="325">
        <v>598.4</v>
      </c>
      <c r="D9" s="314">
        <v>135.5</v>
      </c>
      <c r="E9" s="314">
        <v>111.3</v>
      </c>
      <c r="F9" s="314">
        <v>221.7</v>
      </c>
      <c r="G9" s="314">
        <v>129.9</v>
      </c>
      <c r="H9" s="316"/>
      <c r="J9" s="35"/>
      <c r="K9" s="35"/>
      <c r="L9" s="35"/>
      <c r="M9" s="35"/>
      <c r="N9" s="35"/>
      <c r="O9" s="35"/>
    </row>
    <row r="10" spans="1:15">
      <c r="A10" s="323">
        <v>2022</v>
      </c>
      <c r="B10" s="390" t="s">
        <v>331</v>
      </c>
      <c r="C10" s="325">
        <v>597.6</v>
      </c>
      <c r="D10" s="314">
        <v>133.4</v>
      </c>
      <c r="E10" s="314">
        <v>108.9</v>
      </c>
      <c r="F10" s="314">
        <v>224.6</v>
      </c>
      <c r="G10" s="314">
        <v>130.69999999999999</v>
      </c>
      <c r="H10" s="316"/>
      <c r="J10" s="35"/>
      <c r="K10" s="35"/>
      <c r="L10" s="35"/>
      <c r="M10" s="35"/>
      <c r="N10" s="35"/>
      <c r="O10" s="35"/>
    </row>
    <row r="11" spans="1:15">
      <c r="A11" s="323">
        <v>2023</v>
      </c>
      <c r="B11" s="390" t="s">
        <v>331</v>
      </c>
      <c r="C11" s="325">
        <v>596.9</v>
      </c>
      <c r="D11" s="314">
        <v>131.4</v>
      </c>
      <c r="E11" s="314">
        <v>106.3</v>
      </c>
      <c r="F11" s="314">
        <v>227.1</v>
      </c>
      <c r="G11" s="314">
        <v>132.1</v>
      </c>
      <c r="H11" s="316"/>
      <c r="J11" s="35"/>
      <c r="K11" s="35"/>
      <c r="L11" s="35"/>
      <c r="M11" s="35"/>
      <c r="N11" s="35"/>
      <c r="O11" s="35"/>
    </row>
    <row r="12" spans="1:15">
      <c r="A12" s="323">
        <v>2024</v>
      </c>
      <c r="B12" s="390" t="s">
        <v>331</v>
      </c>
      <c r="C12" s="325">
        <v>596.6</v>
      </c>
      <c r="D12" s="314">
        <v>129.6</v>
      </c>
      <c r="E12" s="314">
        <v>103.8</v>
      </c>
      <c r="F12" s="314">
        <v>229.9</v>
      </c>
      <c r="G12" s="314">
        <v>133.30000000000001</v>
      </c>
      <c r="H12" s="316"/>
      <c r="J12" s="35"/>
      <c r="K12" s="35"/>
      <c r="L12" s="35"/>
      <c r="M12" s="35"/>
      <c r="N12" s="35"/>
      <c r="O12" s="35"/>
    </row>
    <row r="13" spans="1:15">
      <c r="A13" s="323">
        <v>2025</v>
      </c>
      <c r="B13" s="390" t="s">
        <v>331</v>
      </c>
      <c r="C13" s="325">
        <v>595.70000000000005</v>
      </c>
      <c r="D13" s="314">
        <v>127.7</v>
      </c>
      <c r="E13" s="314">
        <v>101.7</v>
      </c>
      <c r="F13" s="314">
        <v>236</v>
      </c>
      <c r="G13" s="314">
        <v>130.19999999999999</v>
      </c>
      <c r="H13" s="316"/>
      <c r="J13" s="35"/>
      <c r="K13" s="35"/>
      <c r="L13" s="35"/>
      <c r="M13" s="35"/>
      <c r="N13" s="35"/>
      <c r="O13" s="35"/>
    </row>
    <row r="14" spans="1:15">
      <c r="A14" s="323">
        <v>2026</v>
      </c>
      <c r="B14" s="390" t="s">
        <v>331</v>
      </c>
      <c r="C14" s="325">
        <v>594.79999999999995</v>
      </c>
      <c r="D14" s="314">
        <v>125.9</v>
      </c>
      <c r="E14" s="314">
        <v>100</v>
      </c>
      <c r="F14" s="314">
        <v>241.4</v>
      </c>
      <c r="G14" s="314">
        <v>127.5</v>
      </c>
      <c r="H14" s="316"/>
      <c r="J14" s="35"/>
      <c r="K14" s="35"/>
      <c r="L14" s="35"/>
      <c r="M14" s="35"/>
      <c r="N14" s="35"/>
      <c r="O14" s="35"/>
    </row>
    <row r="15" spans="1:15">
      <c r="A15" s="323">
        <v>2027</v>
      </c>
      <c r="B15" s="390" t="s">
        <v>331</v>
      </c>
      <c r="C15" s="325">
        <v>593.4</v>
      </c>
      <c r="D15" s="314">
        <v>124.1</v>
      </c>
      <c r="E15" s="314">
        <v>98.8</v>
      </c>
      <c r="F15" s="314">
        <v>244.1</v>
      </c>
      <c r="G15" s="314">
        <v>126.3</v>
      </c>
      <c r="H15" s="316"/>
      <c r="J15" s="35"/>
      <c r="K15" s="35"/>
      <c r="L15" s="35"/>
      <c r="M15" s="35"/>
      <c r="N15" s="35"/>
      <c r="O15" s="35"/>
    </row>
    <row r="16" spans="1:15">
      <c r="A16" s="323">
        <v>2028</v>
      </c>
      <c r="B16" s="390" t="s">
        <v>331</v>
      </c>
      <c r="C16" s="325">
        <v>592</v>
      </c>
      <c r="D16" s="314">
        <v>122.4</v>
      </c>
      <c r="E16" s="314">
        <v>97.7</v>
      </c>
      <c r="F16" s="314">
        <v>246.2</v>
      </c>
      <c r="G16" s="314">
        <v>125.7</v>
      </c>
      <c r="H16" s="316"/>
      <c r="J16" s="35"/>
      <c r="K16" s="35"/>
      <c r="L16" s="35"/>
      <c r="M16" s="35"/>
      <c r="N16" s="35"/>
      <c r="O16" s="35"/>
    </row>
    <row r="17" spans="1:16">
      <c r="A17" s="323">
        <v>2029</v>
      </c>
      <c r="B17" s="390" t="s">
        <v>331</v>
      </c>
      <c r="C17" s="325">
        <v>591.1</v>
      </c>
      <c r="D17" s="314">
        <v>121</v>
      </c>
      <c r="E17" s="314">
        <v>96.6</v>
      </c>
      <c r="F17" s="314">
        <v>246.8</v>
      </c>
      <c r="G17" s="314">
        <v>126.7</v>
      </c>
      <c r="H17" s="316"/>
      <c r="J17" s="35"/>
      <c r="K17" s="35"/>
      <c r="L17" s="35"/>
      <c r="M17" s="35"/>
      <c r="N17" s="35"/>
      <c r="O17" s="35"/>
    </row>
    <row r="18" spans="1:16">
      <c r="A18" s="323">
        <v>2030</v>
      </c>
      <c r="B18" s="390" t="s">
        <v>331</v>
      </c>
      <c r="C18" s="325">
        <v>590</v>
      </c>
      <c r="D18" s="314">
        <v>119.7</v>
      </c>
      <c r="E18" s="314">
        <v>95.5</v>
      </c>
      <c r="F18" s="314">
        <v>246</v>
      </c>
      <c r="G18" s="314">
        <v>128.9</v>
      </c>
      <c r="H18" s="316"/>
      <c r="J18" s="35"/>
      <c r="K18" s="35"/>
      <c r="L18" s="35"/>
      <c r="M18" s="35"/>
      <c r="N18" s="35"/>
      <c r="O18" s="35"/>
    </row>
    <row r="19" spans="1:16">
      <c r="A19" s="323">
        <v>2031</v>
      </c>
      <c r="B19" s="390" t="s">
        <v>331</v>
      </c>
      <c r="C19" s="325">
        <v>589.20000000000005</v>
      </c>
      <c r="D19" s="314">
        <v>119</v>
      </c>
      <c r="E19" s="314">
        <v>93.9</v>
      </c>
      <c r="F19" s="314">
        <v>244.6</v>
      </c>
      <c r="G19" s="314">
        <v>131.69999999999999</v>
      </c>
      <c r="H19" s="316"/>
      <c r="J19" s="35"/>
      <c r="K19" s="35"/>
      <c r="L19" s="35"/>
      <c r="M19" s="35"/>
      <c r="N19" s="35"/>
      <c r="O19" s="35"/>
    </row>
    <row r="20" spans="1:16">
      <c r="A20" s="323">
        <v>2032</v>
      </c>
      <c r="B20" s="390" t="s">
        <v>331</v>
      </c>
      <c r="C20" s="325">
        <v>588.5</v>
      </c>
      <c r="D20" s="314">
        <v>118.6</v>
      </c>
      <c r="E20" s="314">
        <v>92.9</v>
      </c>
      <c r="F20" s="314">
        <v>242.2</v>
      </c>
      <c r="G20" s="314">
        <v>134.80000000000001</v>
      </c>
      <c r="H20" s="316"/>
      <c r="J20" s="35"/>
      <c r="K20" s="35"/>
      <c r="L20" s="35"/>
      <c r="M20" s="35"/>
      <c r="N20" s="35"/>
      <c r="O20" s="35"/>
    </row>
    <row r="21" spans="1:16">
      <c r="A21" s="323">
        <v>2033</v>
      </c>
      <c r="B21" s="390" t="s">
        <v>331</v>
      </c>
      <c r="C21" s="325">
        <v>587.70000000000005</v>
      </c>
      <c r="D21" s="314">
        <v>118.2</v>
      </c>
      <c r="E21" s="314">
        <v>92.5</v>
      </c>
      <c r="F21" s="314">
        <v>239.2</v>
      </c>
      <c r="G21" s="314">
        <v>137.80000000000001</v>
      </c>
      <c r="H21" s="316"/>
      <c r="J21" s="35"/>
      <c r="K21" s="35"/>
      <c r="L21" s="35"/>
      <c r="M21" s="35"/>
      <c r="N21" s="35"/>
      <c r="O21" s="35"/>
    </row>
    <row r="22" spans="1:16">
      <c r="A22" s="323">
        <v>2034</v>
      </c>
      <c r="B22" s="390" t="s">
        <v>331</v>
      </c>
      <c r="C22" s="325">
        <v>587.1</v>
      </c>
      <c r="D22" s="314">
        <v>117.9</v>
      </c>
      <c r="E22" s="314">
        <v>92.2</v>
      </c>
      <c r="F22" s="314">
        <v>236.1</v>
      </c>
      <c r="G22" s="314">
        <v>141</v>
      </c>
      <c r="H22" s="316"/>
      <c r="J22" s="35"/>
      <c r="K22" s="35"/>
      <c r="L22" s="35"/>
      <c r="M22" s="35"/>
      <c r="N22" s="35"/>
      <c r="O22" s="35"/>
    </row>
    <row r="23" spans="1:16">
      <c r="A23" s="323">
        <v>2035</v>
      </c>
      <c r="B23" s="390" t="s">
        <v>331</v>
      </c>
      <c r="C23" s="325">
        <v>586.6</v>
      </c>
      <c r="D23" s="314">
        <v>117.5</v>
      </c>
      <c r="E23" s="314">
        <v>92.1</v>
      </c>
      <c r="F23" s="314">
        <v>232.5</v>
      </c>
      <c r="G23" s="314">
        <v>144.4</v>
      </c>
      <c r="H23" s="316"/>
      <c r="J23" s="35"/>
      <c r="K23" s="35"/>
      <c r="L23" s="35"/>
      <c r="M23" s="35"/>
      <c r="N23" s="35"/>
      <c r="O23" s="35"/>
    </row>
    <row r="24" spans="1:16">
      <c r="A24" s="323">
        <v>2036</v>
      </c>
      <c r="B24" s="390" t="s">
        <v>331</v>
      </c>
      <c r="C24" s="325">
        <v>586.1</v>
      </c>
      <c r="D24" s="314">
        <v>117.1</v>
      </c>
      <c r="E24" s="314">
        <v>91.7</v>
      </c>
      <c r="F24" s="314">
        <v>229.4</v>
      </c>
      <c r="G24" s="314">
        <v>147.80000000000001</v>
      </c>
      <c r="H24" s="316"/>
      <c r="J24" s="35"/>
      <c r="K24" s="35"/>
      <c r="L24" s="35"/>
      <c r="M24" s="35"/>
      <c r="N24" s="35"/>
      <c r="O24" s="35"/>
    </row>
    <row r="25" spans="1:16">
      <c r="A25" s="323">
        <v>2037</v>
      </c>
      <c r="B25" s="390" t="s">
        <v>331</v>
      </c>
      <c r="C25" s="325">
        <v>585.4</v>
      </c>
      <c r="D25" s="314">
        <v>116.7</v>
      </c>
      <c r="E25" s="314">
        <v>91</v>
      </c>
      <c r="F25" s="314">
        <v>226.7</v>
      </c>
      <c r="G25" s="314">
        <v>150.9</v>
      </c>
      <c r="H25" s="316"/>
      <c r="J25" s="35"/>
      <c r="K25" s="35"/>
      <c r="L25" s="35"/>
      <c r="M25" s="35"/>
      <c r="N25" s="35"/>
      <c r="O25" s="35"/>
    </row>
    <row r="26" spans="1:16">
      <c r="A26" s="323">
        <v>2038</v>
      </c>
      <c r="B26" s="390" t="s">
        <v>331</v>
      </c>
      <c r="C26" s="325">
        <v>584.4</v>
      </c>
      <c r="D26" s="314">
        <v>116.4</v>
      </c>
      <c r="E26" s="314">
        <v>90.2</v>
      </c>
      <c r="F26" s="314">
        <v>224</v>
      </c>
      <c r="G26" s="314">
        <v>153.9</v>
      </c>
      <c r="H26" s="316"/>
      <c r="J26" s="35"/>
      <c r="K26" s="35"/>
      <c r="L26" s="35"/>
      <c r="M26" s="35"/>
      <c r="N26" s="35"/>
      <c r="O26" s="35"/>
    </row>
    <row r="27" spans="1:16">
      <c r="A27" s="323">
        <v>2039</v>
      </c>
      <c r="B27" s="390" t="s">
        <v>331</v>
      </c>
      <c r="C27" s="325">
        <v>583.4</v>
      </c>
      <c r="D27" s="314">
        <v>116</v>
      </c>
      <c r="E27" s="314">
        <v>89.2</v>
      </c>
      <c r="F27" s="314">
        <v>220.4</v>
      </c>
      <c r="G27" s="314">
        <v>157.80000000000001</v>
      </c>
      <c r="H27" s="316"/>
      <c r="J27" s="35"/>
      <c r="K27" s="35"/>
      <c r="L27" s="35"/>
      <c r="M27" s="35"/>
      <c r="N27" s="35"/>
      <c r="O27" s="35"/>
    </row>
    <row r="28" spans="1:16">
      <c r="A28" s="323">
        <v>2040</v>
      </c>
      <c r="B28" s="390" t="s">
        <v>331</v>
      </c>
      <c r="C28" s="325">
        <v>582.4</v>
      </c>
      <c r="D28" s="314">
        <v>115.7</v>
      </c>
      <c r="E28" s="314">
        <v>88</v>
      </c>
      <c r="F28" s="314">
        <v>217.1</v>
      </c>
      <c r="G28" s="314">
        <v>161.69999999999999</v>
      </c>
      <c r="H28" s="316"/>
      <c r="J28" s="35"/>
      <c r="K28" s="35"/>
      <c r="L28" s="35"/>
      <c r="M28" s="35"/>
      <c r="N28" s="35"/>
      <c r="O28" s="35"/>
    </row>
    <row r="29" spans="1:16">
      <c r="A29" s="217" t="s">
        <v>86</v>
      </c>
      <c r="B29" s="390"/>
      <c r="C29" s="312"/>
      <c r="D29" s="312"/>
      <c r="E29" s="312"/>
      <c r="F29" s="312"/>
      <c r="G29" s="312"/>
      <c r="H29" s="316"/>
      <c r="J29" s="35"/>
      <c r="K29" s="35"/>
      <c r="L29" s="35"/>
      <c r="M29" s="35"/>
      <c r="N29" s="35"/>
      <c r="O29" s="35"/>
    </row>
    <row r="30" spans="1:16">
      <c r="A30" s="323"/>
      <c r="B30" s="390" t="s">
        <v>331</v>
      </c>
      <c r="C30" s="325">
        <v>-11.4</v>
      </c>
      <c r="D30" s="314">
        <v>-25.3</v>
      </c>
      <c r="E30" s="314">
        <v>-31</v>
      </c>
      <c r="F30" s="314">
        <v>-11.4</v>
      </c>
      <c r="G30" s="314">
        <v>56.4</v>
      </c>
      <c r="H30" s="25"/>
      <c r="J30" s="35"/>
      <c r="K30" s="35"/>
      <c r="L30" s="35"/>
      <c r="M30" s="35"/>
      <c r="N30" s="35"/>
      <c r="O30" s="35"/>
      <c r="P30" s="35"/>
    </row>
    <row r="31" spans="1:16">
      <c r="A31" s="323"/>
      <c r="B31" s="390" t="s">
        <v>333</v>
      </c>
      <c r="C31" s="325">
        <v>-1.9</v>
      </c>
      <c r="D31" s="314">
        <v>-18</v>
      </c>
      <c r="E31" s="314">
        <v>-26.1</v>
      </c>
      <c r="F31" s="314">
        <v>-5</v>
      </c>
      <c r="G31" s="314">
        <v>53.5</v>
      </c>
      <c r="H31" s="28"/>
      <c r="J31" s="36"/>
      <c r="K31" s="36"/>
      <c r="L31" s="36"/>
      <c r="M31" s="36"/>
      <c r="N31" s="36"/>
      <c r="O31" s="36"/>
      <c r="P31" s="36"/>
    </row>
    <row r="32" spans="1:16">
      <c r="A32" s="62"/>
      <c r="B32" s="390"/>
      <c r="C32" s="393"/>
      <c r="D32" s="393"/>
      <c r="E32" s="393"/>
      <c r="F32" s="393"/>
      <c r="G32" s="393"/>
      <c r="H32" s="319"/>
    </row>
    <row r="33" spans="1:15">
      <c r="A33" s="217" t="s">
        <v>85</v>
      </c>
      <c r="B33" s="84" t="s">
        <v>333</v>
      </c>
      <c r="C33" s="325">
        <v>100</v>
      </c>
      <c r="D33" s="314">
        <v>23.7</v>
      </c>
      <c r="E33" s="314">
        <v>20</v>
      </c>
      <c r="F33" s="314">
        <v>38.5</v>
      </c>
      <c r="G33" s="314">
        <v>17.7</v>
      </c>
      <c r="H33" s="318"/>
      <c r="K33" s="36"/>
      <c r="L33" s="36"/>
      <c r="M33" s="36"/>
      <c r="N33" s="36"/>
      <c r="O33" s="36"/>
    </row>
    <row r="34" spans="1:15">
      <c r="A34" s="217" t="s">
        <v>11</v>
      </c>
      <c r="B34" s="390"/>
      <c r="C34" s="414"/>
      <c r="D34" s="415"/>
      <c r="E34" s="314"/>
      <c r="F34" s="415"/>
      <c r="G34" s="415"/>
      <c r="H34" s="320"/>
      <c r="K34" s="36"/>
      <c r="L34" s="36"/>
      <c r="M34" s="36"/>
      <c r="N34" s="36"/>
      <c r="O34" s="36"/>
    </row>
    <row r="35" spans="1:15">
      <c r="A35" s="323">
        <v>2020</v>
      </c>
      <c r="B35" s="84" t="s">
        <v>333</v>
      </c>
      <c r="C35" s="325">
        <v>100</v>
      </c>
      <c r="D35" s="314">
        <v>23</v>
      </c>
      <c r="E35" s="314">
        <v>19</v>
      </c>
      <c r="F35" s="314">
        <v>37.1</v>
      </c>
      <c r="G35" s="314">
        <v>20.9</v>
      </c>
      <c r="H35" s="318"/>
      <c r="K35" s="36"/>
      <c r="L35" s="36"/>
      <c r="M35" s="36"/>
      <c r="N35" s="36"/>
      <c r="O35" s="36"/>
    </row>
    <row r="36" spans="1:15">
      <c r="A36" s="323">
        <v>2021</v>
      </c>
      <c r="B36" s="84" t="s">
        <v>333</v>
      </c>
      <c r="C36" s="325">
        <v>100</v>
      </c>
      <c r="D36" s="314">
        <v>22.6</v>
      </c>
      <c r="E36" s="314">
        <v>18.600000000000001</v>
      </c>
      <c r="F36" s="314">
        <v>37.1</v>
      </c>
      <c r="G36" s="314">
        <v>21.7</v>
      </c>
      <c r="H36" s="318"/>
      <c r="K36" s="36"/>
      <c r="L36" s="36"/>
      <c r="M36" s="36"/>
      <c r="N36" s="36"/>
      <c r="O36" s="36"/>
    </row>
    <row r="37" spans="1:15">
      <c r="A37" s="323">
        <v>2022</v>
      </c>
      <c r="B37" s="84" t="s">
        <v>333</v>
      </c>
      <c r="C37" s="325">
        <v>100</v>
      </c>
      <c r="D37" s="314">
        <v>22.3</v>
      </c>
      <c r="E37" s="314">
        <v>18.2</v>
      </c>
      <c r="F37" s="314">
        <v>37.6</v>
      </c>
      <c r="G37" s="314">
        <v>21.9</v>
      </c>
      <c r="H37" s="318"/>
      <c r="K37" s="36"/>
      <c r="L37" s="36"/>
      <c r="M37" s="36"/>
      <c r="N37" s="36"/>
      <c r="O37" s="36"/>
    </row>
    <row r="38" spans="1:15">
      <c r="A38" s="323">
        <v>2023</v>
      </c>
      <c r="B38" s="84" t="s">
        <v>333</v>
      </c>
      <c r="C38" s="325">
        <v>100</v>
      </c>
      <c r="D38" s="314">
        <v>22</v>
      </c>
      <c r="E38" s="314">
        <v>17.8</v>
      </c>
      <c r="F38" s="314">
        <v>38</v>
      </c>
      <c r="G38" s="314">
        <v>22.1</v>
      </c>
      <c r="H38" s="318"/>
      <c r="K38" s="36"/>
      <c r="L38" s="36"/>
      <c r="M38" s="36"/>
      <c r="N38" s="36"/>
      <c r="O38" s="36"/>
    </row>
    <row r="39" spans="1:15">
      <c r="A39" s="323">
        <v>2024</v>
      </c>
      <c r="B39" s="84" t="s">
        <v>333</v>
      </c>
      <c r="C39" s="325">
        <v>100</v>
      </c>
      <c r="D39" s="314">
        <v>21.7</v>
      </c>
      <c r="E39" s="314">
        <v>17.399999999999999</v>
      </c>
      <c r="F39" s="314">
        <v>38.5</v>
      </c>
      <c r="G39" s="314">
        <v>22.3</v>
      </c>
      <c r="H39" s="318"/>
      <c r="K39" s="36"/>
      <c r="L39" s="36"/>
      <c r="M39" s="36"/>
      <c r="N39" s="36"/>
      <c r="O39" s="36"/>
    </row>
    <row r="40" spans="1:15">
      <c r="A40" s="323">
        <v>2025</v>
      </c>
      <c r="B40" s="84" t="s">
        <v>333</v>
      </c>
      <c r="C40" s="325">
        <v>100</v>
      </c>
      <c r="D40" s="314">
        <v>21.4</v>
      </c>
      <c r="E40" s="314">
        <v>17.100000000000001</v>
      </c>
      <c r="F40" s="314">
        <v>39.6</v>
      </c>
      <c r="G40" s="314">
        <v>21.9</v>
      </c>
      <c r="H40" s="318"/>
      <c r="K40" s="36"/>
      <c r="L40" s="36"/>
      <c r="M40" s="36"/>
      <c r="N40" s="36"/>
      <c r="O40" s="36"/>
    </row>
    <row r="41" spans="1:15">
      <c r="A41" s="323">
        <v>2026</v>
      </c>
      <c r="B41" s="84" t="s">
        <v>333</v>
      </c>
      <c r="C41" s="325">
        <v>100</v>
      </c>
      <c r="D41" s="314">
        <v>21.2</v>
      </c>
      <c r="E41" s="314">
        <v>16.8</v>
      </c>
      <c r="F41" s="314">
        <v>40.6</v>
      </c>
      <c r="G41" s="314">
        <v>21.4</v>
      </c>
      <c r="H41" s="318"/>
      <c r="K41" s="36"/>
      <c r="L41" s="36"/>
      <c r="M41" s="36"/>
      <c r="N41" s="36"/>
      <c r="O41" s="36"/>
    </row>
    <row r="42" spans="1:15">
      <c r="A42" s="323">
        <v>2027</v>
      </c>
      <c r="B42" s="84" t="s">
        <v>333</v>
      </c>
      <c r="C42" s="325">
        <v>100</v>
      </c>
      <c r="D42" s="314">
        <v>20.9</v>
      </c>
      <c r="E42" s="314">
        <v>16.7</v>
      </c>
      <c r="F42" s="314">
        <v>41.1</v>
      </c>
      <c r="G42" s="314">
        <v>21.3</v>
      </c>
      <c r="H42" s="318"/>
      <c r="K42" s="36"/>
      <c r="L42" s="36"/>
      <c r="M42" s="36"/>
      <c r="N42" s="36"/>
      <c r="O42" s="36"/>
    </row>
    <row r="43" spans="1:15">
      <c r="A43" s="323">
        <v>2028</v>
      </c>
      <c r="B43" s="84" t="s">
        <v>333</v>
      </c>
      <c r="C43" s="325">
        <v>100</v>
      </c>
      <c r="D43" s="314">
        <v>20.7</v>
      </c>
      <c r="E43" s="314">
        <v>16.5</v>
      </c>
      <c r="F43" s="314">
        <v>41.6</v>
      </c>
      <c r="G43" s="314">
        <v>21.2</v>
      </c>
      <c r="H43" s="318"/>
      <c r="K43" s="36"/>
      <c r="L43" s="36"/>
      <c r="M43" s="36"/>
      <c r="N43" s="36"/>
      <c r="O43" s="36"/>
    </row>
    <row r="44" spans="1:15">
      <c r="A44" s="323">
        <v>2029</v>
      </c>
      <c r="B44" s="84" t="s">
        <v>333</v>
      </c>
      <c r="C44" s="325">
        <v>100</v>
      </c>
      <c r="D44" s="314">
        <v>20.5</v>
      </c>
      <c r="E44" s="314">
        <v>16.3</v>
      </c>
      <c r="F44" s="314">
        <v>41.8</v>
      </c>
      <c r="G44" s="314">
        <v>21.4</v>
      </c>
      <c r="H44" s="318"/>
      <c r="K44" s="36"/>
      <c r="L44" s="36"/>
      <c r="M44" s="36"/>
      <c r="N44" s="36"/>
      <c r="O44" s="36"/>
    </row>
    <row r="45" spans="1:15">
      <c r="A45" s="323">
        <v>2030</v>
      </c>
      <c r="B45" s="84" t="s">
        <v>333</v>
      </c>
      <c r="C45" s="325">
        <v>100</v>
      </c>
      <c r="D45" s="314">
        <v>20.3</v>
      </c>
      <c r="E45" s="314">
        <v>16.2</v>
      </c>
      <c r="F45" s="314">
        <v>41.7</v>
      </c>
      <c r="G45" s="314">
        <v>21.8</v>
      </c>
      <c r="H45" s="318"/>
      <c r="K45" s="36"/>
      <c r="L45" s="36"/>
      <c r="M45" s="36"/>
      <c r="N45" s="36"/>
      <c r="O45" s="36"/>
    </row>
    <row r="46" spans="1:15">
      <c r="A46" s="323">
        <v>2031</v>
      </c>
      <c r="B46" s="84" t="s">
        <v>333</v>
      </c>
      <c r="C46" s="325">
        <v>100</v>
      </c>
      <c r="D46" s="314">
        <v>20.2</v>
      </c>
      <c r="E46" s="314">
        <v>15.9</v>
      </c>
      <c r="F46" s="314">
        <v>41.5</v>
      </c>
      <c r="G46" s="314">
        <v>22.4</v>
      </c>
      <c r="H46" s="318"/>
      <c r="K46" s="36"/>
      <c r="L46" s="36"/>
      <c r="M46" s="36"/>
      <c r="N46" s="36"/>
      <c r="O46" s="36"/>
    </row>
    <row r="47" spans="1:15">
      <c r="A47" s="323">
        <v>2032</v>
      </c>
      <c r="B47" s="84" t="s">
        <v>333</v>
      </c>
      <c r="C47" s="325">
        <v>100</v>
      </c>
      <c r="D47" s="314">
        <v>20.100000000000001</v>
      </c>
      <c r="E47" s="314">
        <v>15.8</v>
      </c>
      <c r="F47" s="314">
        <v>41.2</v>
      </c>
      <c r="G47" s="314">
        <v>22.9</v>
      </c>
      <c r="H47" s="318"/>
      <c r="K47" s="36"/>
      <c r="L47" s="36"/>
      <c r="M47" s="36"/>
      <c r="N47" s="36"/>
      <c r="O47" s="36"/>
    </row>
    <row r="48" spans="1:15">
      <c r="A48" s="323">
        <v>2033</v>
      </c>
      <c r="B48" s="84" t="s">
        <v>333</v>
      </c>
      <c r="C48" s="325">
        <v>100</v>
      </c>
      <c r="D48" s="314">
        <v>20.100000000000001</v>
      </c>
      <c r="E48" s="314">
        <v>15.7</v>
      </c>
      <c r="F48" s="314">
        <v>40.700000000000003</v>
      </c>
      <c r="G48" s="314">
        <v>23.5</v>
      </c>
      <c r="H48" s="318"/>
      <c r="K48" s="36"/>
      <c r="L48" s="36"/>
      <c r="M48" s="36"/>
      <c r="N48" s="36"/>
      <c r="O48" s="36"/>
    </row>
    <row r="49" spans="1:15">
      <c r="A49" s="323">
        <v>2034</v>
      </c>
      <c r="B49" s="84" t="s">
        <v>333</v>
      </c>
      <c r="C49" s="325">
        <v>100</v>
      </c>
      <c r="D49" s="314">
        <v>20.100000000000001</v>
      </c>
      <c r="E49" s="314">
        <v>15.7</v>
      </c>
      <c r="F49" s="314">
        <v>40.200000000000003</v>
      </c>
      <c r="G49" s="314">
        <v>24</v>
      </c>
      <c r="H49" s="318"/>
      <c r="K49" s="36"/>
      <c r="L49" s="36"/>
      <c r="M49" s="36"/>
      <c r="N49" s="36"/>
      <c r="O49" s="36"/>
    </row>
    <row r="50" spans="1:15">
      <c r="A50" s="323">
        <v>2035</v>
      </c>
      <c r="B50" s="84" t="s">
        <v>333</v>
      </c>
      <c r="C50" s="325">
        <v>100</v>
      </c>
      <c r="D50" s="314">
        <v>20</v>
      </c>
      <c r="E50" s="314">
        <v>15.7</v>
      </c>
      <c r="F50" s="314">
        <v>39.6</v>
      </c>
      <c r="G50" s="314">
        <v>24.6</v>
      </c>
      <c r="H50" s="318"/>
      <c r="K50" s="36"/>
      <c r="L50" s="36"/>
      <c r="M50" s="36"/>
      <c r="N50" s="36"/>
      <c r="O50" s="36"/>
    </row>
    <row r="51" spans="1:15">
      <c r="A51" s="323">
        <v>2036</v>
      </c>
      <c r="B51" s="84" t="s">
        <v>333</v>
      </c>
      <c r="C51" s="325">
        <v>100</v>
      </c>
      <c r="D51" s="314">
        <v>20</v>
      </c>
      <c r="E51" s="314">
        <v>15.7</v>
      </c>
      <c r="F51" s="314">
        <v>39.1</v>
      </c>
      <c r="G51" s="314">
        <v>25.2</v>
      </c>
      <c r="H51" s="318"/>
      <c r="K51" s="36"/>
      <c r="L51" s="36"/>
      <c r="M51" s="36"/>
      <c r="N51" s="36"/>
      <c r="O51" s="36"/>
    </row>
    <row r="52" spans="1:15">
      <c r="A52" s="323">
        <v>2037</v>
      </c>
      <c r="B52" s="84" t="s">
        <v>333</v>
      </c>
      <c r="C52" s="325">
        <v>100</v>
      </c>
      <c r="D52" s="314">
        <v>19.899999999999999</v>
      </c>
      <c r="E52" s="314">
        <v>15.5</v>
      </c>
      <c r="F52" s="314">
        <v>38.700000000000003</v>
      </c>
      <c r="G52" s="314">
        <v>25.8</v>
      </c>
      <c r="H52" s="318"/>
      <c r="K52" s="36"/>
      <c r="L52" s="36"/>
      <c r="M52" s="36"/>
      <c r="N52" s="36"/>
      <c r="O52" s="36"/>
    </row>
    <row r="53" spans="1:15">
      <c r="A53" s="323">
        <v>2038</v>
      </c>
      <c r="B53" s="84" t="s">
        <v>333</v>
      </c>
      <c r="C53" s="325">
        <v>100</v>
      </c>
      <c r="D53" s="314">
        <v>19.899999999999999</v>
      </c>
      <c r="E53" s="314">
        <v>15.4</v>
      </c>
      <c r="F53" s="314">
        <v>38.299999999999997</v>
      </c>
      <c r="G53" s="314">
        <v>26.3</v>
      </c>
      <c r="H53" s="318"/>
      <c r="K53" s="36"/>
      <c r="L53" s="36"/>
      <c r="M53" s="36"/>
      <c r="N53" s="36"/>
      <c r="O53" s="36"/>
    </row>
    <row r="54" spans="1:15">
      <c r="A54" s="323">
        <v>2039</v>
      </c>
      <c r="B54" s="84" t="s">
        <v>333</v>
      </c>
      <c r="C54" s="325">
        <v>100</v>
      </c>
      <c r="D54" s="314">
        <v>19.899999999999999</v>
      </c>
      <c r="E54" s="314">
        <v>15.3</v>
      </c>
      <c r="F54" s="314">
        <v>37.799999999999997</v>
      </c>
      <c r="G54" s="314">
        <v>27.1</v>
      </c>
      <c r="H54" s="318"/>
      <c r="K54" s="36"/>
      <c r="L54" s="36"/>
      <c r="M54" s="36"/>
      <c r="N54" s="36"/>
      <c r="O54" s="36"/>
    </row>
    <row r="55" spans="1:15">
      <c r="A55" s="323">
        <v>2040</v>
      </c>
      <c r="B55" s="84" t="s">
        <v>333</v>
      </c>
      <c r="C55" s="325">
        <v>100</v>
      </c>
      <c r="D55" s="314">
        <v>19.899999999999999</v>
      </c>
      <c r="E55" s="314">
        <v>15.1</v>
      </c>
      <c r="F55" s="314">
        <v>37.299999999999997</v>
      </c>
      <c r="G55" s="314">
        <v>27.8</v>
      </c>
      <c r="H55" s="318"/>
      <c r="K55" s="36"/>
      <c r="L55" s="36"/>
      <c r="M55" s="36"/>
      <c r="N55" s="36"/>
      <c r="O55" s="36"/>
    </row>
    <row r="56" spans="1:15">
      <c r="A56" s="217" t="s">
        <v>86</v>
      </c>
      <c r="B56" s="389"/>
      <c r="C56" s="416"/>
      <c r="D56" s="394"/>
      <c r="E56" s="394"/>
      <c r="F56" s="394"/>
      <c r="G56" s="394"/>
      <c r="H56" s="321"/>
      <c r="K56" s="36"/>
      <c r="L56" s="36"/>
      <c r="M56" s="36"/>
      <c r="N56" s="36"/>
      <c r="O56" s="36"/>
    </row>
    <row r="57" spans="1:15">
      <c r="A57" s="217"/>
      <c r="B57" s="390" t="s">
        <v>334</v>
      </c>
      <c r="C57" s="328" t="s">
        <v>0</v>
      </c>
      <c r="D57" s="314">
        <v>-3.9</v>
      </c>
      <c r="E57" s="314">
        <v>-4.9000000000000004</v>
      </c>
      <c r="F57" s="314">
        <v>-1.2</v>
      </c>
      <c r="G57" s="314">
        <v>10</v>
      </c>
      <c r="H57" s="318"/>
      <c r="K57" s="36"/>
      <c r="L57" s="36"/>
      <c r="M57" s="36"/>
      <c r="N57" s="36"/>
      <c r="O57" s="36"/>
    </row>
    <row r="58" spans="1:15">
      <c r="A58" s="62"/>
    </row>
    <row r="59" spans="1:15">
      <c r="A59" s="62"/>
    </row>
    <row r="60" spans="1:15">
      <c r="A60" s="62"/>
    </row>
    <row r="61" spans="1:15">
      <c r="A61" s="62"/>
    </row>
    <row r="86" ht="29.45" customHeight="1"/>
  </sheetData>
  <mergeCells count="6">
    <mergeCell ref="A1:G1"/>
    <mergeCell ref="A2:G2"/>
    <mergeCell ref="A4:A5"/>
    <mergeCell ref="B4:B5"/>
    <mergeCell ref="C4:C5"/>
    <mergeCell ref="D4:G4"/>
  </mergeCells>
  <pageMargins left="0.59055118110236227" right="0.59055118110236227" top="0.78740157480314965" bottom="0.59055118110236227" header="0.31496062992125984" footer="0.31496062992125984"/>
  <pageSetup paperSize="9" firstPageNumber="26" orientation="portrait" useFirstPageNumber="1" r:id="rId1"/>
  <headerFooter>
    <oddHeader>&amp;C-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2:Q81"/>
  <sheetViews>
    <sheetView zoomScaleNormal="100" workbookViewId="0">
      <selection activeCell="K40" sqref="K40"/>
    </sheetView>
  </sheetViews>
  <sheetFormatPr baseColWidth="10" defaultColWidth="11.42578125" defaultRowHeight="12.75"/>
  <cols>
    <col min="1" max="6" width="11.42578125" style="4"/>
    <col min="7" max="7" width="20" style="4" customWidth="1"/>
    <col min="8" max="8" width="12.5703125" style="4" customWidth="1"/>
    <col min="9" max="16384" width="11.42578125" style="4"/>
  </cols>
  <sheetData>
    <row r="2" spans="1:10">
      <c r="A2" s="119"/>
      <c r="B2" s="551"/>
      <c r="C2" s="551"/>
      <c r="D2" s="551"/>
      <c r="E2" s="551"/>
      <c r="F2" s="551"/>
      <c r="G2" s="119"/>
      <c r="H2" s="119"/>
      <c r="I2" s="119"/>
      <c r="J2" s="119"/>
    </row>
    <row r="3" spans="1:10">
      <c r="A3" s="119"/>
      <c r="B3" s="551"/>
      <c r="G3" s="119"/>
      <c r="H3" s="119"/>
      <c r="I3" s="119"/>
      <c r="J3" s="119"/>
    </row>
    <row r="4" spans="1:10">
      <c r="A4" s="119"/>
      <c r="B4" s="103"/>
      <c r="C4" s="103" t="s">
        <v>88</v>
      </c>
      <c r="D4" s="132" t="s">
        <v>89</v>
      </c>
      <c r="E4" s="133" t="s">
        <v>90</v>
      </c>
      <c r="F4" s="134" t="s">
        <v>91</v>
      </c>
      <c r="G4" s="119"/>
      <c r="H4" s="119"/>
      <c r="I4" s="119"/>
      <c r="J4" s="119"/>
    </row>
    <row r="5" spans="1:10">
      <c r="A5" s="119"/>
      <c r="B5" s="6">
        <v>2040</v>
      </c>
      <c r="C5" s="135">
        <v>116</v>
      </c>
      <c r="D5" s="135">
        <v>88</v>
      </c>
      <c r="E5" s="135">
        <v>217</v>
      </c>
      <c r="F5" s="135">
        <v>162</v>
      </c>
      <c r="G5" s="119"/>
      <c r="H5" s="119"/>
      <c r="I5" s="119"/>
      <c r="J5" s="119"/>
    </row>
    <row r="6" spans="1:10">
      <c r="A6" s="119"/>
      <c r="B6" s="6">
        <v>2035</v>
      </c>
      <c r="C6" s="135">
        <v>118</v>
      </c>
      <c r="D6" s="135">
        <v>92</v>
      </c>
      <c r="E6" s="135">
        <v>233</v>
      </c>
      <c r="F6" s="135">
        <v>144</v>
      </c>
      <c r="G6" s="119"/>
      <c r="H6" s="119"/>
      <c r="I6" s="119"/>
      <c r="J6" s="119"/>
    </row>
    <row r="7" spans="1:10">
      <c r="A7" s="119"/>
      <c r="B7" s="6">
        <v>2030</v>
      </c>
      <c r="C7" s="135">
        <v>120</v>
      </c>
      <c r="D7" s="135">
        <v>95</v>
      </c>
      <c r="E7" s="135">
        <v>246</v>
      </c>
      <c r="F7" s="135">
        <v>129</v>
      </c>
      <c r="G7" s="119"/>
      <c r="H7" s="119"/>
      <c r="I7" s="119"/>
      <c r="J7" s="119"/>
    </row>
    <row r="8" spans="1:10">
      <c r="A8" s="119"/>
      <c r="B8" s="6">
        <v>2025</v>
      </c>
      <c r="C8" s="135">
        <v>128</v>
      </c>
      <c r="D8" s="135">
        <v>102</v>
      </c>
      <c r="E8" s="135">
        <v>236</v>
      </c>
      <c r="F8" s="135">
        <v>130</v>
      </c>
      <c r="G8" s="119"/>
      <c r="H8" s="119"/>
      <c r="I8" s="119"/>
      <c r="J8" s="119"/>
    </row>
    <row r="9" spans="1:10">
      <c r="A9" s="119"/>
      <c r="B9" s="6">
        <v>2020</v>
      </c>
      <c r="C9" s="135">
        <v>137</v>
      </c>
      <c r="D9" s="135">
        <v>114</v>
      </c>
      <c r="E9" s="135">
        <v>222</v>
      </c>
      <c r="F9" s="135">
        <v>125</v>
      </c>
      <c r="G9" s="119"/>
      <c r="H9" s="119"/>
      <c r="I9" s="119"/>
      <c r="J9" s="119"/>
    </row>
    <row r="10" spans="1:10" ht="22.5">
      <c r="A10" s="119"/>
      <c r="B10" s="6" t="s">
        <v>92</v>
      </c>
      <c r="C10" s="135">
        <v>141</v>
      </c>
      <c r="D10" s="135">
        <v>119</v>
      </c>
      <c r="E10" s="135">
        <v>228</v>
      </c>
      <c r="F10" s="135">
        <v>105</v>
      </c>
      <c r="G10" s="119"/>
      <c r="H10" s="119"/>
      <c r="I10" s="119"/>
      <c r="J10" s="119"/>
    </row>
    <row r="11" spans="1:10">
      <c r="A11" s="119"/>
      <c r="B11" s="119"/>
      <c r="C11" s="119"/>
      <c r="D11" s="119"/>
      <c r="E11" s="119"/>
      <c r="F11" s="119"/>
      <c r="G11" s="119"/>
      <c r="H11" s="119"/>
      <c r="I11" s="119"/>
      <c r="J11" s="119"/>
    </row>
    <row r="12" spans="1:10">
      <c r="A12" s="119"/>
      <c r="B12" s="119"/>
      <c r="C12" s="119"/>
      <c r="D12" s="119"/>
      <c r="E12" s="119"/>
      <c r="F12" s="119"/>
      <c r="G12" s="119"/>
      <c r="H12" s="119"/>
      <c r="I12" s="119"/>
      <c r="J12" s="119"/>
    </row>
    <row r="13" spans="1:10">
      <c r="A13" s="119"/>
      <c r="B13" s="119"/>
      <c r="C13" s="119"/>
      <c r="D13" s="119"/>
      <c r="E13" s="119"/>
      <c r="F13" s="119"/>
      <c r="G13" s="119"/>
      <c r="H13" s="119"/>
      <c r="I13" s="119"/>
      <c r="J13" s="119"/>
    </row>
    <row r="14" spans="1:10">
      <c r="A14" s="119"/>
      <c r="B14" s="119"/>
      <c r="C14" s="119"/>
      <c r="D14" s="119"/>
      <c r="E14" s="119"/>
      <c r="F14" s="119"/>
      <c r="G14" s="119"/>
      <c r="H14" s="119"/>
      <c r="I14" s="119"/>
      <c r="J14" s="119"/>
    </row>
    <row r="15" spans="1:10">
      <c r="A15" s="119"/>
      <c r="B15" s="119"/>
      <c r="C15" s="119"/>
      <c r="D15" s="119"/>
      <c r="E15" s="119"/>
      <c r="F15" s="119"/>
      <c r="G15" s="119"/>
      <c r="H15" s="119"/>
      <c r="I15" s="119"/>
      <c r="J15" s="119"/>
    </row>
    <row r="16" spans="1:10">
      <c r="A16" s="119"/>
      <c r="B16" s="119"/>
      <c r="C16" s="119"/>
      <c r="D16" s="119"/>
      <c r="E16" s="119"/>
      <c r="F16" s="119"/>
      <c r="G16" s="119"/>
      <c r="H16" s="119"/>
      <c r="I16" s="119"/>
      <c r="J16" s="119"/>
    </row>
    <row r="17" spans="1:10">
      <c r="A17" s="119"/>
      <c r="B17" s="119"/>
      <c r="C17" s="119"/>
      <c r="D17" s="119"/>
      <c r="E17" s="119"/>
      <c r="F17" s="119"/>
      <c r="G17" s="119"/>
      <c r="H17" s="119"/>
      <c r="I17" s="119"/>
      <c r="J17" s="119"/>
    </row>
    <row r="18" spans="1:10">
      <c r="A18" s="119"/>
      <c r="B18" s="119"/>
      <c r="C18" s="119"/>
      <c r="D18" s="119"/>
      <c r="E18" s="119"/>
      <c r="F18" s="119"/>
      <c r="G18" s="119"/>
      <c r="H18" s="119"/>
      <c r="I18" s="119"/>
      <c r="J18" s="119"/>
    </row>
    <row r="19" spans="1:10">
      <c r="A19" s="119"/>
      <c r="B19" s="119"/>
      <c r="C19" s="119"/>
      <c r="D19" s="119"/>
      <c r="E19" s="119"/>
      <c r="F19" s="119"/>
      <c r="G19" s="119"/>
      <c r="H19" s="119"/>
      <c r="I19" s="119"/>
      <c r="J19" s="119"/>
    </row>
    <row r="20" spans="1:10">
      <c r="A20" s="119"/>
      <c r="B20" s="119"/>
      <c r="C20" s="119"/>
      <c r="D20" s="119"/>
      <c r="E20" s="119"/>
      <c r="F20" s="119"/>
      <c r="G20" s="119"/>
      <c r="H20" s="119"/>
      <c r="I20" s="119"/>
      <c r="J20" s="119"/>
    </row>
    <row r="21" spans="1:10">
      <c r="A21" s="119"/>
      <c r="B21" s="119"/>
      <c r="C21" s="119"/>
      <c r="D21" s="119"/>
      <c r="E21" s="119"/>
      <c r="F21" s="119"/>
      <c r="G21" s="119"/>
      <c r="H21" s="119"/>
      <c r="I21" s="119"/>
      <c r="J21" s="119"/>
    </row>
    <row r="22" spans="1:10">
      <c r="A22" s="119"/>
      <c r="B22" s="551"/>
      <c r="C22" s="551"/>
      <c r="D22" s="551"/>
      <c r="E22" s="551"/>
      <c r="F22" s="551"/>
      <c r="G22" s="119"/>
      <c r="H22" s="119"/>
      <c r="I22" s="119"/>
      <c r="J22" s="119"/>
    </row>
    <row r="23" spans="1:10">
      <c r="A23" s="119"/>
      <c r="B23" s="551"/>
      <c r="I23" s="119"/>
      <c r="J23" s="119"/>
    </row>
    <row r="24" spans="1:10">
      <c r="A24" s="119"/>
      <c r="C24" s="103" t="s">
        <v>216</v>
      </c>
      <c r="D24" s="132" t="s">
        <v>217</v>
      </c>
      <c r="E24" s="133" t="s">
        <v>218</v>
      </c>
      <c r="F24" s="134" t="s">
        <v>219</v>
      </c>
      <c r="G24" s="119"/>
      <c r="H24" s="119"/>
      <c r="I24" s="119"/>
      <c r="J24" s="119"/>
    </row>
    <row r="25" spans="1:10">
      <c r="A25" s="119"/>
      <c r="B25" s="6">
        <v>2040</v>
      </c>
      <c r="C25" s="136">
        <v>19.86</v>
      </c>
      <c r="D25" s="136">
        <v>15.1</v>
      </c>
      <c r="E25" s="136">
        <v>37.270000000000003</v>
      </c>
      <c r="F25" s="136">
        <v>27.77</v>
      </c>
      <c r="G25" s="119"/>
      <c r="H25" s="119"/>
      <c r="I25" s="119"/>
      <c r="J25" s="119"/>
    </row>
    <row r="26" spans="1:10">
      <c r="A26" s="119"/>
      <c r="B26" s="6">
        <v>2035</v>
      </c>
      <c r="C26" s="136">
        <v>20.03</v>
      </c>
      <c r="D26" s="136">
        <v>15.69</v>
      </c>
      <c r="E26" s="136">
        <v>39.64</v>
      </c>
      <c r="F26" s="136">
        <v>24.63</v>
      </c>
      <c r="G26" s="119"/>
      <c r="H26" s="119"/>
      <c r="I26" s="119"/>
      <c r="J26" s="119"/>
    </row>
    <row r="27" spans="1:10">
      <c r="A27" s="119"/>
      <c r="B27" s="6">
        <v>2030</v>
      </c>
      <c r="C27" s="136">
        <v>20.28</v>
      </c>
      <c r="D27" s="136">
        <v>16.18</v>
      </c>
      <c r="E27" s="136">
        <v>41.69</v>
      </c>
      <c r="F27" s="136">
        <v>21.84</v>
      </c>
      <c r="G27" s="119"/>
      <c r="H27" s="119"/>
      <c r="I27" s="119"/>
      <c r="J27" s="119"/>
    </row>
    <row r="28" spans="1:10">
      <c r="A28" s="119"/>
      <c r="B28" s="6">
        <v>2025</v>
      </c>
      <c r="C28" s="136">
        <v>21.44</v>
      </c>
      <c r="D28" s="136">
        <v>17.079999999999998</v>
      </c>
      <c r="E28" s="136">
        <v>39.619999999999997</v>
      </c>
      <c r="F28" s="136">
        <v>21.86</v>
      </c>
      <c r="G28" s="119"/>
      <c r="H28" s="119"/>
      <c r="I28" s="119"/>
      <c r="J28" s="119"/>
    </row>
    <row r="29" spans="1:10">
      <c r="A29" s="119"/>
      <c r="B29" s="6">
        <v>2020</v>
      </c>
      <c r="C29" s="136">
        <v>22.97</v>
      </c>
      <c r="D29" s="136">
        <v>19.04</v>
      </c>
      <c r="E29" s="136">
        <v>37.1</v>
      </c>
      <c r="F29" s="136">
        <v>20.89</v>
      </c>
      <c r="G29" s="119"/>
      <c r="H29" s="119"/>
      <c r="I29" s="119"/>
      <c r="J29" s="119"/>
    </row>
    <row r="30" spans="1:10" ht="22.5">
      <c r="A30" s="119"/>
      <c r="B30" s="6" t="s">
        <v>92</v>
      </c>
      <c r="C30" s="136">
        <v>23.74</v>
      </c>
      <c r="D30" s="136">
        <v>20.04</v>
      </c>
      <c r="E30" s="136">
        <v>38.479999999999997</v>
      </c>
      <c r="F30" s="136">
        <v>17.739999999999998</v>
      </c>
      <c r="G30" s="119"/>
      <c r="H30" s="119"/>
      <c r="I30" s="119"/>
      <c r="J30" s="119"/>
    </row>
    <row r="31" spans="1:10">
      <c r="A31" s="119"/>
      <c r="B31" s="11"/>
      <c r="C31" s="11"/>
      <c r="D31" s="11"/>
      <c r="E31" s="11"/>
      <c r="F31" s="11"/>
      <c r="G31" s="119"/>
      <c r="H31" s="119"/>
      <c r="I31" s="119"/>
      <c r="J31" s="119"/>
    </row>
    <row r="32" spans="1:10">
      <c r="A32" s="119"/>
      <c r="B32" s="119"/>
      <c r="C32" s="119"/>
      <c r="D32" s="119"/>
      <c r="E32" s="119"/>
      <c r="F32" s="119"/>
      <c r="G32" s="119"/>
      <c r="H32" s="119"/>
      <c r="I32" s="119"/>
      <c r="J32" s="119"/>
    </row>
    <row r="33" spans="1:10">
      <c r="A33" s="119"/>
      <c r="B33" s="119"/>
      <c r="C33" s="119"/>
      <c r="D33" s="119"/>
      <c r="E33" s="119"/>
      <c r="F33" s="119"/>
      <c r="G33" s="119"/>
      <c r="H33" s="119"/>
      <c r="I33" s="119"/>
      <c r="J33" s="119"/>
    </row>
    <row r="34" spans="1:10">
      <c r="A34" s="119"/>
      <c r="B34" s="119"/>
      <c r="C34" s="119"/>
      <c r="D34" s="119"/>
      <c r="E34" s="119"/>
      <c r="F34" s="119"/>
      <c r="G34" s="119"/>
      <c r="H34" s="119"/>
      <c r="I34" s="119"/>
      <c r="J34" s="119"/>
    </row>
    <row r="35" spans="1:10">
      <c r="A35" s="119"/>
      <c r="B35" s="119"/>
      <c r="C35" s="119"/>
      <c r="D35" s="119"/>
      <c r="E35" s="119"/>
      <c r="F35" s="119"/>
      <c r="G35" s="119"/>
      <c r="H35" s="119"/>
      <c r="I35" s="119"/>
      <c r="J35" s="119"/>
    </row>
    <row r="36" spans="1:10">
      <c r="A36" s="119"/>
      <c r="B36" s="119"/>
      <c r="C36" s="119"/>
      <c r="D36" s="119"/>
      <c r="E36" s="119"/>
      <c r="F36" s="119"/>
      <c r="G36" s="119"/>
      <c r="H36" s="119"/>
      <c r="I36" s="119"/>
      <c r="J36" s="119"/>
    </row>
    <row r="37" spans="1:10">
      <c r="A37" s="119"/>
      <c r="B37" s="119"/>
      <c r="C37" s="119"/>
      <c r="D37" s="119"/>
      <c r="E37" s="119"/>
      <c r="F37" s="119"/>
      <c r="G37" s="119"/>
      <c r="H37" s="119"/>
      <c r="I37" s="119"/>
      <c r="J37" s="119"/>
    </row>
    <row r="38" spans="1:10">
      <c r="A38" s="119"/>
      <c r="B38" s="119"/>
      <c r="C38" s="119"/>
      <c r="D38" s="119"/>
      <c r="E38" s="119"/>
      <c r="F38" s="119"/>
      <c r="G38" s="119"/>
      <c r="H38" s="119"/>
      <c r="I38" s="119"/>
      <c r="J38" s="119"/>
    </row>
    <row r="39" spans="1:10">
      <c r="A39" s="119"/>
      <c r="B39" s="11"/>
      <c r="C39" s="11"/>
      <c r="D39" s="11"/>
      <c r="E39" s="11"/>
      <c r="F39" s="11"/>
      <c r="G39" s="119"/>
      <c r="H39" s="119"/>
      <c r="I39" s="119"/>
      <c r="J39" s="119"/>
    </row>
    <row r="40" spans="1:10">
      <c r="A40" s="119"/>
      <c r="B40" s="11"/>
      <c r="C40" s="551"/>
      <c r="D40" s="551"/>
      <c r="E40" s="551"/>
      <c r="F40" s="551"/>
      <c r="G40" s="119"/>
      <c r="H40" s="119"/>
      <c r="I40" s="119"/>
      <c r="J40" s="119"/>
    </row>
    <row r="41" spans="1:10" ht="22.5">
      <c r="A41" s="119"/>
      <c r="B41" s="11"/>
      <c r="C41" s="103" t="s">
        <v>216</v>
      </c>
      <c r="D41" s="132" t="s">
        <v>217</v>
      </c>
      <c r="E41" s="133" t="s">
        <v>218</v>
      </c>
      <c r="F41" s="134" t="s">
        <v>339</v>
      </c>
      <c r="G41" s="119"/>
      <c r="H41" s="119"/>
      <c r="I41" s="119"/>
      <c r="J41" s="119"/>
    </row>
    <row r="42" spans="1:10">
      <c r="A42" s="119"/>
      <c r="B42" s="137"/>
      <c r="C42" s="136">
        <v>-18</v>
      </c>
      <c r="D42" s="136">
        <v>-26.1</v>
      </c>
      <c r="E42" s="136">
        <v>-5</v>
      </c>
      <c r="F42" s="136">
        <v>53.5</v>
      </c>
      <c r="G42" s="119"/>
      <c r="H42" s="119"/>
      <c r="I42" s="119"/>
      <c r="J42" s="119"/>
    </row>
    <row r="43" spans="1:10">
      <c r="A43" s="119"/>
      <c r="B43" s="137"/>
      <c r="C43" s="136"/>
      <c r="D43" s="136"/>
      <c r="E43" s="136"/>
      <c r="F43" s="136"/>
      <c r="G43" s="119"/>
      <c r="H43" s="119"/>
      <c r="I43" s="119"/>
      <c r="J43" s="119"/>
    </row>
    <row r="44" spans="1:10">
      <c r="A44" s="119"/>
      <c r="B44" s="11"/>
      <c r="C44" s="11"/>
      <c r="D44" s="11"/>
      <c r="E44" s="11"/>
      <c r="F44" s="11"/>
      <c r="G44" s="119"/>
      <c r="H44" s="119"/>
      <c r="I44" s="119"/>
      <c r="J44" s="119"/>
    </row>
    <row r="45" spans="1:10">
      <c r="A45" s="119"/>
      <c r="B45" s="137" t="s">
        <v>213</v>
      </c>
      <c r="C45" s="136">
        <v>-18.600000000000001</v>
      </c>
      <c r="D45" s="136">
        <v>-25.6</v>
      </c>
      <c r="E45" s="136">
        <v>-2.2999999999999998</v>
      </c>
      <c r="F45" s="136">
        <v>80.5</v>
      </c>
      <c r="G45" s="119"/>
      <c r="H45" s="119"/>
      <c r="I45" s="119"/>
      <c r="J45" s="119"/>
    </row>
    <row r="46" spans="1:10">
      <c r="A46" s="119"/>
      <c r="B46" s="137" t="s">
        <v>214</v>
      </c>
      <c r="C46" s="136">
        <v>-17.399999999999999</v>
      </c>
      <c r="D46" s="136">
        <v>-26.7</v>
      </c>
      <c r="E46" s="136">
        <v>-8.1</v>
      </c>
      <c r="F46" s="136">
        <v>36.200000000000003</v>
      </c>
      <c r="G46" s="119"/>
      <c r="H46" s="119"/>
      <c r="I46" s="119"/>
      <c r="J46" s="119"/>
    </row>
    <row r="47" spans="1:10">
      <c r="A47" s="119"/>
      <c r="B47" s="11"/>
      <c r="C47" s="11"/>
      <c r="D47" s="11"/>
      <c r="E47" s="11"/>
      <c r="F47" s="11"/>
      <c r="G47" s="119"/>
      <c r="H47" s="119"/>
      <c r="I47" s="119"/>
      <c r="J47" s="119"/>
    </row>
    <row r="48" spans="1:10">
      <c r="A48" s="119"/>
      <c r="B48" s="11"/>
      <c r="C48" s="11"/>
      <c r="D48" s="11"/>
      <c r="E48" s="11"/>
      <c r="F48" s="11"/>
      <c r="G48" s="119"/>
      <c r="H48" s="119"/>
      <c r="I48" s="119"/>
      <c r="J48" s="119"/>
    </row>
    <row r="49" spans="1:17">
      <c r="A49" s="119"/>
      <c r="B49" s="119"/>
      <c r="C49" s="119"/>
      <c r="D49" s="119"/>
      <c r="E49" s="119"/>
      <c r="F49" s="119"/>
      <c r="G49" s="119"/>
      <c r="H49" s="119"/>
      <c r="I49" s="119"/>
      <c r="J49" s="119"/>
    </row>
    <row r="50" spans="1:17">
      <c r="A50" s="119"/>
      <c r="B50" s="119"/>
      <c r="C50" s="119"/>
      <c r="D50" s="119"/>
      <c r="E50" s="119"/>
      <c r="F50" s="119"/>
      <c r="G50" s="119"/>
      <c r="H50" s="119"/>
      <c r="I50" s="119"/>
      <c r="J50" s="119"/>
    </row>
    <row r="51" spans="1:17">
      <c r="A51" s="119"/>
      <c r="B51" s="119"/>
      <c r="C51" s="119"/>
      <c r="D51" s="119"/>
      <c r="E51" s="119"/>
      <c r="F51" s="119"/>
      <c r="G51" s="119"/>
      <c r="H51" s="119"/>
      <c r="I51" s="119"/>
      <c r="J51" s="119"/>
    </row>
    <row r="52" spans="1:17">
      <c r="A52" s="119"/>
      <c r="B52" s="119"/>
      <c r="C52" s="119"/>
      <c r="D52" s="119"/>
      <c r="E52" s="119"/>
      <c r="F52" s="119"/>
      <c r="G52" s="119"/>
      <c r="H52" s="119"/>
      <c r="I52" s="119"/>
      <c r="J52" s="119"/>
    </row>
    <row r="53" spans="1:17">
      <c r="A53" s="119"/>
      <c r="B53" s="119"/>
      <c r="C53" s="119"/>
      <c r="D53" s="119"/>
      <c r="E53" s="119"/>
      <c r="F53" s="119"/>
      <c r="G53" s="119"/>
      <c r="H53" s="119"/>
      <c r="I53" s="119"/>
      <c r="J53" s="119"/>
    </row>
    <row r="54" spans="1:17">
      <c r="A54" s="119"/>
      <c r="B54" s="119"/>
      <c r="C54" s="119"/>
      <c r="D54" s="119"/>
      <c r="E54" s="119"/>
      <c r="F54" s="119"/>
      <c r="G54" s="119"/>
      <c r="H54" s="119"/>
      <c r="I54" s="119"/>
      <c r="J54" s="119"/>
    </row>
    <row r="55" spans="1:17">
      <c r="A55" s="119"/>
      <c r="B55" s="119"/>
      <c r="C55" s="119"/>
      <c r="D55" s="119"/>
      <c r="E55" s="119"/>
      <c r="F55" s="119"/>
      <c r="G55" s="119"/>
      <c r="H55" s="119"/>
      <c r="I55" s="119"/>
      <c r="J55" s="119"/>
    </row>
    <row r="56" spans="1:17">
      <c r="A56" s="119"/>
      <c r="B56" s="119"/>
      <c r="C56" s="119"/>
      <c r="D56" s="119"/>
      <c r="E56" s="119"/>
      <c r="F56" s="119"/>
      <c r="G56" s="119"/>
      <c r="H56" s="119"/>
      <c r="I56" s="119"/>
      <c r="J56" s="119"/>
    </row>
    <row r="57" spans="1:17">
      <c r="A57" s="119"/>
      <c r="B57" s="119"/>
      <c r="C57" s="119"/>
      <c r="D57" s="119"/>
      <c r="E57" s="119"/>
      <c r="F57" s="119"/>
      <c r="G57" s="119"/>
      <c r="H57" s="119"/>
      <c r="I57" s="119"/>
      <c r="J57" s="119"/>
    </row>
    <row r="61" spans="1:17">
      <c r="A61" s="119"/>
    </row>
    <row r="63" spans="1:17">
      <c r="N63" s="552"/>
      <c r="O63" s="552"/>
      <c r="P63" s="552"/>
      <c r="Q63" s="552"/>
    </row>
    <row r="64" spans="1:17">
      <c r="N64" s="118"/>
      <c r="O64" s="138"/>
      <c r="P64" s="139"/>
      <c r="Q64" s="140"/>
    </row>
    <row r="65" spans="6:17">
      <c r="M65" s="112"/>
      <c r="N65" s="25"/>
      <c r="O65" s="25"/>
      <c r="P65" s="25"/>
      <c r="Q65" s="25"/>
    </row>
    <row r="66" spans="6:17">
      <c r="F66" s="141"/>
      <c r="M66" s="112"/>
      <c r="N66" s="25"/>
      <c r="O66" s="25"/>
      <c r="P66" s="25"/>
      <c r="Q66" s="25"/>
    </row>
    <row r="67" spans="6:17">
      <c r="F67" s="141"/>
    </row>
    <row r="68" spans="6:17">
      <c r="F68" s="141"/>
      <c r="M68" s="112"/>
      <c r="N68" s="25"/>
      <c r="O68" s="25"/>
      <c r="P68" s="25"/>
      <c r="Q68" s="25"/>
    </row>
    <row r="69" spans="6:17">
      <c r="F69" s="141"/>
      <c r="M69" s="112"/>
      <c r="N69" s="25"/>
      <c r="O69" s="25"/>
      <c r="P69" s="25"/>
      <c r="Q69" s="25"/>
    </row>
    <row r="70" spans="6:17">
      <c r="F70" s="141"/>
    </row>
    <row r="71" spans="6:17">
      <c r="F71" s="141"/>
    </row>
    <row r="76" spans="6:17">
      <c r="F76" s="142"/>
    </row>
    <row r="77" spans="6:17">
      <c r="F77" s="142"/>
    </row>
    <row r="78" spans="6:17">
      <c r="F78" s="142"/>
    </row>
    <row r="79" spans="6:17">
      <c r="F79" s="142"/>
    </row>
    <row r="80" spans="6:17" ht="29.45" customHeight="1">
      <c r="F80" s="142"/>
    </row>
    <row r="81" spans="6:6">
      <c r="F81" s="142"/>
    </row>
  </sheetData>
  <sheetProtection algorithmName="SHA-512" hashValue="qt1mT7x/7uovtnMbw7Xkg4P34hVuL9XaXatfwMvR5/5uCX/Q94UiL9VoyXjUdd+26pcJvxrWF7TbPcGkoR8XBw==" saltValue="PvbEBwJhfuOrT4zCOXJlnA==" spinCount="100000" sheet="1" objects="1" scenarios="1" selectLockedCells="1" selectUnlockedCells="1"/>
  <mergeCells count="6">
    <mergeCell ref="C40:F40"/>
    <mergeCell ref="N63:Q63"/>
    <mergeCell ref="B2:B3"/>
    <mergeCell ref="C2:F2"/>
    <mergeCell ref="B22:B23"/>
    <mergeCell ref="C22:F22"/>
  </mergeCells>
  <pageMargins left="0.59055118110236227" right="0.59055118110236227" top="0.78740157480314965" bottom="0.59055118110236227" header="0.31496062992125984" footer="0.31496062992125984"/>
  <pageSetup paperSize="9" firstPageNumber="27" orientation="portrait" useFirstPageNumber="1" r:id="rId1"/>
  <headerFooter>
    <oddHeader>&amp;C- &amp;P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L123"/>
  <sheetViews>
    <sheetView workbookViewId="0">
      <selection sqref="A1:J1"/>
    </sheetView>
  </sheetViews>
  <sheetFormatPr baseColWidth="10" defaultRowHeight="12.75"/>
  <cols>
    <col min="1" max="1" width="30.28515625" style="143" customWidth="1"/>
    <col min="2" max="2" width="8.7109375" style="143" customWidth="1"/>
    <col min="3" max="10" width="6.28515625" style="143" customWidth="1"/>
    <col min="11" max="11" width="0.140625" style="143" customWidth="1"/>
    <col min="12" max="230" width="11.42578125" style="143"/>
    <col min="231" max="231" width="33.28515625" style="143" customWidth="1"/>
    <col min="232" max="236" width="12.140625" style="143" customWidth="1"/>
    <col min="237" max="486" width="11.42578125" style="143"/>
    <col min="487" max="487" width="33.28515625" style="143" customWidth="1"/>
    <col min="488" max="492" width="12.140625" style="143" customWidth="1"/>
    <col min="493" max="742" width="11.42578125" style="143"/>
    <col min="743" max="743" width="33.28515625" style="143" customWidth="1"/>
    <col min="744" max="748" width="12.140625" style="143" customWidth="1"/>
    <col min="749" max="998" width="11.42578125" style="143"/>
    <col min="999" max="999" width="33.28515625" style="143" customWidth="1"/>
    <col min="1000" max="1004" width="12.140625" style="143" customWidth="1"/>
    <col min="1005" max="1254" width="11.42578125" style="143"/>
    <col min="1255" max="1255" width="33.28515625" style="143" customWidth="1"/>
    <col min="1256" max="1260" width="12.140625" style="143" customWidth="1"/>
    <col min="1261" max="1510" width="11.42578125" style="143"/>
    <col min="1511" max="1511" width="33.28515625" style="143" customWidth="1"/>
    <col min="1512" max="1516" width="12.140625" style="143" customWidth="1"/>
    <col min="1517" max="1766" width="11.42578125" style="143"/>
    <col min="1767" max="1767" width="33.28515625" style="143" customWidth="1"/>
    <col min="1768" max="1772" width="12.140625" style="143" customWidth="1"/>
    <col min="1773" max="2022" width="11.42578125" style="143"/>
    <col min="2023" max="2023" width="33.28515625" style="143" customWidth="1"/>
    <col min="2024" max="2028" width="12.140625" style="143" customWidth="1"/>
    <col min="2029" max="2278" width="11.42578125" style="143"/>
    <col min="2279" max="2279" width="33.28515625" style="143" customWidth="1"/>
    <col min="2280" max="2284" width="12.140625" style="143" customWidth="1"/>
    <col min="2285" max="2534" width="11.42578125" style="143"/>
    <col min="2535" max="2535" width="33.28515625" style="143" customWidth="1"/>
    <col min="2536" max="2540" width="12.140625" style="143" customWidth="1"/>
    <col min="2541" max="2790" width="11.42578125" style="143"/>
    <col min="2791" max="2791" width="33.28515625" style="143" customWidth="1"/>
    <col min="2792" max="2796" width="12.140625" style="143" customWidth="1"/>
    <col min="2797" max="3046" width="11.42578125" style="143"/>
    <col min="3047" max="3047" width="33.28515625" style="143" customWidth="1"/>
    <col min="3048" max="3052" width="12.140625" style="143" customWidth="1"/>
    <col min="3053" max="3302" width="11.42578125" style="143"/>
    <col min="3303" max="3303" width="33.28515625" style="143" customWidth="1"/>
    <col min="3304" max="3308" width="12.140625" style="143" customWidth="1"/>
    <col min="3309" max="3558" width="11.42578125" style="143"/>
    <col min="3559" max="3559" width="33.28515625" style="143" customWidth="1"/>
    <col min="3560" max="3564" width="12.140625" style="143" customWidth="1"/>
    <col min="3565" max="3814" width="11.42578125" style="143"/>
    <col min="3815" max="3815" width="33.28515625" style="143" customWidth="1"/>
    <col min="3816" max="3820" width="12.140625" style="143" customWidth="1"/>
    <col min="3821" max="4070" width="11.42578125" style="143"/>
    <col min="4071" max="4071" width="33.28515625" style="143" customWidth="1"/>
    <col min="4072" max="4076" width="12.140625" style="143" customWidth="1"/>
    <col min="4077" max="4326" width="11.42578125" style="143"/>
    <col min="4327" max="4327" width="33.28515625" style="143" customWidth="1"/>
    <col min="4328" max="4332" width="12.140625" style="143" customWidth="1"/>
    <col min="4333" max="4582" width="11.42578125" style="143"/>
    <col min="4583" max="4583" width="33.28515625" style="143" customWidth="1"/>
    <col min="4584" max="4588" width="12.140625" style="143" customWidth="1"/>
    <col min="4589" max="4838" width="11.42578125" style="143"/>
    <col min="4839" max="4839" width="33.28515625" style="143" customWidth="1"/>
    <col min="4840" max="4844" width="12.140625" style="143" customWidth="1"/>
    <col min="4845" max="5094" width="11.42578125" style="143"/>
    <col min="5095" max="5095" width="33.28515625" style="143" customWidth="1"/>
    <col min="5096" max="5100" width="12.140625" style="143" customWidth="1"/>
    <col min="5101" max="5350" width="11.42578125" style="143"/>
    <col min="5351" max="5351" width="33.28515625" style="143" customWidth="1"/>
    <col min="5352" max="5356" width="12.140625" style="143" customWidth="1"/>
    <col min="5357" max="5606" width="11.42578125" style="143"/>
    <col min="5607" max="5607" width="33.28515625" style="143" customWidth="1"/>
    <col min="5608" max="5612" width="12.140625" style="143" customWidth="1"/>
    <col min="5613" max="5862" width="11.42578125" style="143"/>
    <col min="5863" max="5863" width="33.28515625" style="143" customWidth="1"/>
    <col min="5864" max="5868" width="12.140625" style="143" customWidth="1"/>
    <col min="5869" max="6118" width="11.42578125" style="143"/>
    <col min="6119" max="6119" width="33.28515625" style="143" customWidth="1"/>
    <col min="6120" max="6124" width="12.140625" style="143" customWidth="1"/>
    <col min="6125" max="6374" width="11.42578125" style="143"/>
    <col min="6375" max="6375" width="33.28515625" style="143" customWidth="1"/>
    <col min="6376" max="6380" width="12.140625" style="143" customWidth="1"/>
    <col min="6381" max="6630" width="11.42578125" style="143"/>
    <col min="6631" max="6631" width="33.28515625" style="143" customWidth="1"/>
    <col min="6632" max="6636" width="12.140625" style="143" customWidth="1"/>
    <col min="6637" max="6886" width="11.42578125" style="143"/>
    <col min="6887" max="6887" width="33.28515625" style="143" customWidth="1"/>
    <col min="6888" max="6892" width="12.140625" style="143" customWidth="1"/>
    <col min="6893" max="7142" width="11.42578125" style="143"/>
    <col min="7143" max="7143" width="33.28515625" style="143" customWidth="1"/>
    <col min="7144" max="7148" width="12.140625" style="143" customWidth="1"/>
    <col min="7149" max="7398" width="11.42578125" style="143"/>
    <col min="7399" max="7399" width="33.28515625" style="143" customWidth="1"/>
    <col min="7400" max="7404" width="12.140625" style="143" customWidth="1"/>
    <col min="7405" max="7654" width="11.42578125" style="143"/>
    <col min="7655" max="7655" width="33.28515625" style="143" customWidth="1"/>
    <col min="7656" max="7660" width="12.140625" style="143" customWidth="1"/>
    <col min="7661" max="7910" width="11.42578125" style="143"/>
    <col min="7911" max="7911" width="33.28515625" style="143" customWidth="1"/>
    <col min="7912" max="7916" width="12.140625" style="143" customWidth="1"/>
    <col min="7917" max="8166" width="11.42578125" style="143"/>
    <col min="8167" max="8167" width="33.28515625" style="143" customWidth="1"/>
    <col min="8168" max="8172" width="12.140625" style="143" customWidth="1"/>
    <col min="8173" max="8422" width="11.42578125" style="143"/>
    <col min="8423" max="8423" width="33.28515625" style="143" customWidth="1"/>
    <col min="8424" max="8428" width="12.140625" style="143" customWidth="1"/>
    <col min="8429" max="8678" width="11.42578125" style="143"/>
    <col min="8679" max="8679" width="33.28515625" style="143" customWidth="1"/>
    <col min="8680" max="8684" width="12.140625" style="143" customWidth="1"/>
    <col min="8685" max="8934" width="11.42578125" style="143"/>
    <col min="8935" max="8935" width="33.28515625" style="143" customWidth="1"/>
    <col min="8936" max="8940" width="12.140625" style="143" customWidth="1"/>
    <col min="8941" max="9190" width="11.42578125" style="143"/>
    <col min="9191" max="9191" width="33.28515625" style="143" customWidth="1"/>
    <col min="9192" max="9196" width="12.140625" style="143" customWidth="1"/>
    <col min="9197" max="9446" width="11.42578125" style="143"/>
    <col min="9447" max="9447" width="33.28515625" style="143" customWidth="1"/>
    <col min="9448" max="9452" width="12.140625" style="143" customWidth="1"/>
    <col min="9453" max="9702" width="11.42578125" style="143"/>
    <col min="9703" max="9703" width="33.28515625" style="143" customWidth="1"/>
    <col min="9704" max="9708" width="12.140625" style="143" customWidth="1"/>
    <col min="9709" max="9958" width="11.42578125" style="143"/>
    <col min="9959" max="9959" width="33.28515625" style="143" customWidth="1"/>
    <col min="9960" max="9964" width="12.140625" style="143" customWidth="1"/>
    <col min="9965" max="10214" width="11.42578125" style="143"/>
    <col min="10215" max="10215" width="33.28515625" style="143" customWidth="1"/>
    <col min="10216" max="10220" width="12.140625" style="143" customWidth="1"/>
    <col min="10221" max="10470" width="11.42578125" style="143"/>
    <col min="10471" max="10471" width="33.28515625" style="143" customWidth="1"/>
    <col min="10472" max="10476" width="12.140625" style="143" customWidth="1"/>
    <col min="10477" max="10726" width="11.42578125" style="143"/>
    <col min="10727" max="10727" width="33.28515625" style="143" customWidth="1"/>
    <col min="10728" max="10732" width="12.140625" style="143" customWidth="1"/>
    <col min="10733" max="10982" width="11.42578125" style="143"/>
    <col min="10983" max="10983" width="33.28515625" style="143" customWidth="1"/>
    <col min="10984" max="10988" width="12.140625" style="143" customWidth="1"/>
    <col min="10989" max="11238" width="11.42578125" style="143"/>
    <col min="11239" max="11239" width="33.28515625" style="143" customWidth="1"/>
    <col min="11240" max="11244" width="12.140625" style="143" customWidth="1"/>
    <col min="11245" max="11494" width="11.42578125" style="143"/>
    <col min="11495" max="11495" width="33.28515625" style="143" customWidth="1"/>
    <col min="11496" max="11500" width="12.140625" style="143" customWidth="1"/>
    <col min="11501" max="11750" width="11.42578125" style="143"/>
    <col min="11751" max="11751" width="33.28515625" style="143" customWidth="1"/>
    <col min="11752" max="11756" width="12.140625" style="143" customWidth="1"/>
    <col min="11757" max="12006" width="11.42578125" style="143"/>
    <col min="12007" max="12007" width="33.28515625" style="143" customWidth="1"/>
    <col min="12008" max="12012" width="12.140625" style="143" customWidth="1"/>
    <col min="12013" max="12262" width="11.42578125" style="143"/>
    <col min="12263" max="12263" width="33.28515625" style="143" customWidth="1"/>
    <col min="12264" max="12268" width="12.140625" style="143" customWidth="1"/>
    <col min="12269" max="12518" width="11.42578125" style="143"/>
    <col min="12519" max="12519" width="33.28515625" style="143" customWidth="1"/>
    <col min="12520" max="12524" width="12.140625" style="143" customWidth="1"/>
    <col min="12525" max="12774" width="11.42578125" style="143"/>
    <col min="12775" max="12775" width="33.28515625" style="143" customWidth="1"/>
    <col min="12776" max="12780" width="12.140625" style="143" customWidth="1"/>
    <col min="12781" max="13030" width="11.42578125" style="143"/>
    <col min="13031" max="13031" width="33.28515625" style="143" customWidth="1"/>
    <col min="13032" max="13036" width="12.140625" style="143" customWidth="1"/>
    <col min="13037" max="13286" width="11.42578125" style="143"/>
    <col min="13287" max="13287" width="33.28515625" style="143" customWidth="1"/>
    <col min="13288" max="13292" width="12.140625" style="143" customWidth="1"/>
    <col min="13293" max="13542" width="11.42578125" style="143"/>
    <col min="13543" max="13543" width="33.28515625" style="143" customWidth="1"/>
    <col min="13544" max="13548" width="12.140625" style="143" customWidth="1"/>
    <col min="13549" max="13798" width="11.42578125" style="143"/>
    <col min="13799" max="13799" width="33.28515625" style="143" customWidth="1"/>
    <col min="13800" max="13804" width="12.140625" style="143" customWidth="1"/>
    <col min="13805" max="14054" width="11.42578125" style="143"/>
    <col min="14055" max="14055" width="33.28515625" style="143" customWidth="1"/>
    <col min="14056" max="14060" width="12.140625" style="143" customWidth="1"/>
    <col min="14061" max="14310" width="11.42578125" style="143"/>
    <col min="14311" max="14311" width="33.28515625" style="143" customWidth="1"/>
    <col min="14312" max="14316" width="12.140625" style="143" customWidth="1"/>
    <col min="14317" max="14566" width="11.42578125" style="143"/>
    <col min="14567" max="14567" width="33.28515625" style="143" customWidth="1"/>
    <col min="14568" max="14572" width="12.140625" style="143" customWidth="1"/>
    <col min="14573" max="14822" width="11.42578125" style="143"/>
    <col min="14823" max="14823" width="33.28515625" style="143" customWidth="1"/>
    <col min="14824" max="14828" width="12.140625" style="143" customWidth="1"/>
    <col min="14829" max="15078" width="11.42578125" style="143"/>
    <col min="15079" max="15079" width="33.28515625" style="143" customWidth="1"/>
    <col min="15080" max="15084" width="12.140625" style="143" customWidth="1"/>
    <col min="15085" max="15334" width="11.42578125" style="143"/>
    <col min="15335" max="15335" width="33.28515625" style="143" customWidth="1"/>
    <col min="15336" max="15340" width="12.140625" style="143" customWidth="1"/>
    <col min="15341" max="15590" width="11.42578125" style="143"/>
    <col min="15591" max="15591" width="33.28515625" style="143" customWidth="1"/>
    <col min="15592" max="15596" width="12.140625" style="143" customWidth="1"/>
    <col min="15597" max="15846" width="11.42578125" style="143"/>
    <col min="15847" max="15847" width="33.28515625" style="143" customWidth="1"/>
    <col min="15848" max="15852" width="12.140625" style="143" customWidth="1"/>
    <col min="15853" max="16102" width="11.42578125" style="143"/>
    <col min="16103" max="16103" width="33.28515625" style="143" customWidth="1"/>
    <col min="16104" max="16108" width="12.140625" style="143" customWidth="1"/>
    <col min="16109" max="16384" width="11.42578125" style="143"/>
  </cols>
  <sheetData>
    <row r="1" spans="1:10">
      <c r="A1" s="451" t="s">
        <v>82</v>
      </c>
      <c r="B1" s="451"/>
      <c r="C1" s="451"/>
      <c r="D1" s="451"/>
      <c r="E1" s="451"/>
      <c r="F1" s="451"/>
      <c r="G1" s="451"/>
      <c r="H1" s="451"/>
      <c r="I1" s="451"/>
      <c r="J1" s="451"/>
    </row>
    <row r="2" spans="1:10" s="144" customFormat="1" ht="29.25" customHeight="1">
      <c r="A2" s="555" t="s">
        <v>337</v>
      </c>
      <c r="B2" s="555"/>
      <c r="C2" s="555"/>
      <c r="D2" s="555"/>
      <c r="E2" s="555"/>
      <c r="F2" s="555"/>
      <c r="G2" s="555"/>
      <c r="H2" s="555"/>
      <c r="I2" s="555"/>
      <c r="J2" s="555"/>
    </row>
    <row r="3" spans="1:10" s="144" customFormat="1" ht="12.75" customHeight="1">
      <c r="A3" s="145"/>
      <c r="B3" s="145"/>
      <c r="C3" s="145"/>
      <c r="D3" s="145"/>
      <c r="E3" s="145"/>
      <c r="F3" s="145"/>
      <c r="G3" s="145"/>
      <c r="H3" s="145"/>
      <c r="I3" s="145"/>
      <c r="J3" s="145"/>
    </row>
    <row r="4" spans="1:10" s="144" customFormat="1" ht="19.350000000000001" customHeight="1">
      <c r="A4" s="556" t="s">
        <v>93</v>
      </c>
      <c r="B4" s="559" t="s">
        <v>94</v>
      </c>
      <c r="C4" s="561" t="s">
        <v>25</v>
      </c>
      <c r="D4" s="561"/>
      <c r="E4" s="561"/>
      <c r="F4" s="561"/>
      <c r="G4" s="561"/>
      <c r="H4" s="561"/>
      <c r="I4" s="561"/>
      <c r="J4" s="562"/>
    </row>
    <row r="5" spans="1:10" s="144" customFormat="1" ht="19.350000000000001" customHeight="1">
      <c r="A5" s="557"/>
      <c r="B5" s="560"/>
      <c r="C5" s="563" t="s">
        <v>88</v>
      </c>
      <c r="D5" s="563"/>
      <c r="E5" s="564" t="s">
        <v>89</v>
      </c>
      <c r="F5" s="564"/>
      <c r="G5" s="565" t="s">
        <v>90</v>
      </c>
      <c r="H5" s="565"/>
      <c r="I5" s="566" t="s">
        <v>91</v>
      </c>
      <c r="J5" s="567"/>
    </row>
    <row r="6" spans="1:10" s="144" customFormat="1" ht="19.350000000000001" customHeight="1">
      <c r="A6" s="558"/>
      <c r="B6" s="146">
        <v>1000</v>
      </c>
      <c r="C6" s="147">
        <v>1000</v>
      </c>
      <c r="D6" s="148" t="s">
        <v>333</v>
      </c>
      <c r="E6" s="147">
        <v>1000</v>
      </c>
      <c r="F6" s="148" t="s">
        <v>333</v>
      </c>
      <c r="G6" s="147">
        <v>1000</v>
      </c>
      <c r="H6" s="148" t="s">
        <v>333</v>
      </c>
      <c r="I6" s="147">
        <v>1000</v>
      </c>
      <c r="J6" s="149" t="s">
        <v>333</v>
      </c>
    </row>
    <row r="7" spans="1:10" s="331" customFormat="1" ht="24" customHeight="1">
      <c r="A7" s="330"/>
      <c r="B7" s="553" t="s">
        <v>41</v>
      </c>
      <c r="C7" s="554"/>
      <c r="D7" s="554"/>
      <c r="E7" s="554"/>
      <c r="F7" s="554"/>
      <c r="G7" s="554"/>
      <c r="H7" s="554"/>
      <c r="I7" s="554"/>
      <c r="J7" s="554"/>
    </row>
    <row r="8" spans="1:10" s="151" customFormat="1" ht="13.5" customHeight="1">
      <c r="A8" s="152" t="s">
        <v>104</v>
      </c>
      <c r="B8" s="155">
        <v>593.79999999999995</v>
      </c>
      <c r="C8" s="155">
        <v>141</v>
      </c>
      <c r="D8" s="155">
        <v>23.7</v>
      </c>
      <c r="E8" s="155">
        <v>119</v>
      </c>
      <c r="F8" s="155">
        <v>20</v>
      </c>
      <c r="G8" s="155">
        <v>228.5</v>
      </c>
      <c r="H8" s="155">
        <v>38.5</v>
      </c>
      <c r="I8" s="155">
        <v>105.4</v>
      </c>
      <c r="J8" s="155">
        <v>17.7</v>
      </c>
    </row>
    <row r="9" spans="1:10" s="151" customFormat="1" ht="13.5" customHeight="1">
      <c r="A9" s="157" t="s">
        <v>96</v>
      </c>
      <c r="B9" s="155"/>
      <c r="C9" s="155"/>
      <c r="D9" s="155"/>
      <c r="E9" s="155"/>
      <c r="F9" s="155"/>
      <c r="G9" s="155"/>
      <c r="H9" s="155"/>
      <c r="I9" s="155"/>
      <c r="J9" s="155"/>
    </row>
    <row r="10" spans="1:10" s="151" customFormat="1" ht="13.5" customHeight="1">
      <c r="A10" s="156" t="s">
        <v>261</v>
      </c>
      <c r="B10" s="155">
        <v>92.5</v>
      </c>
      <c r="C10" s="155">
        <v>2.8</v>
      </c>
      <c r="D10" s="155">
        <v>3.1</v>
      </c>
      <c r="E10" s="155">
        <v>14.4</v>
      </c>
      <c r="F10" s="155">
        <v>15.6</v>
      </c>
      <c r="G10" s="155">
        <v>48.6</v>
      </c>
      <c r="H10" s="155">
        <v>52.6</v>
      </c>
      <c r="I10" s="155">
        <v>26.6</v>
      </c>
      <c r="J10" s="155">
        <v>28.8</v>
      </c>
    </row>
    <row r="11" spans="1:10" s="151" customFormat="1" ht="13.5" customHeight="1">
      <c r="A11" s="157" t="s">
        <v>97</v>
      </c>
      <c r="B11" s="155">
        <v>63</v>
      </c>
      <c r="C11" s="155">
        <v>3.5</v>
      </c>
      <c r="D11" s="155">
        <v>5.6</v>
      </c>
      <c r="E11" s="155">
        <v>14.7</v>
      </c>
      <c r="F11" s="155">
        <v>23.3</v>
      </c>
      <c r="G11" s="155">
        <v>35.799999999999997</v>
      </c>
      <c r="H11" s="155">
        <v>56.9</v>
      </c>
      <c r="I11" s="155">
        <v>9</v>
      </c>
      <c r="J11" s="155">
        <v>14.3</v>
      </c>
    </row>
    <row r="12" spans="1:10" s="151" customFormat="1" ht="13.5" customHeight="1">
      <c r="A12" s="157" t="s">
        <v>98</v>
      </c>
      <c r="B12" s="155">
        <v>60</v>
      </c>
      <c r="C12" s="155">
        <v>11.1</v>
      </c>
      <c r="D12" s="155">
        <v>18.600000000000001</v>
      </c>
      <c r="E12" s="155">
        <v>15.7</v>
      </c>
      <c r="F12" s="155">
        <v>26.1</v>
      </c>
      <c r="G12" s="155">
        <v>23.4</v>
      </c>
      <c r="H12" s="155">
        <v>39</v>
      </c>
      <c r="I12" s="155">
        <v>9.8000000000000007</v>
      </c>
      <c r="J12" s="155">
        <v>16.3</v>
      </c>
    </row>
    <row r="13" spans="1:10" s="151" customFormat="1" ht="13.5" customHeight="1">
      <c r="A13" s="157" t="s">
        <v>99</v>
      </c>
      <c r="B13" s="155">
        <v>58.3</v>
      </c>
      <c r="C13" s="155">
        <v>14.8</v>
      </c>
      <c r="D13" s="155">
        <v>25.4</v>
      </c>
      <c r="E13" s="155">
        <v>10.9</v>
      </c>
      <c r="F13" s="155">
        <v>18.600000000000001</v>
      </c>
      <c r="G13" s="155">
        <v>18.600000000000001</v>
      </c>
      <c r="H13" s="155">
        <v>31.9</v>
      </c>
      <c r="I13" s="155">
        <v>14</v>
      </c>
      <c r="J13" s="155">
        <v>24.1</v>
      </c>
    </row>
    <row r="14" spans="1:10" s="151" customFormat="1" ht="13.5" customHeight="1">
      <c r="A14" s="157" t="s">
        <v>100</v>
      </c>
      <c r="B14" s="155">
        <v>49.5</v>
      </c>
      <c r="C14" s="155">
        <v>5.2</v>
      </c>
      <c r="D14" s="155">
        <v>10.4</v>
      </c>
      <c r="E14" s="155">
        <v>14.5</v>
      </c>
      <c r="F14" s="155">
        <v>29.3</v>
      </c>
      <c r="G14" s="155">
        <v>23.4</v>
      </c>
      <c r="H14" s="155">
        <v>47.2</v>
      </c>
      <c r="I14" s="155">
        <v>6.5</v>
      </c>
      <c r="J14" s="155">
        <v>13.1</v>
      </c>
    </row>
    <row r="15" spans="1:10" s="151" customFormat="1" ht="13.5" customHeight="1">
      <c r="A15" s="157" t="s">
        <v>101</v>
      </c>
      <c r="B15" s="155">
        <v>38.700000000000003</v>
      </c>
      <c r="C15" s="155">
        <v>11.3</v>
      </c>
      <c r="D15" s="155">
        <v>29.1</v>
      </c>
      <c r="E15" s="155">
        <v>5.8</v>
      </c>
      <c r="F15" s="155">
        <v>14.9</v>
      </c>
      <c r="G15" s="155">
        <v>14</v>
      </c>
      <c r="H15" s="155">
        <v>36.200000000000003</v>
      </c>
      <c r="I15" s="155">
        <v>7.6</v>
      </c>
      <c r="J15" s="155">
        <v>19.8</v>
      </c>
    </row>
    <row r="16" spans="1:10" s="151" customFormat="1" ht="13.5" customHeight="1">
      <c r="A16" s="157" t="s">
        <v>102</v>
      </c>
      <c r="B16" s="155">
        <v>33.299999999999997</v>
      </c>
      <c r="C16" s="155">
        <v>13.9</v>
      </c>
      <c r="D16" s="155">
        <v>41.8</v>
      </c>
      <c r="E16" s="155">
        <v>10.5</v>
      </c>
      <c r="F16" s="155">
        <v>31.6</v>
      </c>
      <c r="G16" s="155">
        <v>6.4</v>
      </c>
      <c r="H16" s="155">
        <v>19.2</v>
      </c>
      <c r="I16" s="155">
        <v>2.5</v>
      </c>
      <c r="J16" s="155">
        <v>7.4</v>
      </c>
    </row>
    <row r="17" spans="1:10" s="151" customFormat="1" ht="13.5" customHeight="1">
      <c r="A17" s="157" t="s">
        <v>200</v>
      </c>
      <c r="B17" s="155">
        <v>30.8</v>
      </c>
      <c r="C17" s="155">
        <v>5.6</v>
      </c>
      <c r="D17" s="155">
        <v>18.3</v>
      </c>
      <c r="E17" s="155">
        <v>7.2</v>
      </c>
      <c r="F17" s="155">
        <v>23.2</v>
      </c>
      <c r="G17" s="155">
        <v>12.4</v>
      </c>
      <c r="H17" s="155">
        <v>40.4</v>
      </c>
      <c r="I17" s="155">
        <v>5.6</v>
      </c>
      <c r="J17" s="155">
        <v>18.2</v>
      </c>
    </row>
    <row r="18" spans="1:10" s="151" customFormat="1" ht="13.5" customHeight="1">
      <c r="A18" s="157" t="s">
        <v>103</v>
      </c>
      <c r="B18" s="155">
        <v>26.2</v>
      </c>
      <c r="C18" s="155">
        <v>25.4</v>
      </c>
      <c r="D18" s="155">
        <v>96.9</v>
      </c>
      <c r="E18" s="155">
        <v>0.8</v>
      </c>
      <c r="F18" s="155">
        <v>3.1</v>
      </c>
      <c r="G18" s="155" t="s">
        <v>0</v>
      </c>
      <c r="H18" s="155"/>
      <c r="I18" s="155" t="s">
        <v>0</v>
      </c>
      <c r="J18" s="155"/>
    </row>
    <row r="19" spans="1:10" s="151" customFormat="1" ht="13.5" customHeight="1">
      <c r="A19" s="157"/>
      <c r="B19" s="155"/>
      <c r="C19" s="155"/>
      <c r="D19" s="155"/>
      <c r="E19" s="155"/>
      <c r="F19" s="155"/>
      <c r="G19" s="155"/>
      <c r="H19" s="155"/>
      <c r="I19" s="155"/>
      <c r="J19" s="155"/>
    </row>
    <row r="20" spans="1:10" s="151" customFormat="1" ht="13.5" customHeight="1">
      <c r="A20" s="150"/>
      <c r="B20" s="553" t="s">
        <v>72</v>
      </c>
      <c r="C20" s="554"/>
      <c r="D20" s="554"/>
      <c r="E20" s="554"/>
      <c r="F20" s="554"/>
      <c r="G20" s="554"/>
      <c r="H20" s="554"/>
      <c r="I20" s="554"/>
      <c r="J20" s="554"/>
    </row>
    <row r="21" spans="1:10" s="151" customFormat="1" ht="13.5" customHeight="1">
      <c r="A21" s="152" t="s">
        <v>95</v>
      </c>
      <c r="B21" s="155">
        <v>291.60000000000002</v>
      </c>
      <c r="C21" s="155">
        <v>62</v>
      </c>
      <c r="D21" s="155">
        <v>21.2</v>
      </c>
      <c r="E21" s="155">
        <v>65.099999999999994</v>
      </c>
      <c r="F21" s="155">
        <v>22.3</v>
      </c>
      <c r="G21" s="155">
        <v>123.4</v>
      </c>
      <c r="H21" s="155">
        <v>42.3</v>
      </c>
      <c r="I21" s="155">
        <v>41.2</v>
      </c>
      <c r="J21" s="155">
        <v>14.1</v>
      </c>
    </row>
    <row r="22" spans="1:10" s="151" customFormat="1" ht="13.5" customHeight="1">
      <c r="A22" s="156" t="s">
        <v>96</v>
      </c>
      <c r="B22" s="155"/>
      <c r="C22" s="155"/>
      <c r="D22" s="155"/>
      <c r="E22" s="155"/>
      <c r="F22" s="155"/>
      <c r="G22" s="155"/>
      <c r="H22" s="155"/>
      <c r="I22" s="155"/>
      <c r="J22" s="155"/>
    </row>
    <row r="23" spans="1:10" s="151" customFormat="1" ht="13.5" customHeight="1">
      <c r="A23" s="156" t="s">
        <v>261</v>
      </c>
      <c r="B23" s="155">
        <v>49</v>
      </c>
      <c r="C23" s="155">
        <v>1.6</v>
      </c>
      <c r="D23" s="155">
        <v>3.2</v>
      </c>
      <c r="E23" s="155">
        <v>9.6</v>
      </c>
      <c r="F23" s="155">
        <v>19.5</v>
      </c>
      <c r="G23" s="155">
        <v>27.6</v>
      </c>
      <c r="H23" s="155">
        <v>56.2</v>
      </c>
      <c r="I23" s="155">
        <v>10.3</v>
      </c>
      <c r="J23" s="155">
        <v>21.1</v>
      </c>
    </row>
    <row r="24" spans="1:10" s="151" customFormat="1" ht="13.5" customHeight="1">
      <c r="A24" s="156" t="s">
        <v>97</v>
      </c>
      <c r="B24" s="155">
        <v>35.700000000000003</v>
      </c>
      <c r="C24" s="155">
        <v>1.6</v>
      </c>
      <c r="D24" s="155">
        <v>4.5</v>
      </c>
      <c r="E24" s="155">
        <v>7.2</v>
      </c>
      <c r="F24" s="155">
        <v>20.2</v>
      </c>
      <c r="G24" s="155">
        <v>22</v>
      </c>
      <c r="H24" s="155">
        <v>61.5</v>
      </c>
      <c r="I24" s="155">
        <v>4.9000000000000004</v>
      </c>
      <c r="J24" s="155">
        <v>13.7</v>
      </c>
    </row>
    <row r="25" spans="1:10" s="151" customFormat="1" ht="13.5" customHeight="1">
      <c r="A25" s="156" t="s">
        <v>98</v>
      </c>
      <c r="B25" s="155">
        <v>31.8</v>
      </c>
      <c r="C25" s="155">
        <v>5.9</v>
      </c>
      <c r="D25" s="155">
        <v>18.7</v>
      </c>
      <c r="E25" s="155">
        <v>9.1999999999999993</v>
      </c>
      <c r="F25" s="155">
        <v>28.9</v>
      </c>
      <c r="G25" s="155">
        <v>12.8</v>
      </c>
      <c r="H25" s="155">
        <v>40.1</v>
      </c>
      <c r="I25" s="155">
        <v>3.9</v>
      </c>
      <c r="J25" s="155">
        <v>12.3</v>
      </c>
    </row>
    <row r="26" spans="1:10" s="151" customFormat="1" ht="13.5" customHeight="1">
      <c r="A26" s="156" t="s">
        <v>99</v>
      </c>
      <c r="B26" s="155">
        <v>28</v>
      </c>
      <c r="C26" s="155">
        <v>9.4</v>
      </c>
      <c r="D26" s="155">
        <v>33.5</v>
      </c>
      <c r="E26" s="155">
        <v>6.4</v>
      </c>
      <c r="F26" s="155">
        <v>22.9</v>
      </c>
      <c r="G26" s="155">
        <v>8.4</v>
      </c>
      <c r="H26" s="155">
        <v>30</v>
      </c>
      <c r="I26" s="155">
        <v>3.8</v>
      </c>
      <c r="J26" s="155">
        <v>13.7</v>
      </c>
    </row>
    <row r="27" spans="1:10" s="151" customFormat="1" ht="13.5" customHeight="1">
      <c r="A27" s="156" t="s">
        <v>100</v>
      </c>
      <c r="B27" s="155">
        <v>22.1</v>
      </c>
      <c r="C27" s="155">
        <v>2.8</v>
      </c>
      <c r="D27" s="155">
        <v>12.5</v>
      </c>
      <c r="E27" s="155">
        <v>7.1</v>
      </c>
      <c r="F27" s="155">
        <v>32.1</v>
      </c>
      <c r="G27" s="155">
        <v>10.199999999999999</v>
      </c>
      <c r="H27" s="155">
        <v>46.4</v>
      </c>
      <c r="I27" s="155">
        <v>2</v>
      </c>
      <c r="J27" s="155">
        <v>9</v>
      </c>
    </row>
    <row r="28" spans="1:10" s="151" customFormat="1" ht="13.5" customHeight="1">
      <c r="A28" s="156" t="s">
        <v>101</v>
      </c>
      <c r="B28" s="155">
        <v>22.1</v>
      </c>
      <c r="C28" s="155">
        <v>6.4</v>
      </c>
      <c r="D28" s="155">
        <v>29</v>
      </c>
      <c r="E28" s="155">
        <v>3.4</v>
      </c>
      <c r="F28" s="155">
        <v>15.6</v>
      </c>
      <c r="G28" s="155">
        <v>8.6</v>
      </c>
      <c r="H28" s="155">
        <v>38.9</v>
      </c>
      <c r="I28" s="155">
        <v>3.6</v>
      </c>
      <c r="J28" s="155">
        <v>16.5</v>
      </c>
    </row>
    <row r="29" spans="1:10" s="151" customFormat="1" ht="13.5" customHeight="1">
      <c r="A29" s="156" t="s">
        <v>102</v>
      </c>
      <c r="B29" s="155">
        <v>18.399999999999999</v>
      </c>
      <c r="C29" s="155">
        <v>8.3000000000000007</v>
      </c>
      <c r="D29" s="155">
        <v>45.3</v>
      </c>
      <c r="E29" s="155">
        <v>6.2</v>
      </c>
      <c r="F29" s="155">
        <v>33.799999999999997</v>
      </c>
      <c r="G29" s="155">
        <v>3</v>
      </c>
      <c r="H29" s="155">
        <v>16.3</v>
      </c>
      <c r="I29" s="155">
        <v>0.8</v>
      </c>
      <c r="J29" s="155">
        <v>4.5</v>
      </c>
    </row>
    <row r="30" spans="1:10" s="151" customFormat="1" ht="13.5" customHeight="1">
      <c r="A30" s="156" t="s">
        <v>200</v>
      </c>
      <c r="B30" s="155">
        <v>15</v>
      </c>
      <c r="C30" s="155">
        <v>2</v>
      </c>
      <c r="D30" s="155">
        <v>13.2</v>
      </c>
      <c r="E30" s="155">
        <v>3.1</v>
      </c>
      <c r="F30" s="155">
        <v>20.7</v>
      </c>
      <c r="G30" s="155">
        <v>7.2</v>
      </c>
      <c r="H30" s="155">
        <v>48.1</v>
      </c>
      <c r="I30" s="155">
        <v>2.7</v>
      </c>
      <c r="J30" s="155">
        <v>17.899999999999999</v>
      </c>
    </row>
    <row r="31" spans="1:10" s="151" customFormat="1" ht="13.5" customHeight="1">
      <c r="A31" s="156"/>
      <c r="B31" s="153"/>
      <c r="C31" s="154"/>
      <c r="D31" s="155"/>
      <c r="E31" s="154"/>
      <c r="F31" s="155"/>
      <c r="G31" s="154"/>
      <c r="H31" s="155"/>
      <c r="I31" s="154"/>
      <c r="J31" s="155"/>
    </row>
    <row r="32" spans="1:10" s="151" customFormat="1" ht="13.5" customHeight="1">
      <c r="A32" s="150"/>
      <c r="B32" s="553" t="s">
        <v>73</v>
      </c>
      <c r="C32" s="554"/>
      <c r="D32" s="554"/>
      <c r="E32" s="554"/>
      <c r="F32" s="554"/>
      <c r="G32" s="554"/>
      <c r="H32" s="554"/>
      <c r="I32" s="554"/>
      <c r="J32" s="554"/>
    </row>
    <row r="33" spans="1:12" s="151" customFormat="1" ht="13.5" customHeight="1">
      <c r="A33" s="152" t="s">
        <v>95</v>
      </c>
      <c r="B33" s="155">
        <v>302.2</v>
      </c>
      <c r="C33" s="155">
        <v>79</v>
      </c>
      <c r="D33" s="155">
        <v>26.1</v>
      </c>
      <c r="E33" s="155">
        <v>53.9</v>
      </c>
      <c r="F33" s="155">
        <v>17.8</v>
      </c>
      <c r="G33" s="155">
        <v>105.1</v>
      </c>
      <c r="H33" s="155">
        <v>34.799999999999997</v>
      </c>
      <c r="I33" s="155">
        <v>64.2</v>
      </c>
      <c r="J33" s="155">
        <v>21.2</v>
      </c>
      <c r="L33" s="155"/>
    </row>
    <row r="34" spans="1:12" s="151" customFormat="1" ht="13.5" customHeight="1">
      <c r="A34" s="156" t="s">
        <v>96</v>
      </c>
      <c r="B34" s="155"/>
      <c r="C34" s="155"/>
      <c r="D34" s="155"/>
      <c r="E34" s="155"/>
      <c r="F34" s="155"/>
      <c r="G34" s="155"/>
      <c r="H34" s="155"/>
      <c r="I34" s="155"/>
      <c r="J34" s="155"/>
      <c r="L34" s="155"/>
    </row>
    <row r="35" spans="1:12" s="151" customFormat="1" ht="13.5" customHeight="1">
      <c r="A35" s="156" t="s">
        <v>261</v>
      </c>
      <c r="B35" s="155">
        <v>43.5</v>
      </c>
      <c r="C35" s="155">
        <v>1.3</v>
      </c>
      <c r="D35" s="155">
        <v>3</v>
      </c>
      <c r="E35" s="155">
        <v>4.8</v>
      </c>
      <c r="F35" s="155">
        <v>11.1</v>
      </c>
      <c r="G35" s="155">
        <v>21.1</v>
      </c>
      <c r="H35" s="155">
        <v>48.5</v>
      </c>
      <c r="I35" s="155">
        <v>16.3</v>
      </c>
      <c r="J35" s="155">
        <v>37.4</v>
      </c>
      <c r="L35" s="155"/>
    </row>
    <row r="36" spans="1:12" s="151" customFormat="1" ht="13.5" customHeight="1">
      <c r="A36" s="156" t="s">
        <v>97</v>
      </c>
      <c r="B36" s="155">
        <v>27.3</v>
      </c>
      <c r="C36" s="155">
        <v>1.9</v>
      </c>
      <c r="D36" s="155">
        <v>7</v>
      </c>
      <c r="E36" s="155">
        <v>7.4</v>
      </c>
      <c r="F36" s="155">
        <v>27.2</v>
      </c>
      <c r="G36" s="155">
        <v>13.9</v>
      </c>
      <c r="H36" s="155">
        <v>50.8</v>
      </c>
      <c r="I36" s="155">
        <v>4.0999999999999996</v>
      </c>
      <c r="J36" s="155">
        <v>15</v>
      </c>
      <c r="L36" s="155"/>
    </row>
    <row r="37" spans="1:12" s="151" customFormat="1" ht="13.5" customHeight="1">
      <c r="A37" s="156" t="s">
        <v>98</v>
      </c>
      <c r="B37" s="155">
        <v>28.2</v>
      </c>
      <c r="C37" s="155">
        <v>5.2</v>
      </c>
      <c r="D37" s="155">
        <v>18.5</v>
      </c>
      <c r="E37" s="155">
        <v>6.5</v>
      </c>
      <c r="F37" s="155">
        <v>22.9</v>
      </c>
      <c r="G37" s="155">
        <v>10.7</v>
      </c>
      <c r="H37" s="155">
        <v>37.799999999999997</v>
      </c>
      <c r="I37" s="155">
        <v>5.9</v>
      </c>
      <c r="J37" s="155">
        <v>20.8</v>
      </c>
      <c r="L37" s="155"/>
    </row>
    <row r="38" spans="1:12" s="151" customFormat="1" ht="13.5" customHeight="1">
      <c r="A38" s="156" t="s">
        <v>99</v>
      </c>
      <c r="B38" s="155">
        <v>30.2</v>
      </c>
      <c r="C38" s="155">
        <v>5.4</v>
      </c>
      <c r="D38" s="155">
        <v>17.899999999999999</v>
      </c>
      <c r="E38" s="155">
        <v>4.4000000000000004</v>
      </c>
      <c r="F38" s="155">
        <v>14.7</v>
      </c>
      <c r="G38" s="155">
        <v>10.199999999999999</v>
      </c>
      <c r="H38" s="155">
        <v>33.700000000000003</v>
      </c>
      <c r="I38" s="155">
        <v>10.199999999999999</v>
      </c>
      <c r="J38" s="155">
        <v>33.700000000000003</v>
      </c>
      <c r="L38" s="155"/>
    </row>
    <row r="39" spans="1:12" s="151" customFormat="1" ht="13.5" customHeight="1">
      <c r="A39" s="156" t="s">
        <v>100</v>
      </c>
      <c r="B39" s="155">
        <v>27.5</v>
      </c>
      <c r="C39" s="155">
        <v>2.4</v>
      </c>
      <c r="D39" s="155">
        <v>8.6999999999999993</v>
      </c>
      <c r="E39" s="155">
        <v>7.4</v>
      </c>
      <c r="F39" s="155">
        <v>27</v>
      </c>
      <c r="G39" s="155">
        <v>13.2</v>
      </c>
      <c r="H39" s="155">
        <v>47.9</v>
      </c>
      <c r="I39" s="155">
        <v>4.5</v>
      </c>
      <c r="J39" s="155">
        <v>16.3</v>
      </c>
      <c r="L39" s="155"/>
    </row>
    <row r="40" spans="1:12" s="151" customFormat="1" ht="13.5" customHeight="1">
      <c r="A40" s="156" t="s">
        <v>101</v>
      </c>
      <c r="B40" s="155">
        <v>16.600000000000001</v>
      </c>
      <c r="C40" s="155">
        <v>4.9000000000000004</v>
      </c>
      <c r="D40" s="155">
        <v>29.3</v>
      </c>
      <c r="E40" s="155">
        <v>2.2999999999999998</v>
      </c>
      <c r="F40" s="155">
        <v>14</v>
      </c>
      <c r="G40" s="155">
        <v>5.4</v>
      </c>
      <c r="H40" s="155">
        <v>32.6</v>
      </c>
      <c r="I40" s="155">
        <v>4</v>
      </c>
      <c r="J40" s="155">
        <v>24.1</v>
      </c>
      <c r="L40" s="155"/>
    </row>
    <row r="41" spans="1:12" s="151" customFormat="1" ht="13.5" customHeight="1">
      <c r="A41" s="156" t="s">
        <v>102</v>
      </c>
      <c r="B41" s="155">
        <v>14.9</v>
      </c>
      <c r="C41" s="155">
        <v>5.6</v>
      </c>
      <c r="D41" s="155">
        <v>37.5</v>
      </c>
      <c r="E41" s="155">
        <v>4.3</v>
      </c>
      <c r="F41" s="155">
        <v>28.7</v>
      </c>
      <c r="G41" s="155">
        <v>3.4</v>
      </c>
      <c r="H41" s="155">
        <v>22.8</v>
      </c>
      <c r="I41" s="155">
        <v>1.6</v>
      </c>
      <c r="J41" s="155">
        <v>10.9</v>
      </c>
      <c r="L41" s="155"/>
    </row>
    <row r="42" spans="1:12" s="151" customFormat="1" ht="13.5" customHeight="1">
      <c r="A42" s="156" t="s">
        <v>200</v>
      </c>
      <c r="B42" s="155">
        <v>15.8</v>
      </c>
      <c r="C42" s="155">
        <v>3.6</v>
      </c>
      <c r="D42" s="155">
        <v>23.1</v>
      </c>
      <c r="E42" s="155">
        <v>4</v>
      </c>
      <c r="F42" s="155">
        <v>25.6</v>
      </c>
      <c r="G42" s="155">
        <v>5.2</v>
      </c>
      <c r="H42" s="155">
        <v>33</v>
      </c>
      <c r="I42" s="155">
        <v>2.9</v>
      </c>
      <c r="J42" s="155">
        <v>18.399999999999999</v>
      </c>
      <c r="L42" s="155"/>
    </row>
    <row r="43" spans="1:12" s="151" customFormat="1" ht="13.5" customHeight="1">
      <c r="A43" s="156" t="s">
        <v>103</v>
      </c>
      <c r="B43" s="155">
        <v>26.2</v>
      </c>
      <c r="C43" s="155">
        <v>25.4</v>
      </c>
      <c r="D43" s="155">
        <v>96.9</v>
      </c>
      <c r="E43" s="155">
        <v>0.8</v>
      </c>
      <c r="F43" s="155">
        <v>3.1</v>
      </c>
      <c r="G43" s="155" t="s">
        <v>0</v>
      </c>
      <c r="H43" s="155"/>
      <c r="I43" s="155" t="s">
        <v>0</v>
      </c>
      <c r="J43" s="155"/>
      <c r="L43" s="155"/>
    </row>
    <row r="56" spans="1:10">
      <c r="A56" s="158"/>
      <c r="B56" s="160"/>
      <c r="C56" s="161"/>
      <c r="D56" s="161"/>
      <c r="E56" s="162"/>
      <c r="F56" s="162"/>
      <c r="G56" s="162"/>
      <c r="H56" s="162"/>
      <c r="I56" s="162"/>
      <c r="J56" s="162"/>
    </row>
    <row r="57" spans="1:10">
      <c r="A57" s="158"/>
      <c r="B57" s="160"/>
      <c r="C57" s="161"/>
      <c r="D57" s="161"/>
      <c r="E57" s="162"/>
      <c r="F57" s="162"/>
      <c r="G57" s="162"/>
      <c r="H57" s="162"/>
      <c r="I57" s="162"/>
      <c r="J57" s="162"/>
    </row>
    <row r="58" spans="1:10">
      <c r="A58" s="158"/>
      <c r="B58" s="160"/>
      <c r="C58" s="161"/>
      <c r="D58" s="161"/>
      <c r="E58" s="162"/>
      <c r="F58" s="162"/>
      <c r="G58" s="162"/>
      <c r="H58" s="162"/>
      <c r="I58" s="162"/>
      <c r="J58" s="162"/>
    </row>
    <row r="59" spans="1:10">
      <c r="A59" s="158"/>
      <c r="B59" s="160"/>
      <c r="C59" s="161"/>
      <c r="D59" s="161"/>
      <c r="E59" s="162"/>
      <c r="F59" s="162"/>
      <c r="G59" s="162"/>
      <c r="H59" s="162"/>
      <c r="I59" s="162"/>
      <c r="J59" s="162"/>
    </row>
    <row r="60" spans="1:10">
      <c r="A60" s="158"/>
      <c r="B60" s="160"/>
      <c r="C60" s="161"/>
      <c r="D60" s="161"/>
      <c r="E60" s="162"/>
      <c r="F60" s="162"/>
      <c r="G60" s="162"/>
      <c r="H60" s="162"/>
      <c r="I60" s="162"/>
      <c r="J60" s="162"/>
    </row>
    <row r="61" spans="1:10">
      <c r="A61" s="158"/>
      <c r="B61" s="160"/>
      <c r="C61" s="161"/>
      <c r="D61" s="161"/>
      <c r="E61" s="162"/>
      <c r="F61" s="162"/>
      <c r="G61" s="162"/>
      <c r="H61" s="162"/>
      <c r="I61" s="162"/>
      <c r="J61" s="162"/>
    </row>
    <row r="62" spans="1:10">
      <c r="A62" s="158"/>
      <c r="B62" s="160"/>
      <c r="C62" s="161"/>
      <c r="D62" s="161"/>
      <c r="E62" s="162"/>
      <c r="F62" s="162"/>
      <c r="G62" s="162"/>
      <c r="H62" s="162"/>
      <c r="I62" s="162"/>
      <c r="J62" s="162"/>
    </row>
    <row r="63" spans="1:10">
      <c r="A63" s="158"/>
      <c r="B63" s="160"/>
      <c r="C63" s="161"/>
      <c r="D63" s="161"/>
      <c r="E63" s="162"/>
      <c r="F63" s="162"/>
      <c r="G63" s="162"/>
      <c r="H63" s="162"/>
      <c r="I63" s="162"/>
      <c r="J63" s="162"/>
    </row>
    <row r="64" spans="1:10">
      <c r="A64" s="158"/>
      <c r="B64" s="160"/>
      <c r="C64" s="161"/>
      <c r="D64" s="161"/>
      <c r="E64" s="162"/>
      <c r="F64" s="162"/>
      <c r="G64" s="162"/>
      <c r="H64" s="162"/>
      <c r="I64" s="162"/>
      <c r="J64" s="162"/>
    </row>
    <row r="65" spans="1:10">
      <c r="A65" s="158"/>
      <c r="B65" s="160"/>
      <c r="C65" s="161"/>
      <c r="D65" s="161"/>
      <c r="E65" s="162"/>
      <c r="F65" s="162"/>
      <c r="G65" s="162"/>
      <c r="H65" s="162"/>
      <c r="I65" s="162"/>
      <c r="J65" s="162"/>
    </row>
    <row r="66" spans="1:10">
      <c r="A66" s="158"/>
      <c r="B66" s="160"/>
      <c r="C66" s="161"/>
      <c r="D66" s="161"/>
      <c r="E66" s="162"/>
      <c r="F66" s="162"/>
      <c r="G66" s="162"/>
      <c r="H66" s="162"/>
      <c r="I66" s="162"/>
      <c r="J66" s="162"/>
    </row>
    <row r="67" spans="1:10">
      <c r="A67" s="158"/>
      <c r="B67" s="160"/>
      <c r="C67" s="161"/>
      <c r="D67" s="161"/>
      <c r="E67" s="162"/>
      <c r="F67" s="162"/>
      <c r="G67" s="162"/>
      <c r="H67" s="162"/>
      <c r="I67" s="162"/>
      <c r="J67" s="162"/>
    </row>
    <row r="68" spans="1:10">
      <c r="A68" s="158"/>
      <c r="B68" s="160"/>
      <c r="C68" s="161"/>
      <c r="D68" s="161"/>
      <c r="E68" s="162"/>
      <c r="F68" s="162"/>
      <c r="G68" s="162"/>
      <c r="H68" s="162"/>
      <c r="I68" s="162"/>
      <c r="J68" s="162"/>
    </row>
    <row r="69" spans="1:10">
      <c r="A69" s="158"/>
      <c r="B69" s="160"/>
      <c r="C69" s="161"/>
      <c r="D69" s="161"/>
      <c r="E69" s="162"/>
      <c r="F69" s="162"/>
      <c r="G69" s="162"/>
      <c r="H69" s="162"/>
      <c r="I69" s="162"/>
      <c r="J69" s="162"/>
    </row>
    <row r="70" spans="1:10">
      <c r="A70" s="158"/>
      <c r="B70" s="160"/>
      <c r="C70" s="161"/>
      <c r="D70" s="161"/>
      <c r="E70" s="162"/>
      <c r="F70" s="162"/>
      <c r="G70" s="162"/>
      <c r="H70" s="162"/>
      <c r="I70" s="162"/>
      <c r="J70" s="162"/>
    </row>
    <row r="71" spans="1:10">
      <c r="A71" s="158"/>
      <c r="B71" s="160"/>
      <c r="C71" s="161"/>
      <c r="D71" s="161"/>
      <c r="E71" s="162"/>
      <c r="F71" s="162"/>
      <c r="G71" s="162"/>
      <c r="H71" s="162"/>
      <c r="I71" s="162"/>
      <c r="J71" s="162"/>
    </row>
    <row r="72" spans="1:10">
      <c r="A72" s="158"/>
      <c r="B72" s="160"/>
      <c r="C72" s="161"/>
      <c r="D72" s="161"/>
      <c r="E72" s="162"/>
      <c r="F72" s="162"/>
      <c r="G72" s="162"/>
      <c r="H72" s="162"/>
      <c r="I72" s="162"/>
      <c r="J72" s="162"/>
    </row>
    <row r="73" spans="1:10">
      <c r="A73" s="158"/>
      <c r="B73" s="160"/>
      <c r="C73" s="161"/>
      <c r="D73" s="161"/>
      <c r="E73" s="162"/>
      <c r="F73" s="162"/>
      <c r="G73" s="162"/>
      <c r="H73" s="162"/>
      <c r="I73" s="162"/>
      <c r="J73" s="162"/>
    </row>
    <row r="74" spans="1:10">
      <c r="A74" s="158"/>
      <c r="B74" s="160"/>
      <c r="C74" s="161"/>
      <c r="D74" s="161"/>
      <c r="E74" s="162"/>
      <c r="F74" s="162"/>
      <c r="G74" s="162"/>
      <c r="H74" s="162"/>
      <c r="I74" s="162"/>
      <c r="J74" s="162"/>
    </row>
    <row r="75" spans="1:10">
      <c r="A75" s="158"/>
      <c r="B75" s="160"/>
      <c r="C75" s="161"/>
      <c r="D75" s="161"/>
      <c r="E75" s="162"/>
      <c r="F75" s="162"/>
      <c r="G75" s="162"/>
      <c r="H75" s="162"/>
      <c r="I75" s="162"/>
      <c r="J75" s="162"/>
    </row>
    <row r="76" spans="1:10">
      <c r="A76" s="158"/>
      <c r="B76" s="160"/>
      <c r="C76" s="161"/>
      <c r="D76" s="161"/>
      <c r="E76" s="162"/>
      <c r="F76" s="162"/>
      <c r="G76" s="162"/>
      <c r="H76" s="162"/>
      <c r="I76" s="162"/>
      <c r="J76" s="162"/>
    </row>
    <row r="77" spans="1:10">
      <c r="A77" s="158"/>
      <c r="B77" s="160"/>
      <c r="C77" s="161"/>
      <c r="D77" s="161"/>
      <c r="E77" s="162"/>
      <c r="F77" s="162"/>
      <c r="G77" s="162"/>
      <c r="H77" s="162"/>
      <c r="I77" s="162"/>
      <c r="J77" s="162"/>
    </row>
    <row r="78" spans="1:10">
      <c r="A78" s="158"/>
      <c r="B78" s="160"/>
      <c r="C78" s="161"/>
      <c r="D78" s="161"/>
      <c r="E78" s="162"/>
      <c r="F78" s="162"/>
      <c r="G78" s="162"/>
      <c r="H78" s="162"/>
      <c r="I78" s="162"/>
      <c r="J78" s="162"/>
    </row>
    <row r="79" spans="1:10">
      <c r="A79" s="158"/>
      <c r="B79" s="160"/>
      <c r="C79" s="161"/>
      <c r="D79" s="161"/>
      <c r="E79" s="162"/>
      <c r="F79" s="162"/>
      <c r="G79" s="162"/>
      <c r="H79" s="162"/>
      <c r="I79" s="162"/>
      <c r="J79" s="162"/>
    </row>
    <row r="80" spans="1:10">
      <c r="A80" s="158"/>
      <c r="B80" s="160"/>
      <c r="C80" s="161"/>
      <c r="D80" s="161"/>
      <c r="E80" s="162"/>
      <c r="F80" s="162"/>
      <c r="G80" s="162"/>
      <c r="H80" s="162"/>
      <c r="I80" s="162"/>
      <c r="J80" s="162"/>
    </row>
    <row r="81" spans="1:10">
      <c r="A81" s="158"/>
      <c r="B81" s="160"/>
      <c r="C81" s="161"/>
      <c r="D81" s="161"/>
      <c r="E81" s="162"/>
      <c r="F81" s="162"/>
      <c r="G81" s="162"/>
      <c r="H81" s="162"/>
      <c r="I81" s="162"/>
      <c r="J81" s="162"/>
    </row>
    <row r="82" spans="1:10">
      <c r="A82" s="158"/>
      <c r="B82" s="160"/>
      <c r="C82" s="161"/>
      <c r="D82" s="161"/>
      <c r="E82" s="162"/>
      <c r="F82" s="162"/>
      <c r="G82" s="162"/>
      <c r="H82" s="162"/>
      <c r="I82" s="162"/>
      <c r="J82" s="162"/>
    </row>
    <row r="83" spans="1:10">
      <c r="A83" s="158"/>
      <c r="B83" s="160"/>
      <c r="C83" s="161"/>
      <c r="D83" s="161"/>
      <c r="E83" s="162"/>
      <c r="F83" s="162"/>
      <c r="G83" s="162"/>
      <c r="H83" s="162"/>
      <c r="I83" s="162"/>
      <c r="J83" s="162"/>
    </row>
    <row r="84" spans="1:10">
      <c r="A84" s="158"/>
      <c r="B84" s="160"/>
      <c r="C84" s="161"/>
      <c r="D84" s="161"/>
      <c r="E84" s="162"/>
      <c r="F84" s="162"/>
      <c r="G84" s="162"/>
      <c r="H84" s="162"/>
      <c r="I84" s="162"/>
      <c r="J84" s="162"/>
    </row>
    <row r="85" spans="1:10">
      <c r="A85" s="158"/>
      <c r="B85" s="160"/>
      <c r="C85" s="161"/>
      <c r="D85" s="161"/>
      <c r="E85" s="162"/>
      <c r="F85" s="162"/>
      <c r="G85" s="162"/>
      <c r="H85" s="162"/>
      <c r="I85" s="162"/>
      <c r="J85" s="162"/>
    </row>
    <row r="86" spans="1:10">
      <c r="A86" s="158"/>
      <c r="B86" s="160"/>
      <c r="C86" s="161"/>
      <c r="D86" s="161"/>
      <c r="E86" s="162"/>
      <c r="F86" s="162"/>
      <c r="G86" s="162"/>
      <c r="H86" s="162"/>
      <c r="I86" s="162"/>
      <c r="J86" s="162"/>
    </row>
    <row r="87" spans="1:10">
      <c r="A87" s="158"/>
      <c r="B87" s="160"/>
      <c r="C87" s="161"/>
      <c r="D87" s="161"/>
      <c r="E87" s="162"/>
      <c r="F87" s="162"/>
      <c r="G87" s="162"/>
      <c r="H87" s="162"/>
      <c r="I87" s="162"/>
      <c r="J87" s="162"/>
    </row>
    <row r="88" spans="1:10">
      <c r="A88" s="158"/>
      <c r="B88" s="160"/>
      <c r="C88" s="161"/>
      <c r="D88" s="161"/>
      <c r="E88" s="162"/>
      <c r="F88" s="162"/>
      <c r="G88" s="162"/>
      <c r="H88" s="162"/>
      <c r="I88" s="162"/>
      <c r="J88" s="162"/>
    </row>
    <row r="89" spans="1:10">
      <c r="A89" s="158"/>
      <c r="B89" s="160"/>
      <c r="C89" s="161"/>
      <c r="D89" s="161"/>
      <c r="E89" s="162"/>
      <c r="F89" s="162"/>
      <c r="G89" s="162"/>
      <c r="H89" s="162"/>
      <c r="I89" s="162"/>
      <c r="J89" s="162"/>
    </row>
    <row r="90" spans="1:10">
      <c r="A90" s="158"/>
      <c r="B90" s="160"/>
      <c r="C90" s="161"/>
      <c r="D90" s="161"/>
      <c r="E90" s="162"/>
      <c r="F90" s="162"/>
      <c r="G90" s="162"/>
      <c r="H90" s="162"/>
      <c r="I90" s="162"/>
      <c r="J90" s="162"/>
    </row>
    <row r="91" spans="1:10">
      <c r="A91" s="158"/>
      <c r="B91" s="160"/>
      <c r="C91" s="161"/>
      <c r="D91" s="161"/>
      <c r="E91" s="162"/>
      <c r="F91" s="162"/>
      <c r="G91" s="162"/>
      <c r="H91" s="162"/>
      <c r="I91" s="162"/>
      <c r="J91" s="162"/>
    </row>
    <row r="92" spans="1:10">
      <c r="A92" s="158"/>
      <c r="B92" s="160"/>
      <c r="C92" s="161"/>
      <c r="D92" s="161"/>
      <c r="E92" s="162"/>
      <c r="F92" s="162"/>
      <c r="G92" s="162"/>
      <c r="H92" s="162"/>
      <c r="I92" s="162"/>
      <c r="J92" s="162"/>
    </row>
    <row r="93" spans="1:10">
      <c r="A93" s="158"/>
      <c r="B93" s="160"/>
      <c r="C93" s="161"/>
      <c r="D93" s="161"/>
      <c r="E93" s="162"/>
      <c r="F93" s="162"/>
      <c r="G93" s="162"/>
      <c r="H93" s="162"/>
      <c r="I93" s="162"/>
      <c r="J93" s="162"/>
    </row>
    <row r="94" spans="1:10">
      <c r="A94" s="158"/>
      <c r="B94" s="160"/>
      <c r="C94" s="161"/>
      <c r="D94" s="161"/>
      <c r="E94" s="162"/>
      <c r="F94" s="162"/>
      <c r="G94" s="162"/>
      <c r="H94" s="162"/>
      <c r="I94" s="162"/>
      <c r="J94" s="162"/>
    </row>
    <row r="95" spans="1:10">
      <c r="A95" s="158"/>
      <c r="B95" s="160"/>
      <c r="C95" s="161"/>
      <c r="D95" s="161"/>
      <c r="E95" s="162"/>
      <c r="F95" s="162"/>
      <c r="G95" s="162"/>
      <c r="H95" s="162"/>
      <c r="I95" s="162"/>
      <c r="J95" s="162"/>
    </row>
    <row r="96" spans="1:10">
      <c r="A96" s="158"/>
      <c r="B96" s="160"/>
      <c r="C96" s="161"/>
      <c r="D96" s="161"/>
      <c r="E96" s="162"/>
      <c r="F96" s="162"/>
      <c r="G96" s="162"/>
      <c r="H96" s="162"/>
      <c r="I96" s="162"/>
      <c r="J96" s="162"/>
    </row>
    <row r="97" spans="1:10">
      <c r="A97" s="158"/>
      <c r="B97" s="160"/>
      <c r="C97" s="161"/>
      <c r="D97" s="161"/>
      <c r="E97" s="162"/>
      <c r="F97" s="162"/>
      <c r="G97" s="162"/>
      <c r="H97" s="162"/>
      <c r="I97" s="162"/>
      <c r="J97" s="162"/>
    </row>
    <row r="98" spans="1:10">
      <c r="A98" s="158"/>
      <c r="B98" s="160"/>
      <c r="C98" s="161"/>
      <c r="D98" s="161"/>
      <c r="E98" s="162"/>
      <c r="F98" s="162"/>
      <c r="G98" s="162"/>
      <c r="H98" s="162"/>
      <c r="I98" s="162"/>
      <c r="J98" s="162"/>
    </row>
    <row r="99" spans="1:10">
      <c r="A99" s="158"/>
      <c r="B99" s="160"/>
      <c r="C99" s="161"/>
      <c r="D99" s="161"/>
      <c r="E99" s="162"/>
      <c r="F99" s="162"/>
      <c r="G99" s="162"/>
      <c r="H99" s="162"/>
      <c r="I99" s="162"/>
      <c r="J99" s="162"/>
    </row>
    <row r="121" spans="1:10">
      <c r="A121" s="163"/>
      <c r="B121" s="163"/>
      <c r="C121" s="163"/>
      <c r="D121" s="163"/>
      <c r="E121" s="163"/>
      <c r="F121" s="163"/>
      <c r="G121" s="163"/>
      <c r="H121" s="163"/>
      <c r="I121" s="163"/>
      <c r="J121" s="163"/>
    </row>
    <row r="122" spans="1:10">
      <c r="A122" s="164"/>
    </row>
    <row r="123" spans="1:10">
      <c r="A123" s="165"/>
      <c r="B123" s="166"/>
      <c r="C123" s="166"/>
      <c r="D123" s="166"/>
      <c r="E123" s="166"/>
      <c r="F123" s="166"/>
      <c r="G123" s="166"/>
      <c r="H123" s="166"/>
    </row>
  </sheetData>
  <mergeCells count="12">
    <mergeCell ref="B32:J32"/>
    <mergeCell ref="B7:J7"/>
    <mergeCell ref="B20:J20"/>
    <mergeCell ref="A1:J1"/>
    <mergeCell ref="A2:J2"/>
    <mergeCell ref="A4:A6"/>
    <mergeCell ref="B4:B5"/>
    <mergeCell ref="C4:J4"/>
    <mergeCell ref="C5:D5"/>
    <mergeCell ref="E5:F5"/>
    <mergeCell ref="G5:H5"/>
    <mergeCell ref="I5:J5"/>
  </mergeCells>
  <pageMargins left="0.59055118110236227" right="0.59055118110236227" top="0.78740157480314965" bottom="0.59055118110236227" header="0.31496062992125984" footer="0.31496062992125984"/>
  <pageSetup paperSize="9" firstPageNumber="28" orientation="portrait" useFirstPageNumber="1" r:id="rId1"/>
  <headerFooter>
    <oddHeader>&amp;C-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123"/>
  <sheetViews>
    <sheetView workbookViewId="0">
      <selection sqref="A1:J1"/>
    </sheetView>
  </sheetViews>
  <sheetFormatPr baseColWidth="10" defaultRowHeight="12.75"/>
  <cols>
    <col min="1" max="1" width="30.28515625" style="143" customWidth="1"/>
    <col min="2" max="2" width="8.7109375" style="143" customWidth="1"/>
    <col min="3" max="10" width="6.28515625" style="143" customWidth="1"/>
    <col min="11" max="11" width="0.140625" style="143" customWidth="1"/>
    <col min="12" max="230" width="11.42578125" style="143"/>
    <col min="231" max="231" width="33.28515625" style="143" customWidth="1"/>
    <col min="232" max="236" width="12.140625" style="143" customWidth="1"/>
    <col min="237" max="486" width="11.42578125" style="143"/>
    <col min="487" max="487" width="33.28515625" style="143" customWidth="1"/>
    <col min="488" max="492" width="12.140625" style="143" customWidth="1"/>
    <col min="493" max="742" width="11.42578125" style="143"/>
    <col min="743" max="743" width="33.28515625" style="143" customWidth="1"/>
    <col min="744" max="748" width="12.140625" style="143" customWidth="1"/>
    <col min="749" max="998" width="11.42578125" style="143"/>
    <col min="999" max="999" width="33.28515625" style="143" customWidth="1"/>
    <col min="1000" max="1004" width="12.140625" style="143" customWidth="1"/>
    <col min="1005" max="1254" width="11.42578125" style="143"/>
    <col min="1255" max="1255" width="33.28515625" style="143" customWidth="1"/>
    <col min="1256" max="1260" width="12.140625" style="143" customWidth="1"/>
    <col min="1261" max="1510" width="11.42578125" style="143"/>
    <col min="1511" max="1511" width="33.28515625" style="143" customWidth="1"/>
    <col min="1512" max="1516" width="12.140625" style="143" customWidth="1"/>
    <col min="1517" max="1766" width="11.42578125" style="143"/>
    <col min="1767" max="1767" width="33.28515625" style="143" customWidth="1"/>
    <col min="1768" max="1772" width="12.140625" style="143" customWidth="1"/>
    <col min="1773" max="2022" width="11.42578125" style="143"/>
    <col min="2023" max="2023" width="33.28515625" style="143" customWidth="1"/>
    <col min="2024" max="2028" width="12.140625" style="143" customWidth="1"/>
    <col min="2029" max="2278" width="11.42578125" style="143"/>
    <col min="2279" max="2279" width="33.28515625" style="143" customWidth="1"/>
    <col min="2280" max="2284" width="12.140625" style="143" customWidth="1"/>
    <col min="2285" max="2534" width="11.42578125" style="143"/>
    <col min="2535" max="2535" width="33.28515625" style="143" customWidth="1"/>
    <col min="2536" max="2540" width="12.140625" style="143" customWidth="1"/>
    <col min="2541" max="2790" width="11.42578125" style="143"/>
    <col min="2791" max="2791" width="33.28515625" style="143" customWidth="1"/>
    <col min="2792" max="2796" width="12.140625" style="143" customWidth="1"/>
    <col min="2797" max="3046" width="11.42578125" style="143"/>
    <col min="3047" max="3047" width="33.28515625" style="143" customWidth="1"/>
    <col min="3048" max="3052" width="12.140625" style="143" customWidth="1"/>
    <col min="3053" max="3302" width="11.42578125" style="143"/>
    <col min="3303" max="3303" width="33.28515625" style="143" customWidth="1"/>
    <col min="3304" max="3308" width="12.140625" style="143" customWidth="1"/>
    <col min="3309" max="3558" width="11.42578125" style="143"/>
    <col min="3559" max="3559" width="33.28515625" style="143" customWidth="1"/>
    <col min="3560" max="3564" width="12.140625" style="143" customWidth="1"/>
    <col min="3565" max="3814" width="11.42578125" style="143"/>
    <col min="3815" max="3815" width="33.28515625" style="143" customWidth="1"/>
    <col min="3816" max="3820" width="12.140625" style="143" customWidth="1"/>
    <col min="3821" max="4070" width="11.42578125" style="143"/>
    <col min="4071" max="4071" width="33.28515625" style="143" customWidth="1"/>
    <col min="4072" max="4076" width="12.140625" style="143" customWidth="1"/>
    <col min="4077" max="4326" width="11.42578125" style="143"/>
    <col min="4327" max="4327" width="33.28515625" style="143" customWidth="1"/>
    <col min="4328" max="4332" width="12.140625" style="143" customWidth="1"/>
    <col min="4333" max="4582" width="11.42578125" style="143"/>
    <col min="4583" max="4583" width="33.28515625" style="143" customWidth="1"/>
    <col min="4584" max="4588" width="12.140625" style="143" customWidth="1"/>
    <col min="4589" max="4838" width="11.42578125" style="143"/>
    <col min="4839" max="4839" width="33.28515625" style="143" customWidth="1"/>
    <col min="4840" max="4844" width="12.140625" style="143" customWidth="1"/>
    <col min="4845" max="5094" width="11.42578125" style="143"/>
    <col min="5095" max="5095" width="33.28515625" style="143" customWidth="1"/>
    <col min="5096" max="5100" width="12.140625" style="143" customWidth="1"/>
    <col min="5101" max="5350" width="11.42578125" style="143"/>
    <col min="5351" max="5351" width="33.28515625" style="143" customWidth="1"/>
    <col min="5352" max="5356" width="12.140625" style="143" customWidth="1"/>
    <col min="5357" max="5606" width="11.42578125" style="143"/>
    <col min="5607" max="5607" width="33.28515625" style="143" customWidth="1"/>
    <col min="5608" max="5612" width="12.140625" style="143" customWidth="1"/>
    <col min="5613" max="5862" width="11.42578125" style="143"/>
    <col min="5863" max="5863" width="33.28515625" style="143" customWidth="1"/>
    <col min="5864" max="5868" width="12.140625" style="143" customWidth="1"/>
    <col min="5869" max="6118" width="11.42578125" style="143"/>
    <col min="6119" max="6119" width="33.28515625" style="143" customWidth="1"/>
    <col min="6120" max="6124" width="12.140625" style="143" customWidth="1"/>
    <col min="6125" max="6374" width="11.42578125" style="143"/>
    <col min="6375" max="6375" width="33.28515625" style="143" customWidth="1"/>
    <col min="6376" max="6380" width="12.140625" style="143" customWidth="1"/>
    <col min="6381" max="6630" width="11.42578125" style="143"/>
    <col min="6631" max="6631" width="33.28515625" style="143" customWidth="1"/>
    <col min="6632" max="6636" width="12.140625" style="143" customWidth="1"/>
    <col min="6637" max="6886" width="11.42578125" style="143"/>
    <col min="6887" max="6887" width="33.28515625" style="143" customWidth="1"/>
    <col min="6888" max="6892" width="12.140625" style="143" customWidth="1"/>
    <col min="6893" max="7142" width="11.42578125" style="143"/>
    <col min="7143" max="7143" width="33.28515625" style="143" customWidth="1"/>
    <col min="7144" max="7148" width="12.140625" style="143" customWidth="1"/>
    <col min="7149" max="7398" width="11.42578125" style="143"/>
    <col min="7399" max="7399" width="33.28515625" style="143" customWidth="1"/>
    <col min="7400" max="7404" width="12.140625" style="143" customWidth="1"/>
    <col min="7405" max="7654" width="11.42578125" style="143"/>
    <col min="7655" max="7655" width="33.28515625" style="143" customWidth="1"/>
    <col min="7656" max="7660" width="12.140625" style="143" customWidth="1"/>
    <col min="7661" max="7910" width="11.42578125" style="143"/>
    <col min="7911" max="7911" width="33.28515625" style="143" customWidth="1"/>
    <col min="7912" max="7916" width="12.140625" style="143" customWidth="1"/>
    <col min="7917" max="8166" width="11.42578125" style="143"/>
    <col min="8167" max="8167" width="33.28515625" style="143" customWidth="1"/>
    <col min="8168" max="8172" width="12.140625" style="143" customWidth="1"/>
    <col min="8173" max="8422" width="11.42578125" style="143"/>
    <col min="8423" max="8423" width="33.28515625" style="143" customWidth="1"/>
    <col min="8424" max="8428" width="12.140625" style="143" customWidth="1"/>
    <col min="8429" max="8678" width="11.42578125" style="143"/>
    <col min="8679" max="8679" width="33.28515625" style="143" customWidth="1"/>
    <col min="8680" max="8684" width="12.140625" style="143" customWidth="1"/>
    <col min="8685" max="8934" width="11.42578125" style="143"/>
    <col min="8935" max="8935" width="33.28515625" style="143" customWidth="1"/>
    <col min="8936" max="8940" width="12.140625" style="143" customWidth="1"/>
    <col min="8941" max="9190" width="11.42578125" style="143"/>
    <col min="9191" max="9191" width="33.28515625" style="143" customWidth="1"/>
    <col min="9192" max="9196" width="12.140625" style="143" customWidth="1"/>
    <col min="9197" max="9446" width="11.42578125" style="143"/>
    <col min="9447" max="9447" width="33.28515625" style="143" customWidth="1"/>
    <col min="9448" max="9452" width="12.140625" style="143" customWidth="1"/>
    <col min="9453" max="9702" width="11.42578125" style="143"/>
    <col min="9703" max="9703" width="33.28515625" style="143" customWidth="1"/>
    <col min="9704" max="9708" width="12.140625" style="143" customWidth="1"/>
    <col min="9709" max="9958" width="11.42578125" style="143"/>
    <col min="9959" max="9959" width="33.28515625" style="143" customWidth="1"/>
    <col min="9960" max="9964" width="12.140625" style="143" customWidth="1"/>
    <col min="9965" max="10214" width="11.42578125" style="143"/>
    <col min="10215" max="10215" width="33.28515625" style="143" customWidth="1"/>
    <col min="10216" max="10220" width="12.140625" style="143" customWidth="1"/>
    <col min="10221" max="10470" width="11.42578125" style="143"/>
    <col min="10471" max="10471" width="33.28515625" style="143" customWidth="1"/>
    <col min="10472" max="10476" width="12.140625" style="143" customWidth="1"/>
    <col min="10477" max="10726" width="11.42578125" style="143"/>
    <col min="10727" max="10727" width="33.28515625" style="143" customWidth="1"/>
    <col min="10728" max="10732" width="12.140625" style="143" customWidth="1"/>
    <col min="10733" max="10982" width="11.42578125" style="143"/>
    <col min="10983" max="10983" width="33.28515625" style="143" customWidth="1"/>
    <col min="10984" max="10988" width="12.140625" style="143" customWidth="1"/>
    <col min="10989" max="11238" width="11.42578125" style="143"/>
    <col min="11239" max="11239" width="33.28515625" style="143" customWidth="1"/>
    <col min="11240" max="11244" width="12.140625" style="143" customWidth="1"/>
    <col min="11245" max="11494" width="11.42578125" style="143"/>
    <col min="11495" max="11495" width="33.28515625" style="143" customWidth="1"/>
    <col min="11496" max="11500" width="12.140625" style="143" customWidth="1"/>
    <col min="11501" max="11750" width="11.42578125" style="143"/>
    <col min="11751" max="11751" width="33.28515625" style="143" customWidth="1"/>
    <col min="11752" max="11756" width="12.140625" style="143" customWidth="1"/>
    <col min="11757" max="12006" width="11.42578125" style="143"/>
    <col min="12007" max="12007" width="33.28515625" style="143" customWidth="1"/>
    <col min="12008" max="12012" width="12.140625" style="143" customWidth="1"/>
    <col min="12013" max="12262" width="11.42578125" style="143"/>
    <col min="12263" max="12263" width="33.28515625" style="143" customWidth="1"/>
    <col min="12264" max="12268" width="12.140625" style="143" customWidth="1"/>
    <col min="12269" max="12518" width="11.42578125" style="143"/>
    <col min="12519" max="12519" width="33.28515625" style="143" customWidth="1"/>
    <col min="12520" max="12524" width="12.140625" style="143" customWidth="1"/>
    <col min="12525" max="12774" width="11.42578125" style="143"/>
    <col min="12775" max="12775" width="33.28515625" style="143" customWidth="1"/>
    <col min="12776" max="12780" width="12.140625" style="143" customWidth="1"/>
    <col min="12781" max="13030" width="11.42578125" style="143"/>
    <col min="13031" max="13031" width="33.28515625" style="143" customWidth="1"/>
    <col min="13032" max="13036" width="12.140625" style="143" customWidth="1"/>
    <col min="13037" max="13286" width="11.42578125" style="143"/>
    <col min="13287" max="13287" width="33.28515625" style="143" customWidth="1"/>
    <col min="13288" max="13292" width="12.140625" style="143" customWidth="1"/>
    <col min="13293" max="13542" width="11.42578125" style="143"/>
    <col min="13543" max="13543" width="33.28515625" style="143" customWidth="1"/>
    <col min="13544" max="13548" width="12.140625" style="143" customWidth="1"/>
    <col min="13549" max="13798" width="11.42578125" style="143"/>
    <col min="13799" max="13799" width="33.28515625" style="143" customWidth="1"/>
    <col min="13800" max="13804" width="12.140625" style="143" customWidth="1"/>
    <col min="13805" max="14054" width="11.42578125" style="143"/>
    <col min="14055" max="14055" width="33.28515625" style="143" customWidth="1"/>
    <col min="14056" max="14060" width="12.140625" style="143" customWidth="1"/>
    <col min="14061" max="14310" width="11.42578125" style="143"/>
    <col min="14311" max="14311" width="33.28515625" style="143" customWidth="1"/>
    <col min="14312" max="14316" width="12.140625" style="143" customWidth="1"/>
    <col min="14317" max="14566" width="11.42578125" style="143"/>
    <col min="14567" max="14567" width="33.28515625" style="143" customWidth="1"/>
    <col min="14568" max="14572" width="12.140625" style="143" customWidth="1"/>
    <col min="14573" max="14822" width="11.42578125" style="143"/>
    <col min="14823" max="14823" width="33.28515625" style="143" customWidth="1"/>
    <col min="14824" max="14828" width="12.140625" style="143" customWidth="1"/>
    <col min="14829" max="15078" width="11.42578125" style="143"/>
    <col min="15079" max="15079" width="33.28515625" style="143" customWidth="1"/>
    <col min="15080" max="15084" width="12.140625" style="143" customWidth="1"/>
    <col min="15085" max="15334" width="11.42578125" style="143"/>
    <col min="15335" max="15335" width="33.28515625" style="143" customWidth="1"/>
    <col min="15336" max="15340" width="12.140625" style="143" customWidth="1"/>
    <col min="15341" max="15590" width="11.42578125" style="143"/>
    <col min="15591" max="15591" width="33.28515625" style="143" customWidth="1"/>
    <col min="15592" max="15596" width="12.140625" style="143" customWidth="1"/>
    <col min="15597" max="15846" width="11.42578125" style="143"/>
    <col min="15847" max="15847" width="33.28515625" style="143" customWidth="1"/>
    <col min="15848" max="15852" width="12.140625" style="143" customWidth="1"/>
    <col min="15853" max="16102" width="11.42578125" style="143"/>
    <col min="16103" max="16103" width="33.28515625" style="143" customWidth="1"/>
    <col min="16104" max="16108" width="12.140625" style="143" customWidth="1"/>
    <col min="16109" max="16384" width="11.42578125" style="143"/>
  </cols>
  <sheetData>
    <row r="1" spans="1:10">
      <c r="A1" s="451" t="s">
        <v>82</v>
      </c>
      <c r="B1" s="451"/>
      <c r="C1" s="451"/>
      <c r="D1" s="451"/>
      <c r="E1" s="451"/>
      <c r="F1" s="451"/>
      <c r="G1" s="451"/>
      <c r="H1" s="451"/>
      <c r="I1" s="451"/>
      <c r="J1" s="451"/>
    </row>
    <row r="2" spans="1:10" s="144" customFormat="1" ht="29.25" customHeight="1">
      <c r="A2" s="555" t="s">
        <v>336</v>
      </c>
      <c r="B2" s="555"/>
      <c r="C2" s="555"/>
      <c r="D2" s="555"/>
      <c r="E2" s="555"/>
      <c r="F2" s="555"/>
      <c r="G2" s="555"/>
      <c r="H2" s="555"/>
      <c r="I2" s="555"/>
      <c r="J2" s="555"/>
    </row>
    <row r="3" spans="1:10" s="144" customFormat="1" ht="12.75" customHeight="1">
      <c r="A3" s="292"/>
      <c r="B3" s="292"/>
      <c r="C3" s="292"/>
      <c r="D3" s="292"/>
      <c r="E3" s="292"/>
      <c r="F3" s="292"/>
      <c r="G3" s="292"/>
      <c r="H3" s="292"/>
      <c r="I3" s="292"/>
      <c r="J3" s="292"/>
    </row>
    <row r="4" spans="1:10" s="144" customFormat="1" ht="19.350000000000001" customHeight="1">
      <c r="A4" s="556" t="s">
        <v>93</v>
      </c>
      <c r="B4" s="559" t="s">
        <v>94</v>
      </c>
      <c r="C4" s="561" t="s">
        <v>25</v>
      </c>
      <c r="D4" s="561"/>
      <c r="E4" s="561"/>
      <c r="F4" s="561"/>
      <c r="G4" s="561"/>
      <c r="H4" s="561"/>
      <c r="I4" s="561"/>
      <c r="J4" s="562"/>
    </row>
    <row r="5" spans="1:10" s="144" customFormat="1" ht="19.350000000000001" customHeight="1">
      <c r="A5" s="557"/>
      <c r="B5" s="560"/>
      <c r="C5" s="563" t="s">
        <v>88</v>
      </c>
      <c r="D5" s="563"/>
      <c r="E5" s="564" t="s">
        <v>89</v>
      </c>
      <c r="F5" s="564"/>
      <c r="G5" s="565" t="s">
        <v>90</v>
      </c>
      <c r="H5" s="565"/>
      <c r="I5" s="566" t="s">
        <v>91</v>
      </c>
      <c r="J5" s="567"/>
    </row>
    <row r="6" spans="1:10" s="144" customFormat="1" ht="19.350000000000001" customHeight="1">
      <c r="A6" s="558"/>
      <c r="B6" s="146">
        <v>1000</v>
      </c>
      <c r="C6" s="147">
        <v>1000</v>
      </c>
      <c r="D6" s="148" t="s">
        <v>333</v>
      </c>
      <c r="E6" s="147">
        <v>1000</v>
      </c>
      <c r="F6" s="148" t="s">
        <v>333</v>
      </c>
      <c r="G6" s="147">
        <v>1000</v>
      </c>
      <c r="H6" s="148" t="s">
        <v>333</v>
      </c>
      <c r="I6" s="147">
        <v>1000</v>
      </c>
      <c r="J6" s="149" t="s">
        <v>333</v>
      </c>
    </row>
    <row r="7" spans="1:10" s="331" customFormat="1" ht="24" customHeight="1">
      <c r="A7" s="330"/>
      <c r="B7" s="553" t="s">
        <v>41</v>
      </c>
      <c r="C7" s="554"/>
      <c r="D7" s="554"/>
      <c r="E7" s="554"/>
      <c r="F7" s="554"/>
      <c r="G7" s="554"/>
      <c r="H7" s="554"/>
      <c r="I7" s="554"/>
      <c r="J7" s="554"/>
    </row>
    <row r="8" spans="1:10" s="151" customFormat="1" ht="13.5" customHeight="1">
      <c r="A8" s="152" t="s">
        <v>104</v>
      </c>
      <c r="B8" s="155">
        <v>582.4</v>
      </c>
      <c r="C8" s="155">
        <v>115.7</v>
      </c>
      <c r="D8" s="155">
        <v>19.899999999999999</v>
      </c>
      <c r="E8" s="155">
        <v>88</v>
      </c>
      <c r="F8" s="155">
        <v>15.1</v>
      </c>
      <c r="G8" s="155">
        <v>217.1</v>
      </c>
      <c r="H8" s="155">
        <v>37.299999999999997</v>
      </c>
      <c r="I8" s="155">
        <v>161.69999999999999</v>
      </c>
      <c r="J8" s="155">
        <v>27.8</v>
      </c>
    </row>
    <row r="9" spans="1:10" s="151" customFormat="1" ht="13.5" customHeight="1">
      <c r="A9" s="157" t="s">
        <v>96</v>
      </c>
      <c r="B9" s="155"/>
      <c r="C9" s="155"/>
      <c r="D9" s="155"/>
      <c r="E9" s="155"/>
      <c r="F9" s="155"/>
      <c r="G9" s="155"/>
      <c r="H9" s="155"/>
      <c r="I9" s="155"/>
      <c r="J9" s="155"/>
    </row>
    <row r="10" spans="1:10" s="151" customFormat="1" ht="13.5" customHeight="1">
      <c r="A10" s="156" t="s">
        <v>261</v>
      </c>
      <c r="B10" s="155">
        <v>101.4</v>
      </c>
      <c r="C10" s="155">
        <v>2.2999999999999998</v>
      </c>
      <c r="D10" s="155">
        <v>2.2000000000000002</v>
      </c>
      <c r="E10" s="155">
        <v>10.6</v>
      </c>
      <c r="F10" s="155">
        <v>10.5</v>
      </c>
      <c r="G10" s="155">
        <v>47.6</v>
      </c>
      <c r="H10" s="155">
        <v>46.9</v>
      </c>
      <c r="I10" s="155">
        <v>40.9</v>
      </c>
      <c r="J10" s="155">
        <v>40.299999999999997</v>
      </c>
    </row>
    <row r="11" spans="1:10" s="151" customFormat="1" ht="13.5" customHeight="1">
      <c r="A11" s="157" t="s">
        <v>97</v>
      </c>
      <c r="B11" s="155">
        <v>60.8</v>
      </c>
      <c r="C11" s="155">
        <v>2.7</v>
      </c>
      <c r="D11" s="155">
        <v>4.5</v>
      </c>
      <c r="E11" s="155">
        <v>10.7</v>
      </c>
      <c r="F11" s="155">
        <v>17.600000000000001</v>
      </c>
      <c r="G11" s="155">
        <v>33.9</v>
      </c>
      <c r="H11" s="155">
        <v>55.7</v>
      </c>
      <c r="I11" s="155">
        <v>13.5</v>
      </c>
      <c r="J11" s="155">
        <v>22.1</v>
      </c>
    </row>
    <row r="12" spans="1:10" s="151" customFormat="1" ht="13.5" customHeight="1">
      <c r="A12" s="157" t="s">
        <v>98</v>
      </c>
      <c r="B12" s="155">
        <v>57.8</v>
      </c>
      <c r="C12" s="155">
        <v>9.1</v>
      </c>
      <c r="D12" s="155">
        <v>15.8</v>
      </c>
      <c r="E12" s="155">
        <v>11.6</v>
      </c>
      <c r="F12" s="155">
        <v>20.100000000000001</v>
      </c>
      <c r="G12" s="155">
        <v>22</v>
      </c>
      <c r="H12" s="155">
        <v>38</v>
      </c>
      <c r="I12" s="155">
        <v>15.1</v>
      </c>
      <c r="J12" s="155">
        <v>26.1</v>
      </c>
    </row>
    <row r="13" spans="1:10" s="151" customFormat="1" ht="13.5" customHeight="1">
      <c r="A13" s="157" t="s">
        <v>99</v>
      </c>
      <c r="B13" s="155">
        <v>59.7</v>
      </c>
      <c r="C13" s="155">
        <v>12.4</v>
      </c>
      <c r="D13" s="155">
        <v>20.8</v>
      </c>
      <c r="E13" s="155">
        <v>8</v>
      </c>
      <c r="F13" s="155">
        <v>13.3</v>
      </c>
      <c r="G13" s="155">
        <v>17.5</v>
      </c>
      <c r="H13" s="155">
        <v>29.4</v>
      </c>
      <c r="I13" s="155">
        <v>21.8</v>
      </c>
      <c r="J13" s="155">
        <v>36.5</v>
      </c>
    </row>
    <row r="14" spans="1:10" s="151" customFormat="1" ht="13.5" customHeight="1">
      <c r="A14" s="157" t="s">
        <v>100</v>
      </c>
      <c r="B14" s="155">
        <v>46</v>
      </c>
      <c r="C14" s="155">
        <v>4.0999999999999996</v>
      </c>
      <c r="D14" s="155">
        <v>9</v>
      </c>
      <c r="E14" s="155">
        <v>10.7</v>
      </c>
      <c r="F14" s="155">
        <v>23.3</v>
      </c>
      <c r="G14" s="155">
        <v>21.8</v>
      </c>
      <c r="H14" s="155">
        <v>47.4</v>
      </c>
      <c r="I14" s="155">
        <v>9.3000000000000007</v>
      </c>
      <c r="J14" s="155">
        <v>20.3</v>
      </c>
    </row>
    <row r="15" spans="1:10" s="151" customFormat="1" ht="13.5" customHeight="1">
      <c r="A15" s="157" t="s">
        <v>101</v>
      </c>
      <c r="B15" s="155">
        <v>38.200000000000003</v>
      </c>
      <c r="C15" s="155">
        <v>9.4</v>
      </c>
      <c r="D15" s="155">
        <v>24.6</v>
      </c>
      <c r="E15" s="155">
        <v>4.2</v>
      </c>
      <c r="F15" s="155">
        <v>11</v>
      </c>
      <c r="G15" s="155">
        <v>12.9</v>
      </c>
      <c r="H15" s="155">
        <v>33.700000000000003</v>
      </c>
      <c r="I15" s="155">
        <v>11.8</v>
      </c>
      <c r="J15" s="155">
        <v>30.8</v>
      </c>
    </row>
    <row r="16" spans="1:10" s="151" customFormat="1" ht="13.5" customHeight="1">
      <c r="A16" s="157" t="s">
        <v>102</v>
      </c>
      <c r="B16" s="155">
        <v>29.3</v>
      </c>
      <c r="C16" s="155">
        <v>11.5</v>
      </c>
      <c r="D16" s="155">
        <v>39.1</v>
      </c>
      <c r="E16" s="155">
        <v>8</v>
      </c>
      <c r="F16" s="155">
        <v>27.4</v>
      </c>
      <c r="G16" s="155">
        <v>5.9</v>
      </c>
      <c r="H16" s="155">
        <v>20.100000000000001</v>
      </c>
      <c r="I16" s="155">
        <v>3.9</v>
      </c>
      <c r="J16" s="155">
        <v>13.4</v>
      </c>
    </row>
    <row r="17" spans="1:10" s="151" customFormat="1" ht="13.5" customHeight="1">
      <c r="A17" s="157" t="s">
        <v>200</v>
      </c>
      <c r="B17" s="155">
        <v>30.3</v>
      </c>
      <c r="C17" s="155">
        <v>4.5999999999999996</v>
      </c>
      <c r="D17" s="155">
        <v>15.1</v>
      </c>
      <c r="E17" s="155">
        <v>5.3</v>
      </c>
      <c r="F17" s="155">
        <v>17.3</v>
      </c>
      <c r="G17" s="155">
        <v>11.8</v>
      </c>
      <c r="H17" s="155">
        <v>38.9</v>
      </c>
      <c r="I17" s="155">
        <v>8.6999999999999993</v>
      </c>
      <c r="J17" s="155">
        <v>28.7</v>
      </c>
    </row>
    <row r="18" spans="1:10" s="151" customFormat="1" ht="13.5" customHeight="1">
      <c r="A18" s="157" t="s">
        <v>103</v>
      </c>
      <c r="B18" s="155">
        <v>20.9</v>
      </c>
      <c r="C18" s="155">
        <v>20.2</v>
      </c>
      <c r="D18" s="155">
        <v>96.7</v>
      </c>
      <c r="E18" s="155">
        <v>0.7</v>
      </c>
      <c r="F18" s="155">
        <v>3.3</v>
      </c>
      <c r="G18" s="155" t="s">
        <v>0</v>
      </c>
      <c r="H18" s="155"/>
      <c r="I18" s="155" t="s">
        <v>0</v>
      </c>
      <c r="J18" s="155"/>
    </row>
    <row r="19" spans="1:10" s="151" customFormat="1" ht="13.5" customHeight="1">
      <c r="A19" s="157"/>
      <c r="B19" s="155"/>
      <c r="C19" s="155"/>
      <c r="D19" s="155"/>
      <c r="E19" s="155"/>
      <c r="F19" s="155"/>
      <c r="G19" s="155"/>
      <c r="H19" s="155"/>
      <c r="I19" s="155"/>
      <c r="J19" s="155"/>
    </row>
    <row r="20" spans="1:10" s="151" customFormat="1" ht="13.5" customHeight="1">
      <c r="A20" s="150"/>
      <c r="B20" s="553" t="s">
        <v>72</v>
      </c>
      <c r="C20" s="554"/>
      <c r="D20" s="554"/>
      <c r="E20" s="554"/>
      <c r="F20" s="554"/>
      <c r="G20" s="554"/>
      <c r="H20" s="554"/>
      <c r="I20" s="554"/>
      <c r="J20" s="554"/>
    </row>
    <row r="21" spans="1:10" s="151" customFormat="1" ht="13.5" customHeight="1">
      <c r="A21" s="152" t="s">
        <v>95</v>
      </c>
      <c r="B21" s="155">
        <v>293.60000000000002</v>
      </c>
      <c r="C21" s="155">
        <v>50.4</v>
      </c>
      <c r="D21" s="155">
        <v>17.2</v>
      </c>
      <c r="E21" s="155">
        <v>48.4</v>
      </c>
      <c r="F21" s="155">
        <v>16.5</v>
      </c>
      <c r="G21" s="155">
        <v>120.5</v>
      </c>
      <c r="H21" s="155">
        <v>41</v>
      </c>
      <c r="I21" s="155">
        <v>74.3</v>
      </c>
      <c r="J21" s="155">
        <v>25.3</v>
      </c>
    </row>
    <row r="22" spans="1:10" s="151" customFormat="1" ht="13.5" customHeight="1">
      <c r="A22" s="156" t="s">
        <v>96</v>
      </c>
      <c r="B22" s="155"/>
      <c r="C22" s="155"/>
      <c r="D22" s="155"/>
      <c r="E22" s="155"/>
      <c r="F22" s="155"/>
      <c r="G22" s="155"/>
      <c r="H22" s="155"/>
      <c r="I22" s="155"/>
      <c r="J22" s="155"/>
    </row>
    <row r="23" spans="1:10" s="151" customFormat="1" ht="13.5" customHeight="1">
      <c r="A23" s="156" t="s">
        <v>261</v>
      </c>
      <c r="B23" s="155">
        <v>54.4</v>
      </c>
      <c r="C23" s="155">
        <v>1.2</v>
      </c>
      <c r="D23" s="155">
        <v>2.2000000000000002</v>
      </c>
      <c r="E23" s="155">
        <v>7.1</v>
      </c>
      <c r="F23" s="155">
        <v>13</v>
      </c>
      <c r="G23" s="155">
        <v>27.6</v>
      </c>
      <c r="H23" s="155">
        <v>50.7</v>
      </c>
      <c r="I23" s="155">
        <v>18.5</v>
      </c>
      <c r="J23" s="155">
        <v>34.1</v>
      </c>
    </row>
    <row r="24" spans="1:10" s="151" customFormat="1" ht="13.5" customHeight="1">
      <c r="A24" s="156" t="s">
        <v>97</v>
      </c>
      <c r="B24" s="155">
        <v>36.299999999999997</v>
      </c>
      <c r="C24" s="155">
        <v>1.2</v>
      </c>
      <c r="D24" s="155">
        <v>3.4</v>
      </c>
      <c r="E24" s="155">
        <v>5.3</v>
      </c>
      <c r="F24" s="155">
        <v>14.7</v>
      </c>
      <c r="G24" s="155">
        <v>21.5</v>
      </c>
      <c r="H24" s="155">
        <v>59.2</v>
      </c>
      <c r="I24" s="155">
        <v>8.1999999999999993</v>
      </c>
      <c r="J24" s="155">
        <v>22.7</v>
      </c>
    </row>
    <row r="25" spans="1:10" s="151" customFormat="1" ht="13.5" customHeight="1">
      <c r="A25" s="156" t="s">
        <v>98</v>
      </c>
      <c r="B25" s="155">
        <v>30.8</v>
      </c>
      <c r="C25" s="155">
        <v>4.7</v>
      </c>
      <c r="D25" s="155">
        <v>15.2</v>
      </c>
      <c r="E25" s="155">
        <v>6.9</v>
      </c>
      <c r="F25" s="155">
        <v>22.3</v>
      </c>
      <c r="G25" s="155">
        <v>12.2</v>
      </c>
      <c r="H25" s="155">
        <v>39.700000000000003</v>
      </c>
      <c r="I25" s="155">
        <v>7</v>
      </c>
      <c r="J25" s="155">
        <v>22.8</v>
      </c>
    </row>
    <row r="26" spans="1:10" s="151" customFormat="1" ht="13.5" customHeight="1">
      <c r="A26" s="156" t="s">
        <v>99</v>
      </c>
      <c r="B26" s="155">
        <v>28.2</v>
      </c>
      <c r="C26" s="155">
        <v>7.8</v>
      </c>
      <c r="D26" s="155">
        <v>27.6</v>
      </c>
      <c r="E26" s="155">
        <v>4.8</v>
      </c>
      <c r="F26" s="155">
        <v>16.899999999999999</v>
      </c>
      <c r="G26" s="155">
        <v>8.1999999999999993</v>
      </c>
      <c r="H26" s="155">
        <v>29.1</v>
      </c>
      <c r="I26" s="155">
        <v>7.5</v>
      </c>
      <c r="J26" s="155">
        <v>26.5</v>
      </c>
    </row>
    <row r="27" spans="1:10" s="151" customFormat="1" ht="13.5" customHeight="1">
      <c r="A27" s="156" t="s">
        <v>100</v>
      </c>
      <c r="B27" s="155">
        <v>20.7</v>
      </c>
      <c r="C27" s="155">
        <v>2.2000000000000002</v>
      </c>
      <c r="D27" s="155">
        <v>10.8</v>
      </c>
      <c r="E27" s="155">
        <v>5.3</v>
      </c>
      <c r="F27" s="155">
        <v>25.7</v>
      </c>
      <c r="G27" s="155">
        <v>9.8000000000000007</v>
      </c>
      <c r="H27" s="155">
        <v>47.1</v>
      </c>
      <c r="I27" s="155">
        <v>3.4</v>
      </c>
      <c r="J27" s="155">
        <v>16.5</v>
      </c>
    </row>
    <row r="28" spans="1:10" s="151" customFormat="1" ht="13.5" customHeight="1">
      <c r="A28" s="156" t="s">
        <v>101</v>
      </c>
      <c r="B28" s="155">
        <v>22.5</v>
      </c>
      <c r="C28" s="155">
        <v>5.3</v>
      </c>
      <c r="D28" s="155">
        <v>23.4</v>
      </c>
      <c r="E28" s="155">
        <v>2.5</v>
      </c>
      <c r="F28" s="155">
        <v>11.2</v>
      </c>
      <c r="G28" s="155">
        <v>8.1</v>
      </c>
      <c r="H28" s="155">
        <v>36.200000000000003</v>
      </c>
      <c r="I28" s="155">
        <v>6.6</v>
      </c>
      <c r="J28" s="155">
        <v>29.3</v>
      </c>
    </row>
    <row r="29" spans="1:10" s="151" customFormat="1" ht="13.5" customHeight="1">
      <c r="A29" s="156" t="s">
        <v>102</v>
      </c>
      <c r="B29" s="155">
        <v>15.9</v>
      </c>
      <c r="C29" s="155">
        <v>6.7</v>
      </c>
      <c r="D29" s="155">
        <v>41.9</v>
      </c>
      <c r="E29" s="155">
        <v>4.8</v>
      </c>
      <c r="F29" s="155">
        <v>30.2</v>
      </c>
      <c r="G29" s="155">
        <v>2.8</v>
      </c>
      <c r="H29" s="155">
        <v>17.7</v>
      </c>
      <c r="I29" s="155">
        <v>1.6</v>
      </c>
      <c r="J29" s="155">
        <v>10.1</v>
      </c>
    </row>
    <row r="30" spans="1:10" s="151" customFormat="1" ht="13.5" customHeight="1">
      <c r="A30" s="156" t="s">
        <v>200</v>
      </c>
      <c r="B30" s="155">
        <v>15.7</v>
      </c>
      <c r="C30" s="155">
        <v>1.5</v>
      </c>
      <c r="D30" s="155">
        <v>9.8000000000000007</v>
      </c>
      <c r="E30" s="155">
        <v>2.2999999999999998</v>
      </c>
      <c r="F30" s="155">
        <v>14.4</v>
      </c>
      <c r="G30" s="155">
        <v>7.1</v>
      </c>
      <c r="H30" s="155">
        <v>44.9</v>
      </c>
      <c r="I30" s="155">
        <v>4.8</v>
      </c>
      <c r="J30" s="155">
        <v>30.8</v>
      </c>
    </row>
    <row r="31" spans="1:10" s="151" customFormat="1" ht="13.5" customHeight="1">
      <c r="A31" s="156"/>
      <c r="B31" s="219"/>
      <c r="C31" s="218"/>
      <c r="D31" s="155"/>
      <c r="E31" s="218"/>
      <c r="F31" s="155"/>
      <c r="G31" s="218"/>
      <c r="H31" s="155"/>
      <c r="I31" s="218"/>
      <c r="J31" s="155"/>
    </row>
    <row r="32" spans="1:10" s="151" customFormat="1" ht="13.5" customHeight="1">
      <c r="A32" s="150"/>
      <c r="B32" s="553" t="s">
        <v>73</v>
      </c>
      <c r="C32" s="554"/>
      <c r="D32" s="554"/>
      <c r="E32" s="554"/>
      <c r="F32" s="554"/>
      <c r="G32" s="554"/>
      <c r="H32" s="554"/>
      <c r="I32" s="554"/>
      <c r="J32" s="554"/>
    </row>
    <row r="33" spans="1:13" s="151" customFormat="1" ht="13.5" customHeight="1">
      <c r="A33" s="152" t="s">
        <v>95</v>
      </c>
      <c r="B33" s="155">
        <v>288.8</v>
      </c>
      <c r="C33" s="155">
        <v>65.2</v>
      </c>
      <c r="D33" s="155">
        <v>22.6</v>
      </c>
      <c r="E33" s="155">
        <v>39.5</v>
      </c>
      <c r="F33" s="155">
        <v>13.7</v>
      </c>
      <c r="G33" s="155">
        <v>96.6</v>
      </c>
      <c r="H33" s="155">
        <v>33.4</v>
      </c>
      <c r="I33" s="155">
        <v>87.5</v>
      </c>
      <c r="J33" s="155">
        <v>30.3</v>
      </c>
      <c r="L33" s="155"/>
      <c r="M33" s="336"/>
    </row>
    <row r="34" spans="1:13" s="151" customFormat="1" ht="13.5" customHeight="1">
      <c r="A34" s="156" t="s">
        <v>96</v>
      </c>
      <c r="B34" s="155"/>
      <c r="C34" s="155"/>
      <c r="D34" s="155"/>
      <c r="E34" s="155"/>
      <c r="F34" s="155"/>
      <c r="G34" s="155"/>
      <c r="H34" s="155"/>
      <c r="I34" s="155"/>
      <c r="J34" s="155"/>
      <c r="L34" s="155"/>
    </row>
    <row r="35" spans="1:13" s="151" customFormat="1" ht="13.5" customHeight="1">
      <c r="A35" s="156" t="s">
        <v>261</v>
      </c>
      <c r="B35" s="155">
        <v>47</v>
      </c>
      <c r="C35" s="155">
        <v>1.1000000000000001</v>
      </c>
      <c r="D35" s="155">
        <v>2.2999999999999998</v>
      </c>
      <c r="E35" s="155">
        <v>3.6</v>
      </c>
      <c r="F35" s="155">
        <v>7.6</v>
      </c>
      <c r="G35" s="155">
        <v>20</v>
      </c>
      <c r="H35" s="155">
        <v>42.5</v>
      </c>
      <c r="I35" s="155">
        <v>22.4</v>
      </c>
      <c r="J35" s="155">
        <v>47.6</v>
      </c>
      <c r="L35" s="155"/>
    </row>
    <row r="36" spans="1:13" s="151" customFormat="1" ht="13.5" customHeight="1">
      <c r="A36" s="156" t="s">
        <v>97</v>
      </c>
      <c r="B36" s="155">
        <v>24.5</v>
      </c>
      <c r="C36" s="155">
        <v>1.5</v>
      </c>
      <c r="D36" s="155">
        <v>6.2</v>
      </c>
      <c r="E36" s="155">
        <v>5.4</v>
      </c>
      <c r="F36" s="155">
        <v>21.9</v>
      </c>
      <c r="G36" s="155">
        <v>12.4</v>
      </c>
      <c r="H36" s="155">
        <v>50.6</v>
      </c>
      <c r="I36" s="155">
        <v>5.2</v>
      </c>
      <c r="J36" s="155">
        <v>21.3</v>
      </c>
      <c r="L36" s="155"/>
    </row>
    <row r="37" spans="1:13" s="151" customFormat="1" ht="13.5" customHeight="1">
      <c r="A37" s="156" t="s">
        <v>98</v>
      </c>
      <c r="B37" s="155">
        <v>27</v>
      </c>
      <c r="C37" s="155">
        <v>4.4000000000000004</v>
      </c>
      <c r="D37" s="155">
        <v>16.399999999999999</v>
      </c>
      <c r="E37" s="155">
        <v>4.8</v>
      </c>
      <c r="F37" s="155">
        <v>17.7</v>
      </c>
      <c r="G37" s="155">
        <v>9.6999999999999993</v>
      </c>
      <c r="H37" s="155">
        <v>36</v>
      </c>
      <c r="I37" s="155">
        <v>8.1</v>
      </c>
      <c r="J37" s="155">
        <v>29.9</v>
      </c>
      <c r="L37" s="155"/>
    </row>
    <row r="38" spans="1:13" s="151" customFormat="1" ht="13.5" customHeight="1">
      <c r="A38" s="156" t="s">
        <v>99</v>
      </c>
      <c r="B38" s="155">
        <v>31.5</v>
      </c>
      <c r="C38" s="155">
        <v>4.5999999999999996</v>
      </c>
      <c r="D38" s="155">
        <v>14.7</v>
      </c>
      <c r="E38" s="155">
        <v>3.2</v>
      </c>
      <c r="F38" s="155">
        <v>10.199999999999999</v>
      </c>
      <c r="G38" s="155">
        <v>9.3000000000000007</v>
      </c>
      <c r="H38" s="155">
        <v>29.6</v>
      </c>
      <c r="I38" s="155">
        <v>14.3</v>
      </c>
      <c r="J38" s="155">
        <v>45.5</v>
      </c>
      <c r="L38" s="155"/>
    </row>
    <row r="39" spans="1:13" s="151" customFormat="1" ht="13.5" customHeight="1">
      <c r="A39" s="156" t="s">
        <v>100</v>
      </c>
      <c r="B39" s="155">
        <v>25.3</v>
      </c>
      <c r="C39" s="155">
        <v>1.9</v>
      </c>
      <c r="D39" s="155">
        <v>7.6</v>
      </c>
      <c r="E39" s="155">
        <v>5.4</v>
      </c>
      <c r="F39" s="155">
        <v>21.3</v>
      </c>
      <c r="G39" s="155">
        <v>12</v>
      </c>
      <c r="H39" s="155">
        <v>47.6</v>
      </c>
      <c r="I39" s="155">
        <v>5.9</v>
      </c>
      <c r="J39" s="155">
        <v>23.5</v>
      </c>
      <c r="L39" s="155"/>
    </row>
    <row r="40" spans="1:13" s="151" customFormat="1" ht="13.5" customHeight="1">
      <c r="A40" s="156" t="s">
        <v>101</v>
      </c>
      <c r="B40" s="155">
        <v>15.7</v>
      </c>
      <c r="C40" s="155">
        <v>4.0999999999999996</v>
      </c>
      <c r="D40" s="155">
        <v>26.3</v>
      </c>
      <c r="E40" s="155">
        <v>1.7</v>
      </c>
      <c r="F40" s="155">
        <v>10.7</v>
      </c>
      <c r="G40" s="155">
        <v>4.7</v>
      </c>
      <c r="H40" s="155">
        <v>30.1</v>
      </c>
      <c r="I40" s="155">
        <v>5.2</v>
      </c>
      <c r="J40" s="155">
        <v>32.9</v>
      </c>
      <c r="L40" s="155"/>
    </row>
    <row r="41" spans="1:13" s="151" customFormat="1" ht="13.5" customHeight="1">
      <c r="A41" s="156" t="s">
        <v>102</v>
      </c>
      <c r="B41" s="155">
        <v>13.4</v>
      </c>
      <c r="C41" s="155">
        <v>4.8</v>
      </c>
      <c r="D41" s="155">
        <v>35.700000000000003</v>
      </c>
      <c r="E41" s="155">
        <v>3.2</v>
      </c>
      <c r="F41" s="155">
        <v>24</v>
      </c>
      <c r="G41" s="155">
        <v>3.1</v>
      </c>
      <c r="H41" s="155">
        <v>23</v>
      </c>
      <c r="I41" s="155">
        <v>2.2999999999999998</v>
      </c>
      <c r="J41" s="155">
        <v>17.3</v>
      </c>
      <c r="L41" s="155"/>
    </row>
    <row r="42" spans="1:13" s="151" customFormat="1" ht="13.5" customHeight="1">
      <c r="A42" s="156" t="s">
        <v>200</v>
      </c>
      <c r="B42" s="155">
        <v>14.6</v>
      </c>
      <c r="C42" s="155">
        <v>3</v>
      </c>
      <c r="D42" s="155">
        <v>20.7</v>
      </c>
      <c r="E42" s="155">
        <v>3</v>
      </c>
      <c r="F42" s="155">
        <v>20.399999999999999</v>
      </c>
      <c r="G42" s="155">
        <v>4.8</v>
      </c>
      <c r="H42" s="155">
        <v>32.5</v>
      </c>
      <c r="I42" s="155">
        <v>3.9</v>
      </c>
      <c r="J42" s="155">
        <v>26.4</v>
      </c>
      <c r="L42" s="155"/>
    </row>
    <row r="43" spans="1:13" s="151" customFormat="1" ht="13.5" customHeight="1">
      <c r="A43" s="156" t="s">
        <v>103</v>
      </c>
      <c r="B43" s="155">
        <v>20.9</v>
      </c>
      <c r="C43" s="155">
        <v>20.2</v>
      </c>
      <c r="D43" s="155">
        <v>96.7</v>
      </c>
      <c r="E43" s="155">
        <v>0.7</v>
      </c>
      <c r="F43" s="155">
        <v>3.3</v>
      </c>
      <c r="G43" s="155" t="s">
        <v>0</v>
      </c>
      <c r="H43" s="155"/>
      <c r="I43" s="155" t="s">
        <v>0</v>
      </c>
      <c r="J43" s="155"/>
      <c r="L43" s="155"/>
    </row>
    <row r="56" spans="1:10">
      <c r="A56" s="158"/>
      <c r="B56" s="160"/>
      <c r="C56" s="161"/>
      <c r="D56" s="161"/>
      <c r="E56" s="162"/>
      <c r="F56" s="162"/>
      <c r="G56" s="162"/>
      <c r="H56" s="162"/>
      <c r="I56" s="162"/>
      <c r="J56" s="162"/>
    </row>
    <row r="57" spans="1:10">
      <c r="A57" s="158"/>
      <c r="B57" s="160"/>
      <c r="C57" s="161"/>
      <c r="D57" s="161"/>
      <c r="E57" s="162"/>
      <c r="F57" s="162"/>
      <c r="G57" s="162"/>
      <c r="H57" s="162"/>
      <c r="I57" s="162"/>
      <c r="J57" s="162"/>
    </row>
    <row r="58" spans="1:10">
      <c r="A58" s="158"/>
      <c r="B58" s="160"/>
      <c r="C58" s="161"/>
      <c r="D58" s="161"/>
      <c r="E58" s="162"/>
      <c r="F58" s="162"/>
      <c r="G58" s="162"/>
      <c r="H58" s="162"/>
      <c r="I58" s="162"/>
      <c r="J58" s="162"/>
    </row>
    <row r="59" spans="1:10">
      <c r="A59" s="158"/>
      <c r="B59" s="160"/>
      <c r="C59" s="161"/>
      <c r="D59" s="161"/>
      <c r="E59" s="162"/>
      <c r="F59" s="162"/>
      <c r="G59" s="162"/>
      <c r="H59" s="162"/>
      <c r="I59" s="162"/>
      <c r="J59" s="162"/>
    </row>
    <row r="60" spans="1:10">
      <c r="A60" s="158"/>
      <c r="B60" s="160"/>
      <c r="C60" s="161"/>
      <c r="D60" s="161"/>
      <c r="E60" s="162"/>
      <c r="F60" s="162"/>
      <c r="G60" s="162"/>
      <c r="H60" s="162"/>
      <c r="I60" s="162"/>
      <c r="J60" s="162"/>
    </row>
    <row r="61" spans="1:10">
      <c r="A61" s="158"/>
      <c r="B61" s="160"/>
      <c r="C61" s="161"/>
      <c r="D61" s="161"/>
      <c r="E61" s="162"/>
      <c r="F61" s="162"/>
      <c r="G61" s="162"/>
      <c r="H61" s="162"/>
      <c r="I61" s="162"/>
      <c r="J61" s="162"/>
    </row>
    <row r="62" spans="1:10">
      <c r="A62" s="158"/>
      <c r="B62" s="160"/>
      <c r="C62" s="161"/>
      <c r="D62" s="161"/>
      <c r="E62" s="162"/>
      <c r="F62" s="162"/>
      <c r="G62" s="162"/>
      <c r="H62" s="162"/>
      <c r="I62" s="162"/>
      <c r="J62" s="162"/>
    </row>
    <row r="63" spans="1:10">
      <c r="A63" s="158"/>
      <c r="B63" s="160"/>
      <c r="C63" s="161"/>
      <c r="D63" s="161"/>
      <c r="E63" s="162"/>
      <c r="F63" s="162"/>
      <c r="G63" s="162"/>
      <c r="H63" s="162"/>
      <c r="I63" s="162"/>
      <c r="J63" s="162"/>
    </row>
    <row r="64" spans="1:10">
      <c r="A64" s="158"/>
      <c r="B64" s="160"/>
      <c r="C64" s="161"/>
      <c r="D64" s="161"/>
      <c r="E64" s="162"/>
      <c r="F64" s="162"/>
      <c r="G64" s="162"/>
      <c r="H64" s="162"/>
      <c r="I64" s="162"/>
      <c r="J64" s="162"/>
    </row>
    <row r="65" spans="1:10">
      <c r="A65" s="158"/>
      <c r="B65" s="160"/>
      <c r="C65" s="161"/>
      <c r="D65" s="161"/>
      <c r="E65" s="162"/>
      <c r="F65" s="162"/>
      <c r="G65" s="162"/>
      <c r="H65" s="162"/>
      <c r="I65" s="162"/>
      <c r="J65" s="162"/>
    </row>
    <row r="66" spans="1:10">
      <c r="A66" s="158"/>
      <c r="B66" s="160"/>
      <c r="C66" s="161"/>
      <c r="D66" s="161"/>
      <c r="E66" s="162"/>
      <c r="F66" s="162"/>
      <c r="G66" s="162"/>
      <c r="H66" s="162"/>
      <c r="I66" s="162"/>
      <c r="J66" s="162"/>
    </row>
    <row r="67" spans="1:10">
      <c r="A67" s="158"/>
      <c r="B67" s="160"/>
      <c r="C67" s="161"/>
      <c r="D67" s="161"/>
      <c r="E67" s="162"/>
      <c r="F67" s="162"/>
      <c r="G67" s="162"/>
      <c r="H67" s="162"/>
      <c r="I67" s="162"/>
      <c r="J67" s="162"/>
    </row>
    <row r="68" spans="1:10">
      <c r="A68" s="158"/>
      <c r="B68" s="160"/>
      <c r="C68" s="161"/>
      <c r="D68" s="161"/>
      <c r="E68" s="162"/>
      <c r="F68" s="162"/>
      <c r="G68" s="162"/>
      <c r="H68" s="162"/>
      <c r="I68" s="162"/>
      <c r="J68" s="162"/>
    </row>
    <row r="69" spans="1:10">
      <c r="A69" s="158"/>
      <c r="B69" s="160"/>
      <c r="C69" s="161"/>
      <c r="D69" s="161"/>
      <c r="E69" s="162"/>
      <c r="F69" s="162"/>
      <c r="G69" s="162"/>
      <c r="H69" s="162"/>
      <c r="I69" s="162"/>
      <c r="J69" s="162"/>
    </row>
    <row r="70" spans="1:10">
      <c r="A70" s="158"/>
      <c r="B70" s="160"/>
      <c r="C70" s="161"/>
      <c r="D70" s="161"/>
      <c r="E70" s="162"/>
      <c r="F70" s="162"/>
      <c r="G70" s="162"/>
      <c r="H70" s="162"/>
      <c r="I70" s="162"/>
      <c r="J70" s="162"/>
    </row>
    <row r="71" spans="1:10">
      <c r="A71" s="158"/>
      <c r="B71" s="160"/>
      <c r="C71" s="161"/>
      <c r="D71" s="161"/>
      <c r="E71" s="162"/>
      <c r="F71" s="162"/>
      <c r="G71" s="162"/>
      <c r="H71" s="162"/>
      <c r="I71" s="162"/>
      <c r="J71" s="162"/>
    </row>
    <row r="72" spans="1:10">
      <c r="A72" s="158"/>
      <c r="B72" s="160"/>
      <c r="C72" s="161"/>
      <c r="D72" s="161"/>
      <c r="E72" s="162"/>
      <c r="F72" s="162"/>
      <c r="G72" s="162"/>
      <c r="H72" s="162"/>
      <c r="I72" s="162"/>
      <c r="J72" s="162"/>
    </row>
    <row r="73" spans="1:10">
      <c r="A73" s="158"/>
      <c r="B73" s="160"/>
      <c r="C73" s="161"/>
      <c r="D73" s="161"/>
      <c r="E73" s="162"/>
      <c r="F73" s="162"/>
      <c r="G73" s="162"/>
      <c r="H73" s="162"/>
      <c r="I73" s="162"/>
      <c r="J73" s="162"/>
    </row>
    <row r="74" spans="1:10">
      <c r="A74" s="158"/>
      <c r="B74" s="160"/>
      <c r="C74" s="161"/>
      <c r="D74" s="161"/>
      <c r="E74" s="162"/>
      <c r="F74" s="162"/>
      <c r="G74" s="162"/>
      <c r="H74" s="162"/>
      <c r="I74" s="162"/>
      <c r="J74" s="162"/>
    </row>
    <row r="75" spans="1:10">
      <c r="A75" s="158"/>
      <c r="B75" s="160"/>
      <c r="C75" s="161"/>
      <c r="D75" s="161"/>
      <c r="E75" s="162"/>
      <c r="F75" s="162"/>
      <c r="G75" s="162"/>
      <c r="H75" s="162"/>
      <c r="I75" s="162"/>
      <c r="J75" s="162"/>
    </row>
    <row r="76" spans="1:10">
      <c r="A76" s="158"/>
      <c r="B76" s="160"/>
      <c r="C76" s="161"/>
      <c r="D76" s="161"/>
      <c r="E76" s="162"/>
      <c r="F76" s="162"/>
      <c r="G76" s="162"/>
      <c r="H76" s="162"/>
      <c r="I76" s="162"/>
      <c r="J76" s="162"/>
    </row>
    <row r="77" spans="1:10">
      <c r="A77" s="158"/>
      <c r="B77" s="160"/>
      <c r="C77" s="161"/>
      <c r="D77" s="161"/>
      <c r="E77" s="162"/>
      <c r="F77" s="162"/>
      <c r="G77" s="162"/>
      <c r="H77" s="162"/>
      <c r="I77" s="162"/>
      <c r="J77" s="162"/>
    </row>
    <row r="78" spans="1:10">
      <c r="A78" s="158"/>
      <c r="B78" s="160"/>
      <c r="C78" s="161"/>
      <c r="D78" s="161"/>
      <c r="E78" s="162"/>
      <c r="F78" s="162"/>
      <c r="G78" s="162"/>
      <c r="H78" s="162"/>
      <c r="I78" s="162"/>
      <c r="J78" s="162"/>
    </row>
    <row r="79" spans="1:10">
      <c r="A79" s="158"/>
      <c r="B79" s="160"/>
      <c r="C79" s="161"/>
      <c r="D79" s="161"/>
      <c r="E79" s="162"/>
      <c r="F79" s="162"/>
      <c r="G79" s="162"/>
      <c r="H79" s="162"/>
      <c r="I79" s="162"/>
      <c r="J79" s="162"/>
    </row>
    <row r="80" spans="1:10">
      <c r="A80" s="158"/>
      <c r="B80" s="160"/>
      <c r="C80" s="161"/>
      <c r="D80" s="161"/>
      <c r="E80" s="162"/>
      <c r="F80" s="162"/>
      <c r="G80" s="162"/>
      <c r="H80" s="162"/>
      <c r="I80" s="162"/>
      <c r="J80" s="162"/>
    </row>
    <row r="81" spans="1:10">
      <c r="A81" s="158"/>
      <c r="B81" s="160"/>
      <c r="C81" s="161"/>
      <c r="D81" s="161"/>
      <c r="E81" s="162"/>
      <c r="F81" s="162"/>
      <c r="G81" s="162"/>
      <c r="H81" s="162"/>
      <c r="I81" s="162"/>
      <c r="J81" s="162"/>
    </row>
    <row r="82" spans="1:10">
      <c r="A82" s="158"/>
      <c r="B82" s="160"/>
      <c r="C82" s="161"/>
      <c r="D82" s="161"/>
      <c r="E82" s="162"/>
      <c r="F82" s="162"/>
      <c r="G82" s="162"/>
      <c r="H82" s="162"/>
      <c r="I82" s="162"/>
      <c r="J82" s="162"/>
    </row>
    <row r="83" spans="1:10">
      <c r="A83" s="158"/>
      <c r="B83" s="160"/>
      <c r="C83" s="161"/>
      <c r="D83" s="161"/>
      <c r="E83" s="162"/>
      <c r="F83" s="162"/>
      <c r="G83" s="162"/>
      <c r="H83" s="162"/>
      <c r="I83" s="162"/>
      <c r="J83" s="162"/>
    </row>
    <row r="84" spans="1:10">
      <c r="A84" s="158"/>
      <c r="B84" s="160"/>
      <c r="C84" s="161"/>
      <c r="D84" s="161"/>
      <c r="E84" s="162"/>
      <c r="F84" s="162"/>
      <c r="G84" s="162"/>
      <c r="H84" s="162"/>
      <c r="I84" s="162"/>
      <c r="J84" s="162"/>
    </row>
    <row r="85" spans="1:10">
      <c r="A85" s="158"/>
      <c r="B85" s="160"/>
      <c r="C85" s="161"/>
      <c r="D85" s="161"/>
      <c r="E85" s="162"/>
      <c r="F85" s="162"/>
      <c r="G85" s="162"/>
      <c r="H85" s="162"/>
      <c r="I85" s="162"/>
      <c r="J85" s="162"/>
    </row>
    <row r="86" spans="1:10">
      <c r="A86" s="158"/>
      <c r="B86" s="160"/>
      <c r="C86" s="161"/>
      <c r="D86" s="161"/>
      <c r="E86" s="162"/>
      <c r="F86" s="162"/>
      <c r="G86" s="162"/>
      <c r="H86" s="162"/>
      <c r="I86" s="162"/>
      <c r="J86" s="162"/>
    </row>
    <row r="87" spans="1:10">
      <c r="A87" s="158"/>
      <c r="B87" s="160"/>
      <c r="C87" s="161"/>
      <c r="D87" s="161"/>
      <c r="E87" s="162"/>
      <c r="F87" s="162"/>
      <c r="G87" s="162"/>
      <c r="H87" s="162"/>
      <c r="I87" s="162"/>
      <c r="J87" s="162"/>
    </row>
    <row r="88" spans="1:10">
      <c r="A88" s="158"/>
      <c r="B88" s="160"/>
      <c r="C88" s="161"/>
      <c r="D88" s="161"/>
      <c r="E88" s="162"/>
      <c r="F88" s="162"/>
      <c r="G88" s="162"/>
      <c r="H88" s="162"/>
      <c r="I88" s="162"/>
      <c r="J88" s="162"/>
    </row>
    <row r="89" spans="1:10">
      <c r="A89" s="158"/>
      <c r="B89" s="160"/>
      <c r="C89" s="161"/>
      <c r="D89" s="161"/>
      <c r="E89" s="162"/>
      <c r="F89" s="162"/>
      <c r="G89" s="162"/>
      <c r="H89" s="162"/>
      <c r="I89" s="162"/>
      <c r="J89" s="162"/>
    </row>
    <row r="90" spans="1:10">
      <c r="A90" s="158"/>
      <c r="B90" s="160"/>
      <c r="C90" s="161"/>
      <c r="D90" s="161"/>
      <c r="E90" s="162"/>
      <c r="F90" s="162"/>
      <c r="G90" s="162"/>
      <c r="H90" s="162"/>
      <c r="I90" s="162"/>
      <c r="J90" s="162"/>
    </row>
    <row r="91" spans="1:10">
      <c r="A91" s="158"/>
      <c r="B91" s="160"/>
      <c r="C91" s="161"/>
      <c r="D91" s="161"/>
      <c r="E91" s="162"/>
      <c r="F91" s="162"/>
      <c r="G91" s="162"/>
      <c r="H91" s="162"/>
      <c r="I91" s="162"/>
      <c r="J91" s="162"/>
    </row>
    <row r="92" spans="1:10">
      <c r="A92" s="158"/>
      <c r="B92" s="160"/>
      <c r="C92" s="161"/>
      <c r="D92" s="161"/>
      <c r="E92" s="162"/>
      <c r="F92" s="162"/>
      <c r="G92" s="162"/>
      <c r="H92" s="162"/>
      <c r="I92" s="162"/>
      <c r="J92" s="162"/>
    </row>
    <row r="93" spans="1:10">
      <c r="A93" s="158"/>
      <c r="B93" s="160"/>
      <c r="C93" s="161"/>
      <c r="D93" s="161"/>
      <c r="E93" s="162"/>
      <c r="F93" s="162"/>
      <c r="G93" s="162"/>
      <c r="H93" s="162"/>
      <c r="I93" s="162"/>
      <c r="J93" s="162"/>
    </row>
    <row r="94" spans="1:10">
      <c r="A94" s="158"/>
      <c r="B94" s="160"/>
      <c r="C94" s="161"/>
      <c r="D94" s="161"/>
      <c r="E94" s="162"/>
      <c r="F94" s="162"/>
      <c r="G94" s="162"/>
      <c r="H94" s="162"/>
      <c r="I94" s="162"/>
      <c r="J94" s="162"/>
    </row>
    <row r="95" spans="1:10">
      <c r="A95" s="158"/>
      <c r="B95" s="160"/>
      <c r="C95" s="161"/>
      <c r="D95" s="161"/>
      <c r="E95" s="162"/>
      <c r="F95" s="162"/>
      <c r="G95" s="162"/>
      <c r="H95" s="162"/>
      <c r="I95" s="162"/>
      <c r="J95" s="162"/>
    </row>
    <row r="96" spans="1:10">
      <c r="A96" s="158"/>
      <c r="B96" s="160"/>
      <c r="C96" s="161"/>
      <c r="D96" s="161"/>
      <c r="E96" s="162"/>
      <c r="F96" s="162"/>
      <c r="G96" s="162"/>
      <c r="H96" s="162"/>
      <c r="I96" s="162"/>
      <c r="J96" s="162"/>
    </row>
    <row r="97" spans="1:10">
      <c r="A97" s="158"/>
      <c r="B97" s="160"/>
      <c r="C97" s="161"/>
      <c r="D97" s="161"/>
      <c r="E97" s="162"/>
      <c r="F97" s="162"/>
      <c r="G97" s="162"/>
      <c r="H97" s="162"/>
      <c r="I97" s="162"/>
      <c r="J97" s="162"/>
    </row>
    <row r="98" spans="1:10">
      <c r="A98" s="158"/>
      <c r="B98" s="160"/>
      <c r="C98" s="161"/>
      <c r="D98" s="161"/>
      <c r="E98" s="162"/>
      <c r="F98" s="162"/>
      <c r="G98" s="162"/>
      <c r="H98" s="162"/>
      <c r="I98" s="162"/>
      <c r="J98" s="162"/>
    </row>
    <row r="99" spans="1:10">
      <c r="A99" s="158"/>
      <c r="B99" s="160"/>
      <c r="C99" s="161"/>
      <c r="D99" s="161"/>
      <c r="E99" s="162"/>
      <c r="F99" s="162"/>
      <c r="G99" s="162"/>
      <c r="H99" s="162"/>
      <c r="I99" s="162"/>
      <c r="J99" s="162"/>
    </row>
    <row r="121" spans="1:10">
      <c r="A121" s="163"/>
      <c r="B121" s="163"/>
      <c r="C121" s="163"/>
      <c r="D121" s="163"/>
      <c r="E121" s="163"/>
      <c r="F121" s="163"/>
      <c r="G121" s="163"/>
      <c r="H121" s="163"/>
      <c r="I121" s="163"/>
      <c r="J121" s="163"/>
    </row>
    <row r="122" spans="1:10">
      <c r="A122" s="164"/>
    </row>
    <row r="123" spans="1:10">
      <c r="A123" s="165"/>
      <c r="B123" s="166"/>
      <c r="C123" s="166"/>
      <c r="D123" s="166"/>
      <c r="E123" s="166"/>
      <c r="F123" s="166"/>
      <c r="G123" s="166"/>
      <c r="H123" s="166"/>
    </row>
  </sheetData>
  <mergeCells count="12">
    <mergeCell ref="B7:J7"/>
    <mergeCell ref="B20:J20"/>
    <mergeCell ref="B32:J32"/>
    <mergeCell ref="A1:J1"/>
    <mergeCell ref="A2:J2"/>
    <mergeCell ref="A4:A6"/>
    <mergeCell ref="B4:B5"/>
    <mergeCell ref="C4:J4"/>
    <mergeCell ref="C5:D5"/>
    <mergeCell ref="E5:F5"/>
    <mergeCell ref="G5:H5"/>
    <mergeCell ref="I5:J5"/>
  </mergeCells>
  <pageMargins left="0.59055118110236227" right="0.59055118110236227" top="0.78740157480314965" bottom="0.59055118110236227" header="0.31496062992125984" footer="0.31496062992125984"/>
  <pageSetup paperSize="9" firstPageNumber="29" orientation="portrait" useFirstPageNumber="1" r:id="rId1"/>
  <headerFooter>
    <oddHeader>&amp;C-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L123"/>
  <sheetViews>
    <sheetView workbookViewId="0">
      <selection sqref="A1:J1"/>
    </sheetView>
  </sheetViews>
  <sheetFormatPr baseColWidth="10" defaultRowHeight="12.75"/>
  <cols>
    <col min="1" max="1" width="30.28515625" style="143" customWidth="1"/>
    <col min="2" max="11" width="6" style="143" customWidth="1"/>
    <col min="12" max="230" width="11.42578125" style="143"/>
    <col min="231" max="231" width="33.28515625" style="143" customWidth="1"/>
    <col min="232" max="236" width="12.140625" style="143" customWidth="1"/>
    <col min="237" max="486" width="11.42578125" style="143"/>
    <col min="487" max="487" width="33.28515625" style="143" customWidth="1"/>
    <col min="488" max="492" width="12.140625" style="143" customWidth="1"/>
    <col min="493" max="742" width="11.42578125" style="143"/>
    <col min="743" max="743" width="33.28515625" style="143" customWidth="1"/>
    <col min="744" max="748" width="12.140625" style="143" customWidth="1"/>
    <col min="749" max="998" width="11.42578125" style="143"/>
    <col min="999" max="999" width="33.28515625" style="143" customWidth="1"/>
    <col min="1000" max="1004" width="12.140625" style="143" customWidth="1"/>
    <col min="1005" max="1254" width="11.42578125" style="143"/>
    <col min="1255" max="1255" width="33.28515625" style="143" customWidth="1"/>
    <col min="1256" max="1260" width="12.140625" style="143" customWidth="1"/>
    <col min="1261" max="1510" width="11.42578125" style="143"/>
    <col min="1511" max="1511" width="33.28515625" style="143" customWidth="1"/>
    <col min="1512" max="1516" width="12.140625" style="143" customWidth="1"/>
    <col min="1517" max="1766" width="11.42578125" style="143"/>
    <col min="1767" max="1767" width="33.28515625" style="143" customWidth="1"/>
    <col min="1768" max="1772" width="12.140625" style="143" customWidth="1"/>
    <col min="1773" max="2022" width="11.42578125" style="143"/>
    <col min="2023" max="2023" width="33.28515625" style="143" customWidth="1"/>
    <col min="2024" max="2028" width="12.140625" style="143" customWidth="1"/>
    <col min="2029" max="2278" width="11.42578125" style="143"/>
    <col min="2279" max="2279" width="33.28515625" style="143" customWidth="1"/>
    <col min="2280" max="2284" width="12.140625" style="143" customWidth="1"/>
    <col min="2285" max="2534" width="11.42578125" style="143"/>
    <col min="2535" max="2535" width="33.28515625" style="143" customWidth="1"/>
    <col min="2536" max="2540" width="12.140625" style="143" customWidth="1"/>
    <col min="2541" max="2790" width="11.42578125" style="143"/>
    <col min="2791" max="2791" width="33.28515625" style="143" customWidth="1"/>
    <col min="2792" max="2796" width="12.140625" style="143" customWidth="1"/>
    <col min="2797" max="3046" width="11.42578125" style="143"/>
    <col min="3047" max="3047" width="33.28515625" style="143" customWidth="1"/>
    <col min="3048" max="3052" width="12.140625" style="143" customWidth="1"/>
    <col min="3053" max="3302" width="11.42578125" style="143"/>
    <col min="3303" max="3303" width="33.28515625" style="143" customWidth="1"/>
    <col min="3304" max="3308" width="12.140625" style="143" customWidth="1"/>
    <col min="3309" max="3558" width="11.42578125" style="143"/>
    <col min="3559" max="3559" width="33.28515625" style="143" customWidth="1"/>
    <col min="3560" max="3564" width="12.140625" style="143" customWidth="1"/>
    <col min="3565" max="3814" width="11.42578125" style="143"/>
    <col min="3815" max="3815" width="33.28515625" style="143" customWidth="1"/>
    <col min="3816" max="3820" width="12.140625" style="143" customWidth="1"/>
    <col min="3821" max="4070" width="11.42578125" style="143"/>
    <col min="4071" max="4071" width="33.28515625" style="143" customWidth="1"/>
    <col min="4072" max="4076" width="12.140625" style="143" customWidth="1"/>
    <col min="4077" max="4326" width="11.42578125" style="143"/>
    <col min="4327" max="4327" width="33.28515625" style="143" customWidth="1"/>
    <col min="4328" max="4332" width="12.140625" style="143" customWidth="1"/>
    <col min="4333" max="4582" width="11.42578125" style="143"/>
    <col min="4583" max="4583" width="33.28515625" style="143" customWidth="1"/>
    <col min="4584" max="4588" width="12.140625" style="143" customWidth="1"/>
    <col min="4589" max="4838" width="11.42578125" style="143"/>
    <col min="4839" max="4839" width="33.28515625" style="143" customWidth="1"/>
    <col min="4840" max="4844" width="12.140625" style="143" customWidth="1"/>
    <col min="4845" max="5094" width="11.42578125" style="143"/>
    <col min="5095" max="5095" width="33.28515625" style="143" customWidth="1"/>
    <col min="5096" max="5100" width="12.140625" style="143" customWidth="1"/>
    <col min="5101" max="5350" width="11.42578125" style="143"/>
    <col min="5351" max="5351" width="33.28515625" style="143" customWidth="1"/>
    <col min="5352" max="5356" width="12.140625" style="143" customWidth="1"/>
    <col min="5357" max="5606" width="11.42578125" style="143"/>
    <col min="5607" max="5607" width="33.28515625" style="143" customWidth="1"/>
    <col min="5608" max="5612" width="12.140625" style="143" customWidth="1"/>
    <col min="5613" max="5862" width="11.42578125" style="143"/>
    <col min="5863" max="5863" width="33.28515625" style="143" customWidth="1"/>
    <col min="5864" max="5868" width="12.140625" style="143" customWidth="1"/>
    <col min="5869" max="6118" width="11.42578125" style="143"/>
    <col min="6119" max="6119" width="33.28515625" style="143" customWidth="1"/>
    <col min="6120" max="6124" width="12.140625" style="143" customWidth="1"/>
    <col min="6125" max="6374" width="11.42578125" style="143"/>
    <col min="6375" max="6375" width="33.28515625" style="143" customWidth="1"/>
    <col min="6376" max="6380" width="12.140625" style="143" customWidth="1"/>
    <col min="6381" max="6630" width="11.42578125" style="143"/>
    <col min="6631" max="6631" width="33.28515625" style="143" customWidth="1"/>
    <col min="6632" max="6636" width="12.140625" style="143" customWidth="1"/>
    <col min="6637" max="6886" width="11.42578125" style="143"/>
    <col min="6887" max="6887" width="33.28515625" style="143" customWidth="1"/>
    <col min="6888" max="6892" width="12.140625" style="143" customWidth="1"/>
    <col min="6893" max="7142" width="11.42578125" style="143"/>
    <col min="7143" max="7143" width="33.28515625" style="143" customWidth="1"/>
    <col min="7144" max="7148" width="12.140625" style="143" customWidth="1"/>
    <col min="7149" max="7398" width="11.42578125" style="143"/>
    <col min="7399" max="7399" width="33.28515625" style="143" customWidth="1"/>
    <col min="7400" max="7404" width="12.140625" style="143" customWidth="1"/>
    <col min="7405" max="7654" width="11.42578125" style="143"/>
    <col min="7655" max="7655" width="33.28515625" style="143" customWidth="1"/>
    <col min="7656" max="7660" width="12.140625" style="143" customWidth="1"/>
    <col min="7661" max="7910" width="11.42578125" style="143"/>
    <col min="7911" max="7911" width="33.28515625" style="143" customWidth="1"/>
    <col min="7912" max="7916" width="12.140625" style="143" customWidth="1"/>
    <col min="7917" max="8166" width="11.42578125" style="143"/>
    <col min="8167" max="8167" width="33.28515625" style="143" customWidth="1"/>
    <col min="8168" max="8172" width="12.140625" style="143" customWidth="1"/>
    <col min="8173" max="8422" width="11.42578125" style="143"/>
    <col min="8423" max="8423" width="33.28515625" style="143" customWidth="1"/>
    <col min="8424" max="8428" width="12.140625" style="143" customWidth="1"/>
    <col min="8429" max="8678" width="11.42578125" style="143"/>
    <col min="8679" max="8679" width="33.28515625" style="143" customWidth="1"/>
    <col min="8680" max="8684" width="12.140625" style="143" customWidth="1"/>
    <col min="8685" max="8934" width="11.42578125" style="143"/>
    <col min="8935" max="8935" width="33.28515625" style="143" customWidth="1"/>
    <col min="8936" max="8940" width="12.140625" style="143" customWidth="1"/>
    <col min="8941" max="9190" width="11.42578125" style="143"/>
    <col min="9191" max="9191" width="33.28515625" style="143" customWidth="1"/>
    <col min="9192" max="9196" width="12.140625" style="143" customWidth="1"/>
    <col min="9197" max="9446" width="11.42578125" style="143"/>
    <col min="9447" max="9447" width="33.28515625" style="143" customWidth="1"/>
    <col min="9448" max="9452" width="12.140625" style="143" customWidth="1"/>
    <col min="9453" max="9702" width="11.42578125" style="143"/>
    <col min="9703" max="9703" width="33.28515625" style="143" customWidth="1"/>
    <col min="9704" max="9708" width="12.140625" style="143" customWidth="1"/>
    <col min="9709" max="9958" width="11.42578125" style="143"/>
    <col min="9959" max="9959" width="33.28515625" style="143" customWidth="1"/>
    <col min="9960" max="9964" width="12.140625" style="143" customWidth="1"/>
    <col min="9965" max="10214" width="11.42578125" style="143"/>
    <col min="10215" max="10215" width="33.28515625" style="143" customWidth="1"/>
    <col min="10216" max="10220" width="12.140625" style="143" customWidth="1"/>
    <col min="10221" max="10470" width="11.42578125" style="143"/>
    <col min="10471" max="10471" width="33.28515625" style="143" customWidth="1"/>
    <col min="10472" max="10476" width="12.140625" style="143" customWidth="1"/>
    <col min="10477" max="10726" width="11.42578125" style="143"/>
    <col min="10727" max="10727" width="33.28515625" style="143" customWidth="1"/>
    <col min="10728" max="10732" width="12.140625" style="143" customWidth="1"/>
    <col min="10733" max="10982" width="11.42578125" style="143"/>
    <col min="10983" max="10983" width="33.28515625" style="143" customWidth="1"/>
    <col min="10984" max="10988" width="12.140625" style="143" customWidth="1"/>
    <col min="10989" max="11238" width="11.42578125" style="143"/>
    <col min="11239" max="11239" width="33.28515625" style="143" customWidth="1"/>
    <col min="11240" max="11244" width="12.140625" style="143" customWidth="1"/>
    <col min="11245" max="11494" width="11.42578125" style="143"/>
    <col min="11495" max="11495" width="33.28515625" style="143" customWidth="1"/>
    <col min="11496" max="11500" width="12.140625" style="143" customWidth="1"/>
    <col min="11501" max="11750" width="11.42578125" style="143"/>
    <col min="11751" max="11751" width="33.28515625" style="143" customWidth="1"/>
    <col min="11752" max="11756" width="12.140625" style="143" customWidth="1"/>
    <col min="11757" max="12006" width="11.42578125" style="143"/>
    <col min="12007" max="12007" width="33.28515625" style="143" customWidth="1"/>
    <col min="12008" max="12012" width="12.140625" style="143" customWidth="1"/>
    <col min="12013" max="12262" width="11.42578125" style="143"/>
    <col min="12263" max="12263" width="33.28515625" style="143" customWidth="1"/>
    <col min="12264" max="12268" width="12.140625" style="143" customWidth="1"/>
    <col min="12269" max="12518" width="11.42578125" style="143"/>
    <col min="12519" max="12519" width="33.28515625" style="143" customWidth="1"/>
    <col min="12520" max="12524" width="12.140625" style="143" customWidth="1"/>
    <col min="12525" max="12774" width="11.42578125" style="143"/>
    <col min="12775" max="12775" width="33.28515625" style="143" customWidth="1"/>
    <col min="12776" max="12780" width="12.140625" style="143" customWidth="1"/>
    <col min="12781" max="13030" width="11.42578125" style="143"/>
    <col min="13031" max="13031" width="33.28515625" style="143" customWidth="1"/>
    <col min="13032" max="13036" width="12.140625" style="143" customWidth="1"/>
    <col min="13037" max="13286" width="11.42578125" style="143"/>
    <col min="13287" max="13287" width="33.28515625" style="143" customWidth="1"/>
    <col min="13288" max="13292" width="12.140625" style="143" customWidth="1"/>
    <col min="13293" max="13542" width="11.42578125" style="143"/>
    <col min="13543" max="13543" width="33.28515625" style="143" customWidth="1"/>
    <col min="13544" max="13548" width="12.140625" style="143" customWidth="1"/>
    <col min="13549" max="13798" width="11.42578125" style="143"/>
    <col min="13799" max="13799" width="33.28515625" style="143" customWidth="1"/>
    <col min="13800" max="13804" width="12.140625" style="143" customWidth="1"/>
    <col min="13805" max="14054" width="11.42578125" style="143"/>
    <col min="14055" max="14055" width="33.28515625" style="143" customWidth="1"/>
    <col min="14056" max="14060" width="12.140625" style="143" customWidth="1"/>
    <col min="14061" max="14310" width="11.42578125" style="143"/>
    <col min="14311" max="14311" width="33.28515625" style="143" customWidth="1"/>
    <col min="14312" max="14316" width="12.140625" style="143" customWidth="1"/>
    <col min="14317" max="14566" width="11.42578125" style="143"/>
    <col min="14567" max="14567" width="33.28515625" style="143" customWidth="1"/>
    <col min="14568" max="14572" width="12.140625" style="143" customWidth="1"/>
    <col min="14573" max="14822" width="11.42578125" style="143"/>
    <col min="14823" max="14823" width="33.28515625" style="143" customWidth="1"/>
    <col min="14824" max="14828" width="12.140625" style="143" customWidth="1"/>
    <col min="14829" max="15078" width="11.42578125" style="143"/>
    <col min="15079" max="15079" width="33.28515625" style="143" customWidth="1"/>
    <col min="15080" max="15084" width="12.140625" style="143" customWidth="1"/>
    <col min="15085" max="15334" width="11.42578125" style="143"/>
    <col min="15335" max="15335" width="33.28515625" style="143" customWidth="1"/>
    <col min="15336" max="15340" width="12.140625" style="143" customWidth="1"/>
    <col min="15341" max="15590" width="11.42578125" style="143"/>
    <col min="15591" max="15591" width="33.28515625" style="143" customWidth="1"/>
    <col min="15592" max="15596" width="12.140625" style="143" customWidth="1"/>
    <col min="15597" max="15846" width="11.42578125" style="143"/>
    <col min="15847" max="15847" width="33.28515625" style="143" customWidth="1"/>
    <col min="15848" max="15852" width="12.140625" style="143" customWidth="1"/>
    <col min="15853" max="16102" width="11.42578125" style="143"/>
    <col min="16103" max="16103" width="33.28515625" style="143" customWidth="1"/>
    <col min="16104" max="16108" width="12.140625" style="143" customWidth="1"/>
    <col min="16109" max="16384" width="11.42578125" style="143"/>
  </cols>
  <sheetData>
    <row r="1" spans="1:11">
      <c r="A1" s="451" t="s">
        <v>82</v>
      </c>
      <c r="B1" s="451"/>
      <c r="C1" s="451"/>
      <c r="D1" s="451"/>
      <c r="E1" s="451"/>
      <c r="F1" s="451"/>
      <c r="G1" s="451"/>
      <c r="H1" s="451"/>
      <c r="I1" s="451"/>
      <c r="J1" s="451"/>
    </row>
    <row r="2" spans="1:11" s="144" customFormat="1" ht="29.25" customHeight="1">
      <c r="A2" s="555" t="s">
        <v>360</v>
      </c>
      <c r="B2" s="555"/>
      <c r="C2" s="555"/>
      <c r="D2" s="555"/>
      <c r="E2" s="555"/>
      <c r="F2" s="555"/>
      <c r="G2" s="555"/>
      <c r="H2" s="555"/>
      <c r="I2" s="555"/>
      <c r="J2" s="555"/>
    </row>
    <row r="3" spans="1:11" s="144" customFormat="1" ht="12.75" customHeight="1">
      <c r="A3" s="292"/>
      <c r="B3" s="292"/>
      <c r="C3" s="292"/>
      <c r="D3" s="292"/>
      <c r="E3" s="292"/>
      <c r="F3" s="292"/>
      <c r="G3" s="292"/>
      <c r="H3" s="292"/>
      <c r="I3" s="292"/>
      <c r="J3" s="292"/>
    </row>
    <row r="4" spans="1:11" s="144" customFormat="1" ht="19.350000000000001" customHeight="1">
      <c r="A4" s="556" t="s">
        <v>93</v>
      </c>
      <c r="B4" s="569" t="s">
        <v>94</v>
      </c>
      <c r="C4" s="570"/>
      <c r="D4" s="561" t="s">
        <v>25</v>
      </c>
      <c r="E4" s="561"/>
      <c r="F4" s="561"/>
      <c r="G4" s="561"/>
      <c r="H4" s="561"/>
      <c r="I4" s="561"/>
      <c r="J4" s="561"/>
      <c r="K4" s="562"/>
    </row>
    <row r="5" spans="1:11" s="144" customFormat="1" ht="19.350000000000001" customHeight="1">
      <c r="A5" s="557"/>
      <c r="B5" s="571"/>
      <c r="C5" s="572"/>
      <c r="D5" s="563" t="s">
        <v>88</v>
      </c>
      <c r="E5" s="563"/>
      <c r="F5" s="564" t="s">
        <v>89</v>
      </c>
      <c r="G5" s="564"/>
      <c r="H5" s="565" t="s">
        <v>90</v>
      </c>
      <c r="I5" s="565"/>
      <c r="J5" s="566" t="s">
        <v>91</v>
      </c>
      <c r="K5" s="567"/>
    </row>
    <row r="6" spans="1:11" s="144" customFormat="1" ht="19.350000000000001" customHeight="1">
      <c r="A6" s="558"/>
      <c r="B6" s="333">
        <v>1000</v>
      </c>
      <c r="C6" s="332" t="s">
        <v>333</v>
      </c>
      <c r="D6" s="147">
        <v>1000</v>
      </c>
      <c r="E6" s="148" t="s">
        <v>333</v>
      </c>
      <c r="F6" s="147">
        <v>1000</v>
      </c>
      <c r="G6" s="148" t="s">
        <v>333</v>
      </c>
      <c r="H6" s="147">
        <v>1000</v>
      </c>
      <c r="I6" s="148" t="s">
        <v>333</v>
      </c>
      <c r="J6" s="147">
        <v>1000</v>
      </c>
      <c r="K6" s="149" t="s">
        <v>333</v>
      </c>
    </row>
    <row r="7" spans="1:11" s="331" customFormat="1" ht="24" customHeight="1">
      <c r="A7" s="330"/>
      <c r="B7" s="573" t="s">
        <v>41</v>
      </c>
      <c r="C7" s="574"/>
      <c r="D7" s="574"/>
      <c r="E7" s="574"/>
      <c r="F7" s="574"/>
      <c r="G7" s="574"/>
      <c r="H7" s="574"/>
      <c r="I7" s="574"/>
      <c r="J7" s="574"/>
      <c r="K7" s="574"/>
    </row>
    <row r="8" spans="1:11" s="151" customFormat="1" ht="13.5" customHeight="1">
      <c r="A8" s="152" t="s">
        <v>104</v>
      </c>
      <c r="B8" s="155">
        <v>-11.4</v>
      </c>
      <c r="C8" s="155">
        <v>-1.9</v>
      </c>
      <c r="D8" s="155">
        <v>-25.3</v>
      </c>
      <c r="E8" s="155">
        <v>-18</v>
      </c>
      <c r="F8" s="155">
        <v>-31</v>
      </c>
      <c r="G8" s="155">
        <v>-26.1</v>
      </c>
      <c r="H8" s="155">
        <v>-11.4</v>
      </c>
      <c r="I8" s="155">
        <v>-5</v>
      </c>
      <c r="J8" s="155">
        <v>56.4</v>
      </c>
      <c r="K8" s="432">
        <v>53.5</v>
      </c>
    </row>
    <row r="9" spans="1:11" s="151" customFormat="1" ht="13.5" customHeight="1">
      <c r="A9" s="157" t="s">
        <v>96</v>
      </c>
      <c r="B9" s="155"/>
      <c r="C9" s="155"/>
      <c r="D9" s="155"/>
      <c r="E9" s="155"/>
      <c r="F9" s="155"/>
      <c r="G9" s="155"/>
      <c r="H9" s="155"/>
      <c r="I9" s="155"/>
      <c r="J9" s="155"/>
      <c r="K9" s="432"/>
    </row>
    <row r="10" spans="1:11" s="151" customFormat="1" ht="13.5" customHeight="1">
      <c r="A10" s="156" t="s">
        <v>261</v>
      </c>
      <c r="B10" s="155">
        <v>8.9</v>
      </c>
      <c r="C10" s="155">
        <v>9.6</v>
      </c>
      <c r="D10" s="155">
        <v>-0.6</v>
      </c>
      <c r="E10" s="155">
        <v>-20.100000000000001</v>
      </c>
      <c r="F10" s="155">
        <v>-3.8</v>
      </c>
      <c r="G10" s="155">
        <v>-26.1</v>
      </c>
      <c r="H10" s="155">
        <v>-1.1000000000000001</v>
      </c>
      <c r="I10" s="155">
        <v>-2.2000000000000002</v>
      </c>
      <c r="J10" s="155">
        <v>14.3</v>
      </c>
      <c r="K10" s="432">
        <v>53.8</v>
      </c>
    </row>
    <row r="11" spans="1:11" s="151" customFormat="1" ht="13.5" customHeight="1">
      <c r="A11" s="157" t="s">
        <v>97</v>
      </c>
      <c r="B11" s="155">
        <v>-2.2000000000000002</v>
      </c>
      <c r="C11" s="155">
        <v>-3.5</v>
      </c>
      <c r="D11" s="155">
        <v>-0.8</v>
      </c>
      <c r="E11" s="155">
        <v>-22</v>
      </c>
      <c r="F11" s="155">
        <v>-3.9</v>
      </c>
      <c r="G11" s="155">
        <v>-26.9</v>
      </c>
      <c r="H11" s="155">
        <v>-2</v>
      </c>
      <c r="I11" s="155">
        <v>-5.4</v>
      </c>
      <c r="J11" s="155">
        <v>4.5</v>
      </c>
      <c r="K11" s="432">
        <v>49.5</v>
      </c>
    </row>
    <row r="12" spans="1:11" s="151" customFormat="1" ht="13.5" customHeight="1">
      <c r="A12" s="157" t="s">
        <v>98</v>
      </c>
      <c r="B12" s="155">
        <v>-2.2000000000000002</v>
      </c>
      <c r="C12" s="155">
        <v>-3.6</v>
      </c>
      <c r="D12" s="155">
        <v>-2</v>
      </c>
      <c r="E12" s="155">
        <v>-18</v>
      </c>
      <c r="F12" s="155">
        <v>-4</v>
      </c>
      <c r="G12" s="155">
        <v>-25.7</v>
      </c>
      <c r="H12" s="155">
        <v>-1.4</v>
      </c>
      <c r="I12" s="155">
        <v>-6.2</v>
      </c>
      <c r="J12" s="155">
        <v>5.3</v>
      </c>
      <c r="K12" s="432">
        <v>54.5</v>
      </c>
    </row>
    <row r="13" spans="1:11" s="151" customFormat="1" ht="13.5" customHeight="1">
      <c r="A13" s="157" t="s">
        <v>99</v>
      </c>
      <c r="B13" s="155">
        <v>1.4</v>
      </c>
      <c r="C13" s="155">
        <v>2.5</v>
      </c>
      <c r="D13" s="155">
        <v>-2.4</v>
      </c>
      <c r="E13" s="155">
        <v>-16.2</v>
      </c>
      <c r="F13" s="155">
        <v>-2.9</v>
      </c>
      <c r="G13" s="155">
        <v>-26.7</v>
      </c>
      <c r="H13" s="155">
        <v>-1.1000000000000001</v>
      </c>
      <c r="I13" s="155">
        <v>-5.7</v>
      </c>
      <c r="J13" s="155">
        <v>7.8</v>
      </c>
      <c r="K13" s="432">
        <v>55.6</v>
      </c>
    </row>
    <row r="14" spans="1:11" s="151" customFormat="1" ht="13.5" customHeight="1">
      <c r="A14" s="157" t="s">
        <v>100</v>
      </c>
      <c r="B14" s="155">
        <v>-3.5</v>
      </c>
      <c r="C14" s="155">
        <v>-7.1</v>
      </c>
      <c r="D14" s="155">
        <v>-1</v>
      </c>
      <c r="E14" s="155">
        <v>-19.5</v>
      </c>
      <c r="F14" s="155">
        <v>-3.8</v>
      </c>
      <c r="G14" s="155">
        <v>-26.2</v>
      </c>
      <c r="H14" s="155">
        <v>-1.6</v>
      </c>
      <c r="I14" s="155">
        <v>-6.8</v>
      </c>
      <c r="J14" s="155">
        <v>2.9</v>
      </c>
      <c r="K14" s="432">
        <v>44.3</v>
      </c>
    </row>
    <row r="15" spans="1:11" s="151" customFormat="1" ht="13.5" customHeight="1">
      <c r="A15" s="157" t="s">
        <v>101</v>
      </c>
      <c r="B15" s="155">
        <v>-0.5</v>
      </c>
      <c r="C15" s="155">
        <v>-1.2</v>
      </c>
      <c r="D15" s="155">
        <v>-1.9</v>
      </c>
      <c r="E15" s="155">
        <v>-16.5</v>
      </c>
      <c r="F15" s="155">
        <v>-1.6</v>
      </c>
      <c r="G15" s="155">
        <v>-27.3</v>
      </c>
      <c r="H15" s="155">
        <v>-1.1000000000000001</v>
      </c>
      <c r="I15" s="155">
        <v>-8.1999999999999993</v>
      </c>
      <c r="J15" s="155">
        <v>4.0999999999999996</v>
      </c>
      <c r="K15" s="432">
        <v>53.9</v>
      </c>
    </row>
    <row r="16" spans="1:11" s="151" customFormat="1" ht="13.5" customHeight="1">
      <c r="A16" s="157" t="s">
        <v>102</v>
      </c>
      <c r="B16" s="155">
        <v>-4</v>
      </c>
      <c r="C16" s="155">
        <v>-12</v>
      </c>
      <c r="D16" s="155">
        <v>-2.5</v>
      </c>
      <c r="E16" s="155">
        <v>-17.600000000000001</v>
      </c>
      <c r="F16" s="155">
        <v>-2.5</v>
      </c>
      <c r="G16" s="155">
        <v>-23.6</v>
      </c>
      <c r="H16" s="155">
        <v>-0.5</v>
      </c>
      <c r="I16" s="155">
        <v>-7.9</v>
      </c>
      <c r="J16" s="155">
        <v>1.5</v>
      </c>
      <c r="K16" s="432">
        <v>59.2</v>
      </c>
    </row>
    <row r="17" spans="1:11" s="151" customFormat="1" ht="13.5" customHeight="1">
      <c r="A17" s="157" t="s">
        <v>200</v>
      </c>
      <c r="B17" s="155">
        <v>-0.5</v>
      </c>
      <c r="C17" s="155">
        <v>-1.5</v>
      </c>
      <c r="D17" s="155">
        <v>-1.1000000000000001</v>
      </c>
      <c r="E17" s="155">
        <v>-18.8</v>
      </c>
      <c r="F17" s="155">
        <v>-1.9</v>
      </c>
      <c r="G17" s="155">
        <v>-26.5</v>
      </c>
      <c r="H17" s="155">
        <v>-0.6</v>
      </c>
      <c r="I17" s="155">
        <v>-5</v>
      </c>
      <c r="J17" s="155">
        <v>3.1</v>
      </c>
      <c r="K17" s="432">
        <v>55.5</v>
      </c>
    </row>
    <row r="18" spans="1:11" s="151" customFormat="1" ht="13.5" customHeight="1">
      <c r="A18" s="157" t="s">
        <v>103</v>
      </c>
      <c r="B18" s="155">
        <v>-5.3</v>
      </c>
      <c r="C18" s="155">
        <v>-20.100000000000001</v>
      </c>
      <c r="D18" s="155">
        <v>-5.2</v>
      </c>
      <c r="E18" s="155">
        <v>-20.399999999999999</v>
      </c>
      <c r="F18" s="155">
        <v>-0.1</v>
      </c>
      <c r="G18" s="155">
        <v>-12.9</v>
      </c>
      <c r="H18" s="155" t="s">
        <v>0</v>
      </c>
      <c r="I18" s="155"/>
      <c r="J18" s="155" t="s">
        <v>0</v>
      </c>
      <c r="K18" s="432"/>
    </row>
    <row r="19" spans="1:11" s="151" customFormat="1" ht="13.5" customHeight="1">
      <c r="A19" s="157"/>
      <c r="B19" s="155"/>
      <c r="C19" s="155"/>
      <c r="D19" s="155"/>
      <c r="E19" s="155"/>
      <c r="F19" s="155"/>
      <c r="G19" s="155"/>
      <c r="H19" s="155"/>
      <c r="I19" s="155"/>
      <c r="J19" s="155"/>
    </row>
    <row r="20" spans="1:11" s="151" customFormat="1" ht="13.5" customHeight="1">
      <c r="A20" s="150"/>
      <c r="B20" s="553" t="s">
        <v>72</v>
      </c>
      <c r="C20" s="554"/>
      <c r="D20" s="554"/>
      <c r="E20" s="554"/>
      <c r="F20" s="554"/>
      <c r="G20" s="554"/>
      <c r="H20" s="554"/>
      <c r="I20" s="554"/>
      <c r="J20" s="554"/>
      <c r="K20" s="568"/>
    </row>
    <row r="21" spans="1:11" s="151" customFormat="1" ht="13.5" customHeight="1">
      <c r="A21" s="152" t="s">
        <v>95</v>
      </c>
      <c r="B21" s="155">
        <v>2.1</v>
      </c>
      <c r="C21" s="155">
        <v>0.7</v>
      </c>
      <c r="D21" s="155">
        <v>-11.5</v>
      </c>
      <c r="E21" s="155">
        <v>-18.600000000000001</v>
      </c>
      <c r="F21" s="155">
        <v>-16.7</v>
      </c>
      <c r="G21" s="155">
        <v>-25.6</v>
      </c>
      <c r="H21" s="155">
        <v>-2.9</v>
      </c>
      <c r="I21" s="155">
        <v>-2.2999999999999998</v>
      </c>
      <c r="J21" s="155">
        <v>33.1</v>
      </c>
      <c r="K21" s="432">
        <v>80.5</v>
      </c>
    </row>
    <row r="22" spans="1:11" s="151" customFormat="1" ht="13.5" customHeight="1">
      <c r="A22" s="156" t="s">
        <v>96</v>
      </c>
      <c r="B22" s="155"/>
      <c r="C22" s="155"/>
      <c r="D22" s="155"/>
      <c r="E22" s="155"/>
      <c r="F22" s="155"/>
      <c r="G22" s="155"/>
      <c r="H22" s="155"/>
      <c r="I22" s="155"/>
      <c r="J22" s="155"/>
      <c r="K22" s="432"/>
    </row>
    <row r="23" spans="1:11" s="151" customFormat="1" ht="13.5" customHeight="1">
      <c r="A23" s="156" t="s">
        <v>261</v>
      </c>
      <c r="B23" s="155">
        <v>5.4</v>
      </c>
      <c r="C23" s="155">
        <v>11.1</v>
      </c>
      <c r="D23" s="155">
        <v>-0.3</v>
      </c>
      <c r="E23" s="155">
        <v>-22.1</v>
      </c>
      <c r="F23" s="155">
        <v>-2.5</v>
      </c>
      <c r="G23" s="155">
        <v>-25.9</v>
      </c>
      <c r="H23" s="155">
        <v>0</v>
      </c>
      <c r="I23" s="155">
        <v>0.1</v>
      </c>
      <c r="J23" s="155">
        <v>8.1999999999999993</v>
      </c>
      <c r="K23" s="432">
        <v>79.5</v>
      </c>
    </row>
    <row r="24" spans="1:11" s="151" customFormat="1" ht="13.5" customHeight="1">
      <c r="A24" s="156" t="s">
        <v>97</v>
      </c>
      <c r="B24" s="155">
        <v>0.6</v>
      </c>
      <c r="C24" s="155">
        <v>1.6</v>
      </c>
      <c r="D24" s="155">
        <v>-0.4</v>
      </c>
      <c r="E24" s="155">
        <v>-23.9</v>
      </c>
      <c r="F24" s="155">
        <v>-1.9</v>
      </c>
      <c r="G24" s="155">
        <v>-26</v>
      </c>
      <c r="H24" s="155">
        <v>-0.5</v>
      </c>
      <c r="I24" s="155">
        <v>-2.2999999999999998</v>
      </c>
      <c r="J24" s="155">
        <v>3.3</v>
      </c>
      <c r="K24" s="432">
        <v>67.8</v>
      </c>
    </row>
    <row r="25" spans="1:11" s="151" customFormat="1" ht="13.5" customHeight="1">
      <c r="A25" s="156" t="s">
        <v>98</v>
      </c>
      <c r="B25" s="155">
        <v>-1</v>
      </c>
      <c r="C25" s="155">
        <v>-3.1</v>
      </c>
      <c r="D25" s="155">
        <v>-1.2</v>
      </c>
      <c r="E25" s="155">
        <v>-20.9</v>
      </c>
      <c r="F25" s="155">
        <v>-2.2999999999999998</v>
      </c>
      <c r="G25" s="155">
        <v>-25.4</v>
      </c>
      <c r="H25" s="155">
        <v>-0.5</v>
      </c>
      <c r="I25" s="155">
        <v>-4.0999999999999996</v>
      </c>
      <c r="J25" s="155">
        <v>3.1</v>
      </c>
      <c r="K25" s="432">
        <v>79.900000000000006</v>
      </c>
    </row>
    <row r="26" spans="1:11" s="151" customFormat="1" ht="13.5" customHeight="1">
      <c r="A26" s="156" t="s">
        <v>99</v>
      </c>
      <c r="B26" s="155">
        <v>0.1</v>
      </c>
      <c r="C26" s="155">
        <v>0.4</v>
      </c>
      <c r="D26" s="155">
        <v>-1.6</v>
      </c>
      <c r="E26" s="155">
        <v>-17.2</v>
      </c>
      <c r="F26" s="155">
        <v>-1.7</v>
      </c>
      <c r="G26" s="155">
        <v>-25.8</v>
      </c>
      <c r="H26" s="155">
        <v>-0.2</v>
      </c>
      <c r="I26" s="155">
        <v>-2.6</v>
      </c>
      <c r="J26" s="155">
        <v>3.6</v>
      </c>
      <c r="K26" s="432">
        <v>94</v>
      </c>
    </row>
    <row r="27" spans="1:11" s="151" customFormat="1" ht="13.5" customHeight="1">
      <c r="A27" s="156" t="s">
        <v>100</v>
      </c>
      <c r="B27" s="155">
        <v>-1.3</v>
      </c>
      <c r="C27" s="155">
        <v>-6</v>
      </c>
      <c r="D27" s="155">
        <v>-0.5</v>
      </c>
      <c r="E27" s="155">
        <v>-18.7</v>
      </c>
      <c r="F27" s="155">
        <v>-1.8</v>
      </c>
      <c r="G27" s="155">
        <v>-25</v>
      </c>
      <c r="H27" s="155">
        <v>-0.5</v>
      </c>
      <c r="I27" s="155">
        <v>-4.5</v>
      </c>
      <c r="J27" s="155">
        <v>1.4</v>
      </c>
      <c r="K27" s="432">
        <v>71.5</v>
      </c>
    </row>
    <row r="28" spans="1:11" s="151" customFormat="1" ht="13.5" customHeight="1">
      <c r="A28" s="156" t="s">
        <v>101</v>
      </c>
      <c r="B28" s="155">
        <v>0.4</v>
      </c>
      <c r="C28" s="155">
        <v>1.9</v>
      </c>
      <c r="D28" s="155">
        <v>-1.1000000000000001</v>
      </c>
      <c r="E28" s="155">
        <v>-17.600000000000001</v>
      </c>
      <c r="F28" s="155">
        <v>-0.9</v>
      </c>
      <c r="G28" s="155">
        <v>-26.9</v>
      </c>
      <c r="H28" s="155">
        <v>-0.5</v>
      </c>
      <c r="I28" s="155">
        <v>-5.4</v>
      </c>
      <c r="J28" s="155">
        <v>2.9</v>
      </c>
      <c r="K28" s="432">
        <v>80.599999999999994</v>
      </c>
    </row>
    <row r="29" spans="1:11" s="151" customFormat="1" ht="13.5" customHeight="1">
      <c r="A29" s="156" t="s">
        <v>102</v>
      </c>
      <c r="B29" s="155">
        <v>-2.5</v>
      </c>
      <c r="C29" s="155">
        <v>-13.7</v>
      </c>
      <c r="D29" s="155">
        <v>-1.7</v>
      </c>
      <c r="E29" s="155">
        <v>-20</v>
      </c>
      <c r="F29" s="155">
        <v>-1.4</v>
      </c>
      <c r="G29" s="155">
        <v>-23</v>
      </c>
      <c r="H29" s="155">
        <v>-0.2</v>
      </c>
      <c r="I29" s="155">
        <v>-6.4</v>
      </c>
      <c r="J29" s="155">
        <v>0.8</v>
      </c>
      <c r="K29" s="432">
        <v>91.8</v>
      </c>
    </row>
    <row r="30" spans="1:11" s="151" customFormat="1" ht="13.5" customHeight="1">
      <c r="A30" s="156" t="s">
        <v>200</v>
      </c>
      <c r="B30" s="155">
        <v>0.7</v>
      </c>
      <c r="C30" s="155">
        <v>4.4000000000000004</v>
      </c>
      <c r="D30" s="155">
        <v>-0.4</v>
      </c>
      <c r="E30" s="155">
        <v>-22.4</v>
      </c>
      <c r="F30" s="155">
        <v>-0.9</v>
      </c>
      <c r="G30" s="155">
        <v>-27.3</v>
      </c>
      <c r="H30" s="155">
        <v>-0.2</v>
      </c>
      <c r="I30" s="155">
        <v>-2.5</v>
      </c>
      <c r="J30" s="155">
        <v>2.1</v>
      </c>
      <c r="K30" s="432">
        <v>79.3</v>
      </c>
    </row>
    <row r="31" spans="1:11" s="151" customFormat="1" ht="13.5" customHeight="1">
      <c r="A31" s="156"/>
      <c r="B31" s="220"/>
      <c r="C31" s="220"/>
      <c r="D31" s="159"/>
      <c r="E31" s="220"/>
      <c r="F31" s="159"/>
      <c r="G31" s="220"/>
      <c r="H31" s="159"/>
      <c r="I31" s="220"/>
      <c r="J31" s="159"/>
      <c r="K31" s="335"/>
    </row>
    <row r="32" spans="1:11" s="151" customFormat="1" ht="13.5" customHeight="1">
      <c r="A32" s="150"/>
      <c r="B32" s="553" t="s">
        <v>73</v>
      </c>
      <c r="C32" s="554"/>
      <c r="D32" s="554"/>
      <c r="E32" s="554"/>
      <c r="F32" s="554"/>
      <c r="G32" s="554"/>
      <c r="H32" s="554"/>
      <c r="I32" s="554"/>
      <c r="J32" s="554"/>
      <c r="K32" s="568"/>
    </row>
    <row r="33" spans="1:12" s="151" customFormat="1" ht="13.5" customHeight="1">
      <c r="A33" s="152" t="s">
        <v>95</v>
      </c>
      <c r="B33" s="155">
        <v>-13.5</v>
      </c>
      <c r="C33" s="155">
        <v>-4.5</v>
      </c>
      <c r="D33" s="155">
        <v>-13.8</v>
      </c>
      <c r="E33" s="155">
        <v>-17.399999999999999</v>
      </c>
      <c r="F33" s="155">
        <v>-14.4</v>
      </c>
      <c r="G33" s="155">
        <v>-26.7</v>
      </c>
      <c r="H33" s="155">
        <v>-8.6</v>
      </c>
      <c r="I33" s="155">
        <v>-8.1</v>
      </c>
      <c r="J33" s="155">
        <v>23.3</v>
      </c>
      <c r="K33" s="432">
        <v>36.200000000000003</v>
      </c>
      <c r="L33" s="155"/>
    </row>
    <row r="34" spans="1:12" s="151" customFormat="1" ht="13.5" customHeight="1">
      <c r="A34" s="156" t="s">
        <v>96</v>
      </c>
      <c r="B34" s="155"/>
      <c r="C34" s="155"/>
      <c r="D34" s="155"/>
      <c r="E34" s="155"/>
      <c r="F34" s="155"/>
      <c r="G34" s="155"/>
      <c r="H34" s="155"/>
      <c r="I34" s="155"/>
      <c r="J34" s="155"/>
      <c r="K34" s="432"/>
      <c r="L34" s="155"/>
    </row>
    <row r="35" spans="1:12" s="151" customFormat="1" ht="13.5" customHeight="1">
      <c r="A35" s="156" t="s">
        <v>261</v>
      </c>
      <c r="B35" s="155">
        <v>3.5</v>
      </c>
      <c r="C35" s="155">
        <v>8</v>
      </c>
      <c r="D35" s="155">
        <v>-0.2</v>
      </c>
      <c r="E35" s="155">
        <v>-17.8</v>
      </c>
      <c r="F35" s="155">
        <v>-1.3</v>
      </c>
      <c r="G35" s="155">
        <v>-26.5</v>
      </c>
      <c r="H35" s="155">
        <v>-1.1000000000000001</v>
      </c>
      <c r="I35" s="155">
        <v>-5.2</v>
      </c>
      <c r="J35" s="155">
        <v>6.1</v>
      </c>
      <c r="K35" s="432">
        <v>37.4</v>
      </c>
      <c r="L35" s="155"/>
    </row>
    <row r="36" spans="1:12" s="151" customFormat="1" ht="13.5" customHeight="1">
      <c r="A36" s="156" t="s">
        <v>97</v>
      </c>
      <c r="B36" s="155">
        <v>-2.8</v>
      </c>
      <c r="C36" s="155">
        <v>-10.1</v>
      </c>
      <c r="D36" s="155">
        <v>-0.4</v>
      </c>
      <c r="E36" s="155">
        <v>-20.3</v>
      </c>
      <c r="F36" s="155">
        <v>-2.1</v>
      </c>
      <c r="G36" s="155">
        <v>-27.7</v>
      </c>
      <c r="H36" s="155">
        <v>-1.5</v>
      </c>
      <c r="I36" s="155">
        <v>-10.5</v>
      </c>
      <c r="J36" s="155">
        <v>1.1000000000000001</v>
      </c>
      <c r="K36" s="432">
        <v>27.6</v>
      </c>
      <c r="L36" s="155"/>
    </row>
    <row r="37" spans="1:12" s="151" customFormat="1" ht="13.5" customHeight="1">
      <c r="A37" s="156" t="s">
        <v>98</v>
      </c>
      <c r="B37" s="155">
        <v>-1.2</v>
      </c>
      <c r="C37" s="155">
        <v>-4.2</v>
      </c>
      <c r="D37" s="155">
        <v>-0.8</v>
      </c>
      <c r="E37" s="155">
        <v>-14.8</v>
      </c>
      <c r="F37" s="155">
        <v>-1.7</v>
      </c>
      <c r="G37" s="155">
        <v>-26.1</v>
      </c>
      <c r="H37" s="155">
        <v>-0.9</v>
      </c>
      <c r="I37" s="155">
        <v>-8.6999999999999993</v>
      </c>
      <c r="J37" s="155">
        <v>2.2000000000000002</v>
      </c>
      <c r="K37" s="432">
        <v>37.6</v>
      </c>
      <c r="L37" s="155"/>
    </row>
    <row r="38" spans="1:12" s="151" customFormat="1" ht="13.5" customHeight="1">
      <c r="A38" s="156" t="s">
        <v>99</v>
      </c>
      <c r="B38" s="155">
        <v>1.3</v>
      </c>
      <c r="C38" s="155">
        <v>4.3</v>
      </c>
      <c r="D38" s="155">
        <v>-0.8</v>
      </c>
      <c r="E38" s="155">
        <v>-14.5</v>
      </c>
      <c r="F38" s="155">
        <v>-1.2</v>
      </c>
      <c r="G38" s="155">
        <v>-27.9</v>
      </c>
      <c r="H38" s="155">
        <v>-0.8</v>
      </c>
      <c r="I38" s="155">
        <v>-8.3000000000000007</v>
      </c>
      <c r="J38" s="155">
        <v>4.2</v>
      </c>
      <c r="K38" s="432">
        <v>41.1</v>
      </c>
      <c r="L38" s="155"/>
    </row>
    <row r="39" spans="1:12" s="151" customFormat="1" ht="13.5" customHeight="1">
      <c r="A39" s="156" t="s">
        <v>100</v>
      </c>
      <c r="B39" s="155">
        <v>-2.2000000000000002</v>
      </c>
      <c r="C39" s="155">
        <v>-8</v>
      </c>
      <c r="D39" s="155">
        <v>-0.5</v>
      </c>
      <c r="E39" s="155">
        <v>-20.6</v>
      </c>
      <c r="F39" s="155">
        <v>-2</v>
      </c>
      <c r="G39" s="155">
        <v>-27.3</v>
      </c>
      <c r="H39" s="155">
        <v>-1.1000000000000001</v>
      </c>
      <c r="I39" s="155">
        <v>-8.5</v>
      </c>
      <c r="J39" s="155">
        <v>1.4</v>
      </c>
      <c r="K39" s="432">
        <v>32.200000000000003</v>
      </c>
      <c r="L39" s="155"/>
    </row>
    <row r="40" spans="1:12" s="151" customFormat="1" ht="13.5" customHeight="1">
      <c r="A40" s="156" t="s">
        <v>101</v>
      </c>
      <c r="B40" s="155">
        <v>-0.9</v>
      </c>
      <c r="C40" s="155">
        <v>-5.3</v>
      </c>
      <c r="D40" s="155">
        <v>-0.7</v>
      </c>
      <c r="E40" s="155">
        <v>-15</v>
      </c>
      <c r="F40" s="155">
        <v>-0.7</v>
      </c>
      <c r="G40" s="155">
        <v>-28</v>
      </c>
      <c r="H40" s="155">
        <v>-0.7</v>
      </c>
      <c r="I40" s="155">
        <v>-12.5</v>
      </c>
      <c r="J40" s="155">
        <v>1.2</v>
      </c>
      <c r="K40" s="432">
        <v>29.6</v>
      </c>
      <c r="L40" s="155"/>
    </row>
    <row r="41" spans="1:12" s="151" customFormat="1" ht="13.5" customHeight="1">
      <c r="A41" s="156" t="s">
        <v>102</v>
      </c>
      <c r="B41" s="155">
        <v>-1.5</v>
      </c>
      <c r="C41" s="155">
        <v>-9.8000000000000007</v>
      </c>
      <c r="D41" s="155">
        <v>-0.8</v>
      </c>
      <c r="E41" s="155">
        <v>-14</v>
      </c>
      <c r="F41" s="155">
        <v>-1</v>
      </c>
      <c r="G41" s="155">
        <v>-24.5</v>
      </c>
      <c r="H41" s="155">
        <v>-0.3</v>
      </c>
      <c r="I41" s="155">
        <v>-9.1999999999999993</v>
      </c>
      <c r="J41" s="155">
        <v>0.7</v>
      </c>
      <c r="K41" s="432">
        <v>42.5</v>
      </c>
      <c r="L41" s="155"/>
    </row>
    <row r="42" spans="1:12" s="151" customFormat="1" ht="13.5" customHeight="1">
      <c r="A42" s="156" t="s">
        <v>200</v>
      </c>
      <c r="B42" s="155">
        <v>-1.1000000000000001</v>
      </c>
      <c r="C42" s="155">
        <v>-7.2</v>
      </c>
      <c r="D42" s="155">
        <v>-0.6</v>
      </c>
      <c r="E42" s="155">
        <v>-16.899999999999999</v>
      </c>
      <c r="F42" s="155">
        <v>-1</v>
      </c>
      <c r="G42" s="155">
        <v>-26</v>
      </c>
      <c r="H42" s="155">
        <v>-0.4</v>
      </c>
      <c r="I42" s="155">
        <v>-8.5</v>
      </c>
      <c r="J42" s="155">
        <v>1</v>
      </c>
      <c r="K42" s="432">
        <v>33.4</v>
      </c>
      <c r="L42" s="155"/>
    </row>
    <row r="43" spans="1:12" s="151" customFormat="1" ht="13.5" customHeight="1">
      <c r="A43" s="156" t="s">
        <v>103</v>
      </c>
      <c r="B43" s="155">
        <v>-5.3</v>
      </c>
      <c r="C43" s="155">
        <v>-20.100000000000001</v>
      </c>
      <c r="D43" s="155">
        <v>-5.2</v>
      </c>
      <c r="E43" s="155">
        <v>-20.399999999999999</v>
      </c>
      <c r="F43" s="155">
        <v>-0.1</v>
      </c>
      <c r="G43" s="155">
        <v>-12.9</v>
      </c>
      <c r="H43" s="155" t="s">
        <v>0</v>
      </c>
      <c r="I43" s="155"/>
      <c r="J43" s="155" t="s">
        <v>0</v>
      </c>
      <c r="K43" s="334"/>
      <c r="L43" s="155"/>
    </row>
    <row r="56" spans="1:10">
      <c r="A56" s="158"/>
      <c r="B56" s="160"/>
      <c r="C56" s="161"/>
      <c r="D56" s="161"/>
      <c r="E56" s="162"/>
      <c r="F56" s="162"/>
      <c r="G56" s="162"/>
      <c r="H56" s="162"/>
      <c r="I56" s="162"/>
      <c r="J56" s="162"/>
    </row>
    <row r="57" spans="1:10">
      <c r="A57" s="158"/>
      <c r="B57" s="160"/>
      <c r="C57" s="161"/>
      <c r="D57" s="161"/>
      <c r="E57" s="162"/>
      <c r="F57" s="162"/>
      <c r="G57" s="162"/>
      <c r="H57" s="162"/>
      <c r="I57" s="162"/>
      <c r="J57" s="162"/>
    </row>
    <row r="58" spans="1:10">
      <c r="A58" s="158"/>
      <c r="B58" s="160"/>
      <c r="C58" s="161"/>
      <c r="D58" s="161"/>
      <c r="E58" s="162"/>
      <c r="F58" s="162"/>
      <c r="G58" s="162"/>
      <c r="H58" s="162"/>
      <c r="I58" s="162"/>
      <c r="J58" s="162"/>
    </row>
    <row r="59" spans="1:10">
      <c r="A59" s="158"/>
      <c r="B59" s="160"/>
      <c r="C59" s="161"/>
      <c r="D59" s="161"/>
      <c r="E59" s="162"/>
      <c r="F59" s="162"/>
      <c r="G59" s="162"/>
      <c r="H59" s="162"/>
      <c r="I59" s="162"/>
      <c r="J59" s="162"/>
    </row>
    <row r="60" spans="1:10">
      <c r="A60" s="158"/>
      <c r="B60" s="160"/>
      <c r="C60" s="161"/>
      <c r="D60" s="161"/>
      <c r="E60" s="162"/>
      <c r="F60" s="162"/>
      <c r="G60" s="162"/>
      <c r="H60" s="162"/>
      <c r="I60" s="162"/>
      <c r="J60" s="162"/>
    </row>
    <row r="61" spans="1:10">
      <c r="A61" s="158"/>
      <c r="B61" s="160"/>
      <c r="C61" s="161"/>
      <c r="D61" s="161"/>
      <c r="E61" s="162"/>
      <c r="F61" s="162"/>
      <c r="G61" s="162"/>
      <c r="H61" s="162"/>
      <c r="I61" s="162"/>
      <c r="J61" s="162"/>
    </row>
    <row r="62" spans="1:10">
      <c r="A62" s="158"/>
      <c r="B62" s="160"/>
      <c r="C62" s="161"/>
      <c r="D62" s="161"/>
      <c r="E62" s="162"/>
      <c r="F62" s="162"/>
      <c r="G62" s="162"/>
      <c r="H62" s="162"/>
      <c r="I62" s="162"/>
      <c r="J62" s="162"/>
    </row>
    <row r="63" spans="1:10">
      <c r="A63" s="158"/>
      <c r="B63" s="160"/>
      <c r="C63" s="161"/>
      <c r="D63" s="161"/>
      <c r="E63" s="162"/>
      <c r="F63" s="162"/>
      <c r="G63" s="162"/>
      <c r="H63" s="162"/>
      <c r="I63" s="162"/>
      <c r="J63" s="162"/>
    </row>
    <row r="64" spans="1:10">
      <c r="A64" s="158"/>
      <c r="B64" s="160"/>
      <c r="C64" s="161"/>
      <c r="D64" s="161"/>
      <c r="E64" s="162"/>
      <c r="F64" s="162"/>
      <c r="G64" s="162"/>
      <c r="H64" s="162"/>
      <c r="I64" s="162"/>
      <c r="J64" s="162"/>
    </row>
    <row r="65" spans="1:10">
      <c r="A65" s="158"/>
      <c r="B65" s="160"/>
      <c r="C65" s="161"/>
      <c r="D65" s="161"/>
      <c r="E65" s="162"/>
      <c r="F65" s="162"/>
      <c r="G65" s="162"/>
      <c r="H65" s="162"/>
      <c r="I65" s="162"/>
      <c r="J65" s="162"/>
    </row>
    <row r="66" spans="1:10">
      <c r="A66" s="158"/>
      <c r="B66" s="160"/>
      <c r="C66" s="161"/>
      <c r="D66" s="161"/>
      <c r="E66" s="162"/>
      <c r="F66" s="162"/>
      <c r="G66" s="162"/>
      <c r="H66" s="162"/>
      <c r="I66" s="162"/>
      <c r="J66" s="162"/>
    </row>
    <row r="67" spans="1:10">
      <c r="A67" s="158"/>
      <c r="B67" s="160"/>
      <c r="C67" s="161"/>
      <c r="D67" s="161"/>
      <c r="E67" s="162"/>
      <c r="F67" s="162"/>
      <c r="G67" s="162"/>
      <c r="H67" s="162"/>
      <c r="I67" s="162"/>
      <c r="J67" s="162"/>
    </row>
    <row r="68" spans="1:10">
      <c r="A68" s="158"/>
      <c r="B68" s="160"/>
      <c r="C68" s="161"/>
      <c r="D68" s="161"/>
      <c r="E68" s="162"/>
      <c r="F68" s="162"/>
      <c r="G68" s="162"/>
      <c r="H68" s="162"/>
      <c r="I68" s="162"/>
      <c r="J68" s="162"/>
    </row>
    <row r="69" spans="1:10">
      <c r="A69" s="158"/>
      <c r="B69" s="160"/>
      <c r="C69" s="161"/>
      <c r="D69" s="161"/>
      <c r="E69" s="162"/>
      <c r="F69" s="162"/>
      <c r="G69" s="162"/>
      <c r="H69" s="162"/>
      <c r="I69" s="162"/>
      <c r="J69" s="162"/>
    </row>
    <row r="70" spans="1:10">
      <c r="A70" s="158"/>
      <c r="B70" s="160"/>
      <c r="C70" s="161"/>
      <c r="D70" s="161"/>
      <c r="E70" s="162"/>
      <c r="F70" s="162"/>
      <c r="G70" s="162"/>
      <c r="H70" s="162"/>
      <c r="I70" s="162"/>
      <c r="J70" s="162"/>
    </row>
    <row r="71" spans="1:10">
      <c r="A71" s="158"/>
      <c r="B71" s="160"/>
      <c r="C71" s="161"/>
      <c r="D71" s="161"/>
      <c r="E71" s="162"/>
      <c r="F71" s="162"/>
      <c r="G71" s="162"/>
      <c r="H71" s="162"/>
      <c r="I71" s="162"/>
      <c r="J71" s="162"/>
    </row>
    <row r="72" spans="1:10">
      <c r="A72" s="158"/>
      <c r="B72" s="160"/>
      <c r="C72" s="161"/>
      <c r="D72" s="161"/>
      <c r="E72" s="162"/>
      <c r="F72" s="162"/>
      <c r="G72" s="162"/>
      <c r="H72" s="162"/>
      <c r="I72" s="162"/>
      <c r="J72" s="162"/>
    </row>
    <row r="73" spans="1:10">
      <c r="A73" s="158"/>
      <c r="B73" s="160"/>
      <c r="C73" s="161"/>
      <c r="D73" s="161"/>
      <c r="E73" s="162"/>
      <c r="F73" s="162"/>
      <c r="G73" s="162"/>
      <c r="H73" s="162"/>
      <c r="I73" s="162"/>
      <c r="J73" s="162"/>
    </row>
    <row r="74" spans="1:10">
      <c r="A74" s="158"/>
      <c r="B74" s="160"/>
      <c r="C74" s="161"/>
      <c r="D74" s="161"/>
      <c r="E74" s="162"/>
      <c r="F74" s="162"/>
      <c r="G74" s="162"/>
      <c r="H74" s="162"/>
      <c r="I74" s="162"/>
      <c r="J74" s="162"/>
    </row>
    <row r="75" spans="1:10">
      <c r="A75" s="158"/>
      <c r="B75" s="160"/>
      <c r="C75" s="161"/>
      <c r="D75" s="161"/>
      <c r="E75" s="162"/>
      <c r="F75" s="162"/>
      <c r="G75" s="162"/>
      <c r="H75" s="162"/>
      <c r="I75" s="162"/>
      <c r="J75" s="162"/>
    </row>
    <row r="76" spans="1:10">
      <c r="A76" s="158"/>
      <c r="B76" s="160"/>
      <c r="C76" s="161"/>
      <c r="D76" s="161"/>
      <c r="E76" s="162"/>
      <c r="F76" s="162"/>
      <c r="G76" s="162"/>
      <c r="H76" s="162"/>
      <c r="I76" s="162"/>
      <c r="J76" s="162"/>
    </row>
    <row r="77" spans="1:10">
      <c r="A77" s="158"/>
      <c r="B77" s="160"/>
      <c r="C77" s="161"/>
      <c r="D77" s="161"/>
      <c r="E77" s="162"/>
      <c r="F77" s="162"/>
      <c r="G77" s="162"/>
      <c r="H77" s="162"/>
      <c r="I77" s="162"/>
      <c r="J77" s="162"/>
    </row>
    <row r="78" spans="1:10">
      <c r="A78" s="158"/>
      <c r="B78" s="160"/>
      <c r="C78" s="161"/>
      <c r="D78" s="161"/>
      <c r="E78" s="162"/>
      <c r="F78" s="162"/>
      <c r="G78" s="162"/>
      <c r="H78" s="162"/>
      <c r="I78" s="162"/>
      <c r="J78" s="162"/>
    </row>
    <row r="79" spans="1:10">
      <c r="A79" s="158"/>
      <c r="B79" s="160"/>
      <c r="C79" s="161"/>
      <c r="D79" s="161"/>
      <c r="E79" s="162"/>
      <c r="F79" s="162"/>
      <c r="G79" s="162"/>
      <c r="H79" s="162"/>
      <c r="I79" s="162"/>
      <c r="J79" s="162"/>
    </row>
    <row r="80" spans="1:10">
      <c r="A80" s="158"/>
      <c r="B80" s="160"/>
      <c r="C80" s="161"/>
      <c r="D80" s="161"/>
      <c r="E80" s="162"/>
      <c r="F80" s="162"/>
      <c r="G80" s="162"/>
      <c r="H80" s="162"/>
      <c r="I80" s="162"/>
      <c r="J80" s="162"/>
    </row>
    <row r="81" spans="1:10">
      <c r="A81" s="158"/>
      <c r="B81" s="160"/>
      <c r="C81" s="161"/>
      <c r="D81" s="161"/>
      <c r="E81" s="162"/>
      <c r="F81" s="162"/>
      <c r="G81" s="162"/>
      <c r="H81" s="162"/>
      <c r="I81" s="162"/>
      <c r="J81" s="162"/>
    </row>
    <row r="82" spans="1:10">
      <c r="A82" s="158"/>
      <c r="B82" s="160"/>
      <c r="C82" s="161"/>
      <c r="D82" s="161"/>
      <c r="E82" s="162"/>
      <c r="F82" s="162"/>
      <c r="G82" s="162"/>
      <c r="H82" s="162"/>
      <c r="I82" s="162"/>
      <c r="J82" s="162"/>
    </row>
    <row r="83" spans="1:10">
      <c r="A83" s="158"/>
      <c r="B83" s="160"/>
      <c r="C83" s="161"/>
      <c r="D83" s="161"/>
      <c r="E83" s="162"/>
      <c r="F83" s="162"/>
      <c r="G83" s="162"/>
      <c r="H83" s="162"/>
      <c r="I83" s="162"/>
      <c r="J83" s="162"/>
    </row>
    <row r="84" spans="1:10">
      <c r="A84" s="158"/>
      <c r="B84" s="160"/>
      <c r="C84" s="161"/>
      <c r="D84" s="161"/>
      <c r="E84" s="162"/>
      <c r="F84" s="162"/>
      <c r="G84" s="162"/>
      <c r="H84" s="162"/>
      <c r="I84" s="162"/>
      <c r="J84" s="162"/>
    </row>
    <row r="85" spans="1:10">
      <c r="A85" s="158"/>
      <c r="B85" s="160"/>
      <c r="C85" s="161"/>
      <c r="D85" s="161"/>
      <c r="E85" s="162"/>
      <c r="F85" s="162"/>
      <c r="G85" s="162"/>
      <c r="H85" s="162"/>
      <c r="I85" s="162"/>
      <c r="J85" s="162"/>
    </row>
    <row r="86" spans="1:10">
      <c r="A86" s="158"/>
      <c r="B86" s="160"/>
      <c r="C86" s="161"/>
      <c r="D86" s="161"/>
      <c r="E86" s="162"/>
      <c r="F86" s="162"/>
      <c r="G86" s="162"/>
      <c r="H86" s="162"/>
      <c r="I86" s="162"/>
      <c r="J86" s="162"/>
    </row>
    <row r="87" spans="1:10">
      <c r="A87" s="158"/>
      <c r="B87" s="160"/>
      <c r="C87" s="161"/>
      <c r="D87" s="161"/>
      <c r="E87" s="162"/>
      <c r="F87" s="162"/>
      <c r="G87" s="162"/>
      <c r="H87" s="162"/>
      <c r="I87" s="162"/>
      <c r="J87" s="162"/>
    </row>
    <row r="88" spans="1:10">
      <c r="A88" s="158"/>
      <c r="B88" s="160"/>
      <c r="C88" s="161"/>
      <c r="D88" s="161"/>
      <c r="E88" s="162"/>
      <c r="F88" s="162"/>
      <c r="G88" s="162"/>
      <c r="H88" s="162"/>
      <c r="I88" s="162"/>
      <c r="J88" s="162"/>
    </row>
    <row r="89" spans="1:10">
      <c r="A89" s="158"/>
      <c r="B89" s="160"/>
      <c r="C89" s="161"/>
      <c r="D89" s="161"/>
      <c r="E89" s="162"/>
      <c r="F89" s="162"/>
      <c r="G89" s="162"/>
      <c r="H89" s="162"/>
      <c r="I89" s="162"/>
      <c r="J89" s="162"/>
    </row>
    <row r="90" spans="1:10">
      <c r="A90" s="158"/>
      <c r="B90" s="160"/>
      <c r="C90" s="161"/>
      <c r="D90" s="161"/>
      <c r="E90" s="162"/>
      <c r="F90" s="162"/>
      <c r="G90" s="162"/>
      <c r="H90" s="162"/>
      <c r="I90" s="162"/>
      <c r="J90" s="162"/>
    </row>
    <row r="91" spans="1:10">
      <c r="A91" s="158"/>
      <c r="B91" s="160"/>
      <c r="C91" s="161"/>
      <c r="D91" s="161"/>
      <c r="E91" s="162"/>
      <c r="F91" s="162"/>
      <c r="G91" s="162"/>
      <c r="H91" s="162"/>
      <c r="I91" s="162"/>
      <c r="J91" s="162"/>
    </row>
    <row r="92" spans="1:10">
      <c r="A92" s="158"/>
      <c r="B92" s="160"/>
      <c r="C92" s="161"/>
      <c r="D92" s="161"/>
      <c r="E92" s="162"/>
      <c r="F92" s="162"/>
      <c r="G92" s="162"/>
      <c r="H92" s="162"/>
      <c r="I92" s="162"/>
      <c r="J92" s="162"/>
    </row>
    <row r="93" spans="1:10">
      <c r="A93" s="158"/>
      <c r="B93" s="160"/>
      <c r="C93" s="161"/>
      <c r="D93" s="161"/>
      <c r="E93" s="162"/>
      <c r="F93" s="162"/>
      <c r="G93" s="162"/>
      <c r="H93" s="162"/>
      <c r="I93" s="162"/>
      <c r="J93" s="162"/>
    </row>
    <row r="94" spans="1:10">
      <c r="A94" s="158"/>
      <c r="B94" s="160"/>
      <c r="C94" s="161"/>
      <c r="D94" s="161"/>
      <c r="E94" s="162"/>
      <c r="F94" s="162"/>
      <c r="G94" s="162"/>
      <c r="H94" s="162"/>
      <c r="I94" s="162"/>
      <c r="J94" s="162"/>
    </row>
    <row r="95" spans="1:10">
      <c r="A95" s="158"/>
      <c r="B95" s="160"/>
      <c r="C95" s="161"/>
      <c r="D95" s="161"/>
      <c r="E95" s="162"/>
      <c r="F95" s="162"/>
      <c r="G95" s="162"/>
      <c r="H95" s="162"/>
      <c r="I95" s="162"/>
      <c r="J95" s="162"/>
    </row>
    <row r="96" spans="1:10">
      <c r="A96" s="158"/>
      <c r="B96" s="160"/>
      <c r="C96" s="161"/>
      <c r="D96" s="161"/>
      <c r="E96" s="162"/>
      <c r="F96" s="162"/>
      <c r="G96" s="162"/>
      <c r="H96" s="162"/>
      <c r="I96" s="162"/>
      <c r="J96" s="162"/>
    </row>
    <row r="97" spans="1:10">
      <c r="A97" s="158"/>
      <c r="B97" s="160"/>
      <c r="C97" s="161"/>
      <c r="D97" s="161"/>
      <c r="E97" s="162"/>
      <c r="F97" s="162"/>
      <c r="G97" s="162"/>
      <c r="H97" s="162"/>
      <c r="I97" s="162"/>
      <c r="J97" s="162"/>
    </row>
    <row r="98" spans="1:10">
      <c r="A98" s="158"/>
      <c r="B98" s="160"/>
      <c r="C98" s="161"/>
      <c r="D98" s="161"/>
      <c r="E98" s="162"/>
      <c r="F98" s="162"/>
      <c r="G98" s="162"/>
      <c r="H98" s="162"/>
      <c r="I98" s="162"/>
      <c r="J98" s="162"/>
    </row>
    <row r="99" spans="1:10">
      <c r="A99" s="158"/>
      <c r="B99" s="160"/>
      <c r="C99" s="161"/>
      <c r="D99" s="161"/>
      <c r="E99" s="162"/>
      <c r="F99" s="162"/>
      <c r="G99" s="162"/>
      <c r="H99" s="162"/>
      <c r="I99" s="162"/>
      <c r="J99" s="162"/>
    </row>
    <row r="121" spans="1:10">
      <c r="A121" s="163"/>
      <c r="B121" s="163"/>
      <c r="C121" s="163"/>
      <c r="D121" s="163"/>
      <c r="E121" s="163"/>
      <c r="F121" s="163"/>
      <c r="G121" s="163"/>
      <c r="H121" s="163"/>
      <c r="I121" s="163"/>
      <c r="J121" s="163"/>
    </row>
    <row r="122" spans="1:10">
      <c r="A122" s="164"/>
    </row>
    <row r="123" spans="1:10">
      <c r="A123" s="165"/>
      <c r="B123" s="166"/>
      <c r="C123" s="166"/>
      <c r="D123" s="166"/>
      <c r="E123" s="166"/>
      <c r="F123" s="166"/>
      <c r="G123" s="166"/>
      <c r="H123" s="166"/>
    </row>
  </sheetData>
  <mergeCells count="12">
    <mergeCell ref="B20:K20"/>
    <mergeCell ref="B32:K32"/>
    <mergeCell ref="B4:C5"/>
    <mergeCell ref="B7:K7"/>
    <mergeCell ref="A1:J1"/>
    <mergeCell ref="A2:J2"/>
    <mergeCell ref="A4:A6"/>
    <mergeCell ref="D4:K4"/>
    <mergeCell ref="D5:E5"/>
    <mergeCell ref="F5:G5"/>
    <mergeCell ref="H5:I5"/>
    <mergeCell ref="J5:K5"/>
  </mergeCells>
  <pageMargins left="0.59055118110236227" right="0.59055118110236227" top="0.78740157480314965" bottom="0.59055118110236227" header="0.31496062992125984" footer="0.31496062992125984"/>
  <pageSetup paperSize="9" firstPageNumber="30" orientation="portrait" useFirstPageNumber="1" r:id="rId1"/>
  <headerFooter>
    <oddHeader>&amp;C-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M82"/>
  <sheetViews>
    <sheetView workbookViewId="0">
      <selection activeCell="K40" sqref="K40"/>
    </sheetView>
  </sheetViews>
  <sheetFormatPr baseColWidth="10" defaultColWidth="11.42578125" defaultRowHeight="12.75"/>
  <cols>
    <col min="1" max="7" width="11.42578125" style="4" customWidth="1"/>
    <col min="8" max="8" width="9.140625" style="4" customWidth="1"/>
    <col min="9" max="16" width="11.42578125" style="4"/>
    <col min="17" max="17" width="6.5703125" style="4" customWidth="1"/>
    <col min="18" max="16384" width="11.42578125" style="4"/>
  </cols>
  <sheetData>
    <row r="1" spans="1:13">
      <c r="A1" s="57"/>
      <c r="B1" s="57"/>
      <c r="C1" s="263"/>
      <c r="D1" s="263"/>
      <c r="E1" s="263"/>
      <c r="F1" s="263"/>
      <c r="G1" s="263"/>
      <c r="H1" s="263"/>
    </row>
    <row r="2" spans="1:13">
      <c r="A2" s="57"/>
      <c r="B2" s="45" t="s">
        <v>105</v>
      </c>
      <c r="C2" s="137">
        <v>2040</v>
      </c>
      <c r="D2" s="137">
        <v>2035</v>
      </c>
      <c r="E2" s="137">
        <v>2030</v>
      </c>
      <c r="F2" s="137">
        <v>2025</v>
      </c>
      <c r="G2" s="137">
        <v>2020</v>
      </c>
      <c r="H2" s="137" t="s">
        <v>85</v>
      </c>
      <c r="I2" s="57"/>
    </row>
    <row r="3" spans="1:13">
      <c r="A3" s="57"/>
      <c r="B3" s="167" t="s">
        <v>262</v>
      </c>
      <c r="C3" s="264">
        <v>101.4</v>
      </c>
      <c r="D3" s="264">
        <v>100.7</v>
      </c>
      <c r="E3" s="264">
        <v>99.4</v>
      </c>
      <c r="F3" s="264">
        <v>98.2</v>
      </c>
      <c r="G3" s="264">
        <v>95.8</v>
      </c>
      <c r="H3" s="264">
        <v>92.4</v>
      </c>
      <c r="I3" s="57"/>
    </row>
    <row r="4" spans="1:13">
      <c r="A4" s="57"/>
      <c r="B4" s="167" t="s">
        <v>220</v>
      </c>
      <c r="C4" s="264">
        <v>60.8</v>
      </c>
      <c r="D4" s="264">
        <v>62.5</v>
      </c>
      <c r="E4" s="264">
        <v>63.3</v>
      </c>
      <c r="F4" s="264">
        <v>63.4</v>
      </c>
      <c r="G4" s="264">
        <v>63.1</v>
      </c>
      <c r="H4" s="264">
        <v>63</v>
      </c>
      <c r="I4" s="57"/>
    </row>
    <row r="5" spans="1:13">
      <c r="A5" s="57"/>
      <c r="B5" s="167" t="s">
        <v>221</v>
      </c>
      <c r="C5" s="264">
        <v>57.8</v>
      </c>
      <c r="D5" s="264">
        <v>58.6</v>
      </c>
      <c r="E5" s="264">
        <v>59.3</v>
      </c>
      <c r="F5" s="264">
        <v>60.1</v>
      </c>
      <c r="G5" s="264">
        <v>60.4</v>
      </c>
      <c r="H5" s="264">
        <v>60</v>
      </c>
      <c r="I5" s="57"/>
    </row>
    <row r="6" spans="1:13">
      <c r="A6" s="57"/>
      <c r="B6" s="167" t="s">
        <v>222</v>
      </c>
      <c r="C6" s="264">
        <v>59.7</v>
      </c>
      <c r="D6" s="264">
        <v>59.3</v>
      </c>
      <c r="E6" s="264">
        <v>59.4</v>
      </c>
      <c r="F6" s="264">
        <v>59.8</v>
      </c>
      <c r="G6" s="264">
        <v>59.2</v>
      </c>
      <c r="H6" s="264">
        <v>58.3</v>
      </c>
      <c r="I6" s="57"/>
    </row>
    <row r="7" spans="1:13">
      <c r="A7" s="57"/>
      <c r="B7" s="167" t="s">
        <v>223</v>
      </c>
      <c r="C7" s="265">
        <v>46</v>
      </c>
      <c r="D7" s="265">
        <v>47.4</v>
      </c>
      <c r="E7" s="265">
        <v>48.2</v>
      </c>
      <c r="F7" s="264">
        <v>49.1</v>
      </c>
      <c r="G7" s="264">
        <v>49.6</v>
      </c>
      <c r="H7" s="264">
        <v>49.5</v>
      </c>
      <c r="I7" s="57"/>
    </row>
    <row r="8" spans="1:13">
      <c r="A8" s="57"/>
      <c r="B8" s="167" t="s">
        <v>224</v>
      </c>
      <c r="C8" s="265">
        <v>38.200000000000003</v>
      </c>
      <c r="D8" s="265">
        <v>38</v>
      </c>
      <c r="E8" s="265">
        <v>38.1</v>
      </c>
      <c r="F8" s="264">
        <v>38.4</v>
      </c>
      <c r="G8" s="264">
        <v>38.4</v>
      </c>
      <c r="H8" s="264">
        <v>38.700000000000003</v>
      </c>
      <c r="I8" s="57"/>
    </row>
    <row r="9" spans="1:13">
      <c r="A9" s="57"/>
      <c r="B9" s="167" t="s">
        <v>225</v>
      </c>
      <c r="C9" s="265">
        <v>29.3</v>
      </c>
      <c r="D9" s="265">
        <v>30.1</v>
      </c>
      <c r="E9" s="265">
        <v>31</v>
      </c>
      <c r="F9" s="264">
        <v>32</v>
      </c>
      <c r="G9" s="264">
        <v>33.200000000000003</v>
      </c>
      <c r="H9" s="264">
        <v>33.299999999999997</v>
      </c>
      <c r="I9" s="57"/>
    </row>
    <row r="10" spans="1:13">
      <c r="A10" s="57"/>
      <c r="B10" s="167" t="s">
        <v>226</v>
      </c>
      <c r="C10" s="265">
        <v>30.3</v>
      </c>
      <c r="D10" s="265">
        <v>30.6</v>
      </c>
      <c r="E10" s="265">
        <v>30.8</v>
      </c>
      <c r="F10" s="264">
        <v>31</v>
      </c>
      <c r="G10" s="264">
        <v>30.9</v>
      </c>
      <c r="H10" s="264">
        <v>30.8</v>
      </c>
      <c r="I10" s="57"/>
    </row>
    <row r="11" spans="1:13">
      <c r="A11" s="57"/>
      <c r="B11" s="167" t="s">
        <v>227</v>
      </c>
      <c r="C11" s="264">
        <v>20.9</v>
      </c>
      <c r="D11" s="264">
        <v>21</v>
      </c>
      <c r="E11" s="264">
        <v>21.2</v>
      </c>
      <c r="F11" s="264">
        <v>22.3</v>
      </c>
      <c r="G11" s="264">
        <v>24.6</v>
      </c>
      <c r="H11" s="264">
        <v>26.2</v>
      </c>
      <c r="I11" s="57"/>
    </row>
    <row r="12" spans="1:13">
      <c r="A12" s="57"/>
      <c r="B12" s="57"/>
      <c r="C12" s="57"/>
      <c r="D12" s="57"/>
      <c r="E12" s="57"/>
      <c r="F12" s="57"/>
      <c r="G12" s="57"/>
      <c r="H12" s="57"/>
      <c r="I12" s="57"/>
    </row>
    <row r="13" spans="1:13">
      <c r="A13" s="57"/>
      <c r="B13" s="57"/>
      <c r="C13" s="57"/>
      <c r="D13" s="57"/>
      <c r="E13" s="57"/>
      <c r="F13" s="57"/>
      <c r="G13" s="57"/>
      <c r="H13" s="57"/>
      <c r="I13" s="57"/>
      <c r="J13" s="112"/>
      <c r="K13" s="112"/>
      <c r="L13" s="112"/>
      <c r="M13" s="28"/>
    </row>
    <row r="14" spans="1:13">
      <c r="A14" s="57"/>
      <c r="B14" s="57"/>
      <c r="C14" s="57"/>
      <c r="D14" s="57"/>
      <c r="E14" s="57"/>
      <c r="F14" s="57"/>
      <c r="G14" s="57"/>
      <c r="H14" s="57"/>
      <c r="I14" s="57"/>
      <c r="J14" s="112"/>
      <c r="K14" s="112"/>
      <c r="L14" s="112"/>
      <c r="M14" s="28"/>
    </row>
    <row r="15" spans="1:13">
      <c r="A15" s="57"/>
      <c r="B15" s="57"/>
      <c r="C15" s="57"/>
      <c r="D15" s="57"/>
      <c r="E15" s="57"/>
      <c r="F15" s="57"/>
      <c r="G15" s="57"/>
      <c r="H15" s="57"/>
      <c r="I15" s="57"/>
      <c r="J15" s="112"/>
      <c r="K15" s="112"/>
      <c r="L15" s="112"/>
      <c r="M15" s="28"/>
    </row>
    <row r="16" spans="1:13">
      <c r="A16" s="57"/>
      <c r="B16" s="57"/>
      <c r="C16" s="57"/>
      <c r="D16" s="57"/>
      <c r="E16" s="57"/>
      <c r="F16" s="57"/>
      <c r="G16" s="57"/>
      <c r="H16" s="57"/>
      <c r="I16" s="57"/>
      <c r="J16" s="112"/>
      <c r="K16" s="112"/>
      <c r="L16" s="112"/>
      <c r="M16" s="28"/>
    </row>
    <row r="17" spans="1:13">
      <c r="A17" s="57"/>
      <c r="B17" s="57"/>
      <c r="C17" s="57"/>
      <c r="D17" s="57"/>
      <c r="E17" s="57"/>
      <c r="F17" s="57"/>
      <c r="G17" s="57"/>
      <c r="H17" s="57"/>
      <c r="I17" s="57"/>
      <c r="J17" s="112"/>
      <c r="K17" s="112"/>
      <c r="L17" s="112"/>
      <c r="M17" s="28"/>
    </row>
    <row r="18" spans="1:13">
      <c r="A18" s="57"/>
      <c r="B18" s="57"/>
      <c r="C18" s="57"/>
      <c r="D18" s="57"/>
      <c r="E18" s="57"/>
      <c r="F18" s="57"/>
      <c r="G18" s="57"/>
      <c r="H18" s="57"/>
      <c r="I18" s="57"/>
      <c r="J18" s="112"/>
      <c r="K18" s="112"/>
      <c r="L18" s="112"/>
      <c r="M18" s="28"/>
    </row>
    <row r="19" spans="1:13">
      <c r="A19" s="57"/>
      <c r="B19" s="57"/>
      <c r="C19" s="57"/>
      <c r="D19" s="57"/>
      <c r="E19" s="57"/>
      <c r="F19" s="57"/>
      <c r="G19" s="57"/>
      <c r="H19" s="57"/>
      <c r="I19" s="57"/>
      <c r="J19" s="112"/>
      <c r="K19" s="112"/>
      <c r="L19" s="112"/>
      <c r="M19" s="28"/>
    </row>
    <row r="20" spans="1:13">
      <c r="A20" s="57"/>
      <c r="B20" s="57"/>
      <c r="C20" s="57"/>
      <c r="D20" s="57"/>
      <c r="E20" s="57"/>
      <c r="F20" s="57"/>
      <c r="G20" s="57"/>
      <c r="H20" s="57"/>
      <c r="I20" s="57"/>
      <c r="J20" s="112"/>
      <c r="K20" s="112"/>
      <c r="L20" s="112"/>
      <c r="M20" s="28"/>
    </row>
    <row r="21" spans="1:13">
      <c r="A21" s="57"/>
      <c r="B21" s="57"/>
      <c r="C21" s="57"/>
      <c r="D21" s="57"/>
      <c r="E21" s="57"/>
      <c r="F21" s="57"/>
      <c r="G21" s="57"/>
      <c r="H21" s="57"/>
      <c r="I21" s="57"/>
      <c r="J21" s="112"/>
      <c r="K21" s="112"/>
      <c r="L21" s="112"/>
      <c r="M21" s="28"/>
    </row>
    <row r="22" spans="1:13">
      <c r="A22" s="57"/>
      <c r="B22" s="57"/>
      <c r="C22" s="57"/>
      <c r="D22" s="57"/>
      <c r="E22" s="57"/>
      <c r="F22" s="57"/>
      <c r="G22" s="57"/>
      <c r="H22" s="57"/>
      <c r="I22" s="57"/>
      <c r="J22" s="112"/>
      <c r="K22" s="112"/>
      <c r="L22" s="112"/>
      <c r="M22" s="28"/>
    </row>
    <row r="23" spans="1:13">
      <c r="A23" s="57"/>
      <c r="B23" s="57"/>
      <c r="C23" s="57"/>
      <c r="D23" s="57"/>
      <c r="E23" s="57"/>
      <c r="F23" s="57"/>
      <c r="G23" s="57"/>
      <c r="H23" s="57"/>
      <c r="I23" s="57"/>
      <c r="J23" s="112"/>
      <c r="K23" s="112"/>
      <c r="L23" s="112"/>
      <c r="M23" s="28"/>
    </row>
    <row r="24" spans="1:13">
      <c r="A24" s="57"/>
      <c r="B24" s="57"/>
      <c r="C24" s="57"/>
      <c r="D24" s="57"/>
      <c r="E24" s="57"/>
      <c r="F24" s="57"/>
      <c r="G24" s="57"/>
      <c r="H24" s="57"/>
      <c r="I24" s="57"/>
      <c r="J24" s="112"/>
      <c r="K24" s="112"/>
      <c r="L24" s="112"/>
      <c r="M24" s="28"/>
    </row>
    <row r="25" spans="1:13">
      <c r="A25" s="57"/>
      <c r="B25" s="57"/>
      <c r="C25" s="57"/>
      <c r="D25" s="57"/>
      <c r="E25" s="57"/>
      <c r="F25" s="57"/>
      <c r="G25" s="57"/>
      <c r="H25" s="57"/>
      <c r="I25" s="57"/>
      <c r="J25" s="112"/>
      <c r="K25" s="112"/>
      <c r="L25" s="112"/>
      <c r="M25" s="28"/>
    </row>
    <row r="26" spans="1:13">
      <c r="A26" s="57"/>
      <c r="B26" s="57"/>
      <c r="C26" s="57"/>
      <c r="D26" s="57"/>
      <c r="E26" s="57"/>
      <c r="F26" s="57"/>
      <c r="G26" s="57"/>
      <c r="H26" s="57"/>
      <c r="I26" s="57"/>
      <c r="J26" s="112"/>
      <c r="K26" s="112"/>
      <c r="L26" s="112"/>
      <c r="M26" s="28"/>
    </row>
    <row r="27" spans="1:13" ht="12.75" customHeight="1">
      <c r="A27" s="185"/>
      <c r="C27" s="45" t="s">
        <v>105</v>
      </c>
      <c r="D27" s="137" t="s">
        <v>213</v>
      </c>
      <c r="E27" s="137" t="s">
        <v>214</v>
      </c>
      <c r="F27" s="168"/>
      <c r="G27" s="57"/>
      <c r="H27" s="57"/>
      <c r="I27" s="57"/>
      <c r="J27" s="112"/>
      <c r="K27" s="112"/>
      <c r="L27" s="112"/>
      <c r="M27" s="28"/>
    </row>
    <row r="28" spans="1:13" ht="12.75" customHeight="1">
      <c r="A28" s="57"/>
      <c r="C28" s="170" t="s">
        <v>263</v>
      </c>
      <c r="D28" s="171">
        <v>11.06</v>
      </c>
      <c r="E28" s="171">
        <v>8.0399999999999991</v>
      </c>
      <c r="F28" s="11"/>
      <c r="G28" s="57"/>
      <c r="H28" s="57"/>
      <c r="I28" s="57"/>
    </row>
    <row r="29" spans="1:13" ht="12.75" customHeight="1">
      <c r="A29" s="57"/>
      <c r="C29" s="172" t="s">
        <v>97</v>
      </c>
      <c r="D29" s="171">
        <v>1.58</v>
      </c>
      <c r="E29" s="171">
        <v>-10.14</v>
      </c>
      <c r="F29" s="11"/>
      <c r="G29" s="57"/>
      <c r="H29" s="57"/>
      <c r="I29" s="57"/>
    </row>
    <row r="30" spans="1:13" ht="12.75" customHeight="1">
      <c r="A30" s="57"/>
      <c r="C30" s="170" t="s">
        <v>106</v>
      </c>
      <c r="D30" s="171">
        <v>-3.09</v>
      </c>
      <c r="E30" s="171">
        <v>-4.1500000000000004</v>
      </c>
      <c r="F30" s="11"/>
      <c r="G30" s="57"/>
      <c r="H30" s="57"/>
      <c r="I30" s="57"/>
    </row>
    <row r="31" spans="1:13" ht="12.75" customHeight="1">
      <c r="A31" s="57"/>
      <c r="C31" s="170" t="s">
        <v>107</v>
      </c>
      <c r="D31" s="171">
        <v>0.44</v>
      </c>
      <c r="E31" s="171">
        <v>4.32</v>
      </c>
      <c r="F31" s="11"/>
      <c r="G31" s="57"/>
      <c r="H31" s="57"/>
      <c r="I31" s="57"/>
    </row>
    <row r="32" spans="1:13" ht="12.75" customHeight="1">
      <c r="A32" s="57"/>
      <c r="C32" s="170" t="s">
        <v>275</v>
      </c>
      <c r="D32" s="171">
        <v>-6.01</v>
      </c>
      <c r="E32" s="171">
        <v>-8</v>
      </c>
      <c r="F32" s="11"/>
      <c r="G32" s="57"/>
      <c r="H32" s="57"/>
      <c r="I32" s="57"/>
    </row>
    <row r="33" spans="1:9" ht="12.75" customHeight="1">
      <c r="A33" s="57"/>
      <c r="C33" s="170" t="s">
        <v>108</v>
      </c>
      <c r="D33" s="171">
        <v>1.91</v>
      </c>
      <c r="E33" s="171">
        <v>-5.31</v>
      </c>
      <c r="F33" s="11"/>
      <c r="G33" s="57"/>
      <c r="H33" s="57"/>
      <c r="I33" s="57"/>
    </row>
    <row r="34" spans="1:9" ht="12.75" customHeight="1">
      <c r="A34" s="57"/>
      <c r="C34" s="170" t="s">
        <v>109</v>
      </c>
      <c r="D34" s="171">
        <v>-13.73</v>
      </c>
      <c r="E34" s="171">
        <v>-9.77</v>
      </c>
      <c r="F34" s="11"/>
      <c r="G34" s="57"/>
      <c r="H34" s="57"/>
      <c r="I34" s="57"/>
    </row>
    <row r="35" spans="1:9" ht="12.75" customHeight="1">
      <c r="A35" s="57"/>
      <c r="C35" s="170" t="s">
        <v>274</v>
      </c>
      <c r="D35" s="171">
        <v>4.43</v>
      </c>
      <c r="E35" s="171">
        <v>-7.21</v>
      </c>
      <c r="F35" s="11"/>
      <c r="G35" s="57"/>
      <c r="H35" s="57"/>
      <c r="I35" s="57"/>
    </row>
    <row r="36" spans="1:9" ht="12.75" customHeight="1">
      <c r="A36" s="57"/>
      <c r="C36" s="170" t="s">
        <v>110</v>
      </c>
      <c r="D36" s="137"/>
      <c r="E36" s="171">
        <v>-20.12</v>
      </c>
      <c r="F36" s="11"/>
      <c r="G36" s="57"/>
      <c r="H36" s="57"/>
      <c r="I36" s="57"/>
    </row>
    <row r="37" spans="1:9" ht="12.75" customHeight="1">
      <c r="A37" s="57"/>
      <c r="B37" s="167"/>
      <c r="C37" s="168"/>
      <c r="D37" s="168"/>
      <c r="E37" s="168"/>
      <c r="F37" s="11"/>
      <c r="G37" s="57"/>
      <c r="H37" s="57"/>
      <c r="I37" s="57"/>
    </row>
    <row r="38" spans="1:9">
      <c r="A38" s="57"/>
      <c r="B38" s="11"/>
      <c r="C38" s="11"/>
      <c r="D38" s="11"/>
      <c r="E38" s="11"/>
      <c r="F38" s="11"/>
      <c r="G38" s="57"/>
      <c r="H38" s="57"/>
      <c r="I38" s="57"/>
    </row>
    <row r="39" spans="1:9">
      <c r="A39" s="57"/>
      <c r="B39" s="57"/>
      <c r="C39" s="57"/>
      <c r="D39" s="57"/>
      <c r="E39" s="57"/>
      <c r="F39" s="57"/>
      <c r="G39" s="57"/>
      <c r="H39" s="57"/>
      <c r="I39" s="57"/>
    </row>
    <row r="40" spans="1:9">
      <c r="A40" s="57"/>
      <c r="B40" s="57"/>
      <c r="C40" s="57"/>
      <c r="D40" s="57"/>
      <c r="E40" s="57"/>
      <c r="F40" s="57"/>
      <c r="G40" s="57"/>
      <c r="H40" s="57"/>
      <c r="I40" s="57"/>
    </row>
    <row r="41" spans="1:9">
      <c r="A41" s="57"/>
      <c r="B41" s="57"/>
      <c r="C41" s="57"/>
      <c r="D41" s="57"/>
      <c r="E41" s="57"/>
      <c r="F41" s="57"/>
      <c r="G41" s="57"/>
      <c r="H41" s="57"/>
      <c r="I41" s="57"/>
    </row>
    <row r="42" spans="1:9">
      <c r="A42" s="57"/>
      <c r="B42" s="57"/>
      <c r="C42" s="57"/>
      <c r="D42" s="57"/>
      <c r="E42" s="57"/>
      <c r="F42" s="57"/>
      <c r="G42" s="57"/>
      <c r="H42" s="57"/>
      <c r="I42" s="57"/>
    </row>
    <row r="43" spans="1:9">
      <c r="A43" s="57"/>
      <c r="B43" s="57"/>
      <c r="C43" s="57"/>
      <c r="D43" s="57"/>
      <c r="E43" s="57"/>
      <c r="F43" s="57"/>
      <c r="G43" s="57"/>
      <c r="H43" s="57"/>
      <c r="I43" s="57"/>
    </row>
    <row r="44" spans="1:9">
      <c r="A44" s="57"/>
      <c r="B44" s="57"/>
      <c r="C44" s="57"/>
      <c r="D44" s="57"/>
      <c r="E44" s="57"/>
      <c r="F44" s="57"/>
      <c r="G44" s="57"/>
      <c r="H44" s="57"/>
      <c r="I44" s="57"/>
    </row>
    <row r="45" spans="1:9">
      <c r="A45" s="57"/>
      <c r="B45" s="57"/>
      <c r="C45" s="57"/>
      <c r="D45" s="57"/>
      <c r="E45" s="57"/>
      <c r="F45" s="57"/>
      <c r="G45" s="57"/>
      <c r="H45" s="57"/>
      <c r="I45" s="57"/>
    </row>
    <row r="46" spans="1:9">
      <c r="A46" s="57"/>
      <c r="B46" s="57"/>
      <c r="C46" s="57"/>
      <c r="D46" s="57"/>
      <c r="E46" s="57"/>
      <c r="F46" s="57"/>
      <c r="G46" s="57"/>
      <c r="H46" s="57"/>
      <c r="I46" s="57"/>
    </row>
    <row r="47" spans="1:9">
      <c r="A47" s="57"/>
      <c r="B47" s="57"/>
      <c r="C47" s="57"/>
      <c r="D47" s="57"/>
      <c r="E47" s="57"/>
      <c r="F47" s="57"/>
      <c r="G47" s="57"/>
      <c r="H47" s="57"/>
      <c r="I47" s="57"/>
    </row>
    <row r="48" spans="1:9">
      <c r="A48" s="57"/>
      <c r="B48" s="57"/>
      <c r="C48" s="57"/>
      <c r="D48" s="57"/>
      <c r="E48" s="57"/>
      <c r="F48" s="57"/>
      <c r="G48" s="57"/>
      <c r="H48" s="57"/>
      <c r="I48" s="57"/>
    </row>
    <row r="49" spans="1:9">
      <c r="A49" s="57"/>
      <c r="B49" s="57"/>
      <c r="C49" s="57"/>
      <c r="D49" s="57"/>
      <c r="E49" s="57"/>
      <c r="F49" s="57"/>
      <c r="G49" s="57"/>
      <c r="H49" s="57"/>
      <c r="I49" s="57"/>
    </row>
    <row r="66" spans="1:6">
      <c r="A66" s="169"/>
      <c r="B66" s="25"/>
      <c r="C66" s="25"/>
      <c r="D66" s="25"/>
      <c r="E66" s="25"/>
      <c r="F66" s="25"/>
    </row>
    <row r="67" spans="1:6">
      <c r="E67" s="25"/>
      <c r="F67" s="25"/>
    </row>
    <row r="68" spans="1:6">
      <c r="E68" s="25"/>
      <c r="F68" s="25"/>
    </row>
    <row r="69" spans="1:6">
      <c r="E69" s="25"/>
      <c r="F69" s="25"/>
    </row>
    <row r="70" spans="1:6">
      <c r="E70" s="25"/>
      <c r="F70" s="25"/>
    </row>
    <row r="71" spans="1:6">
      <c r="E71" s="25"/>
      <c r="F71" s="25"/>
    </row>
    <row r="72" spans="1:6">
      <c r="E72" s="25"/>
      <c r="F72" s="25"/>
    </row>
    <row r="73" spans="1:6">
      <c r="E73" s="25"/>
      <c r="F73" s="25"/>
    </row>
    <row r="74" spans="1:6">
      <c r="E74" s="25"/>
      <c r="F74" s="25"/>
    </row>
    <row r="75" spans="1:6">
      <c r="E75" s="25"/>
      <c r="F75" s="25"/>
    </row>
    <row r="76" spans="1:6">
      <c r="E76" s="25"/>
      <c r="F76" s="25"/>
    </row>
    <row r="77" spans="1:6">
      <c r="E77" s="25"/>
      <c r="F77" s="25"/>
    </row>
    <row r="78" spans="1:6">
      <c r="E78" s="25"/>
      <c r="F78" s="25"/>
    </row>
    <row r="79" spans="1:6">
      <c r="E79" s="25"/>
      <c r="F79" s="25"/>
    </row>
    <row r="80" spans="1:6">
      <c r="E80" s="25"/>
      <c r="F80" s="25"/>
    </row>
    <row r="82" ht="29.45" customHeight="1"/>
  </sheetData>
  <sheetProtection algorithmName="SHA-512" hashValue="xmOfmC2x+REDWzXVAY5VGK4Eesi2SGzjf+Q6IfYY9Og6yRE+u4Ysi/BwQBmTKaIMjxE4WMPrUSnvGgAAUWR37A==" saltValue="WsaXn3VBZSinFXBbR09ORQ==" spinCount="100000" sheet="1" objects="1" scenarios="1" selectLockedCells="1" selectUnlockedCells="1"/>
  <pageMargins left="0.59055118110236227" right="0.59055118110236227" top="0.78740157480314965" bottom="0.59055118110236227" header="0.31496062992125984" footer="0.31496062992125984"/>
  <pageSetup paperSize="9" firstPageNumber="31" orientation="portrait" useFirstPageNumber="1" r:id="rId1"/>
  <headerFooter>
    <oddHeader>&amp;C-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P87"/>
  <sheetViews>
    <sheetView workbookViewId="0">
      <selection sqref="A1:H1"/>
    </sheetView>
  </sheetViews>
  <sheetFormatPr baseColWidth="10" defaultRowHeight="12.75"/>
  <cols>
    <col min="1" max="1" width="8.7109375" style="311" customWidth="1"/>
    <col min="2" max="2" width="8.28515625" style="56" customWidth="1"/>
    <col min="3" max="8" width="11.7109375" style="4" customWidth="1"/>
    <col min="9" max="9" width="4.7109375" style="4" customWidth="1"/>
    <col min="10" max="16384" width="11.42578125" style="4"/>
  </cols>
  <sheetData>
    <row r="1" spans="1:15" ht="12.75" customHeight="1">
      <c r="A1" s="451" t="s">
        <v>111</v>
      </c>
      <c r="B1" s="451"/>
      <c r="C1" s="451"/>
      <c r="D1" s="451"/>
      <c r="E1" s="451"/>
      <c r="F1" s="451"/>
      <c r="G1" s="451"/>
      <c r="H1" s="451"/>
    </row>
    <row r="2" spans="1:15" ht="13.35" customHeight="1">
      <c r="A2" s="452" t="s">
        <v>112</v>
      </c>
      <c r="B2" s="452"/>
      <c r="C2" s="452"/>
      <c r="D2" s="452"/>
      <c r="E2" s="452"/>
      <c r="F2" s="452"/>
      <c r="G2" s="452"/>
      <c r="H2" s="452"/>
    </row>
    <row r="3" spans="1:15" ht="5.25" customHeight="1">
      <c r="A3" s="310"/>
      <c r="B3" s="355"/>
      <c r="C3" s="355"/>
      <c r="D3" s="355"/>
      <c r="E3" s="355"/>
      <c r="F3" s="355"/>
      <c r="G3" s="355"/>
      <c r="H3" s="355"/>
    </row>
    <row r="4" spans="1:15" ht="12.75" customHeight="1">
      <c r="A4" s="453" t="s">
        <v>3</v>
      </c>
      <c r="B4" s="578" t="s">
        <v>332</v>
      </c>
      <c r="C4" s="580" t="s">
        <v>113</v>
      </c>
      <c r="D4" s="581"/>
      <c r="E4" s="582"/>
      <c r="F4" s="583" t="s">
        <v>114</v>
      </c>
      <c r="G4" s="584"/>
      <c r="H4" s="584"/>
    </row>
    <row r="5" spans="1:15" ht="22.5" customHeight="1">
      <c r="A5" s="455"/>
      <c r="B5" s="579"/>
      <c r="C5" s="212" t="s">
        <v>41</v>
      </c>
      <c r="D5" s="213" t="s">
        <v>72</v>
      </c>
      <c r="E5" s="214" t="s">
        <v>73</v>
      </c>
      <c r="F5" s="215" t="s">
        <v>115</v>
      </c>
      <c r="G5" s="216" t="s">
        <v>116</v>
      </c>
      <c r="H5" s="216" t="s">
        <v>117</v>
      </c>
    </row>
    <row r="6" spans="1:15" ht="21.95" customHeight="1">
      <c r="A6" s="217" t="s">
        <v>85</v>
      </c>
      <c r="B6" s="84" t="s">
        <v>331</v>
      </c>
      <c r="C6" s="325">
        <v>115.6</v>
      </c>
      <c r="D6" s="314">
        <v>42.9</v>
      </c>
      <c r="E6" s="314">
        <v>72.8</v>
      </c>
      <c r="F6" s="314">
        <v>28.9</v>
      </c>
      <c r="G6" s="314">
        <v>25.4</v>
      </c>
      <c r="H6" s="314">
        <v>61.3</v>
      </c>
      <c r="J6" s="35"/>
      <c r="K6" s="35"/>
      <c r="L6" s="35"/>
      <c r="M6" s="35"/>
      <c r="N6" s="35"/>
      <c r="O6" s="35"/>
    </row>
    <row r="7" spans="1:15" ht="10.7" customHeight="1">
      <c r="A7" s="217" t="s">
        <v>11</v>
      </c>
      <c r="B7" s="360"/>
      <c r="C7" s="325"/>
      <c r="D7" s="314"/>
      <c r="E7" s="314"/>
      <c r="F7" s="428"/>
      <c r="G7" s="383"/>
      <c r="H7" s="381"/>
      <c r="J7" s="35"/>
      <c r="K7" s="35"/>
      <c r="L7" s="35"/>
      <c r="M7" s="35"/>
      <c r="N7" s="35"/>
      <c r="O7" s="35"/>
    </row>
    <row r="8" spans="1:15" ht="10.7" customHeight="1">
      <c r="A8" s="323">
        <v>2020</v>
      </c>
      <c r="B8" s="360" t="s">
        <v>331</v>
      </c>
      <c r="C8" s="325">
        <v>123</v>
      </c>
      <c r="D8" s="314">
        <v>46.2</v>
      </c>
      <c r="E8" s="314">
        <v>76.8</v>
      </c>
      <c r="F8" s="314">
        <v>31</v>
      </c>
      <c r="G8" s="314">
        <v>27.7</v>
      </c>
      <c r="H8" s="314">
        <v>64.3</v>
      </c>
      <c r="J8" s="35"/>
      <c r="K8" s="35"/>
      <c r="L8" s="35"/>
      <c r="M8" s="35"/>
      <c r="N8" s="35"/>
      <c r="O8" s="35"/>
    </row>
    <row r="9" spans="1:15" ht="10.7" customHeight="1">
      <c r="A9" s="323">
        <v>2021</v>
      </c>
      <c r="B9" s="360" t="s">
        <v>331</v>
      </c>
      <c r="C9" s="325">
        <v>124.9</v>
      </c>
      <c r="D9" s="314">
        <v>47.1</v>
      </c>
      <c r="E9" s="314">
        <v>77.8</v>
      </c>
      <c r="F9" s="314">
        <v>31.5</v>
      </c>
      <c r="G9" s="314">
        <v>28.3</v>
      </c>
      <c r="H9" s="314">
        <v>65.099999999999994</v>
      </c>
      <c r="J9" s="35"/>
      <c r="K9" s="35"/>
      <c r="L9" s="35"/>
      <c r="M9" s="35"/>
      <c r="N9" s="35"/>
      <c r="O9" s="35"/>
    </row>
    <row r="10" spans="1:15" ht="10.7" customHeight="1">
      <c r="A10" s="323">
        <v>2022</v>
      </c>
      <c r="B10" s="360" t="s">
        <v>331</v>
      </c>
      <c r="C10" s="325">
        <v>126.1</v>
      </c>
      <c r="D10" s="314">
        <v>47.8</v>
      </c>
      <c r="E10" s="314">
        <v>78.3</v>
      </c>
      <c r="F10" s="314">
        <v>31.9</v>
      </c>
      <c r="G10" s="314">
        <v>28.7</v>
      </c>
      <c r="H10" s="314">
        <v>65.5</v>
      </c>
      <c r="J10" s="35"/>
      <c r="K10" s="35"/>
      <c r="L10" s="35"/>
      <c r="M10" s="35"/>
      <c r="N10" s="35"/>
      <c r="O10" s="35"/>
    </row>
    <row r="11" spans="1:15" ht="10.7" customHeight="1">
      <c r="A11" s="323">
        <v>2023</v>
      </c>
      <c r="B11" s="360" t="s">
        <v>331</v>
      </c>
      <c r="C11" s="325">
        <v>127.6</v>
      </c>
      <c r="D11" s="314">
        <v>48.6</v>
      </c>
      <c r="E11" s="314">
        <v>79</v>
      </c>
      <c r="F11" s="314">
        <v>32.299999999999997</v>
      </c>
      <c r="G11" s="314">
        <v>29.2</v>
      </c>
      <c r="H11" s="314">
        <v>66.099999999999994</v>
      </c>
      <c r="J11" s="35"/>
      <c r="K11" s="35"/>
      <c r="L11" s="35"/>
      <c r="M11" s="35"/>
      <c r="N11" s="35"/>
      <c r="O11" s="35"/>
    </row>
    <row r="12" spans="1:15" ht="10.7" customHeight="1">
      <c r="A12" s="323">
        <v>2024</v>
      </c>
      <c r="B12" s="360" t="s">
        <v>331</v>
      </c>
      <c r="C12" s="325">
        <v>129.9</v>
      </c>
      <c r="D12" s="314">
        <v>49.6</v>
      </c>
      <c r="E12" s="314">
        <v>80.2</v>
      </c>
      <c r="F12" s="314">
        <v>32.9</v>
      </c>
      <c r="G12" s="314">
        <v>30</v>
      </c>
      <c r="H12" s="314">
        <v>66.900000000000006</v>
      </c>
      <c r="J12" s="35"/>
      <c r="K12" s="35"/>
      <c r="L12" s="35"/>
      <c r="M12" s="35"/>
      <c r="N12" s="35"/>
      <c r="O12" s="35"/>
    </row>
    <row r="13" spans="1:15" ht="10.7" customHeight="1">
      <c r="A13" s="323">
        <v>2025</v>
      </c>
      <c r="B13" s="360" t="s">
        <v>331</v>
      </c>
      <c r="C13" s="325">
        <v>131.4</v>
      </c>
      <c r="D13" s="314">
        <v>50.4</v>
      </c>
      <c r="E13" s="314">
        <v>81</v>
      </c>
      <c r="F13" s="314">
        <v>33.4</v>
      </c>
      <c r="G13" s="314">
        <v>30.6</v>
      </c>
      <c r="H13" s="314">
        <v>67.400000000000006</v>
      </c>
      <c r="J13" s="35"/>
      <c r="K13" s="35"/>
      <c r="L13" s="35"/>
      <c r="M13" s="35"/>
      <c r="N13" s="35"/>
      <c r="O13" s="35"/>
    </row>
    <row r="14" spans="1:15" ht="10.7" customHeight="1">
      <c r="A14" s="323">
        <v>2026</v>
      </c>
      <c r="B14" s="360" t="s">
        <v>331</v>
      </c>
      <c r="C14" s="325">
        <v>132.6</v>
      </c>
      <c r="D14" s="314">
        <v>51</v>
      </c>
      <c r="E14" s="314">
        <v>81.599999999999994</v>
      </c>
      <c r="F14" s="314">
        <v>33.700000000000003</v>
      </c>
      <c r="G14" s="314">
        <v>31.1</v>
      </c>
      <c r="H14" s="314">
        <v>67.7</v>
      </c>
      <c r="J14" s="35"/>
      <c r="K14" s="35"/>
      <c r="L14" s="35"/>
      <c r="M14" s="35"/>
      <c r="N14" s="35"/>
      <c r="O14" s="35"/>
    </row>
    <row r="15" spans="1:15" ht="10.7" customHeight="1">
      <c r="A15" s="323">
        <v>2027</v>
      </c>
      <c r="B15" s="360" t="s">
        <v>331</v>
      </c>
      <c r="C15" s="325">
        <v>133</v>
      </c>
      <c r="D15" s="314">
        <v>51.3</v>
      </c>
      <c r="E15" s="314">
        <v>81.7</v>
      </c>
      <c r="F15" s="314">
        <v>33.799999999999997</v>
      </c>
      <c r="G15" s="314">
        <v>31.4</v>
      </c>
      <c r="H15" s="314">
        <v>67.8</v>
      </c>
      <c r="J15" s="35"/>
      <c r="K15" s="35"/>
      <c r="L15" s="35"/>
      <c r="M15" s="35"/>
      <c r="N15" s="35"/>
      <c r="O15" s="35"/>
    </row>
    <row r="16" spans="1:15" ht="10.7" customHeight="1">
      <c r="A16" s="323">
        <v>2028</v>
      </c>
      <c r="B16" s="360" t="s">
        <v>331</v>
      </c>
      <c r="C16" s="325">
        <v>133.80000000000001</v>
      </c>
      <c r="D16" s="314">
        <v>51.8</v>
      </c>
      <c r="E16" s="314">
        <v>82</v>
      </c>
      <c r="F16" s="314">
        <v>34.1</v>
      </c>
      <c r="G16" s="314">
        <v>31.7</v>
      </c>
      <c r="H16" s="314">
        <v>68.099999999999994</v>
      </c>
      <c r="J16" s="35"/>
      <c r="K16" s="35"/>
      <c r="L16" s="35"/>
      <c r="M16" s="35"/>
      <c r="N16" s="35"/>
      <c r="O16" s="35"/>
    </row>
    <row r="17" spans="1:16" ht="10.7" customHeight="1">
      <c r="A17" s="323">
        <v>2029</v>
      </c>
      <c r="B17" s="360" t="s">
        <v>331</v>
      </c>
      <c r="C17" s="325">
        <v>135.19999999999999</v>
      </c>
      <c r="D17" s="314">
        <v>52.5</v>
      </c>
      <c r="E17" s="314">
        <v>82.7</v>
      </c>
      <c r="F17" s="314">
        <v>34.5</v>
      </c>
      <c r="G17" s="314">
        <v>32.299999999999997</v>
      </c>
      <c r="H17" s="314">
        <v>68.5</v>
      </c>
      <c r="J17" s="35"/>
      <c r="K17" s="35"/>
      <c r="L17" s="35"/>
      <c r="M17" s="35"/>
      <c r="N17" s="35"/>
      <c r="O17" s="35"/>
    </row>
    <row r="18" spans="1:16" ht="10.7" customHeight="1">
      <c r="A18" s="323">
        <v>2030</v>
      </c>
      <c r="B18" s="360" t="s">
        <v>331</v>
      </c>
      <c r="C18" s="325">
        <v>135.9</v>
      </c>
      <c r="D18" s="314">
        <v>52.9</v>
      </c>
      <c r="E18" s="314">
        <v>83</v>
      </c>
      <c r="F18" s="314">
        <v>34.700000000000003</v>
      </c>
      <c r="G18" s="314">
        <v>32.6</v>
      </c>
      <c r="H18" s="314">
        <v>68.7</v>
      </c>
      <c r="J18" s="35"/>
      <c r="K18" s="35"/>
      <c r="L18" s="35"/>
      <c r="M18" s="35"/>
      <c r="N18" s="35"/>
      <c r="O18" s="35"/>
    </row>
    <row r="19" spans="1:16" ht="10.7" customHeight="1">
      <c r="A19" s="323">
        <v>2031</v>
      </c>
      <c r="B19" s="360" t="s">
        <v>331</v>
      </c>
      <c r="C19" s="325">
        <v>136.69999999999999</v>
      </c>
      <c r="D19" s="314">
        <v>53.3</v>
      </c>
      <c r="E19" s="314">
        <v>83.4</v>
      </c>
      <c r="F19" s="314">
        <v>34.9</v>
      </c>
      <c r="G19" s="314">
        <v>32.9</v>
      </c>
      <c r="H19" s="314">
        <v>69</v>
      </c>
      <c r="J19" s="35"/>
      <c r="K19" s="35"/>
      <c r="L19" s="35"/>
      <c r="M19" s="35"/>
      <c r="N19" s="35"/>
      <c r="O19" s="35"/>
    </row>
    <row r="20" spans="1:16" ht="10.7" customHeight="1">
      <c r="A20" s="323">
        <v>2032</v>
      </c>
      <c r="B20" s="360" t="s">
        <v>331</v>
      </c>
      <c r="C20" s="325">
        <v>137.4</v>
      </c>
      <c r="D20" s="314">
        <v>53.7</v>
      </c>
      <c r="E20" s="314">
        <v>83.7</v>
      </c>
      <c r="F20" s="314">
        <v>35.1</v>
      </c>
      <c r="G20" s="314">
        <v>33.1</v>
      </c>
      <c r="H20" s="314">
        <v>69.3</v>
      </c>
      <c r="J20" s="35"/>
      <c r="K20" s="35"/>
      <c r="L20" s="35"/>
      <c r="M20" s="35"/>
      <c r="N20" s="35"/>
      <c r="O20" s="35"/>
    </row>
    <row r="21" spans="1:16" ht="10.7" customHeight="1">
      <c r="A21" s="323">
        <v>2033</v>
      </c>
      <c r="B21" s="360" t="s">
        <v>331</v>
      </c>
      <c r="C21" s="325">
        <v>138.4</v>
      </c>
      <c r="D21" s="314">
        <v>54.2</v>
      </c>
      <c r="E21" s="314">
        <v>84.2</v>
      </c>
      <c r="F21" s="314">
        <v>35.4</v>
      </c>
      <c r="G21" s="314">
        <v>33.4</v>
      </c>
      <c r="H21" s="314">
        <v>69.7</v>
      </c>
      <c r="J21" s="35"/>
      <c r="K21" s="35"/>
      <c r="L21" s="35"/>
      <c r="M21" s="35"/>
      <c r="N21" s="35"/>
      <c r="O21" s="35"/>
    </row>
    <row r="22" spans="1:16" ht="10.7" customHeight="1">
      <c r="A22" s="323">
        <v>2034</v>
      </c>
      <c r="B22" s="360" t="s">
        <v>331</v>
      </c>
      <c r="C22" s="325">
        <v>139.9</v>
      </c>
      <c r="D22" s="314">
        <v>54.9</v>
      </c>
      <c r="E22" s="314">
        <v>85.1</v>
      </c>
      <c r="F22" s="314">
        <v>35.799999999999997</v>
      </c>
      <c r="G22" s="314">
        <v>33.9</v>
      </c>
      <c r="H22" s="314">
        <v>70.2</v>
      </c>
      <c r="J22" s="35"/>
      <c r="K22" s="35"/>
      <c r="L22" s="35"/>
      <c r="M22" s="35"/>
      <c r="N22" s="35"/>
      <c r="O22" s="35"/>
    </row>
    <row r="23" spans="1:16" ht="10.7" customHeight="1">
      <c r="A23" s="323">
        <v>2035</v>
      </c>
      <c r="B23" s="360" t="s">
        <v>331</v>
      </c>
      <c r="C23" s="325">
        <v>141.30000000000001</v>
      </c>
      <c r="D23" s="314">
        <v>55.4</v>
      </c>
      <c r="E23" s="314">
        <v>85.9</v>
      </c>
      <c r="F23" s="314">
        <v>36.200000000000003</v>
      </c>
      <c r="G23" s="314">
        <v>34.200000000000003</v>
      </c>
      <c r="H23" s="314">
        <v>70.8</v>
      </c>
      <c r="J23" s="35"/>
      <c r="K23" s="35"/>
      <c r="L23" s="35"/>
      <c r="M23" s="35"/>
      <c r="N23" s="35"/>
      <c r="O23" s="35"/>
    </row>
    <row r="24" spans="1:16" ht="10.7" customHeight="1">
      <c r="A24" s="323">
        <v>2036</v>
      </c>
      <c r="B24" s="360" t="s">
        <v>331</v>
      </c>
      <c r="C24" s="325">
        <v>142.9</v>
      </c>
      <c r="D24" s="314">
        <v>56</v>
      </c>
      <c r="E24" s="314">
        <v>86.8</v>
      </c>
      <c r="F24" s="314">
        <v>36.700000000000003</v>
      </c>
      <c r="G24" s="314">
        <v>34.700000000000003</v>
      </c>
      <c r="H24" s="314">
        <v>71.5</v>
      </c>
      <c r="J24" s="35"/>
      <c r="K24" s="35"/>
      <c r="L24" s="35"/>
      <c r="M24" s="35"/>
      <c r="N24" s="35"/>
      <c r="O24" s="35"/>
    </row>
    <row r="25" spans="1:16" ht="10.7" customHeight="1">
      <c r="A25" s="323">
        <v>2037</v>
      </c>
      <c r="B25" s="360" t="s">
        <v>331</v>
      </c>
      <c r="C25" s="325">
        <v>144.5</v>
      </c>
      <c r="D25" s="314">
        <v>56.7</v>
      </c>
      <c r="E25" s="314">
        <v>87.8</v>
      </c>
      <c r="F25" s="314">
        <v>37.200000000000003</v>
      </c>
      <c r="G25" s="314">
        <v>35.1</v>
      </c>
      <c r="H25" s="314">
        <v>72.099999999999994</v>
      </c>
      <c r="J25" s="35"/>
      <c r="K25" s="35"/>
      <c r="L25" s="35"/>
      <c r="M25" s="35"/>
      <c r="N25" s="35"/>
      <c r="O25" s="35"/>
    </row>
    <row r="26" spans="1:16" ht="10.7" customHeight="1">
      <c r="A26" s="323">
        <v>2038</v>
      </c>
      <c r="B26" s="360" t="s">
        <v>331</v>
      </c>
      <c r="C26" s="325">
        <v>146.1</v>
      </c>
      <c r="D26" s="314">
        <v>57.3</v>
      </c>
      <c r="E26" s="314">
        <v>88.8</v>
      </c>
      <c r="F26" s="314">
        <v>37.700000000000003</v>
      </c>
      <c r="G26" s="314">
        <v>35.6</v>
      </c>
      <c r="H26" s="314">
        <v>72.7</v>
      </c>
      <c r="J26" s="35"/>
      <c r="K26" s="35"/>
      <c r="L26" s="35"/>
      <c r="M26" s="35"/>
      <c r="N26" s="35"/>
      <c r="O26" s="35"/>
    </row>
    <row r="27" spans="1:16" ht="10.7" customHeight="1">
      <c r="A27" s="323">
        <v>2039</v>
      </c>
      <c r="B27" s="360" t="s">
        <v>331</v>
      </c>
      <c r="C27" s="325">
        <v>148</v>
      </c>
      <c r="D27" s="314">
        <v>58</v>
      </c>
      <c r="E27" s="314">
        <v>89.9</v>
      </c>
      <c r="F27" s="314">
        <v>38.299999999999997</v>
      </c>
      <c r="G27" s="314">
        <v>36.299999999999997</v>
      </c>
      <c r="H27" s="314">
        <v>73.400000000000006</v>
      </c>
      <c r="J27" s="35"/>
      <c r="K27" s="35"/>
      <c r="L27" s="35"/>
      <c r="M27" s="35"/>
      <c r="N27" s="35"/>
      <c r="O27" s="35"/>
    </row>
    <row r="28" spans="1:16" ht="10.7" customHeight="1">
      <c r="A28" s="323">
        <v>2040</v>
      </c>
      <c r="B28" s="360" t="s">
        <v>331</v>
      </c>
      <c r="C28" s="325">
        <v>149.9</v>
      </c>
      <c r="D28" s="314">
        <v>58.7</v>
      </c>
      <c r="E28" s="314">
        <v>91.2</v>
      </c>
      <c r="F28" s="314">
        <v>38.9</v>
      </c>
      <c r="G28" s="314">
        <v>36.9</v>
      </c>
      <c r="H28" s="314">
        <v>74.2</v>
      </c>
      <c r="J28" s="35"/>
      <c r="K28" s="35"/>
      <c r="L28" s="35"/>
      <c r="M28" s="35"/>
      <c r="N28" s="35"/>
      <c r="O28" s="35"/>
    </row>
    <row r="29" spans="1:16" ht="12.75" customHeight="1">
      <c r="A29" s="217" t="s">
        <v>86</v>
      </c>
      <c r="B29" s="360"/>
      <c r="C29" s="314"/>
      <c r="D29" s="314"/>
      <c r="E29" s="314"/>
      <c r="F29" s="314"/>
      <c r="G29" s="314"/>
      <c r="H29" s="314"/>
      <c r="J29" s="35"/>
      <c r="K29" s="35"/>
      <c r="L29" s="35"/>
      <c r="M29" s="35"/>
      <c r="N29" s="35"/>
      <c r="O29" s="35"/>
    </row>
    <row r="30" spans="1:16" ht="10.7" customHeight="1">
      <c r="A30" s="323"/>
      <c r="B30" s="360" t="s">
        <v>331</v>
      </c>
      <c r="C30" s="325">
        <v>34.299999999999997</v>
      </c>
      <c r="D30" s="314">
        <v>15.9</v>
      </c>
      <c r="E30" s="314">
        <v>18.399999999999999</v>
      </c>
      <c r="F30" s="314">
        <v>10</v>
      </c>
      <c r="G30" s="314">
        <v>11.5</v>
      </c>
      <c r="H30" s="314">
        <v>12.8</v>
      </c>
      <c r="J30" s="35"/>
      <c r="K30" s="35"/>
      <c r="L30" s="35"/>
      <c r="M30" s="35"/>
      <c r="N30" s="35"/>
      <c r="O30" s="35"/>
      <c r="P30" s="35"/>
    </row>
    <row r="31" spans="1:16" ht="10.7" customHeight="1">
      <c r="A31" s="323"/>
      <c r="B31" s="360" t="s">
        <v>333</v>
      </c>
      <c r="C31" s="325">
        <v>29.7</v>
      </c>
      <c r="D31" s="314">
        <v>37.1</v>
      </c>
      <c r="E31" s="314">
        <v>25.3</v>
      </c>
      <c r="F31" s="314">
        <v>34.6</v>
      </c>
      <c r="G31" s="314">
        <v>45.1</v>
      </c>
      <c r="H31" s="314">
        <v>21</v>
      </c>
      <c r="J31" s="36"/>
      <c r="K31" s="36"/>
      <c r="L31" s="36"/>
      <c r="M31" s="36"/>
      <c r="N31" s="36"/>
      <c r="O31" s="36"/>
      <c r="P31" s="36"/>
    </row>
    <row r="32" spans="1:16" ht="10.7" customHeight="1">
      <c r="A32" s="62"/>
      <c r="B32" s="360"/>
      <c r="C32" s="393"/>
      <c r="D32" s="393"/>
      <c r="E32" s="393"/>
      <c r="F32" s="393"/>
      <c r="G32" s="393"/>
      <c r="H32" s="393"/>
    </row>
    <row r="33" spans="1:15" ht="10.7" customHeight="1">
      <c r="A33" s="217" t="s">
        <v>85</v>
      </c>
      <c r="B33" s="84" t="s">
        <v>333</v>
      </c>
      <c r="C33" s="325">
        <v>100</v>
      </c>
      <c r="D33" s="314">
        <v>37.1</v>
      </c>
      <c r="E33" s="314">
        <v>62.9</v>
      </c>
      <c r="F33" s="314">
        <v>25</v>
      </c>
      <c r="G33" s="314">
        <v>22</v>
      </c>
      <c r="H33" s="314">
        <v>53</v>
      </c>
      <c r="K33" s="36"/>
      <c r="L33" s="36"/>
      <c r="M33" s="36"/>
      <c r="N33" s="36"/>
      <c r="O33" s="36"/>
    </row>
    <row r="34" spans="1:15" ht="12.75" customHeight="1">
      <c r="A34" s="217" t="s">
        <v>11</v>
      </c>
      <c r="B34" s="360"/>
      <c r="C34" s="414"/>
      <c r="D34" s="415"/>
      <c r="E34" s="314"/>
      <c r="F34" s="415"/>
      <c r="G34" s="415"/>
      <c r="H34" s="415"/>
      <c r="K34" s="36"/>
      <c r="L34" s="36"/>
      <c r="M34" s="36"/>
      <c r="N34" s="36"/>
      <c r="O34" s="36"/>
    </row>
    <row r="35" spans="1:15" ht="10.7" customHeight="1">
      <c r="A35" s="323">
        <v>2020</v>
      </c>
      <c r="B35" s="84" t="s">
        <v>333</v>
      </c>
      <c r="C35" s="325">
        <v>100</v>
      </c>
      <c r="D35" s="314">
        <v>37.5</v>
      </c>
      <c r="E35" s="314">
        <v>62.5</v>
      </c>
      <c r="F35" s="314">
        <v>25.2</v>
      </c>
      <c r="G35" s="314">
        <v>22.5</v>
      </c>
      <c r="H35" s="314">
        <v>52.3</v>
      </c>
      <c r="K35" s="36"/>
      <c r="L35" s="36"/>
      <c r="M35" s="36"/>
      <c r="N35" s="36"/>
      <c r="O35" s="36"/>
    </row>
    <row r="36" spans="1:15" ht="10.7" customHeight="1">
      <c r="A36" s="323">
        <v>2021</v>
      </c>
      <c r="B36" s="84" t="s">
        <v>333</v>
      </c>
      <c r="C36" s="325">
        <v>100</v>
      </c>
      <c r="D36" s="314">
        <v>37.700000000000003</v>
      </c>
      <c r="E36" s="314">
        <v>62.3</v>
      </c>
      <c r="F36" s="314">
        <v>25.2</v>
      </c>
      <c r="G36" s="314">
        <v>22.6</v>
      </c>
      <c r="H36" s="314">
        <v>52.1</v>
      </c>
      <c r="K36" s="36"/>
      <c r="L36" s="36"/>
      <c r="M36" s="36"/>
      <c r="N36" s="36"/>
      <c r="O36" s="36"/>
    </row>
    <row r="37" spans="1:15" ht="10.7" customHeight="1">
      <c r="A37" s="323">
        <v>2022</v>
      </c>
      <c r="B37" s="84" t="s">
        <v>333</v>
      </c>
      <c r="C37" s="325">
        <v>100</v>
      </c>
      <c r="D37" s="314">
        <v>37.9</v>
      </c>
      <c r="E37" s="314">
        <v>62.1</v>
      </c>
      <c r="F37" s="314">
        <v>25.3</v>
      </c>
      <c r="G37" s="314">
        <v>22.7</v>
      </c>
      <c r="H37" s="314">
        <v>52</v>
      </c>
      <c r="K37" s="36"/>
      <c r="L37" s="36"/>
      <c r="M37" s="36"/>
      <c r="N37" s="36"/>
      <c r="O37" s="36"/>
    </row>
    <row r="38" spans="1:15" ht="10.7" customHeight="1">
      <c r="A38" s="323">
        <v>2023</v>
      </c>
      <c r="B38" s="84" t="s">
        <v>333</v>
      </c>
      <c r="C38" s="325">
        <v>100</v>
      </c>
      <c r="D38" s="314">
        <v>38.1</v>
      </c>
      <c r="E38" s="314">
        <v>61.9</v>
      </c>
      <c r="F38" s="314">
        <v>25.3</v>
      </c>
      <c r="G38" s="314">
        <v>22.9</v>
      </c>
      <c r="H38" s="314">
        <v>51.8</v>
      </c>
      <c r="K38" s="36"/>
      <c r="L38" s="36"/>
      <c r="M38" s="36"/>
      <c r="N38" s="36"/>
      <c r="O38" s="36"/>
    </row>
    <row r="39" spans="1:15" ht="10.7" customHeight="1">
      <c r="A39" s="323">
        <v>2024</v>
      </c>
      <c r="B39" s="84" t="s">
        <v>333</v>
      </c>
      <c r="C39" s="325">
        <v>100</v>
      </c>
      <c r="D39" s="314">
        <v>38.200000000000003</v>
      </c>
      <c r="E39" s="314">
        <v>61.8</v>
      </c>
      <c r="F39" s="314">
        <v>25.4</v>
      </c>
      <c r="G39" s="314">
        <v>23.1</v>
      </c>
      <c r="H39" s="314">
        <v>51.5</v>
      </c>
      <c r="K39" s="36"/>
      <c r="L39" s="36"/>
      <c r="M39" s="36"/>
      <c r="N39" s="36"/>
      <c r="O39" s="36"/>
    </row>
    <row r="40" spans="1:15" ht="10.7" customHeight="1">
      <c r="A40" s="323">
        <v>2025</v>
      </c>
      <c r="B40" s="84" t="s">
        <v>333</v>
      </c>
      <c r="C40" s="325">
        <v>100</v>
      </c>
      <c r="D40" s="314">
        <v>38.299999999999997</v>
      </c>
      <c r="E40" s="314">
        <v>61.7</v>
      </c>
      <c r="F40" s="314">
        <v>25.4</v>
      </c>
      <c r="G40" s="314">
        <v>23.3</v>
      </c>
      <c r="H40" s="314">
        <v>51.3</v>
      </c>
      <c r="K40" s="36"/>
      <c r="L40" s="36"/>
      <c r="M40" s="36"/>
      <c r="N40" s="36"/>
      <c r="O40" s="36"/>
    </row>
    <row r="41" spans="1:15" ht="10.7" customHeight="1">
      <c r="A41" s="323">
        <v>2026</v>
      </c>
      <c r="B41" s="84" t="s">
        <v>333</v>
      </c>
      <c r="C41" s="325">
        <v>100</v>
      </c>
      <c r="D41" s="314">
        <v>38.5</v>
      </c>
      <c r="E41" s="314">
        <v>61.5</v>
      </c>
      <c r="F41" s="314">
        <v>25.4</v>
      </c>
      <c r="G41" s="314">
        <v>23.5</v>
      </c>
      <c r="H41" s="314">
        <v>51.1</v>
      </c>
      <c r="K41" s="36"/>
      <c r="L41" s="36"/>
      <c r="M41" s="36"/>
      <c r="N41" s="36"/>
      <c r="O41" s="36"/>
    </row>
    <row r="42" spans="1:15" ht="10.7" customHeight="1">
      <c r="A42" s="323">
        <v>2027</v>
      </c>
      <c r="B42" s="84" t="s">
        <v>333</v>
      </c>
      <c r="C42" s="325">
        <v>100</v>
      </c>
      <c r="D42" s="314">
        <v>38.6</v>
      </c>
      <c r="E42" s="314">
        <v>61.4</v>
      </c>
      <c r="F42" s="314">
        <v>25.4</v>
      </c>
      <c r="G42" s="314">
        <v>23.6</v>
      </c>
      <c r="H42" s="314">
        <v>51</v>
      </c>
      <c r="K42" s="36"/>
      <c r="L42" s="36"/>
      <c r="M42" s="36"/>
      <c r="N42" s="36"/>
      <c r="O42" s="36"/>
    </row>
    <row r="43" spans="1:15" ht="10.7" customHeight="1">
      <c r="A43" s="323">
        <v>2028</v>
      </c>
      <c r="B43" s="84" t="s">
        <v>333</v>
      </c>
      <c r="C43" s="325">
        <v>100</v>
      </c>
      <c r="D43" s="314">
        <v>38.700000000000003</v>
      </c>
      <c r="E43" s="314">
        <v>61.3</v>
      </c>
      <c r="F43" s="314">
        <v>25.5</v>
      </c>
      <c r="G43" s="314">
        <v>23.7</v>
      </c>
      <c r="H43" s="314">
        <v>50.9</v>
      </c>
      <c r="K43" s="36"/>
      <c r="L43" s="36"/>
      <c r="M43" s="36"/>
      <c r="N43" s="36"/>
      <c r="O43" s="36"/>
    </row>
    <row r="44" spans="1:15" ht="10.7" customHeight="1">
      <c r="A44" s="323">
        <v>2029</v>
      </c>
      <c r="B44" s="84" t="s">
        <v>333</v>
      </c>
      <c r="C44" s="325">
        <v>100</v>
      </c>
      <c r="D44" s="314">
        <v>38.799999999999997</v>
      </c>
      <c r="E44" s="314">
        <v>61.2</v>
      </c>
      <c r="F44" s="314">
        <v>25.5</v>
      </c>
      <c r="G44" s="314">
        <v>23.9</v>
      </c>
      <c r="H44" s="314">
        <v>50.7</v>
      </c>
      <c r="K44" s="36"/>
      <c r="L44" s="36"/>
      <c r="M44" s="36"/>
      <c r="N44" s="36"/>
      <c r="O44" s="36"/>
    </row>
    <row r="45" spans="1:15" ht="10.7" customHeight="1">
      <c r="A45" s="323">
        <v>2030</v>
      </c>
      <c r="B45" s="84" t="s">
        <v>333</v>
      </c>
      <c r="C45" s="325">
        <v>100</v>
      </c>
      <c r="D45" s="314">
        <v>38.9</v>
      </c>
      <c r="E45" s="314">
        <v>61.1</v>
      </c>
      <c r="F45" s="314">
        <v>25.5</v>
      </c>
      <c r="G45" s="314">
        <v>24</v>
      </c>
      <c r="H45" s="314">
        <v>50.5</v>
      </c>
      <c r="K45" s="36"/>
      <c r="L45" s="36"/>
      <c r="M45" s="36"/>
      <c r="N45" s="36"/>
      <c r="O45" s="36"/>
    </row>
    <row r="46" spans="1:15" ht="10.7" customHeight="1">
      <c r="A46" s="323">
        <v>2031</v>
      </c>
      <c r="B46" s="84" t="s">
        <v>333</v>
      </c>
      <c r="C46" s="325">
        <v>100</v>
      </c>
      <c r="D46" s="314">
        <v>39</v>
      </c>
      <c r="E46" s="314">
        <v>61</v>
      </c>
      <c r="F46" s="314">
        <v>25.5</v>
      </c>
      <c r="G46" s="314">
        <v>24</v>
      </c>
      <c r="H46" s="314">
        <v>50.4</v>
      </c>
      <c r="K46" s="36"/>
      <c r="L46" s="36"/>
      <c r="M46" s="36"/>
      <c r="N46" s="36"/>
      <c r="O46" s="36"/>
    </row>
    <row r="47" spans="1:15" ht="10.7" customHeight="1">
      <c r="A47" s="323">
        <v>2032</v>
      </c>
      <c r="B47" s="84" t="s">
        <v>333</v>
      </c>
      <c r="C47" s="325">
        <v>100</v>
      </c>
      <c r="D47" s="314">
        <v>39.1</v>
      </c>
      <c r="E47" s="314">
        <v>60.9</v>
      </c>
      <c r="F47" s="314">
        <v>25.5</v>
      </c>
      <c r="G47" s="314">
        <v>24.1</v>
      </c>
      <c r="H47" s="314">
        <v>50.4</v>
      </c>
      <c r="K47" s="36"/>
      <c r="L47" s="36"/>
      <c r="M47" s="36"/>
      <c r="N47" s="36"/>
      <c r="O47" s="36"/>
    </row>
    <row r="48" spans="1:15" ht="10.7" customHeight="1">
      <c r="A48" s="323">
        <v>2033</v>
      </c>
      <c r="B48" s="84" t="s">
        <v>333</v>
      </c>
      <c r="C48" s="325">
        <v>100</v>
      </c>
      <c r="D48" s="314">
        <v>39.200000000000003</v>
      </c>
      <c r="E48" s="314">
        <v>60.8</v>
      </c>
      <c r="F48" s="314">
        <v>25.6</v>
      </c>
      <c r="G48" s="314">
        <v>24.1</v>
      </c>
      <c r="H48" s="314">
        <v>50.3</v>
      </c>
      <c r="K48" s="36"/>
      <c r="L48" s="36"/>
      <c r="M48" s="36"/>
      <c r="N48" s="36"/>
      <c r="O48" s="36"/>
    </row>
    <row r="49" spans="1:15" ht="10.7" customHeight="1">
      <c r="A49" s="323">
        <v>2034</v>
      </c>
      <c r="B49" s="84" t="s">
        <v>333</v>
      </c>
      <c r="C49" s="325">
        <v>100</v>
      </c>
      <c r="D49" s="314">
        <v>39.200000000000003</v>
      </c>
      <c r="E49" s="314">
        <v>60.8</v>
      </c>
      <c r="F49" s="314">
        <v>25.6</v>
      </c>
      <c r="G49" s="314">
        <v>24.2</v>
      </c>
      <c r="H49" s="314">
        <v>50.2</v>
      </c>
      <c r="K49" s="36"/>
      <c r="L49" s="36"/>
      <c r="M49" s="36"/>
      <c r="N49" s="36"/>
      <c r="O49" s="36"/>
    </row>
    <row r="50" spans="1:15" ht="10.7" customHeight="1">
      <c r="A50" s="323">
        <v>2035</v>
      </c>
      <c r="B50" s="84" t="s">
        <v>333</v>
      </c>
      <c r="C50" s="325">
        <v>100</v>
      </c>
      <c r="D50" s="314">
        <v>39.200000000000003</v>
      </c>
      <c r="E50" s="314">
        <v>60.8</v>
      </c>
      <c r="F50" s="314">
        <v>25.6</v>
      </c>
      <c r="G50" s="314">
        <v>24.2</v>
      </c>
      <c r="H50" s="314">
        <v>50.1</v>
      </c>
      <c r="K50" s="36"/>
      <c r="L50" s="36"/>
      <c r="M50" s="36"/>
      <c r="N50" s="36"/>
      <c r="O50" s="36"/>
    </row>
    <row r="51" spans="1:15" ht="10.7" customHeight="1">
      <c r="A51" s="323">
        <v>2036</v>
      </c>
      <c r="B51" s="84" t="s">
        <v>333</v>
      </c>
      <c r="C51" s="325">
        <v>100</v>
      </c>
      <c r="D51" s="314">
        <v>39.200000000000003</v>
      </c>
      <c r="E51" s="314">
        <v>60.8</v>
      </c>
      <c r="F51" s="314">
        <v>25.7</v>
      </c>
      <c r="G51" s="314">
        <v>24.3</v>
      </c>
      <c r="H51" s="314">
        <v>50</v>
      </c>
      <c r="K51" s="36"/>
      <c r="L51" s="36"/>
      <c r="M51" s="36"/>
      <c r="N51" s="36"/>
      <c r="O51" s="36"/>
    </row>
    <row r="52" spans="1:15" ht="10.7" customHeight="1">
      <c r="A52" s="323">
        <v>2037</v>
      </c>
      <c r="B52" s="84" t="s">
        <v>333</v>
      </c>
      <c r="C52" s="325">
        <v>100</v>
      </c>
      <c r="D52" s="314">
        <v>39.200000000000003</v>
      </c>
      <c r="E52" s="314">
        <v>60.8</v>
      </c>
      <c r="F52" s="314">
        <v>25.7</v>
      </c>
      <c r="G52" s="314">
        <v>24.3</v>
      </c>
      <c r="H52" s="314">
        <v>49.9</v>
      </c>
      <c r="K52" s="36"/>
      <c r="L52" s="36"/>
      <c r="M52" s="36"/>
      <c r="N52" s="36"/>
      <c r="O52" s="36"/>
    </row>
    <row r="53" spans="1:15" ht="10.7" customHeight="1">
      <c r="A53" s="323">
        <v>2038</v>
      </c>
      <c r="B53" s="84" t="s">
        <v>333</v>
      </c>
      <c r="C53" s="325">
        <v>100</v>
      </c>
      <c r="D53" s="314">
        <v>39.200000000000003</v>
      </c>
      <c r="E53" s="314">
        <v>60.8</v>
      </c>
      <c r="F53" s="314">
        <v>25.8</v>
      </c>
      <c r="G53" s="314">
        <v>24.4</v>
      </c>
      <c r="H53" s="314">
        <v>49.8</v>
      </c>
      <c r="K53" s="36"/>
      <c r="L53" s="36"/>
      <c r="M53" s="36"/>
      <c r="N53" s="36"/>
      <c r="O53" s="36"/>
    </row>
    <row r="54" spans="1:15" ht="10.7" customHeight="1">
      <c r="A54" s="323">
        <v>2039</v>
      </c>
      <c r="B54" s="84" t="s">
        <v>333</v>
      </c>
      <c r="C54" s="325">
        <v>100</v>
      </c>
      <c r="D54" s="314">
        <v>39.200000000000003</v>
      </c>
      <c r="E54" s="314">
        <v>60.8</v>
      </c>
      <c r="F54" s="314">
        <v>25.9</v>
      </c>
      <c r="G54" s="314">
        <v>24.5</v>
      </c>
      <c r="H54" s="314">
        <v>49.6</v>
      </c>
      <c r="K54" s="36"/>
      <c r="L54" s="36"/>
      <c r="M54" s="36"/>
      <c r="N54" s="36"/>
      <c r="O54" s="36"/>
    </row>
    <row r="55" spans="1:15" ht="10.7" customHeight="1">
      <c r="A55" s="323">
        <v>2040</v>
      </c>
      <c r="B55" s="84" t="s">
        <v>333</v>
      </c>
      <c r="C55" s="325">
        <v>100</v>
      </c>
      <c r="D55" s="314">
        <v>39.200000000000003</v>
      </c>
      <c r="E55" s="314">
        <v>60.8</v>
      </c>
      <c r="F55" s="314">
        <v>25.9</v>
      </c>
      <c r="G55" s="314">
        <v>24.6</v>
      </c>
      <c r="H55" s="314">
        <v>49.5</v>
      </c>
      <c r="K55" s="36"/>
      <c r="L55" s="36"/>
      <c r="M55" s="36"/>
      <c r="N55" s="36"/>
      <c r="O55" s="36"/>
    </row>
    <row r="56" spans="1:15" ht="12.75" customHeight="1">
      <c r="A56" s="217" t="s">
        <v>86</v>
      </c>
      <c r="B56" s="359"/>
      <c r="C56" s="416"/>
      <c r="D56" s="394"/>
      <c r="E56" s="394"/>
      <c r="F56" s="394"/>
      <c r="G56" s="394"/>
      <c r="H56" s="394"/>
      <c r="K56" s="36"/>
      <c r="L56" s="36"/>
      <c r="M56" s="36"/>
      <c r="N56" s="36"/>
      <c r="O56" s="36"/>
    </row>
    <row r="57" spans="1:15" ht="10.7" customHeight="1">
      <c r="A57" s="217"/>
      <c r="B57" s="360" t="s">
        <v>334</v>
      </c>
      <c r="C57" s="325" t="s">
        <v>0</v>
      </c>
      <c r="D57" s="314">
        <v>2.1</v>
      </c>
      <c r="E57" s="314">
        <v>-2.1</v>
      </c>
      <c r="F57" s="314">
        <v>0.9</v>
      </c>
      <c r="G57" s="314">
        <v>2.6</v>
      </c>
      <c r="H57" s="314">
        <v>-3.6</v>
      </c>
      <c r="K57" s="36"/>
      <c r="L57" s="36"/>
      <c r="M57" s="36"/>
      <c r="N57" s="36"/>
      <c r="O57" s="36"/>
    </row>
    <row r="58" spans="1:15" ht="10.7" customHeight="1">
      <c r="A58" s="384"/>
      <c r="B58" s="385"/>
      <c r="C58" s="381"/>
      <c r="D58" s="314"/>
      <c r="E58" s="318"/>
      <c r="F58" s="318"/>
      <c r="G58" s="314"/>
      <c r="H58" s="318"/>
      <c r="K58" s="36"/>
      <c r="L58" s="36"/>
      <c r="M58" s="36"/>
      <c r="N58" s="36"/>
      <c r="O58" s="36"/>
    </row>
    <row r="59" spans="1:15" ht="40.5" customHeight="1">
      <c r="A59" s="575" t="s">
        <v>118</v>
      </c>
      <c r="B59" s="575"/>
      <c r="C59" s="575"/>
      <c r="D59" s="575"/>
      <c r="E59" s="575"/>
      <c r="F59" s="575"/>
      <c r="G59" s="575"/>
      <c r="H59" s="575"/>
    </row>
    <row r="60" spans="1:15" ht="12.75" customHeight="1">
      <c r="A60" s="576" t="s">
        <v>119</v>
      </c>
      <c r="B60" s="576"/>
      <c r="C60" s="576"/>
      <c r="D60" s="576"/>
      <c r="E60" s="576"/>
      <c r="F60" s="576"/>
      <c r="G60" s="576"/>
      <c r="H60" s="576"/>
    </row>
    <row r="61" spans="1:15" ht="47.25" customHeight="1">
      <c r="A61" s="577" t="s">
        <v>373</v>
      </c>
      <c r="B61" s="577"/>
      <c r="C61" s="577"/>
      <c r="D61" s="577"/>
      <c r="E61" s="577"/>
      <c r="F61" s="577"/>
      <c r="G61" s="577"/>
      <c r="H61" s="577"/>
    </row>
    <row r="62" spans="1:15">
      <c r="A62" s="62"/>
    </row>
    <row r="87" ht="29.45" customHeight="1"/>
  </sheetData>
  <mergeCells count="9">
    <mergeCell ref="A59:H59"/>
    <mergeCell ref="A60:H60"/>
    <mergeCell ref="A61:H61"/>
    <mergeCell ref="A1:H1"/>
    <mergeCell ref="A2:H2"/>
    <mergeCell ref="A4:A5"/>
    <mergeCell ref="B4:B5"/>
    <mergeCell ref="C4:E4"/>
    <mergeCell ref="F4:H4"/>
  </mergeCells>
  <pageMargins left="0.59055118110236227" right="0.59055118110236227" top="0.78740157480314965" bottom="0.59055118110236227" header="0.31496062992125984" footer="0.31496062992125984"/>
  <pageSetup paperSize="9" firstPageNumber="32" orientation="portrait" useFirstPageNumber="1" r:id="rId1"/>
  <headerFooter>
    <oddHeader>&amp;C-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AB81"/>
  <sheetViews>
    <sheetView zoomScale="106" zoomScaleNormal="106" workbookViewId="0">
      <selection activeCell="K40" sqref="K40"/>
    </sheetView>
  </sheetViews>
  <sheetFormatPr baseColWidth="10" defaultColWidth="11.42578125" defaultRowHeight="12.75"/>
  <cols>
    <col min="1" max="5" width="11.42578125" style="4"/>
    <col min="6" max="7" width="11.42578125" style="4" customWidth="1"/>
    <col min="8" max="8" width="8.7109375" style="4" customWidth="1"/>
    <col min="9" max="16384" width="11.42578125" style="4"/>
  </cols>
  <sheetData>
    <row r="1" spans="1:9">
      <c r="A1" s="57"/>
      <c r="B1" s="57"/>
      <c r="C1" s="57"/>
      <c r="D1" s="57"/>
      <c r="E1" s="57"/>
      <c r="F1" s="57"/>
      <c r="G1" s="57"/>
      <c r="H1" s="57"/>
    </row>
    <row r="2" spans="1:9">
      <c r="A2" s="57"/>
      <c r="B2" s="116" t="s">
        <v>3</v>
      </c>
      <c r="C2" s="116" t="s">
        <v>214</v>
      </c>
      <c r="D2" s="116" t="s">
        <v>213</v>
      </c>
      <c r="E2" s="58"/>
      <c r="F2" s="57"/>
      <c r="G2" s="57"/>
    </row>
    <row r="3" spans="1:9">
      <c r="A3" s="57"/>
      <c r="B3" s="184" t="s">
        <v>85</v>
      </c>
      <c r="C3" s="7">
        <v>73</v>
      </c>
      <c r="D3" s="7">
        <v>43</v>
      </c>
      <c r="E3" s="57"/>
      <c r="F3" s="57"/>
      <c r="G3" s="57"/>
    </row>
    <row r="4" spans="1:9">
      <c r="A4" s="57"/>
      <c r="B4" s="6"/>
      <c r="C4" s="7"/>
      <c r="D4" s="7"/>
      <c r="E4" s="57"/>
      <c r="F4" s="57"/>
      <c r="G4" s="57"/>
    </row>
    <row r="5" spans="1:9">
      <c r="A5" s="57"/>
      <c r="B5" s="173">
        <v>2020</v>
      </c>
      <c r="C5" s="7">
        <v>77</v>
      </c>
      <c r="D5" s="7">
        <v>46</v>
      </c>
      <c r="E5" s="57"/>
      <c r="F5" s="57"/>
      <c r="G5" s="57"/>
    </row>
    <row r="6" spans="1:9">
      <c r="A6" s="57"/>
      <c r="B6" s="173">
        <v>2025</v>
      </c>
      <c r="C6" s="7">
        <v>81</v>
      </c>
      <c r="D6" s="7">
        <v>50</v>
      </c>
      <c r="E6" s="174"/>
      <c r="F6" s="57"/>
      <c r="G6" s="57"/>
    </row>
    <row r="7" spans="1:9">
      <c r="A7" s="57"/>
      <c r="B7" s="173">
        <v>2030</v>
      </c>
      <c r="C7" s="7">
        <v>83</v>
      </c>
      <c r="D7" s="7">
        <v>53</v>
      </c>
      <c r="E7" s="57"/>
      <c r="F7" s="57"/>
      <c r="G7" s="57"/>
    </row>
    <row r="8" spans="1:9">
      <c r="A8" s="57"/>
      <c r="B8" s="173">
        <v>2035</v>
      </c>
      <c r="C8" s="7">
        <v>86</v>
      </c>
      <c r="D8" s="7">
        <v>55</v>
      </c>
      <c r="E8" s="57"/>
      <c r="F8" s="57"/>
      <c r="G8" s="57"/>
    </row>
    <row r="9" spans="1:9">
      <c r="A9" s="57"/>
      <c r="B9" s="173">
        <v>2040</v>
      </c>
      <c r="C9" s="7">
        <v>91</v>
      </c>
      <c r="D9" s="7">
        <v>59</v>
      </c>
      <c r="E9" s="57"/>
      <c r="F9" s="57"/>
      <c r="G9" s="57"/>
    </row>
    <row r="10" spans="1:9">
      <c r="A10" s="57"/>
      <c r="B10" s="102"/>
      <c r="C10" s="183"/>
      <c r="D10" s="183"/>
      <c r="E10" s="57"/>
      <c r="F10" s="57"/>
      <c r="G10" s="57"/>
      <c r="H10" s="57"/>
      <c r="I10" s="57"/>
    </row>
    <row r="11" spans="1:9">
      <c r="A11" s="57"/>
      <c r="B11" s="57"/>
      <c r="C11" s="57"/>
      <c r="D11" s="57"/>
      <c r="E11" s="57"/>
      <c r="F11" s="57"/>
      <c r="G11" s="57"/>
      <c r="H11" s="57"/>
      <c r="I11" s="57"/>
    </row>
    <row r="12" spans="1:9">
      <c r="A12" s="57"/>
      <c r="B12" s="57"/>
      <c r="C12" s="57"/>
      <c r="D12" s="57"/>
      <c r="E12" s="57"/>
      <c r="F12" s="57"/>
      <c r="G12" s="57"/>
      <c r="H12" s="57"/>
      <c r="I12" s="57"/>
    </row>
    <row r="13" spans="1:9">
      <c r="A13" s="57"/>
      <c r="B13" s="57"/>
      <c r="C13" s="57"/>
      <c r="D13" s="57"/>
      <c r="E13" s="57"/>
      <c r="F13" s="57"/>
      <c r="G13" s="57"/>
      <c r="H13" s="57"/>
      <c r="I13" s="57"/>
    </row>
    <row r="14" spans="1:9">
      <c r="A14" s="57"/>
      <c r="B14" s="57"/>
      <c r="C14" s="57"/>
      <c r="D14" s="57"/>
      <c r="E14" s="57"/>
      <c r="F14" s="57"/>
      <c r="G14" s="57"/>
      <c r="H14" s="57"/>
      <c r="I14" s="57"/>
    </row>
    <row r="15" spans="1:9">
      <c r="A15" s="57"/>
      <c r="B15" s="57"/>
      <c r="C15" s="57"/>
      <c r="D15" s="57"/>
      <c r="E15" s="57"/>
      <c r="F15" s="57"/>
      <c r="G15" s="57"/>
      <c r="H15" s="57"/>
      <c r="I15" s="57"/>
    </row>
    <row r="16" spans="1:9">
      <c r="A16" s="57"/>
      <c r="B16" s="57"/>
      <c r="C16" s="57"/>
      <c r="D16" s="57"/>
      <c r="E16" s="57"/>
      <c r="F16" s="57"/>
      <c r="G16" s="57"/>
      <c r="H16" s="57"/>
      <c r="I16" s="57"/>
    </row>
    <row r="17" spans="1:9">
      <c r="A17" s="57"/>
      <c r="B17" s="57"/>
      <c r="C17" s="57"/>
      <c r="D17" s="57"/>
      <c r="E17" s="57"/>
      <c r="F17" s="57"/>
      <c r="G17" s="57"/>
      <c r="H17" s="57"/>
      <c r="I17" s="57"/>
    </row>
    <row r="18" spans="1:9">
      <c r="A18" s="57"/>
      <c r="B18" s="57"/>
      <c r="C18" s="57"/>
      <c r="D18" s="57"/>
      <c r="E18" s="57"/>
      <c r="F18" s="57"/>
      <c r="G18" s="57"/>
      <c r="H18" s="57"/>
      <c r="I18" s="57"/>
    </row>
    <row r="19" spans="1:9">
      <c r="A19" s="57"/>
      <c r="B19" s="57"/>
      <c r="C19" s="57"/>
      <c r="D19" s="57"/>
      <c r="E19" s="57"/>
      <c r="F19" s="57"/>
      <c r="G19" s="57"/>
      <c r="H19" s="57"/>
      <c r="I19" s="57"/>
    </row>
    <row r="20" spans="1:9">
      <c r="A20" s="57"/>
      <c r="B20" s="57"/>
      <c r="C20" s="57"/>
      <c r="D20" s="57"/>
      <c r="E20" s="57"/>
      <c r="F20" s="57"/>
      <c r="G20" s="57"/>
      <c r="H20" s="57"/>
      <c r="I20" s="57"/>
    </row>
    <row r="21" spans="1:9">
      <c r="A21" s="57"/>
      <c r="B21" s="57"/>
      <c r="C21" s="57"/>
      <c r="D21" s="57"/>
      <c r="E21" s="57"/>
      <c r="F21" s="57"/>
      <c r="G21" s="57"/>
      <c r="H21" s="57"/>
      <c r="I21" s="57"/>
    </row>
    <row r="22" spans="1:9">
      <c r="A22" s="175"/>
      <c r="B22" s="585" t="s">
        <v>120</v>
      </c>
      <c r="C22" s="585"/>
      <c r="D22" s="585"/>
      <c r="E22" s="585"/>
      <c r="F22" s="585"/>
      <c r="G22" s="585"/>
      <c r="H22" s="585"/>
      <c r="I22" s="57"/>
    </row>
    <row r="23" spans="1:9">
      <c r="A23" s="175"/>
      <c r="B23" s="184" t="s">
        <v>85</v>
      </c>
      <c r="C23" s="176">
        <v>2020</v>
      </c>
      <c r="D23" s="176">
        <v>2025</v>
      </c>
      <c r="E23" s="176">
        <v>2030</v>
      </c>
      <c r="F23" s="176">
        <v>2035</v>
      </c>
      <c r="G23" s="176">
        <v>2040</v>
      </c>
      <c r="H23" s="11"/>
      <c r="I23" s="57"/>
    </row>
    <row r="24" spans="1:9">
      <c r="A24" s="177"/>
      <c r="B24" s="175">
        <v>9.5</v>
      </c>
      <c r="C24" s="175">
        <v>10.4</v>
      </c>
      <c r="D24" s="175">
        <v>11.7</v>
      </c>
      <c r="E24" s="175">
        <v>12.4</v>
      </c>
      <c r="F24" s="175">
        <v>13.2</v>
      </c>
      <c r="G24" s="175">
        <v>14.3</v>
      </c>
      <c r="H24" s="175"/>
      <c r="I24" s="57"/>
    </row>
    <row r="25" spans="1:9">
      <c r="A25" s="177"/>
      <c r="B25" s="175">
        <v>19.399999999999999</v>
      </c>
      <c r="C25" s="175">
        <v>20.399999999999999</v>
      </c>
      <c r="D25" s="175">
        <v>21.7</v>
      </c>
      <c r="E25" s="175">
        <v>22.2</v>
      </c>
      <c r="F25" s="175">
        <v>23</v>
      </c>
      <c r="G25" s="175">
        <v>24.6</v>
      </c>
      <c r="H25" s="175"/>
      <c r="I25" s="57"/>
    </row>
    <row r="26" spans="1:9">
      <c r="A26" s="11"/>
      <c r="B26" s="585" t="s">
        <v>121</v>
      </c>
      <c r="C26" s="585"/>
      <c r="D26" s="585"/>
      <c r="E26" s="585"/>
      <c r="F26" s="585"/>
      <c r="G26" s="585"/>
      <c r="H26" s="585"/>
      <c r="I26" s="57"/>
    </row>
    <row r="27" spans="1:9">
      <c r="A27" s="11"/>
      <c r="B27" s="184" t="s">
        <v>85</v>
      </c>
      <c r="C27" s="176">
        <v>2020</v>
      </c>
      <c r="D27" s="176">
        <v>2025</v>
      </c>
      <c r="E27" s="176">
        <v>2030</v>
      </c>
      <c r="F27" s="176">
        <v>2035</v>
      </c>
      <c r="G27" s="176">
        <v>2040</v>
      </c>
      <c r="H27" s="11"/>
      <c r="I27" s="57"/>
    </row>
    <row r="28" spans="1:9">
      <c r="A28" s="11"/>
      <c r="B28" s="175">
        <v>7.4</v>
      </c>
      <c r="C28" s="175">
        <v>8.1999999999999993</v>
      </c>
      <c r="D28" s="175">
        <v>9.4</v>
      </c>
      <c r="E28" s="175">
        <v>10.199999999999999</v>
      </c>
      <c r="F28" s="175">
        <v>10.9</v>
      </c>
      <c r="G28" s="175">
        <v>11.9</v>
      </c>
      <c r="H28" s="175"/>
      <c r="I28" s="57"/>
    </row>
    <row r="29" spans="1:9">
      <c r="A29" s="11"/>
      <c r="B29" s="175">
        <v>18.100000000000001</v>
      </c>
      <c r="C29" s="175">
        <v>19.399999999999999</v>
      </c>
      <c r="D29" s="175">
        <v>21.2</v>
      </c>
      <c r="E29" s="175">
        <v>22.3</v>
      </c>
      <c r="F29" s="175">
        <v>23.3</v>
      </c>
      <c r="G29" s="175">
        <v>25</v>
      </c>
      <c r="H29" s="175"/>
      <c r="I29" s="57"/>
    </row>
    <row r="30" spans="1:9">
      <c r="A30" s="11"/>
      <c r="B30" s="585" t="s">
        <v>122</v>
      </c>
      <c r="C30" s="585"/>
      <c r="D30" s="585"/>
      <c r="E30" s="585"/>
      <c r="F30" s="585"/>
      <c r="G30" s="585"/>
      <c r="H30" s="585"/>
      <c r="I30" s="57"/>
    </row>
    <row r="31" spans="1:9">
      <c r="A31" s="11"/>
      <c r="B31" s="6" t="s">
        <v>85</v>
      </c>
      <c r="C31" s="176">
        <v>2020</v>
      </c>
      <c r="D31" s="176">
        <v>2025</v>
      </c>
      <c r="E31" s="176">
        <v>2030</v>
      </c>
      <c r="F31" s="176">
        <v>2035</v>
      </c>
      <c r="G31" s="176">
        <v>2040</v>
      </c>
      <c r="H31" s="11"/>
      <c r="I31" s="57"/>
    </row>
    <row r="32" spans="1:9">
      <c r="A32" s="11"/>
      <c r="B32" s="175">
        <v>26</v>
      </c>
      <c r="C32" s="175">
        <v>27.4</v>
      </c>
      <c r="D32" s="175">
        <v>29.2</v>
      </c>
      <c r="E32" s="175">
        <v>30.2</v>
      </c>
      <c r="F32" s="175">
        <v>31.2</v>
      </c>
      <c r="G32" s="175">
        <v>32.6</v>
      </c>
      <c r="H32" s="11"/>
      <c r="I32" s="57"/>
    </row>
    <row r="33" spans="1:9">
      <c r="A33" s="11"/>
      <c r="B33" s="175">
        <v>35.299999999999997</v>
      </c>
      <c r="C33" s="175">
        <v>36.799999999999997</v>
      </c>
      <c r="D33" s="175">
        <v>38.1</v>
      </c>
      <c r="E33" s="175">
        <v>38.4</v>
      </c>
      <c r="F33" s="175">
        <v>39.6</v>
      </c>
      <c r="G33" s="175">
        <v>41.6</v>
      </c>
      <c r="H33" s="11"/>
      <c r="I33" s="57"/>
    </row>
    <row r="34" spans="1:9">
      <c r="A34" s="11"/>
      <c r="B34" s="11"/>
      <c r="C34" s="11"/>
      <c r="D34" s="11"/>
      <c r="E34" s="11"/>
      <c r="F34" s="11"/>
      <c r="G34" s="11"/>
      <c r="H34" s="11"/>
      <c r="I34" s="57"/>
    </row>
    <row r="35" spans="1:9">
      <c r="A35" s="57"/>
      <c r="B35" s="57"/>
      <c r="C35" s="57"/>
      <c r="D35" s="57"/>
      <c r="E35" s="57"/>
      <c r="F35" s="57"/>
      <c r="G35" s="57"/>
      <c r="H35" s="57"/>
      <c r="I35" s="57"/>
    </row>
    <row r="36" spans="1:9">
      <c r="A36" s="57"/>
      <c r="B36" s="57"/>
      <c r="C36" s="57"/>
      <c r="D36" s="57"/>
      <c r="E36" s="57"/>
      <c r="F36" s="57"/>
      <c r="G36" s="57"/>
      <c r="H36" s="57"/>
      <c r="I36" s="57"/>
    </row>
    <row r="37" spans="1:9">
      <c r="A37" s="57"/>
      <c r="B37" s="57"/>
      <c r="C37" s="57"/>
      <c r="D37" s="57"/>
      <c r="E37" s="57"/>
      <c r="F37" s="57"/>
      <c r="G37" s="57"/>
      <c r="H37" s="57"/>
      <c r="I37" s="57"/>
    </row>
    <row r="38" spans="1:9">
      <c r="A38" s="57"/>
      <c r="B38" s="57"/>
      <c r="C38" s="57"/>
      <c r="D38" s="57"/>
      <c r="E38" s="57"/>
      <c r="F38" s="57"/>
      <c r="G38" s="57"/>
      <c r="H38" s="57"/>
      <c r="I38" s="57"/>
    </row>
    <row r="39" spans="1:9">
      <c r="A39" s="57"/>
      <c r="B39" s="57"/>
      <c r="C39" s="57"/>
      <c r="D39" s="57"/>
      <c r="E39" s="57"/>
      <c r="F39" s="57"/>
      <c r="G39" s="57"/>
      <c r="H39" s="57"/>
      <c r="I39" s="57"/>
    </row>
    <row r="40" spans="1:9">
      <c r="A40" s="57"/>
      <c r="B40" s="57"/>
      <c r="C40" s="57"/>
      <c r="D40" s="57"/>
      <c r="E40" s="57"/>
      <c r="F40" s="57"/>
      <c r="G40" s="57"/>
      <c r="H40" s="57"/>
      <c r="I40" s="57"/>
    </row>
    <row r="41" spans="1:9">
      <c r="A41" s="57"/>
      <c r="B41" s="57"/>
      <c r="C41" s="57"/>
      <c r="D41" s="57"/>
      <c r="E41" s="57"/>
      <c r="F41" s="57"/>
      <c r="G41" s="57"/>
      <c r="H41" s="57"/>
      <c r="I41" s="57"/>
    </row>
    <row r="42" spans="1:9">
      <c r="A42" s="57"/>
      <c r="B42" s="57"/>
      <c r="C42" s="57"/>
      <c r="D42" s="57"/>
      <c r="E42" s="57"/>
      <c r="F42" s="57"/>
      <c r="G42" s="57"/>
      <c r="H42" s="57"/>
      <c r="I42" s="57"/>
    </row>
    <row r="43" spans="1:9">
      <c r="A43" s="57"/>
      <c r="B43" s="11"/>
      <c r="C43" s="177" t="s">
        <v>213</v>
      </c>
      <c r="D43" s="177" t="s">
        <v>214</v>
      </c>
      <c r="E43" s="57"/>
      <c r="F43" s="57"/>
      <c r="G43" s="57"/>
      <c r="H43" s="57"/>
      <c r="I43" s="57"/>
    </row>
    <row r="44" spans="1:9">
      <c r="A44" s="57"/>
      <c r="B44" s="45" t="s">
        <v>120</v>
      </c>
      <c r="C44" s="179">
        <v>50.1</v>
      </c>
      <c r="D44" s="179">
        <v>26.9</v>
      </c>
      <c r="E44" s="57"/>
      <c r="F44" s="57"/>
      <c r="G44" s="57"/>
      <c r="H44" s="57"/>
      <c r="I44" s="57"/>
    </row>
    <row r="45" spans="1:9">
      <c r="A45" s="57"/>
      <c r="B45" s="45" t="s">
        <v>121</v>
      </c>
      <c r="C45" s="179">
        <v>61.2</v>
      </c>
      <c r="D45" s="179">
        <v>38.5</v>
      </c>
      <c r="E45" s="57"/>
      <c r="F45" s="57"/>
      <c r="G45" s="57"/>
      <c r="H45" s="57"/>
      <c r="I45" s="57"/>
    </row>
    <row r="46" spans="1:9">
      <c r="A46" s="57"/>
      <c r="B46" s="45" t="s">
        <v>122</v>
      </c>
      <c r="C46" s="179">
        <v>25.4</v>
      </c>
      <c r="D46" s="179">
        <v>17.7</v>
      </c>
      <c r="E46" s="57"/>
      <c r="F46" s="57"/>
      <c r="G46" s="57"/>
      <c r="H46" s="57"/>
      <c r="I46" s="57"/>
    </row>
    <row r="47" spans="1:9">
      <c r="A47" s="57"/>
      <c r="B47" s="45" t="s">
        <v>123</v>
      </c>
      <c r="C47" s="179">
        <v>37.1</v>
      </c>
      <c r="D47" s="179">
        <v>25.3</v>
      </c>
      <c r="E47" s="57"/>
      <c r="F47" s="57"/>
      <c r="G47" s="57"/>
      <c r="H47" s="57"/>
      <c r="I47" s="57"/>
    </row>
    <row r="48" spans="1:9">
      <c r="A48" s="57"/>
      <c r="B48" s="57"/>
      <c r="C48" s="57"/>
      <c r="D48" s="57"/>
      <c r="E48" s="57"/>
      <c r="F48" s="57"/>
      <c r="G48" s="57"/>
      <c r="H48" s="57"/>
      <c r="I48" s="57"/>
    </row>
    <row r="49" spans="1:9">
      <c r="A49" s="57"/>
      <c r="B49" s="57"/>
      <c r="C49" s="57"/>
      <c r="D49" s="57"/>
      <c r="E49" s="57"/>
      <c r="F49" s="57"/>
      <c r="G49" s="57"/>
      <c r="H49" s="57"/>
      <c r="I49" s="57"/>
    </row>
    <row r="50" spans="1:9">
      <c r="A50" s="57"/>
      <c r="B50" s="57"/>
      <c r="C50" s="57"/>
      <c r="D50" s="57"/>
      <c r="E50" s="57"/>
      <c r="F50" s="57"/>
      <c r="G50" s="57"/>
      <c r="H50" s="57"/>
      <c r="I50" s="57"/>
    </row>
    <row r="51" spans="1:9">
      <c r="A51" s="57"/>
      <c r="B51" s="57"/>
      <c r="C51" s="57"/>
      <c r="D51" s="57"/>
      <c r="E51" s="57"/>
      <c r="F51" s="57"/>
      <c r="G51" s="57"/>
      <c r="H51" s="57"/>
      <c r="I51" s="57"/>
    </row>
    <row r="52" spans="1:9">
      <c r="A52" s="57"/>
      <c r="B52" s="57"/>
      <c r="C52" s="57"/>
      <c r="D52" s="57"/>
      <c r="E52" s="57"/>
      <c r="F52" s="57"/>
      <c r="G52" s="57"/>
      <c r="H52" s="57"/>
      <c r="I52" s="57"/>
    </row>
    <row r="53" spans="1:9">
      <c r="A53" s="57"/>
      <c r="B53" s="57"/>
      <c r="C53" s="57"/>
      <c r="D53" s="57"/>
      <c r="E53" s="57"/>
      <c r="F53" s="57"/>
      <c r="G53" s="57"/>
      <c r="H53" s="57"/>
      <c r="I53" s="57"/>
    </row>
    <row r="54" spans="1:9">
      <c r="A54" s="57"/>
      <c r="B54" s="57"/>
      <c r="C54" s="57"/>
      <c r="D54" s="57"/>
      <c r="E54" s="57"/>
      <c r="F54" s="57"/>
      <c r="G54" s="57"/>
      <c r="H54" s="57"/>
      <c r="I54" s="57"/>
    </row>
    <row r="64" spans="1:9">
      <c r="E64" s="5"/>
      <c r="F64" s="5"/>
    </row>
    <row r="65" spans="1:28">
      <c r="E65" s="85"/>
      <c r="F65" s="85"/>
      <c r="I65" s="5"/>
      <c r="J65" s="5"/>
    </row>
    <row r="66" spans="1:28">
      <c r="E66" s="85"/>
      <c r="F66" s="85"/>
    </row>
    <row r="67" spans="1:28">
      <c r="E67" s="85"/>
      <c r="F67" s="85"/>
    </row>
    <row r="68" spans="1:28">
      <c r="E68" s="85"/>
      <c r="F68" s="85"/>
    </row>
    <row r="69" spans="1:28">
      <c r="E69" s="85"/>
      <c r="F69" s="85"/>
    </row>
    <row r="70" spans="1:28">
      <c r="E70" s="85"/>
      <c r="F70" s="85"/>
    </row>
    <row r="71" spans="1:28">
      <c r="E71" s="85"/>
      <c r="F71" s="85"/>
    </row>
    <row r="72" spans="1:28">
      <c r="D72" s="27"/>
    </row>
    <row r="73" spans="1:28">
      <c r="A73" s="2"/>
      <c r="B73" s="180"/>
      <c r="C73" s="180"/>
      <c r="D73" s="180"/>
      <c r="E73" s="180"/>
      <c r="F73" s="85"/>
      <c r="G73" s="85"/>
    </row>
    <row r="75" spans="1:28">
      <c r="A75" s="102"/>
      <c r="B75" s="3"/>
      <c r="C75" s="3"/>
      <c r="D75" s="3"/>
    </row>
    <row r="76" spans="1:28">
      <c r="W76" s="5"/>
    </row>
    <row r="77" spans="1:28">
      <c r="W77" s="1"/>
      <c r="X77" s="26"/>
      <c r="Y77" s="26"/>
      <c r="Z77" s="26"/>
      <c r="AA77" s="26"/>
      <c r="AB77" s="26"/>
    </row>
    <row r="78" spans="1:28" ht="29.45" customHeight="1">
      <c r="W78" s="100"/>
      <c r="X78" s="100"/>
      <c r="Y78" s="100"/>
      <c r="Z78" s="100"/>
      <c r="AA78" s="100"/>
      <c r="AB78" s="100"/>
    </row>
    <row r="79" spans="1:28">
      <c r="W79" s="100"/>
      <c r="X79" s="100"/>
      <c r="Y79" s="100"/>
      <c r="Z79" s="100"/>
      <c r="AA79" s="100"/>
      <c r="AB79" s="100"/>
    </row>
    <row r="81" spans="1:3">
      <c r="A81" s="181"/>
      <c r="B81" s="586"/>
      <c r="C81" s="586"/>
    </row>
  </sheetData>
  <sheetProtection algorithmName="SHA-512" hashValue="NL6UpOZv2Jy35XJRd6QkSx6kr+c4dG5U2U8ON+4vbW+HU21tiBVOx+6X2Fi2WzAXhu/x1P2iSHFi+7MjB5t+YQ==" saltValue="ziI/O8jQ4k1IkbWNgtLpzw==" spinCount="100000" sheet="1" objects="1" scenarios="1" selectLockedCells="1" selectUnlockedCells="1"/>
  <mergeCells count="4">
    <mergeCell ref="B22:H22"/>
    <mergeCell ref="B26:H26"/>
    <mergeCell ref="B81:C81"/>
    <mergeCell ref="B30:H30"/>
  </mergeCells>
  <pageMargins left="0.59055118110236227" right="0.59055118110236227" top="0.78740157480314965" bottom="0.59055118110236227" header="0.31496062992125984" footer="0.31496062992125984"/>
  <pageSetup paperSize="9" firstPageNumber="33" orientation="portrait" useFirstPageNumber="1" r:id="rId1"/>
  <headerFooter>
    <oddHeader>&amp;C- &amp;P -</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L46"/>
  <sheetViews>
    <sheetView workbookViewId="0">
      <selection sqref="A1:L1"/>
    </sheetView>
  </sheetViews>
  <sheetFormatPr baseColWidth="10" defaultColWidth="11.42578125" defaultRowHeight="12.75"/>
  <cols>
    <col min="1" max="1" width="9" style="337" customWidth="1"/>
    <col min="2" max="2" width="8" style="4" bestFit="1" customWidth="1"/>
    <col min="3" max="7" width="7.28515625" style="4" customWidth="1"/>
    <col min="8" max="12" width="7.28515625" style="5" customWidth="1"/>
    <col min="13" max="16384" width="11.42578125" style="4"/>
  </cols>
  <sheetData>
    <row r="1" spans="1:12" ht="21" customHeight="1">
      <c r="A1" s="532" t="s">
        <v>111</v>
      </c>
      <c r="B1" s="532"/>
      <c r="C1" s="532"/>
      <c r="D1" s="532"/>
      <c r="E1" s="532"/>
      <c r="F1" s="532"/>
      <c r="G1" s="532"/>
      <c r="H1" s="532"/>
      <c r="I1" s="532"/>
      <c r="J1" s="532"/>
      <c r="K1" s="532"/>
      <c r="L1" s="532"/>
    </row>
    <row r="2" spans="1:12" ht="18" customHeight="1">
      <c r="A2" s="533" t="s">
        <v>124</v>
      </c>
      <c r="B2" s="533"/>
      <c r="C2" s="533"/>
      <c r="D2" s="533"/>
      <c r="E2" s="533"/>
      <c r="F2" s="533"/>
      <c r="G2" s="533"/>
      <c r="H2" s="533"/>
      <c r="I2" s="533"/>
      <c r="J2" s="533"/>
      <c r="K2" s="533"/>
      <c r="L2" s="533"/>
    </row>
    <row r="3" spans="1:12">
      <c r="A3" s="211"/>
      <c r="B3" s="114"/>
      <c r="C3" s="114"/>
      <c r="D3" s="114"/>
      <c r="E3" s="114"/>
      <c r="F3" s="114"/>
      <c r="G3" s="114"/>
      <c r="H3" s="362"/>
      <c r="I3" s="362"/>
      <c r="J3" s="362"/>
      <c r="K3" s="362"/>
      <c r="L3" s="362"/>
    </row>
    <row r="4" spans="1:12" ht="12.75" customHeight="1">
      <c r="A4" s="534" t="s">
        <v>3</v>
      </c>
      <c r="B4" s="537" t="s">
        <v>345</v>
      </c>
      <c r="C4" s="538"/>
      <c r="D4" s="538"/>
      <c r="E4" s="538"/>
      <c r="F4" s="538"/>
      <c r="G4" s="539"/>
      <c r="H4" s="478" t="s">
        <v>346</v>
      </c>
      <c r="I4" s="540"/>
      <c r="J4" s="540"/>
      <c r="K4" s="540"/>
      <c r="L4" s="540"/>
    </row>
    <row r="5" spans="1:12">
      <c r="A5" s="535"/>
      <c r="B5" s="543" t="s">
        <v>41</v>
      </c>
      <c r="C5" s="544" t="s">
        <v>347</v>
      </c>
      <c r="D5" s="544"/>
      <c r="E5" s="544"/>
      <c r="F5" s="544"/>
      <c r="G5" s="545"/>
      <c r="H5" s="541"/>
      <c r="I5" s="542"/>
      <c r="J5" s="542"/>
      <c r="K5" s="542"/>
      <c r="L5" s="542"/>
    </row>
    <row r="6" spans="1:12" ht="20.25" customHeight="1">
      <c r="A6" s="535"/>
      <c r="B6" s="475"/>
      <c r="C6" s="288" t="s">
        <v>125</v>
      </c>
      <c r="D6" s="288" t="s">
        <v>126</v>
      </c>
      <c r="E6" s="288" t="s">
        <v>127</v>
      </c>
      <c r="F6" s="288" t="s">
        <v>128</v>
      </c>
      <c r="G6" s="339" t="s">
        <v>129</v>
      </c>
      <c r="H6" s="288" t="s">
        <v>125</v>
      </c>
      <c r="I6" s="288" t="s">
        <v>126</v>
      </c>
      <c r="J6" s="288" t="s">
        <v>127</v>
      </c>
      <c r="K6" s="288" t="s">
        <v>128</v>
      </c>
      <c r="L6" s="339" t="s">
        <v>129</v>
      </c>
    </row>
    <row r="7" spans="1:12">
      <c r="A7" s="536"/>
      <c r="B7" s="546" t="s">
        <v>331</v>
      </c>
      <c r="C7" s="547"/>
      <c r="D7" s="547"/>
      <c r="E7" s="547"/>
      <c r="F7" s="547"/>
      <c r="G7" s="548"/>
      <c r="H7" s="549" t="s">
        <v>333</v>
      </c>
      <c r="I7" s="549"/>
      <c r="J7" s="549"/>
      <c r="K7" s="549"/>
      <c r="L7" s="549"/>
    </row>
    <row r="8" spans="1:12">
      <c r="A8" s="338"/>
      <c r="B8" s="363"/>
      <c r="C8" s="298"/>
      <c r="D8" s="298"/>
      <c r="E8" s="298"/>
      <c r="F8" s="298"/>
      <c r="G8" s="298"/>
      <c r="H8" s="298"/>
      <c r="I8" s="298"/>
      <c r="J8" s="298"/>
      <c r="K8" s="298"/>
      <c r="L8" s="298"/>
    </row>
    <row r="9" spans="1:12" ht="18" customHeight="1">
      <c r="A9" s="217"/>
      <c r="B9" s="524" t="s">
        <v>41</v>
      </c>
      <c r="C9" s="525"/>
      <c r="D9" s="525"/>
      <c r="E9" s="525"/>
      <c r="F9" s="525"/>
      <c r="G9" s="525"/>
      <c r="H9" s="525"/>
      <c r="I9" s="525"/>
      <c r="J9" s="525"/>
      <c r="K9" s="525"/>
      <c r="L9" s="525"/>
    </row>
    <row r="10" spans="1:12">
      <c r="A10" s="217" t="s">
        <v>85</v>
      </c>
      <c r="B10" s="60">
        <v>115.6</v>
      </c>
      <c r="C10" s="61">
        <v>15.7</v>
      </c>
      <c r="D10" s="61">
        <v>11.3</v>
      </c>
      <c r="E10" s="61">
        <v>25.9</v>
      </c>
      <c r="F10" s="61">
        <v>46.2</v>
      </c>
      <c r="G10" s="61">
        <v>16.5</v>
      </c>
      <c r="H10" s="61">
        <v>13.6</v>
      </c>
      <c r="I10" s="61">
        <v>9.8000000000000007</v>
      </c>
      <c r="J10" s="61">
        <v>22.4</v>
      </c>
      <c r="K10" s="61">
        <v>40</v>
      </c>
      <c r="L10" s="61">
        <v>14.2</v>
      </c>
    </row>
    <row r="11" spans="1:12" ht="18" customHeight="1">
      <c r="A11" s="217" t="s">
        <v>11</v>
      </c>
      <c r="B11" s="60"/>
      <c r="C11" s="61"/>
      <c r="D11" s="61"/>
      <c r="E11" s="61"/>
      <c r="F11" s="61"/>
      <c r="G11" s="61"/>
      <c r="H11" s="61"/>
      <c r="I11" s="61"/>
      <c r="J11" s="61"/>
      <c r="K11" s="61"/>
      <c r="L11" s="61"/>
    </row>
    <row r="12" spans="1:12">
      <c r="A12" s="323">
        <v>2020</v>
      </c>
      <c r="B12" s="60">
        <v>123</v>
      </c>
      <c r="C12" s="61">
        <v>15.2</v>
      </c>
      <c r="D12" s="61">
        <v>11.9</v>
      </c>
      <c r="E12" s="61">
        <v>22.9</v>
      </c>
      <c r="F12" s="61">
        <v>53.5</v>
      </c>
      <c r="G12" s="61">
        <v>19.399999999999999</v>
      </c>
      <c r="H12" s="61">
        <v>12.4</v>
      </c>
      <c r="I12" s="61">
        <v>9.6999999999999993</v>
      </c>
      <c r="J12" s="61">
        <v>18.600000000000001</v>
      </c>
      <c r="K12" s="61">
        <v>43.5</v>
      </c>
      <c r="L12" s="61">
        <v>15.8</v>
      </c>
    </row>
    <row r="13" spans="1:12">
      <c r="A13" s="323">
        <v>2025</v>
      </c>
      <c r="B13" s="60">
        <v>131.4</v>
      </c>
      <c r="C13" s="61">
        <v>14</v>
      </c>
      <c r="D13" s="61">
        <v>12.1</v>
      </c>
      <c r="E13" s="61">
        <v>24.7</v>
      </c>
      <c r="F13" s="61">
        <v>57.4</v>
      </c>
      <c r="G13" s="61">
        <v>23.2</v>
      </c>
      <c r="H13" s="61">
        <v>10.6</v>
      </c>
      <c r="I13" s="61">
        <v>9.1999999999999993</v>
      </c>
      <c r="J13" s="61">
        <v>18.8</v>
      </c>
      <c r="K13" s="61">
        <v>43.7</v>
      </c>
      <c r="L13" s="61">
        <v>17.600000000000001</v>
      </c>
    </row>
    <row r="14" spans="1:12">
      <c r="A14" s="323">
        <v>2030</v>
      </c>
      <c r="B14" s="60">
        <v>135.9</v>
      </c>
      <c r="C14" s="61">
        <v>13</v>
      </c>
      <c r="D14" s="61">
        <v>11.5</v>
      </c>
      <c r="E14" s="61">
        <v>28.6</v>
      </c>
      <c r="F14" s="61">
        <v>50.2</v>
      </c>
      <c r="G14" s="61">
        <v>32.6</v>
      </c>
      <c r="H14" s="61">
        <v>9.6</v>
      </c>
      <c r="I14" s="61">
        <v>8.5</v>
      </c>
      <c r="J14" s="61">
        <v>21</v>
      </c>
      <c r="K14" s="61">
        <v>36.9</v>
      </c>
      <c r="L14" s="61">
        <v>24</v>
      </c>
    </row>
    <row r="15" spans="1:12">
      <c r="A15" s="323">
        <v>2035</v>
      </c>
      <c r="B15" s="60">
        <v>141.30000000000001</v>
      </c>
      <c r="C15" s="61">
        <v>12.6</v>
      </c>
      <c r="D15" s="61">
        <v>9.6</v>
      </c>
      <c r="E15" s="61">
        <v>29.2</v>
      </c>
      <c r="F15" s="61">
        <v>57.3</v>
      </c>
      <c r="G15" s="61">
        <v>32.5</v>
      </c>
      <c r="H15" s="61">
        <v>8.9</v>
      </c>
      <c r="I15" s="61">
        <v>6.8</v>
      </c>
      <c r="J15" s="61">
        <v>20.7</v>
      </c>
      <c r="K15" s="61">
        <v>40.6</v>
      </c>
      <c r="L15" s="61">
        <v>23</v>
      </c>
    </row>
    <row r="16" spans="1:12">
      <c r="A16" s="323">
        <v>2040</v>
      </c>
      <c r="B16" s="60">
        <v>149.9</v>
      </c>
      <c r="C16" s="61">
        <v>12.2</v>
      </c>
      <c r="D16" s="61">
        <v>8.6</v>
      </c>
      <c r="E16" s="61">
        <v>28.2</v>
      </c>
      <c r="F16" s="61">
        <v>66.8</v>
      </c>
      <c r="G16" s="61">
        <v>34.1</v>
      </c>
      <c r="H16" s="61">
        <v>8.1</v>
      </c>
      <c r="I16" s="61">
        <v>5.7</v>
      </c>
      <c r="J16" s="61">
        <v>18.8</v>
      </c>
      <c r="K16" s="61">
        <v>44.5</v>
      </c>
      <c r="L16" s="61">
        <v>22.8</v>
      </c>
    </row>
    <row r="17" spans="1:12" ht="18" customHeight="1">
      <c r="A17" s="217" t="s">
        <v>86</v>
      </c>
      <c r="B17" s="60"/>
      <c r="C17" s="61"/>
      <c r="D17" s="61"/>
      <c r="E17" s="61"/>
      <c r="F17" s="61"/>
      <c r="G17" s="61"/>
      <c r="H17" s="61"/>
      <c r="I17" s="61"/>
      <c r="J17" s="61"/>
      <c r="K17" s="61"/>
      <c r="L17" s="61"/>
    </row>
    <row r="18" spans="1:12">
      <c r="A18" s="322" t="s">
        <v>13</v>
      </c>
      <c r="B18" s="60">
        <v>34.299999999999997</v>
      </c>
      <c r="C18" s="61">
        <v>-3.5</v>
      </c>
      <c r="D18" s="61">
        <v>-2.7</v>
      </c>
      <c r="E18" s="61">
        <v>2.2999999999999998</v>
      </c>
      <c r="F18" s="61">
        <v>20.6</v>
      </c>
      <c r="G18" s="61">
        <v>17.7</v>
      </c>
      <c r="H18" s="61">
        <v>-5.4</v>
      </c>
      <c r="I18" s="61">
        <v>-4.0999999999999996</v>
      </c>
      <c r="J18" s="61">
        <v>-3.6</v>
      </c>
      <c r="K18" s="61">
        <v>4.5999999999999996</v>
      </c>
      <c r="L18" s="61">
        <v>8.5</v>
      </c>
    </row>
    <row r="19" spans="1:12">
      <c r="A19" s="322" t="s">
        <v>14</v>
      </c>
      <c r="B19" s="60">
        <v>29.7</v>
      </c>
      <c r="C19" s="61">
        <v>-22.3</v>
      </c>
      <c r="D19" s="61">
        <v>-24.2</v>
      </c>
      <c r="E19" s="61">
        <v>8.9</v>
      </c>
      <c r="F19" s="61">
        <v>44.5</v>
      </c>
      <c r="G19" s="61">
        <v>107.3</v>
      </c>
      <c r="H19" s="253"/>
      <c r="I19" s="61"/>
      <c r="J19" s="61"/>
      <c r="K19" s="61"/>
      <c r="L19" s="253"/>
    </row>
    <row r="20" spans="1:12">
      <c r="A20" s="322"/>
      <c r="B20" s="252"/>
      <c r="C20" s="253"/>
      <c r="D20" s="61"/>
      <c r="E20" s="61"/>
      <c r="F20" s="61"/>
      <c r="G20" s="253"/>
      <c r="H20" s="253"/>
      <c r="I20" s="61"/>
      <c r="J20" s="61"/>
      <c r="K20" s="61"/>
      <c r="L20" s="253"/>
    </row>
    <row r="21" spans="1:12" ht="18" customHeight="1">
      <c r="A21" s="217"/>
      <c r="B21" s="530" t="s">
        <v>72</v>
      </c>
      <c r="C21" s="531"/>
      <c r="D21" s="531"/>
      <c r="E21" s="531"/>
      <c r="F21" s="531"/>
      <c r="G21" s="531"/>
      <c r="H21" s="531"/>
      <c r="I21" s="531"/>
      <c r="J21" s="531"/>
      <c r="K21" s="531"/>
      <c r="L21" s="531"/>
    </row>
    <row r="22" spans="1:12">
      <c r="A22" s="217" t="s">
        <v>85</v>
      </c>
      <c r="B22" s="60">
        <v>42.9</v>
      </c>
      <c r="C22" s="61">
        <v>8.9</v>
      </c>
      <c r="D22" s="61">
        <v>6.2</v>
      </c>
      <c r="E22" s="61">
        <v>11</v>
      </c>
      <c r="F22" s="61">
        <v>13.6</v>
      </c>
      <c r="G22" s="61">
        <v>3.1</v>
      </c>
      <c r="H22" s="61">
        <v>20.9</v>
      </c>
      <c r="I22" s="61">
        <v>14.4</v>
      </c>
      <c r="J22" s="61">
        <v>25.7</v>
      </c>
      <c r="K22" s="61">
        <v>31.7</v>
      </c>
      <c r="L22" s="61">
        <v>7.2</v>
      </c>
    </row>
    <row r="23" spans="1:12" ht="18" customHeight="1">
      <c r="A23" s="217" t="s">
        <v>11</v>
      </c>
      <c r="B23" s="60"/>
      <c r="C23" s="61"/>
      <c r="D23" s="61"/>
      <c r="E23" s="61"/>
      <c r="F23" s="61"/>
      <c r="G23" s="61"/>
      <c r="H23" s="61"/>
      <c r="I23" s="61"/>
      <c r="J23" s="61"/>
      <c r="K23" s="61"/>
      <c r="L23" s="61"/>
    </row>
    <row r="24" spans="1:12">
      <c r="A24" s="323">
        <v>2020</v>
      </c>
      <c r="B24" s="60">
        <v>46.2</v>
      </c>
      <c r="C24" s="61">
        <v>8.6999999999999993</v>
      </c>
      <c r="D24" s="61">
        <v>6.5</v>
      </c>
      <c r="E24" s="61">
        <v>9.9</v>
      </c>
      <c r="F24" s="61">
        <v>16.8</v>
      </c>
      <c r="G24" s="61">
        <v>4.2</v>
      </c>
      <c r="H24" s="61">
        <v>18.8</v>
      </c>
      <c r="I24" s="61">
        <v>14.1</v>
      </c>
      <c r="J24" s="61">
        <v>21.5</v>
      </c>
      <c r="K24" s="61">
        <v>36.4</v>
      </c>
      <c r="L24" s="61">
        <v>9.1</v>
      </c>
    </row>
    <row r="25" spans="1:12">
      <c r="A25" s="323">
        <v>2025</v>
      </c>
      <c r="B25" s="60">
        <v>50.4</v>
      </c>
      <c r="C25" s="61">
        <v>8</v>
      </c>
      <c r="D25" s="61">
        <v>6.6</v>
      </c>
      <c r="E25" s="61">
        <v>11</v>
      </c>
      <c r="F25" s="61">
        <v>18.600000000000001</v>
      </c>
      <c r="G25" s="61">
        <v>6.1</v>
      </c>
      <c r="H25" s="61">
        <v>16</v>
      </c>
      <c r="I25" s="61">
        <v>13.1</v>
      </c>
      <c r="J25" s="61">
        <v>21.8</v>
      </c>
      <c r="K25" s="61">
        <v>36.9</v>
      </c>
      <c r="L25" s="61">
        <v>12.2</v>
      </c>
    </row>
    <row r="26" spans="1:12">
      <c r="A26" s="323">
        <v>2030</v>
      </c>
      <c r="B26" s="60">
        <v>52.9</v>
      </c>
      <c r="C26" s="61">
        <v>7.5</v>
      </c>
      <c r="D26" s="61">
        <v>6.3</v>
      </c>
      <c r="E26" s="61">
        <v>12.7</v>
      </c>
      <c r="F26" s="61">
        <v>16.8</v>
      </c>
      <c r="G26" s="61">
        <v>9.6</v>
      </c>
      <c r="H26" s="61">
        <v>14.2</v>
      </c>
      <c r="I26" s="61">
        <v>11.9</v>
      </c>
      <c r="J26" s="61">
        <v>24</v>
      </c>
      <c r="K26" s="61">
        <v>31.7</v>
      </c>
      <c r="L26" s="61">
        <v>18.2</v>
      </c>
    </row>
    <row r="27" spans="1:12">
      <c r="A27" s="323">
        <v>2035</v>
      </c>
      <c r="B27" s="60">
        <v>55.4</v>
      </c>
      <c r="C27" s="61">
        <v>7.2</v>
      </c>
      <c r="D27" s="61">
        <v>5.4</v>
      </c>
      <c r="E27" s="61">
        <v>13</v>
      </c>
      <c r="F27" s="61">
        <v>19.7</v>
      </c>
      <c r="G27" s="61">
        <v>10</v>
      </c>
      <c r="H27" s="61">
        <v>13.1</v>
      </c>
      <c r="I27" s="61">
        <v>9.6999999999999993</v>
      </c>
      <c r="J27" s="61">
        <v>23.5</v>
      </c>
      <c r="K27" s="61">
        <v>35.6</v>
      </c>
      <c r="L27" s="61">
        <v>18.100000000000001</v>
      </c>
    </row>
    <row r="28" spans="1:12">
      <c r="A28" s="323">
        <v>2040</v>
      </c>
      <c r="B28" s="60">
        <v>58.7</v>
      </c>
      <c r="C28" s="61">
        <v>7</v>
      </c>
      <c r="D28" s="61">
        <v>4.9000000000000004</v>
      </c>
      <c r="E28" s="61">
        <v>12.6</v>
      </c>
      <c r="F28" s="61">
        <v>23.2</v>
      </c>
      <c r="G28" s="61">
        <v>11</v>
      </c>
      <c r="H28" s="61">
        <v>11.9</v>
      </c>
      <c r="I28" s="61">
        <v>8.3000000000000007</v>
      </c>
      <c r="J28" s="61">
        <v>21.5</v>
      </c>
      <c r="K28" s="61">
        <v>39.5</v>
      </c>
      <c r="L28" s="61">
        <v>18.7</v>
      </c>
    </row>
    <row r="29" spans="1:12" ht="18" customHeight="1">
      <c r="A29" s="217" t="s">
        <v>86</v>
      </c>
      <c r="B29" s="60"/>
      <c r="C29" s="61"/>
      <c r="D29" s="61"/>
      <c r="E29" s="61"/>
      <c r="F29" s="61"/>
      <c r="G29" s="61"/>
      <c r="H29" s="61"/>
      <c r="I29" s="61"/>
      <c r="J29" s="61"/>
      <c r="K29" s="61"/>
      <c r="L29" s="61"/>
    </row>
    <row r="30" spans="1:12">
      <c r="A30" s="322" t="s">
        <v>13</v>
      </c>
      <c r="B30" s="60">
        <v>15.9</v>
      </c>
      <c r="C30" s="61">
        <v>-2</v>
      </c>
      <c r="D30" s="61">
        <v>-1.3</v>
      </c>
      <c r="E30" s="61">
        <v>1.6</v>
      </c>
      <c r="F30" s="61">
        <v>9.6</v>
      </c>
      <c r="G30" s="61">
        <v>7.9</v>
      </c>
      <c r="H30" s="61">
        <v>-9</v>
      </c>
      <c r="I30" s="61">
        <v>-6.1</v>
      </c>
      <c r="J30" s="61">
        <v>-4.2</v>
      </c>
      <c r="K30" s="61">
        <v>7.8</v>
      </c>
      <c r="L30" s="61">
        <v>11.5</v>
      </c>
    </row>
    <row r="31" spans="1:12">
      <c r="A31" s="322" t="s">
        <v>14</v>
      </c>
      <c r="B31" s="60">
        <v>37.1</v>
      </c>
      <c r="C31" s="61">
        <v>-21.8</v>
      </c>
      <c r="D31" s="61">
        <v>-21.1</v>
      </c>
      <c r="E31" s="61">
        <v>14.6</v>
      </c>
      <c r="F31" s="61">
        <v>70.7</v>
      </c>
      <c r="G31" s="61">
        <v>255.5</v>
      </c>
      <c r="H31" s="253"/>
      <c r="I31" s="61"/>
      <c r="J31" s="61"/>
      <c r="K31" s="61"/>
      <c r="L31" s="253"/>
    </row>
    <row r="32" spans="1:12">
      <c r="A32" s="322"/>
      <c r="B32" s="252"/>
      <c r="C32" s="253"/>
      <c r="D32" s="61"/>
      <c r="E32" s="61"/>
      <c r="F32" s="61"/>
      <c r="G32" s="253"/>
      <c r="H32" s="253"/>
      <c r="I32" s="61"/>
      <c r="J32" s="61"/>
      <c r="K32" s="61"/>
      <c r="L32" s="253"/>
    </row>
    <row r="33" spans="1:12" ht="18" customHeight="1">
      <c r="A33" s="217"/>
      <c r="B33" s="530" t="s">
        <v>73</v>
      </c>
      <c r="C33" s="531"/>
      <c r="D33" s="531"/>
      <c r="E33" s="531"/>
      <c r="F33" s="531"/>
      <c r="G33" s="531"/>
      <c r="H33" s="531"/>
      <c r="I33" s="531"/>
      <c r="J33" s="531"/>
      <c r="K33" s="531"/>
      <c r="L33" s="531"/>
    </row>
    <row r="34" spans="1:12">
      <c r="A34" s="217" t="s">
        <v>85</v>
      </c>
      <c r="B34" s="60">
        <v>72.8</v>
      </c>
      <c r="C34" s="61">
        <v>6.8</v>
      </c>
      <c r="D34" s="61">
        <v>5.0999999999999996</v>
      </c>
      <c r="E34" s="61">
        <v>14.9</v>
      </c>
      <c r="F34" s="61">
        <v>32.6</v>
      </c>
      <c r="G34" s="61">
        <v>13.4</v>
      </c>
      <c r="H34" s="61">
        <v>9.3000000000000007</v>
      </c>
      <c r="I34" s="61">
        <v>7.1</v>
      </c>
      <c r="J34" s="61">
        <v>20.5</v>
      </c>
      <c r="K34" s="61">
        <v>44.8</v>
      </c>
      <c r="L34" s="61">
        <v>18.399999999999999</v>
      </c>
    </row>
    <row r="35" spans="1:12" ht="18" customHeight="1">
      <c r="A35" s="217" t="s">
        <v>11</v>
      </c>
      <c r="B35" s="60"/>
      <c r="C35" s="61"/>
      <c r="D35" s="61"/>
      <c r="E35" s="61"/>
      <c r="F35" s="61"/>
      <c r="G35" s="61"/>
      <c r="H35" s="61"/>
      <c r="I35" s="61"/>
      <c r="J35" s="61"/>
      <c r="K35" s="61"/>
      <c r="L35" s="61"/>
    </row>
    <row r="36" spans="1:12">
      <c r="A36" s="323">
        <v>2020</v>
      </c>
      <c r="B36" s="60">
        <v>76.8</v>
      </c>
      <c r="C36" s="61">
        <v>6.5</v>
      </c>
      <c r="D36" s="61">
        <v>5.4</v>
      </c>
      <c r="E36" s="61">
        <v>12.9</v>
      </c>
      <c r="F36" s="61">
        <v>36.700000000000003</v>
      </c>
      <c r="G36" s="61">
        <v>15.2</v>
      </c>
      <c r="H36" s="61">
        <v>8.5</v>
      </c>
      <c r="I36" s="61">
        <v>7.1</v>
      </c>
      <c r="J36" s="61">
        <v>16.899999999999999</v>
      </c>
      <c r="K36" s="61">
        <v>47.8</v>
      </c>
      <c r="L36" s="61">
        <v>19.8</v>
      </c>
    </row>
    <row r="37" spans="1:12">
      <c r="A37" s="323">
        <v>2025</v>
      </c>
      <c r="B37" s="60">
        <v>81</v>
      </c>
      <c r="C37" s="61">
        <v>5.9</v>
      </c>
      <c r="D37" s="61">
        <v>5.5</v>
      </c>
      <c r="E37" s="61">
        <v>13.7</v>
      </c>
      <c r="F37" s="61">
        <v>38.799999999999997</v>
      </c>
      <c r="G37" s="61">
        <v>17</v>
      </c>
      <c r="H37" s="61">
        <v>7.3</v>
      </c>
      <c r="I37" s="61">
        <v>6.8</v>
      </c>
      <c r="J37" s="61">
        <v>16.899999999999999</v>
      </c>
      <c r="K37" s="61">
        <v>47.9</v>
      </c>
      <c r="L37" s="61">
        <v>21</v>
      </c>
    </row>
    <row r="38" spans="1:12">
      <c r="A38" s="323">
        <v>2030</v>
      </c>
      <c r="B38" s="60">
        <v>83</v>
      </c>
      <c r="C38" s="61">
        <v>5.5</v>
      </c>
      <c r="D38" s="61">
        <v>5.2</v>
      </c>
      <c r="E38" s="61">
        <v>15.9</v>
      </c>
      <c r="F38" s="61">
        <v>33.4</v>
      </c>
      <c r="G38" s="61">
        <v>23</v>
      </c>
      <c r="H38" s="61">
        <v>6.6</v>
      </c>
      <c r="I38" s="61">
        <v>6.3</v>
      </c>
      <c r="J38" s="61">
        <v>19.2</v>
      </c>
      <c r="K38" s="61">
        <v>40.299999999999997</v>
      </c>
      <c r="L38" s="61">
        <v>27.7</v>
      </c>
    </row>
    <row r="39" spans="1:12">
      <c r="A39" s="323">
        <v>2035</v>
      </c>
      <c r="B39" s="60">
        <v>85.9</v>
      </c>
      <c r="C39" s="61">
        <v>5.4</v>
      </c>
      <c r="D39" s="61">
        <v>4.2</v>
      </c>
      <c r="E39" s="61">
        <v>16.2</v>
      </c>
      <c r="F39" s="61">
        <v>37.6</v>
      </c>
      <c r="G39" s="61">
        <v>22.5</v>
      </c>
      <c r="H39" s="61">
        <v>6.3</v>
      </c>
      <c r="I39" s="61">
        <v>4.9000000000000004</v>
      </c>
      <c r="J39" s="61">
        <v>18.899999999999999</v>
      </c>
      <c r="K39" s="61">
        <v>43.8</v>
      </c>
      <c r="L39" s="61">
        <v>26.2</v>
      </c>
    </row>
    <row r="40" spans="1:12">
      <c r="A40" s="323">
        <v>2040</v>
      </c>
      <c r="B40" s="60">
        <v>91.2</v>
      </c>
      <c r="C40" s="61">
        <v>5.2</v>
      </c>
      <c r="D40" s="61">
        <v>3.7</v>
      </c>
      <c r="E40" s="61">
        <v>15.6</v>
      </c>
      <c r="F40" s="61">
        <v>43.6</v>
      </c>
      <c r="G40" s="61">
        <v>23.1</v>
      </c>
      <c r="H40" s="61">
        <v>5.7</v>
      </c>
      <c r="I40" s="61">
        <v>4.0999999999999996</v>
      </c>
      <c r="J40" s="61">
        <v>17.100000000000001</v>
      </c>
      <c r="K40" s="61">
        <v>47.8</v>
      </c>
      <c r="L40" s="61">
        <v>25.4</v>
      </c>
    </row>
    <row r="41" spans="1:12" ht="18" customHeight="1">
      <c r="A41" s="217" t="s">
        <v>86</v>
      </c>
      <c r="B41" s="60"/>
      <c r="C41" s="61"/>
      <c r="D41" s="61"/>
      <c r="E41" s="61"/>
      <c r="F41" s="61"/>
      <c r="G41" s="61"/>
      <c r="H41" s="61"/>
      <c r="I41" s="61"/>
      <c r="J41" s="61"/>
      <c r="K41" s="61"/>
      <c r="L41" s="61"/>
    </row>
    <row r="42" spans="1:12">
      <c r="A42" s="322" t="s">
        <v>13</v>
      </c>
      <c r="B42" s="60">
        <v>18.399999999999999</v>
      </c>
      <c r="C42" s="61">
        <v>-1.6</v>
      </c>
      <c r="D42" s="61">
        <v>-1.4</v>
      </c>
      <c r="E42" s="61">
        <v>0.7</v>
      </c>
      <c r="F42" s="61">
        <v>11</v>
      </c>
      <c r="G42" s="61">
        <v>9.8000000000000007</v>
      </c>
      <c r="H42" s="61">
        <v>-3.6</v>
      </c>
      <c r="I42" s="61">
        <v>-3</v>
      </c>
      <c r="J42" s="61">
        <v>-3.4</v>
      </c>
      <c r="K42" s="61">
        <v>3</v>
      </c>
      <c r="L42" s="61">
        <v>7</v>
      </c>
    </row>
    <row r="43" spans="1:12">
      <c r="A43" s="322" t="s">
        <v>14</v>
      </c>
      <c r="B43" s="60">
        <v>25.3</v>
      </c>
      <c r="C43" s="61">
        <v>-23</v>
      </c>
      <c r="D43" s="61">
        <v>-28</v>
      </c>
      <c r="E43" s="61">
        <v>4.7</v>
      </c>
      <c r="F43" s="61">
        <v>33.6</v>
      </c>
      <c r="G43" s="61">
        <v>73</v>
      </c>
      <c r="H43" s="253"/>
      <c r="I43" s="61"/>
      <c r="J43" s="61"/>
      <c r="K43" s="61"/>
      <c r="L43" s="253"/>
    </row>
    <row r="44" spans="1:12">
      <c r="A44" s="81"/>
      <c r="B44" s="253"/>
      <c r="C44" s="253"/>
      <c r="D44" s="61"/>
      <c r="E44" s="61"/>
      <c r="F44" s="61"/>
      <c r="G44" s="253"/>
      <c r="H44" s="253"/>
      <c r="I44" s="61"/>
      <c r="J44" s="61"/>
      <c r="K44" s="61"/>
      <c r="L44" s="253"/>
    </row>
    <row r="45" spans="1:12">
      <c r="A45" s="4"/>
    </row>
    <row r="46" spans="1:12">
      <c r="A46" s="4"/>
    </row>
  </sheetData>
  <mergeCells count="12">
    <mergeCell ref="B9:L9"/>
    <mergeCell ref="B21:L21"/>
    <mergeCell ref="B33:L33"/>
    <mergeCell ref="B5:B6"/>
    <mergeCell ref="C5:G5"/>
    <mergeCell ref="B7:G7"/>
    <mergeCell ref="H7:L7"/>
    <mergeCell ref="A2:L2"/>
    <mergeCell ref="A1:L1"/>
    <mergeCell ref="A4:A7"/>
    <mergeCell ref="B4:G4"/>
    <mergeCell ref="H4:L5"/>
  </mergeCells>
  <pageMargins left="0.59055118110236227" right="0.59055118110236227" top="0.78740157480314965" bottom="0.59055118110236227" header="0.31496062992125984" footer="0.31496062992125984"/>
  <pageSetup paperSize="9" firstPageNumber="34" orientation="portrait" useFirstPageNumber="1" r:id="rId1"/>
  <headerFooter>
    <oddHeader>&amp;C-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371"/>
  <sheetViews>
    <sheetView workbookViewId="0"/>
  </sheetViews>
  <sheetFormatPr baseColWidth="10" defaultColWidth="11.42578125" defaultRowHeight="12.75"/>
  <cols>
    <col min="1" max="1" width="4.7109375" style="16" customWidth="1"/>
    <col min="2" max="2" width="79.42578125" style="16" customWidth="1"/>
    <col min="3" max="3" width="5.85546875" style="250" customWidth="1"/>
    <col min="4" max="16384" width="11.42578125" style="16"/>
  </cols>
  <sheetData>
    <row r="1" spans="1:4">
      <c r="A1" s="235" t="s">
        <v>140</v>
      </c>
      <c r="B1" s="236"/>
      <c r="C1" s="236"/>
      <c r="D1" s="237"/>
    </row>
    <row r="2" spans="1:4">
      <c r="A2" s="235"/>
      <c r="B2" s="236"/>
      <c r="C2" s="236"/>
      <c r="D2" s="237"/>
    </row>
    <row r="3" spans="1:4">
      <c r="A3" s="236"/>
      <c r="B3" s="236"/>
      <c r="C3" s="236"/>
      <c r="D3" s="237"/>
    </row>
    <row r="4" spans="1:4">
      <c r="A4" s="238"/>
      <c r="B4" s="236"/>
      <c r="C4" s="239" t="s">
        <v>141</v>
      </c>
      <c r="D4" s="237"/>
    </row>
    <row r="5" spans="1:4" ht="7.5" customHeight="1">
      <c r="A5" s="236"/>
      <c r="B5" s="236"/>
      <c r="C5" s="236"/>
      <c r="D5" s="237"/>
    </row>
    <row r="6" spans="1:4">
      <c r="A6" s="235" t="s">
        <v>142</v>
      </c>
      <c r="B6" s="236"/>
      <c r="C6" s="239">
        <v>4</v>
      </c>
      <c r="D6" s="237"/>
    </row>
    <row r="7" spans="1:4" ht="19.899999999999999" customHeight="1">
      <c r="A7" s="235" t="s">
        <v>143</v>
      </c>
      <c r="C7" s="236">
        <v>4</v>
      </c>
      <c r="D7" s="237"/>
    </row>
    <row r="8" spans="1:4" ht="19.899999999999999" customHeight="1">
      <c r="A8" s="235" t="s">
        <v>144</v>
      </c>
      <c r="C8" s="236">
        <v>6</v>
      </c>
      <c r="D8" s="237"/>
    </row>
    <row r="9" spans="1:4">
      <c r="A9" s="236"/>
      <c r="B9" s="236"/>
      <c r="C9" s="241"/>
      <c r="D9" s="237"/>
    </row>
    <row r="10" spans="1:4">
      <c r="A10" s="235" t="s">
        <v>145</v>
      </c>
      <c r="B10" s="235"/>
      <c r="C10" s="240"/>
      <c r="D10" s="237"/>
    </row>
    <row r="11" spans="1:4">
      <c r="A11" s="236"/>
      <c r="B11" s="236"/>
      <c r="C11" s="241"/>
      <c r="D11" s="237"/>
    </row>
    <row r="12" spans="1:4" s="245" customFormat="1" ht="22.15" customHeight="1">
      <c r="A12" s="242" t="s">
        <v>146</v>
      </c>
      <c r="B12" s="243" t="s">
        <v>16</v>
      </c>
      <c r="C12" s="243">
        <v>10</v>
      </c>
      <c r="D12" s="244"/>
    </row>
    <row r="13" spans="1:4" s="245" customFormat="1" ht="22.15" customHeight="1">
      <c r="A13" s="242" t="s">
        <v>147</v>
      </c>
      <c r="B13" s="246" t="s">
        <v>233</v>
      </c>
      <c r="C13" s="243">
        <v>10</v>
      </c>
      <c r="D13" s="244"/>
    </row>
    <row r="14" spans="1:4" s="245" customFormat="1" ht="17.25" customHeight="1">
      <c r="A14" s="242" t="s">
        <v>148</v>
      </c>
      <c r="B14" s="246" t="s">
        <v>234</v>
      </c>
      <c r="C14" s="243">
        <v>12</v>
      </c>
      <c r="D14" s="244"/>
    </row>
    <row r="15" spans="1:4" s="245" customFormat="1" ht="22.15" customHeight="1">
      <c r="A15" s="242"/>
      <c r="B15" s="243"/>
      <c r="C15" s="243"/>
      <c r="D15" s="244"/>
    </row>
    <row r="16" spans="1:4" s="245" customFormat="1" ht="22.15" customHeight="1">
      <c r="A16" s="242" t="s">
        <v>149</v>
      </c>
      <c r="B16" s="243" t="s">
        <v>150</v>
      </c>
      <c r="C16" s="243">
        <v>14</v>
      </c>
      <c r="D16" s="244"/>
    </row>
    <row r="17" spans="1:4" s="245" customFormat="1" ht="29.25" customHeight="1">
      <c r="A17" s="242" t="s">
        <v>236</v>
      </c>
      <c r="B17" s="354" t="s">
        <v>235</v>
      </c>
      <c r="C17" s="243">
        <v>14</v>
      </c>
      <c r="D17" s="244"/>
    </row>
    <row r="18" spans="1:4" s="245" customFormat="1" ht="26.25" customHeight="1">
      <c r="A18" s="372" t="s">
        <v>237</v>
      </c>
      <c r="B18" s="373" t="s">
        <v>268</v>
      </c>
      <c r="C18" s="243">
        <v>16</v>
      </c>
      <c r="D18" s="244"/>
    </row>
    <row r="19" spans="1:4" s="245" customFormat="1" ht="22.15" customHeight="1">
      <c r="A19" s="242"/>
      <c r="B19" s="243"/>
      <c r="C19" s="243"/>
      <c r="D19" s="244"/>
    </row>
    <row r="20" spans="1:4" s="245" customFormat="1" ht="22.15" customHeight="1">
      <c r="A20" s="242" t="s">
        <v>151</v>
      </c>
      <c r="B20" s="243" t="s">
        <v>152</v>
      </c>
      <c r="C20" s="243">
        <v>18</v>
      </c>
      <c r="D20" s="244"/>
    </row>
    <row r="21" spans="1:4" s="245" customFormat="1" ht="26.25" customHeight="1">
      <c r="A21" s="372"/>
      <c r="B21" s="373" t="s">
        <v>283</v>
      </c>
      <c r="C21" s="243">
        <v>18</v>
      </c>
      <c r="D21" s="244"/>
    </row>
    <row r="22" spans="1:4" s="245" customFormat="1" ht="22.15" customHeight="1">
      <c r="A22" s="242"/>
      <c r="B22" s="243"/>
      <c r="C22" s="243"/>
      <c r="D22" s="244"/>
    </row>
    <row r="23" spans="1:4" s="245" customFormat="1" ht="22.15" customHeight="1">
      <c r="A23" s="242" t="s">
        <v>153</v>
      </c>
      <c r="B23" s="243" t="s">
        <v>269</v>
      </c>
      <c r="C23" s="243">
        <v>20</v>
      </c>
      <c r="D23" s="244"/>
    </row>
    <row r="24" spans="1:4" s="245" customFormat="1" ht="22.15" customHeight="1">
      <c r="A24" s="242" t="s">
        <v>155</v>
      </c>
      <c r="B24" s="243" t="s">
        <v>361</v>
      </c>
      <c r="C24" s="243">
        <v>20</v>
      </c>
      <c r="D24" s="244"/>
    </row>
    <row r="25" spans="1:4" s="245" customFormat="1" ht="26.25" customHeight="1">
      <c r="A25" s="372" t="s">
        <v>156</v>
      </c>
      <c r="B25" s="373" t="s">
        <v>270</v>
      </c>
      <c r="C25" s="243">
        <v>22</v>
      </c>
      <c r="D25" s="244"/>
    </row>
    <row r="26" spans="1:4" s="245" customFormat="1" ht="22.15" customHeight="1">
      <c r="A26" s="242"/>
      <c r="B26" s="243"/>
      <c r="C26" s="243"/>
      <c r="D26" s="244"/>
    </row>
    <row r="27" spans="1:4" s="245" customFormat="1" ht="22.15" customHeight="1">
      <c r="A27" s="242" t="s">
        <v>157</v>
      </c>
      <c r="B27" s="243" t="s">
        <v>158</v>
      </c>
      <c r="C27" s="243">
        <v>24</v>
      </c>
      <c r="D27" s="244"/>
    </row>
    <row r="28" spans="1:4" s="245" customFormat="1" ht="22.15" customHeight="1">
      <c r="A28" s="242" t="s">
        <v>159</v>
      </c>
      <c r="B28" s="354" t="s">
        <v>238</v>
      </c>
      <c r="C28" s="243">
        <v>24</v>
      </c>
      <c r="D28" s="244"/>
    </row>
    <row r="29" spans="1:4" s="245" customFormat="1" ht="22.15" customHeight="1">
      <c r="A29" s="242" t="s">
        <v>160</v>
      </c>
      <c r="B29" s="354" t="s">
        <v>239</v>
      </c>
      <c r="C29" s="243">
        <v>26</v>
      </c>
      <c r="D29" s="244"/>
    </row>
    <row r="30" spans="1:4" s="245" customFormat="1" ht="22.15" customHeight="1">
      <c r="A30" s="242" t="s">
        <v>161</v>
      </c>
      <c r="B30" s="354" t="s">
        <v>352</v>
      </c>
      <c r="C30" s="243">
        <v>28</v>
      </c>
      <c r="D30" s="244"/>
    </row>
    <row r="31" spans="1:4" s="245" customFormat="1" ht="22.15" customHeight="1">
      <c r="A31" s="242" t="s">
        <v>353</v>
      </c>
      <c r="B31" s="354" t="s">
        <v>354</v>
      </c>
      <c r="C31" s="243">
        <v>29</v>
      </c>
      <c r="D31" s="244"/>
    </row>
    <row r="32" spans="1:4" s="245" customFormat="1" ht="26.25" customHeight="1">
      <c r="A32" s="372" t="s">
        <v>355</v>
      </c>
      <c r="B32" s="373" t="s">
        <v>362</v>
      </c>
      <c r="C32" s="243">
        <v>30</v>
      </c>
      <c r="D32" s="244"/>
    </row>
    <row r="33" spans="1:4" s="245" customFormat="1" ht="22.15" customHeight="1">
      <c r="A33" s="242"/>
      <c r="B33" s="243"/>
      <c r="C33" s="243"/>
      <c r="D33" s="244"/>
    </row>
    <row r="34" spans="1:4" s="245" customFormat="1" ht="22.15" customHeight="1">
      <c r="A34" s="242" t="s">
        <v>162</v>
      </c>
      <c r="B34" s="243" t="s">
        <v>163</v>
      </c>
      <c r="C34" s="243">
        <v>32</v>
      </c>
      <c r="D34" s="244"/>
    </row>
    <row r="35" spans="1:4" s="245" customFormat="1" ht="22.15" customHeight="1">
      <c r="A35" s="242" t="s">
        <v>164</v>
      </c>
      <c r="B35" s="243" t="s">
        <v>240</v>
      </c>
      <c r="C35" s="243">
        <v>32</v>
      </c>
      <c r="D35" s="244"/>
    </row>
    <row r="36" spans="1:4" s="245" customFormat="1" ht="22.15" customHeight="1">
      <c r="A36" s="242" t="s">
        <v>165</v>
      </c>
      <c r="B36" s="354" t="s">
        <v>241</v>
      </c>
      <c r="C36" s="243">
        <v>34</v>
      </c>
      <c r="D36" s="244"/>
    </row>
    <row r="37" spans="1:4" s="245" customFormat="1" ht="22.15" customHeight="1">
      <c r="A37" s="242" t="s">
        <v>166</v>
      </c>
      <c r="B37" s="387" t="s">
        <v>271</v>
      </c>
      <c r="C37" s="243">
        <v>36</v>
      </c>
      <c r="D37" s="244"/>
    </row>
    <row r="38" spans="1:4" s="245" customFormat="1" ht="30.75" customHeight="1">
      <c r="A38" s="247" t="s">
        <v>167</v>
      </c>
      <c r="B38" s="243"/>
      <c r="C38" s="376"/>
      <c r="D38" s="244"/>
    </row>
    <row r="39" spans="1:4" s="245" customFormat="1" ht="22.15" customHeight="1">
      <c r="A39" s="246" t="s">
        <v>242</v>
      </c>
      <c r="C39" s="243">
        <v>11</v>
      </c>
      <c r="D39" s="244"/>
    </row>
    <row r="40" spans="1:4" s="245" customFormat="1" ht="22.15" customHeight="1">
      <c r="A40" s="246" t="s">
        <v>243</v>
      </c>
      <c r="C40" s="243">
        <v>11</v>
      </c>
      <c r="D40" s="244"/>
    </row>
    <row r="41" spans="1:4" s="245" customFormat="1" ht="22.15" customHeight="1">
      <c r="A41" s="246" t="s">
        <v>244</v>
      </c>
      <c r="C41" s="243">
        <v>11</v>
      </c>
      <c r="D41" s="244"/>
    </row>
    <row r="42" spans="1:4" s="245" customFormat="1" ht="22.15" customHeight="1">
      <c r="A42" s="246" t="s">
        <v>234</v>
      </c>
      <c r="C42" s="243">
        <v>13</v>
      </c>
      <c r="D42" s="244"/>
    </row>
    <row r="43" spans="1:4" s="245" customFormat="1" ht="22.15" customHeight="1">
      <c r="A43" s="246" t="s">
        <v>245</v>
      </c>
      <c r="C43" s="243">
        <v>13</v>
      </c>
      <c r="D43" s="244"/>
    </row>
    <row r="44" spans="1:4" s="245" customFormat="1" ht="22.15" customHeight="1">
      <c r="A44" s="246" t="s">
        <v>246</v>
      </c>
      <c r="C44" s="243">
        <v>13</v>
      </c>
      <c r="D44" s="244"/>
    </row>
    <row r="45" spans="1:4" s="245" customFormat="1" ht="22.15" customHeight="1">
      <c r="A45" s="246"/>
      <c r="C45" s="243"/>
      <c r="D45" s="244"/>
    </row>
    <row r="46" spans="1:4" s="245" customFormat="1" ht="36" customHeight="1">
      <c r="A46" s="450" t="s">
        <v>235</v>
      </c>
      <c r="B46" s="450"/>
      <c r="C46" s="243">
        <v>15</v>
      </c>
      <c r="D46" s="244"/>
    </row>
    <row r="47" spans="1:4" s="245" customFormat="1" ht="36" customHeight="1">
      <c r="A47" s="450" t="s">
        <v>363</v>
      </c>
      <c r="B47" s="450"/>
      <c r="C47" s="243">
        <v>15</v>
      </c>
      <c r="D47" s="244"/>
    </row>
    <row r="48" spans="1:4" s="245" customFormat="1" ht="36" customHeight="1">
      <c r="A48" s="450" t="s">
        <v>364</v>
      </c>
      <c r="B48" s="450"/>
      <c r="C48" s="243">
        <v>15</v>
      </c>
      <c r="D48" s="244"/>
    </row>
    <row r="49" spans="1:4" s="245" customFormat="1" ht="36" customHeight="1">
      <c r="A49" s="450" t="s">
        <v>365</v>
      </c>
      <c r="B49" s="450"/>
      <c r="C49" s="243">
        <v>17</v>
      </c>
      <c r="D49" s="244"/>
    </row>
    <row r="50" spans="1:4" s="245" customFormat="1" ht="22.35" customHeight="1">
      <c r="A50" s="353"/>
      <c r="B50" s="353"/>
      <c r="C50" s="243"/>
      <c r="D50" s="244"/>
    </row>
    <row r="51" spans="1:4" s="245" customFormat="1" ht="30.75" customHeight="1">
      <c r="A51" s="450" t="s">
        <v>284</v>
      </c>
      <c r="B51" s="450"/>
      <c r="C51" s="243">
        <v>19</v>
      </c>
      <c r="D51" s="244"/>
    </row>
    <row r="52" spans="1:4" s="245" customFormat="1" ht="29.25" customHeight="1">
      <c r="A52" s="450" t="s">
        <v>285</v>
      </c>
      <c r="B52" s="450"/>
      <c r="C52" s="243">
        <v>19</v>
      </c>
      <c r="D52" s="244"/>
    </row>
    <row r="53" spans="1:4" s="245" customFormat="1" ht="22.35" customHeight="1">
      <c r="A53" s="353"/>
      <c r="B53" s="353"/>
      <c r="C53" s="243"/>
      <c r="D53" s="244"/>
    </row>
    <row r="54" spans="1:4" s="245" customFormat="1" ht="22.15" customHeight="1">
      <c r="A54" s="243" t="s">
        <v>357</v>
      </c>
      <c r="C54" s="243">
        <v>21</v>
      </c>
      <c r="D54" s="244"/>
    </row>
    <row r="55" spans="1:4" s="245" customFormat="1" ht="22.15" customHeight="1">
      <c r="A55" s="243" t="s">
        <v>247</v>
      </c>
      <c r="C55" s="243">
        <v>21</v>
      </c>
      <c r="D55" s="244"/>
    </row>
    <row r="56" spans="1:4" s="245" customFormat="1" ht="22.15" customHeight="1">
      <c r="A56" s="243" t="s">
        <v>248</v>
      </c>
      <c r="C56" s="243">
        <v>23</v>
      </c>
      <c r="D56" s="244"/>
    </row>
    <row r="57" spans="1:4" s="245" customFormat="1" ht="36" customHeight="1">
      <c r="A57" s="448" t="s">
        <v>267</v>
      </c>
      <c r="B57" s="449"/>
      <c r="C57" s="243">
        <v>23</v>
      </c>
      <c r="D57" s="244"/>
    </row>
    <row r="58" spans="1:4" s="245" customFormat="1" ht="22.15" customHeight="1">
      <c r="A58" s="243" t="s">
        <v>356</v>
      </c>
      <c r="C58" s="243">
        <v>23</v>
      </c>
      <c r="D58" s="244"/>
    </row>
    <row r="59" spans="1:4" s="245" customFormat="1" ht="22.15" customHeight="1">
      <c r="A59" s="243"/>
      <c r="C59" s="243"/>
      <c r="D59" s="244"/>
    </row>
    <row r="60" spans="1:4" s="245" customFormat="1" ht="22.15" customHeight="1">
      <c r="A60" s="243" t="s">
        <v>249</v>
      </c>
      <c r="C60" s="243">
        <v>25</v>
      </c>
      <c r="D60" s="244"/>
    </row>
    <row r="61" spans="1:4" s="245" customFormat="1" ht="22.15" customHeight="1">
      <c r="A61" s="243" t="s">
        <v>250</v>
      </c>
      <c r="C61" s="243">
        <v>25</v>
      </c>
      <c r="D61" s="244"/>
    </row>
    <row r="62" spans="1:4" s="245" customFormat="1" ht="22.15" customHeight="1">
      <c r="A62" s="243" t="s">
        <v>251</v>
      </c>
      <c r="C62" s="243">
        <v>27</v>
      </c>
      <c r="D62" s="244"/>
    </row>
    <row r="63" spans="1:4" s="245" customFormat="1" ht="22.15" customHeight="1">
      <c r="A63" s="243" t="s">
        <v>252</v>
      </c>
      <c r="C63" s="243">
        <v>27</v>
      </c>
      <c r="D63" s="244"/>
    </row>
    <row r="64" spans="1:4" s="245" customFormat="1" ht="22.15" customHeight="1">
      <c r="A64" s="243" t="s">
        <v>253</v>
      </c>
      <c r="C64" s="243">
        <v>27</v>
      </c>
      <c r="D64" s="244"/>
    </row>
    <row r="65" spans="1:4" s="245" customFormat="1" ht="22.15" customHeight="1">
      <c r="A65" s="243" t="s">
        <v>254</v>
      </c>
      <c r="C65" s="243">
        <v>31</v>
      </c>
      <c r="D65" s="244"/>
    </row>
    <row r="66" spans="1:4" s="245" customFormat="1" ht="36" customHeight="1">
      <c r="A66" s="450" t="s">
        <v>255</v>
      </c>
      <c r="B66" s="450"/>
      <c r="C66" s="243">
        <v>31</v>
      </c>
      <c r="D66" s="244"/>
    </row>
    <row r="67" spans="1:4" s="245" customFormat="1" ht="31.5" customHeight="1">
      <c r="A67" s="353"/>
      <c r="B67" s="353"/>
      <c r="C67" s="243"/>
      <c r="D67" s="244"/>
    </row>
    <row r="68" spans="1:4" s="245" customFormat="1" ht="22.15" customHeight="1">
      <c r="A68" s="243" t="s">
        <v>256</v>
      </c>
      <c r="C68" s="243">
        <v>33</v>
      </c>
      <c r="D68" s="244"/>
    </row>
    <row r="69" spans="1:4" s="245" customFormat="1" ht="22.15" customHeight="1">
      <c r="A69" s="243" t="s">
        <v>366</v>
      </c>
      <c r="B69" s="243"/>
      <c r="C69" s="243">
        <v>33</v>
      </c>
      <c r="D69" s="244"/>
    </row>
    <row r="70" spans="1:4" s="245" customFormat="1" ht="22.15" customHeight="1">
      <c r="A70" s="243" t="s">
        <v>368</v>
      </c>
      <c r="C70" s="243">
        <v>33</v>
      </c>
      <c r="D70" s="244"/>
    </row>
    <row r="71" spans="1:4" s="245" customFormat="1" ht="22.15" customHeight="1">
      <c r="A71" s="243" t="s">
        <v>257</v>
      </c>
      <c r="C71" s="243">
        <v>35</v>
      </c>
      <c r="D71" s="244"/>
    </row>
    <row r="72" spans="1:4" s="245" customFormat="1" ht="22.15" customHeight="1">
      <c r="A72" s="243" t="s">
        <v>258</v>
      </c>
      <c r="C72" s="243">
        <v>35</v>
      </c>
      <c r="D72" s="244"/>
    </row>
    <row r="73" spans="1:4" s="245" customFormat="1" ht="22.15" customHeight="1">
      <c r="A73" s="243" t="s">
        <v>259</v>
      </c>
      <c r="C73" s="243">
        <v>35</v>
      </c>
      <c r="D73" s="244"/>
    </row>
    <row r="74" spans="1:4" s="245" customFormat="1" ht="22.15" customHeight="1">
      <c r="A74" s="243" t="s">
        <v>260</v>
      </c>
      <c r="C74" s="243">
        <v>37</v>
      </c>
      <c r="D74" s="244"/>
    </row>
    <row r="75" spans="1:4" s="245" customFormat="1" ht="22.15" customHeight="1">
      <c r="A75" s="248"/>
      <c r="B75" s="18"/>
      <c r="C75" s="18"/>
      <c r="D75" s="244"/>
    </row>
    <row r="76" spans="1:4" s="245" customFormat="1">
      <c r="A76" s="248"/>
      <c r="B76" s="18"/>
      <c r="C76" s="18"/>
    </row>
    <row r="77" spans="1:4" s="245" customFormat="1">
      <c r="A77" s="249"/>
      <c r="B77" s="17"/>
      <c r="C77" s="17"/>
    </row>
    <row r="78" spans="1:4">
      <c r="A78" s="249"/>
      <c r="B78" s="17"/>
      <c r="C78" s="17"/>
    </row>
    <row r="79" spans="1:4">
      <c r="A79" s="249"/>
      <c r="B79" s="17"/>
      <c r="C79" s="17"/>
    </row>
    <row r="80" spans="1:4">
      <c r="A80" s="249"/>
      <c r="B80" s="17"/>
      <c r="C80" s="17"/>
    </row>
    <row r="81" spans="1:3">
      <c r="A81" s="19"/>
      <c r="B81" s="17"/>
      <c r="C81" s="17"/>
    </row>
    <row r="82" spans="1:3">
      <c r="A82" s="249"/>
      <c r="B82" s="17"/>
      <c r="C82" s="17"/>
    </row>
    <row r="83" spans="1:3">
      <c r="A83" s="249"/>
      <c r="B83" s="17"/>
      <c r="C83" s="17"/>
    </row>
    <row r="84" spans="1:3">
      <c r="A84" s="249"/>
      <c r="B84" s="17"/>
      <c r="C84" s="17"/>
    </row>
    <row r="85" spans="1:3">
      <c r="A85" s="249"/>
      <c r="B85" s="17"/>
      <c r="C85" s="17"/>
    </row>
    <row r="86" spans="1:3">
      <c r="A86" s="249"/>
      <c r="B86" s="17"/>
      <c r="C86" s="17"/>
    </row>
    <row r="87" spans="1:3">
      <c r="A87" s="249"/>
      <c r="B87" s="17"/>
      <c r="C87" s="17"/>
    </row>
    <row r="88" spans="1:3">
      <c r="A88" s="249"/>
      <c r="B88" s="17"/>
      <c r="C88" s="17"/>
    </row>
    <row r="89" spans="1:3">
      <c r="A89" s="249"/>
      <c r="B89" s="17"/>
      <c r="C89" s="17"/>
    </row>
    <row r="90" spans="1:3">
      <c r="A90" s="249"/>
      <c r="B90" s="17"/>
      <c r="C90" s="17"/>
    </row>
    <row r="91" spans="1:3">
      <c r="A91" s="249"/>
      <c r="B91" s="17"/>
      <c r="C91" s="17"/>
    </row>
    <row r="92" spans="1:3">
      <c r="A92" s="19"/>
      <c r="B92" s="17"/>
      <c r="C92" s="17"/>
    </row>
    <row r="93" spans="1:3">
      <c r="A93" s="249"/>
      <c r="B93" s="250"/>
    </row>
    <row r="94" spans="1:3">
      <c r="A94" s="249"/>
      <c r="B94" s="250"/>
    </row>
    <row r="95" spans="1:3">
      <c r="A95" s="249"/>
      <c r="B95" s="250"/>
    </row>
    <row r="96" spans="1:3">
      <c r="A96" s="249"/>
      <c r="B96" s="250"/>
      <c r="C96" s="16"/>
    </row>
    <row r="97" spans="1:3" ht="5.25" customHeight="1">
      <c r="A97" s="249"/>
      <c r="B97" s="250"/>
      <c r="C97" s="16"/>
    </row>
    <row r="98" spans="1:3">
      <c r="A98" s="249"/>
      <c r="B98" s="250"/>
      <c r="C98" s="16"/>
    </row>
    <row r="99" spans="1:3">
      <c r="A99" s="249"/>
      <c r="B99" s="250"/>
      <c r="C99" s="16"/>
    </row>
    <row r="100" spans="1:3">
      <c r="A100" s="249"/>
      <c r="B100" s="250"/>
      <c r="C100" s="16"/>
    </row>
    <row r="101" spans="1:3">
      <c r="A101" s="249"/>
      <c r="B101" s="250"/>
      <c r="C101" s="16"/>
    </row>
    <row r="102" spans="1:3">
      <c r="A102" s="249"/>
      <c r="B102" s="250"/>
      <c r="C102" s="16"/>
    </row>
    <row r="103" spans="1:3">
      <c r="A103" s="19"/>
      <c r="B103" s="250"/>
      <c r="C103" s="16"/>
    </row>
    <row r="104" spans="1:3">
      <c r="A104" s="249"/>
      <c r="B104" s="250"/>
      <c r="C104" s="16"/>
    </row>
    <row r="105" spans="1:3">
      <c r="A105" s="249"/>
      <c r="B105" s="250"/>
      <c r="C105" s="16"/>
    </row>
    <row r="106" spans="1:3">
      <c r="A106" s="249"/>
      <c r="B106" s="250"/>
      <c r="C106" s="16"/>
    </row>
    <row r="107" spans="1:3">
      <c r="A107" s="249"/>
      <c r="B107" s="250"/>
      <c r="C107" s="16"/>
    </row>
    <row r="108" spans="1:3" ht="5.25" customHeight="1">
      <c r="A108" s="249"/>
      <c r="B108" s="250"/>
      <c r="C108" s="16"/>
    </row>
    <row r="109" spans="1:3">
      <c r="A109" s="249"/>
      <c r="B109" s="250"/>
      <c r="C109" s="16"/>
    </row>
    <row r="110" spans="1:3">
      <c r="A110" s="249"/>
      <c r="B110" s="250"/>
      <c r="C110" s="16"/>
    </row>
    <row r="111" spans="1:3">
      <c r="A111" s="249"/>
      <c r="B111" s="250"/>
      <c r="C111" s="16"/>
    </row>
    <row r="112" spans="1:3">
      <c r="A112" s="249"/>
      <c r="B112" s="250"/>
      <c r="C112" s="16"/>
    </row>
    <row r="113" spans="1:3">
      <c r="A113" s="249"/>
      <c r="B113" s="250"/>
      <c r="C113" s="16"/>
    </row>
    <row r="114" spans="1:3">
      <c r="A114" s="19"/>
      <c r="B114" s="250"/>
      <c r="C114" s="16"/>
    </row>
    <row r="115" spans="1:3">
      <c r="A115" s="249"/>
      <c r="B115" s="250"/>
      <c r="C115" s="16"/>
    </row>
    <row r="116" spans="1:3">
      <c r="A116" s="249"/>
      <c r="B116" s="250"/>
      <c r="C116" s="16"/>
    </row>
    <row r="117" spans="1:3">
      <c r="A117" s="249"/>
      <c r="B117" s="250"/>
      <c r="C117" s="16"/>
    </row>
    <row r="118" spans="1:3">
      <c r="A118" s="249"/>
      <c r="B118" s="250"/>
      <c r="C118" s="16"/>
    </row>
    <row r="119" spans="1:3">
      <c r="A119" s="249"/>
      <c r="B119" s="250"/>
      <c r="C119" s="16"/>
    </row>
    <row r="120" spans="1:3" ht="5.25" customHeight="1">
      <c r="A120" s="249"/>
      <c r="B120" s="250"/>
      <c r="C120" s="16"/>
    </row>
    <row r="121" spans="1:3">
      <c r="A121" s="249"/>
      <c r="B121" s="250"/>
      <c r="C121" s="16"/>
    </row>
    <row r="122" spans="1:3">
      <c r="A122" s="249"/>
      <c r="B122" s="250"/>
      <c r="C122" s="16"/>
    </row>
    <row r="123" spans="1:3">
      <c r="A123" s="249"/>
      <c r="B123" s="250"/>
      <c r="C123" s="16"/>
    </row>
    <row r="124" spans="1:3">
      <c r="A124" s="249"/>
      <c r="B124" s="250"/>
      <c r="C124" s="16"/>
    </row>
    <row r="125" spans="1:3">
      <c r="A125" s="249"/>
      <c r="B125" s="250"/>
      <c r="C125" s="16"/>
    </row>
    <row r="126" spans="1:3">
      <c r="A126" s="19"/>
      <c r="B126" s="250"/>
      <c r="C126" s="16"/>
    </row>
    <row r="127" spans="1:3">
      <c r="A127" s="249"/>
      <c r="B127" s="250"/>
      <c r="C127" s="16"/>
    </row>
    <row r="128" spans="1:3">
      <c r="A128" s="249"/>
      <c r="B128" s="250"/>
      <c r="C128" s="16"/>
    </row>
    <row r="129" spans="1:3">
      <c r="A129" s="249"/>
      <c r="B129" s="250"/>
      <c r="C129" s="16"/>
    </row>
    <row r="130" spans="1:3">
      <c r="A130" s="249"/>
      <c r="B130" s="250"/>
      <c r="C130" s="16"/>
    </row>
    <row r="131" spans="1:3" ht="5.25" customHeight="1">
      <c r="A131" s="249"/>
      <c r="B131" s="250"/>
      <c r="C131" s="16"/>
    </row>
    <row r="132" spans="1:3">
      <c r="A132" s="249"/>
      <c r="B132" s="250"/>
      <c r="C132" s="16"/>
    </row>
    <row r="133" spans="1:3">
      <c r="A133" s="249"/>
      <c r="B133" s="250"/>
      <c r="C133" s="16"/>
    </row>
    <row r="134" spans="1:3">
      <c r="A134" s="249"/>
      <c r="B134" s="250"/>
      <c r="C134" s="16"/>
    </row>
    <row r="135" spans="1:3">
      <c r="A135" s="249"/>
      <c r="B135" s="250"/>
      <c r="C135" s="16"/>
    </row>
    <row r="136" spans="1:3">
      <c r="A136" s="249"/>
      <c r="B136" s="250"/>
      <c r="C136" s="16"/>
    </row>
    <row r="137" spans="1:3">
      <c r="A137" s="251"/>
      <c r="B137" s="250"/>
      <c r="C137" s="16"/>
    </row>
    <row r="138" spans="1:3">
      <c r="A138" s="249"/>
      <c r="B138" s="250"/>
      <c r="C138" s="16"/>
    </row>
    <row r="139" spans="1:3">
      <c r="A139" s="249"/>
      <c r="B139" s="250"/>
      <c r="C139" s="16"/>
    </row>
    <row r="140" spans="1:3">
      <c r="A140" s="249"/>
      <c r="B140" s="250"/>
      <c r="C140" s="16"/>
    </row>
    <row r="141" spans="1:3">
      <c r="A141" s="249"/>
      <c r="B141" s="250"/>
      <c r="C141" s="16"/>
    </row>
    <row r="142" spans="1:3" ht="5.25" customHeight="1">
      <c r="A142" s="249"/>
      <c r="B142" s="250"/>
      <c r="C142" s="16"/>
    </row>
    <row r="143" spans="1:3">
      <c r="A143" s="249"/>
      <c r="B143" s="250"/>
      <c r="C143" s="16"/>
    </row>
    <row r="144" spans="1:3">
      <c r="A144" s="249"/>
      <c r="B144" s="250"/>
      <c r="C144" s="16"/>
    </row>
    <row r="145" spans="1:3">
      <c r="A145" s="249"/>
      <c r="B145" s="250"/>
      <c r="C145" s="16"/>
    </row>
    <row r="146" spans="1:3">
      <c r="A146" s="249"/>
      <c r="B146" s="250"/>
      <c r="C146" s="16"/>
    </row>
    <row r="147" spans="1:3">
      <c r="A147" s="249"/>
      <c r="B147" s="250"/>
      <c r="C147" s="16"/>
    </row>
    <row r="148" spans="1:3">
      <c r="A148" s="19"/>
      <c r="B148" s="250"/>
      <c r="C148" s="16"/>
    </row>
    <row r="149" spans="1:3">
      <c r="A149" s="249"/>
      <c r="B149" s="250"/>
      <c r="C149" s="16"/>
    </row>
    <row r="150" spans="1:3">
      <c r="A150" s="249"/>
      <c r="B150" s="250"/>
      <c r="C150" s="16"/>
    </row>
    <row r="151" spans="1:3">
      <c r="A151" s="249"/>
      <c r="B151" s="250"/>
      <c r="C151" s="16"/>
    </row>
    <row r="152" spans="1:3">
      <c r="A152" s="249"/>
      <c r="B152" s="250"/>
      <c r="C152" s="16"/>
    </row>
    <row r="153" spans="1:3" ht="5.25" customHeight="1">
      <c r="A153" s="249"/>
      <c r="B153" s="250"/>
      <c r="C153" s="16"/>
    </row>
    <row r="154" spans="1:3">
      <c r="A154" s="249"/>
      <c r="B154" s="250"/>
      <c r="C154" s="16"/>
    </row>
    <row r="155" spans="1:3">
      <c r="A155" s="249"/>
      <c r="B155" s="250"/>
      <c r="C155" s="16"/>
    </row>
    <row r="156" spans="1:3">
      <c r="A156" s="249"/>
      <c r="B156" s="250"/>
      <c r="C156" s="16"/>
    </row>
    <row r="157" spans="1:3">
      <c r="A157" s="249"/>
      <c r="B157" s="250"/>
      <c r="C157" s="16"/>
    </row>
    <row r="158" spans="1:3">
      <c r="A158" s="249"/>
      <c r="B158" s="250"/>
      <c r="C158" s="16"/>
    </row>
    <row r="159" spans="1:3">
      <c r="A159" s="19"/>
      <c r="B159" s="250"/>
      <c r="C159" s="16"/>
    </row>
    <row r="160" spans="1:3">
      <c r="A160" s="249"/>
      <c r="B160" s="250"/>
      <c r="C160" s="16"/>
    </row>
    <row r="161" spans="1:3">
      <c r="A161" s="249"/>
      <c r="B161" s="250"/>
      <c r="C161" s="16"/>
    </row>
    <row r="162" spans="1:3">
      <c r="A162" s="249"/>
      <c r="B162" s="250"/>
      <c r="C162" s="16"/>
    </row>
    <row r="163" spans="1:3">
      <c r="A163" s="249"/>
      <c r="B163" s="250"/>
      <c r="C163" s="16"/>
    </row>
    <row r="164" spans="1:3" ht="5.25" customHeight="1">
      <c r="A164" s="249"/>
      <c r="B164" s="250"/>
      <c r="C164" s="16"/>
    </row>
    <row r="165" spans="1:3">
      <c r="A165" s="249"/>
      <c r="B165" s="250"/>
      <c r="C165" s="16"/>
    </row>
    <row r="166" spans="1:3">
      <c r="A166" s="249"/>
      <c r="B166" s="250"/>
      <c r="C166" s="16"/>
    </row>
    <row r="167" spans="1:3">
      <c r="A167" s="249"/>
      <c r="B167" s="250"/>
      <c r="C167" s="16"/>
    </row>
    <row r="168" spans="1:3">
      <c r="A168" s="249"/>
      <c r="B168" s="250"/>
      <c r="C168" s="16"/>
    </row>
    <row r="169" spans="1:3">
      <c r="A169" s="249"/>
      <c r="B169" s="250"/>
      <c r="C169" s="16"/>
    </row>
    <row r="170" spans="1:3">
      <c r="A170" s="19"/>
      <c r="B170" s="250"/>
      <c r="C170" s="16"/>
    </row>
    <row r="171" spans="1:3">
      <c r="A171" s="249"/>
      <c r="B171" s="250"/>
      <c r="C171" s="16"/>
    </row>
    <row r="172" spans="1:3">
      <c r="A172" s="249"/>
      <c r="B172" s="250"/>
      <c r="C172" s="16"/>
    </row>
    <row r="173" spans="1:3">
      <c r="A173" s="249"/>
      <c r="B173" s="250"/>
      <c r="C173" s="16"/>
    </row>
    <row r="174" spans="1:3">
      <c r="A174" s="249"/>
      <c r="B174" s="250"/>
      <c r="C174" s="16"/>
    </row>
    <row r="175" spans="1:3" ht="5.25" customHeight="1">
      <c r="A175" s="249"/>
      <c r="B175" s="250"/>
      <c r="C175" s="16"/>
    </row>
    <row r="176" spans="1:3">
      <c r="A176" s="249"/>
      <c r="B176" s="250"/>
      <c r="C176" s="16"/>
    </row>
    <row r="177" spans="1:3">
      <c r="A177" s="249"/>
      <c r="B177" s="250"/>
      <c r="C177" s="16"/>
    </row>
    <row r="178" spans="1:3">
      <c r="A178" s="249"/>
      <c r="B178" s="250"/>
      <c r="C178" s="16"/>
    </row>
    <row r="179" spans="1:3">
      <c r="A179" s="249"/>
      <c r="B179" s="250"/>
      <c r="C179" s="16"/>
    </row>
    <row r="180" spans="1:3">
      <c r="A180" s="249"/>
      <c r="B180" s="250"/>
      <c r="C180" s="16"/>
    </row>
    <row r="181" spans="1:3">
      <c r="A181" s="19"/>
      <c r="B181" s="250"/>
      <c r="C181" s="16"/>
    </row>
    <row r="182" spans="1:3">
      <c r="A182" s="249"/>
      <c r="B182" s="250"/>
      <c r="C182" s="16"/>
    </row>
    <row r="183" spans="1:3">
      <c r="A183" s="249"/>
      <c r="B183" s="250"/>
      <c r="C183" s="16"/>
    </row>
    <row r="184" spans="1:3">
      <c r="A184" s="249"/>
      <c r="B184" s="250"/>
      <c r="C184" s="16"/>
    </row>
    <row r="185" spans="1:3">
      <c r="A185" s="249"/>
      <c r="B185" s="250"/>
      <c r="C185" s="16"/>
    </row>
    <row r="186" spans="1:3" ht="5.25" customHeight="1">
      <c r="A186" s="249"/>
      <c r="B186" s="250"/>
      <c r="C186" s="16"/>
    </row>
    <row r="187" spans="1:3">
      <c r="A187" s="249"/>
      <c r="B187" s="250"/>
      <c r="C187" s="16"/>
    </row>
    <row r="188" spans="1:3">
      <c r="A188" s="249"/>
      <c r="B188" s="250"/>
      <c r="C188" s="16"/>
    </row>
    <row r="189" spans="1:3">
      <c r="A189" s="249"/>
      <c r="B189" s="250"/>
      <c r="C189" s="16"/>
    </row>
    <row r="190" spans="1:3">
      <c r="A190" s="249"/>
      <c r="B190" s="250"/>
      <c r="C190" s="16"/>
    </row>
    <row r="191" spans="1:3">
      <c r="A191" s="249"/>
      <c r="B191" s="250"/>
      <c r="C191" s="16"/>
    </row>
    <row r="192" spans="1:3">
      <c r="A192" s="19"/>
      <c r="B192" s="250"/>
      <c r="C192" s="16"/>
    </row>
    <row r="193" spans="1:3">
      <c r="A193" s="249"/>
      <c r="B193" s="250"/>
      <c r="C193" s="16"/>
    </row>
    <row r="194" spans="1:3">
      <c r="A194" s="249"/>
      <c r="B194" s="250"/>
      <c r="C194" s="16"/>
    </row>
    <row r="195" spans="1:3">
      <c r="A195" s="249"/>
      <c r="B195" s="250"/>
      <c r="C195" s="16"/>
    </row>
    <row r="196" spans="1:3">
      <c r="A196" s="249"/>
      <c r="B196" s="250"/>
      <c r="C196" s="16"/>
    </row>
    <row r="197" spans="1:3" ht="5.25" customHeight="1">
      <c r="A197" s="249"/>
      <c r="B197" s="250"/>
      <c r="C197" s="16"/>
    </row>
    <row r="198" spans="1:3">
      <c r="A198" s="249"/>
      <c r="B198" s="250"/>
      <c r="C198" s="16"/>
    </row>
    <row r="199" spans="1:3">
      <c r="A199" s="249"/>
      <c r="B199" s="250"/>
      <c r="C199" s="16"/>
    </row>
    <row r="200" spans="1:3">
      <c r="A200" s="249"/>
      <c r="B200" s="250"/>
      <c r="C200" s="16"/>
    </row>
    <row r="201" spans="1:3">
      <c r="A201" s="249"/>
      <c r="B201" s="250"/>
      <c r="C201" s="16"/>
    </row>
    <row r="202" spans="1:3">
      <c r="A202" s="249"/>
      <c r="B202" s="250"/>
      <c r="C202" s="16"/>
    </row>
    <row r="203" spans="1:3">
      <c r="A203" s="19"/>
      <c r="B203" s="250"/>
      <c r="C203" s="16"/>
    </row>
    <row r="204" spans="1:3">
      <c r="A204" s="249"/>
      <c r="B204" s="250"/>
      <c r="C204" s="16"/>
    </row>
    <row r="205" spans="1:3">
      <c r="A205" s="249"/>
      <c r="B205" s="250"/>
      <c r="C205" s="16"/>
    </row>
    <row r="206" spans="1:3">
      <c r="A206" s="249"/>
      <c r="B206" s="250"/>
      <c r="C206" s="16"/>
    </row>
    <row r="207" spans="1:3">
      <c r="A207" s="249"/>
      <c r="B207" s="250"/>
      <c r="C207" s="16"/>
    </row>
    <row r="208" spans="1:3" ht="5.25" customHeight="1">
      <c r="A208" s="249"/>
      <c r="B208" s="250"/>
      <c r="C208" s="16"/>
    </row>
    <row r="209" spans="1:3">
      <c r="A209" s="249"/>
      <c r="B209" s="250"/>
      <c r="C209" s="16"/>
    </row>
    <row r="210" spans="1:3">
      <c r="A210" s="249"/>
      <c r="B210" s="250"/>
      <c r="C210" s="16"/>
    </row>
    <row r="211" spans="1:3">
      <c r="A211" s="249"/>
      <c r="B211" s="250"/>
      <c r="C211" s="16"/>
    </row>
    <row r="212" spans="1:3">
      <c r="A212" s="249"/>
      <c r="B212" s="250"/>
      <c r="C212" s="16"/>
    </row>
    <row r="213" spans="1:3">
      <c r="A213" s="249"/>
      <c r="B213" s="250"/>
      <c r="C213" s="16"/>
    </row>
    <row r="214" spans="1:3">
      <c r="A214" s="19"/>
      <c r="B214" s="250"/>
      <c r="C214" s="16"/>
    </row>
    <row r="215" spans="1:3">
      <c r="A215" s="249"/>
      <c r="B215" s="250"/>
      <c r="C215" s="16"/>
    </row>
    <row r="216" spans="1:3">
      <c r="A216" s="249"/>
      <c r="B216" s="250"/>
      <c r="C216" s="16"/>
    </row>
    <row r="217" spans="1:3">
      <c r="A217" s="249"/>
      <c r="B217" s="250"/>
      <c r="C217" s="16"/>
    </row>
    <row r="218" spans="1:3">
      <c r="A218" s="249"/>
      <c r="B218" s="250"/>
      <c r="C218" s="16"/>
    </row>
    <row r="219" spans="1:3" ht="5.25" customHeight="1">
      <c r="A219" s="249"/>
      <c r="B219" s="250"/>
      <c r="C219" s="16"/>
    </row>
    <row r="220" spans="1:3">
      <c r="A220" s="249"/>
      <c r="B220" s="250"/>
      <c r="C220" s="16"/>
    </row>
    <row r="221" spans="1:3">
      <c r="A221" s="249"/>
      <c r="B221" s="250"/>
      <c r="C221" s="16"/>
    </row>
    <row r="222" spans="1:3">
      <c r="A222" s="249"/>
      <c r="B222" s="250"/>
      <c r="C222" s="16"/>
    </row>
    <row r="223" spans="1:3">
      <c r="A223" s="249"/>
      <c r="B223" s="250"/>
      <c r="C223" s="16"/>
    </row>
    <row r="224" spans="1:3">
      <c r="A224" s="249"/>
      <c r="B224" s="250"/>
      <c r="C224" s="16"/>
    </row>
    <row r="225" spans="1:3">
      <c r="A225" s="19"/>
      <c r="B225" s="250"/>
      <c r="C225" s="16"/>
    </row>
    <row r="226" spans="1:3">
      <c r="A226" s="249"/>
      <c r="B226" s="250"/>
      <c r="C226" s="16"/>
    </row>
    <row r="227" spans="1:3">
      <c r="A227" s="249"/>
      <c r="B227" s="250"/>
      <c r="C227" s="16"/>
    </row>
    <row r="228" spans="1:3">
      <c r="A228" s="249"/>
      <c r="B228" s="250"/>
      <c r="C228" s="16"/>
    </row>
    <row r="229" spans="1:3">
      <c r="A229" s="249"/>
      <c r="B229" s="250"/>
      <c r="C229" s="16"/>
    </row>
    <row r="230" spans="1:3" ht="5.25" customHeight="1">
      <c r="A230" s="249"/>
      <c r="B230" s="250"/>
      <c r="C230" s="16"/>
    </row>
    <row r="231" spans="1:3">
      <c r="A231" s="249"/>
      <c r="B231" s="250"/>
      <c r="C231" s="16"/>
    </row>
    <row r="232" spans="1:3">
      <c r="A232" s="249"/>
      <c r="B232" s="250"/>
      <c r="C232" s="16"/>
    </row>
    <row r="233" spans="1:3">
      <c r="A233" s="249"/>
      <c r="B233" s="250"/>
      <c r="C233" s="16"/>
    </row>
    <row r="234" spans="1:3">
      <c r="A234" s="249"/>
      <c r="B234" s="250"/>
      <c r="C234" s="16"/>
    </row>
    <row r="235" spans="1:3">
      <c r="A235" s="249"/>
      <c r="B235" s="250"/>
      <c r="C235" s="16"/>
    </row>
    <row r="236" spans="1:3">
      <c r="A236" s="19"/>
      <c r="B236" s="250"/>
      <c r="C236" s="16"/>
    </row>
    <row r="237" spans="1:3">
      <c r="A237" s="249"/>
      <c r="B237" s="250"/>
      <c r="C237" s="16"/>
    </row>
    <row r="238" spans="1:3">
      <c r="A238" s="249"/>
      <c r="B238" s="250"/>
      <c r="C238" s="16"/>
    </row>
    <row r="239" spans="1:3">
      <c r="A239" s="249"/>
      <c r="B239" s="250"/>
      <c r="C239" s="16"/>
    </row>
    <row r="240" spans="1:3">
      <c r="A240" s="249"/>
      <c r="B240" s="250"/>
      <c r="C240" s="16"/>
    </row>
    <row r="241" spans="1:3" ht="5.25" customHeight="1">
      <c r="A241" s="249"/>
      <c r="B241" s="250"/>
      <c r="C241" s="16"/>
    </row>
    <row r="242" spans="1:3">
      <c r="A242" s="249"/>
      <c r="B242" s="250"/>
      <c r="C242" s="16"/>
    </row>
    <row r="243" spans="1:3">
      <c r="A243" s="249"/>
      <c r="B243" s="250"/>
      <c r="C243" s="16"/>
    </row>
    <row r="244" spans="1:3">
      <c r="A244" s="249"/>
      <c r="B244" s="250"/>
      <c r="C244" s="16"/>
    </row>
    <row r="245" spans="1:3">
      <c r="A245" s="249"/>
      <c r="B245" s="250"/>
      <c r="C245" s="16"/>
    </row>
    <row r="246" spans="1:3">
      <c r="A246" s="249"/>
      <c r="B246" s="250"/>
      <c r="C246" s="16"/>
    </row>
    <row r="247" spans="1:3">
      <c r="A247" s="19"/>
      <c r="B247" s="250"/>
      <c r="C247" s="16"/>
    </row>
    <row r="248" spans="1:3">
      <c r="A248" s="249"/>
      <c r="B248" s="250"/>
      <c r="C248" s="16"/>
    </row>
    <row r="249" spans="1:3">
      <c r="A249" s="249"/>
      <c r="B249" s="250"/>
      <c r="C249" s="16"/>
    </row>
    <row r="250" spans="1:3">
      <c r="A250" s="249"/>
      <c r="B250" s="250"/>
      <c r="C250" s="16"/>
    </row>
    <row r="251" spans="1:3">
      <c r="A251" s="249"/>
      <c r="B251" s="250"/>
      <c r="C251" s="16"/>
    </row>
    <row r="252" spans="1:3" ht="5.25" customHeight="1">
      <c r="A252" s="249"/>
      <c r="B252" s="250"/>
      <c r="C252" s="16"/>
    </row>
    <row r="253" spans="1:3">
      <c r="A253" s="249"/>
      <c r="B253" s="250"/>
      <c r="C253" s="16"/>
    </row>
    <row r="254" spans="1:3">
      <c r="A254" s="249"/>
      <c r="B254" s="250"/>
      <c r="C254" s="16"/>
    </row>
    <row r="255" spans="1:3">
      <c r="A255" s="249"/>
      <c r="B255" s="250"/>
      <c r="C255" s="16"/>
    </row>
    <row r="256" spans="1:3">
      <c r="A256" s="249"/>
      <c r="B256" s="250"/>
      <c r="C256" s="16"/>
    </row>
    <row r="257" spans="1:3">
      <c r="A257" s="249"/>
      <c r="B257" s="250"/>
      <c r="C257" s="16"/>
    </row>
    <row r="258" spans="1:3">
      <c r="A258" s="19"/>
      <c r="B258" s="250"/>
      <c r="C258" s="16"/>
    </row>
    <row r="259" spans="1:3">
      <c r="A259" s="249"/>
      <c r="B259" s="250"/>
      <c r="C259" s="16"/>
    </row>
    <row r="260" spans="1:3">
      <c r="A260" s="249"/>
      <c r="B260" s="250"/>
      <c r="C260" s="16"/>
    </row>
    <row r="261" spans="1:3">
      <c r="A261" s="249"/>
      <c r="B261" s="250"/>
      <c r="C261" s="16"/>
    </row>
    <row r="262" spans="1:3">
      <c r="A262" s="249"/>
      <c r="B262" s="250"/>
      <c r="C262" s="16"/>
    </row>
    <row r="263" spans="1:3" ht="5.25" customHeight="1">
      <c r="A263" s="249"/>
      <c r="B263" s="250"/>
      <c r="C263" s="16"/>
    </row>
    <row r="264" spans="1:3">
      <c r="A264" s="249"/>
      <c r="B264" s="250"/>
      <c r="C264" s="16"/>
    </row>
    <row r="265" spans="1:3">
      <c r="A265" s="249"/>
      <c r="B265" s="250"/>
      <c r="C265" s="16"/>
    </row>
    <row r="266" spans="1:3">
      <c r="A266" s="249"/>
      <c r="B266" s="250"/>
      <c r="C266" s="16"/>
    </row>
    <row r="267" spans="1:3">
      <c r="A267" s="249"/>
      <c r="B267" s="250"/>
      <c r="C267" s="16"/>
    </row>
    <row r="268" spans="1:3">
      <c r="A268" s="249"/>
      <c r="B268" s="250"/>
      <c r="C268" s="16"/>
    </row>
    <row r="269" spans="1:3">
      <c r="A269" s="19"/>
      <c r="B269" s="250"/>
      <c r="C269" s="16"/>
    </row>
    <row r="270" spans="1:3">
      <c r="A270" s="249"/>
      <c r="B270" s="250"/>
      <c r="C270" s="16"/>
    </row>
    <row r="271" spans="1:3">
      <c r="A271" s="249"/>
      <c r="B271" s="250"/>
      <c r="C271" s="16"/>
    </row>
    <row r="272" spans="1:3">
      <c r="A272" s="249"/>
      <c r="B272" s="250"/>
      <c r="C272" s="16"/>
    </row>
    <row r="273" spans="1:3">
      <c r="A273" s="249"/>
      <c r="B273" s="250"/>
      <c r="C273" s="16"/>
    </row>
    <row r="274" spans="1:3" ht="5.25" customHeight="1">
      <c r="A274" s="249"/>
      <c r="B274" s="250"/>
      <c r="C274" s="16"/>
    </row>
    <row r="275" spans="1:3">
      <c r="A275" s="249"/>
      <c r="B275" s="250"/>
      <c r="C275" s="16"/>
    </row>
    <row r="276" spans="1:3">
      <c r="A276" s="249"/>
      <c r="B276" s="250"/>
      <c r="C276" s="16"/>
    </row>
    <row r="277" spans="1:3">
      <c r="A277" s="249"/>
      <c r="B277" s="250"/>
      <c r="C277" s="16"/>
    </row>
    <row r="278" spans="1:3">
      <c r="A278" s="249"/>
      <c r="B278" s="250"/>
      <c r="C278" s="16"/>
    </row>
    <row r="279" spans="1:3">
      <c r="A279" s="249"/>
      <c r="B279" s="250"/>
      <c r="C279" s="16"/>
    </row>
    <row r="280" spans="1:3">
      <c r="A280" s="19"/>
      <c r="B280" s="250"/>
      <c r="C280" s="16"/>
    </row>
    <row r="281" spans="1:3">
      <c r="A281" s="249"/>
      <c r="B281" s="250"/>
      <c r="C281" s="16"/>
    </row>
    <row r="282" spans="1:3">
      <c r="A282" s="19"/>
      <c r="B282" s="250"/>
      <c r="C282" s="16"/>
    </row>
    <row r="283" spans="1:3">
      <c r="A283" s="249"/>
      <c r="B283" s="250"/>
      <c r="C283" s="16"/>
    </row>
    <row r="284" spans="1:3">
      <c r="A284" s="249"/>
      <c r="B284" s="250"/>
      <c r="C284" s="16"/>
    </row>
    <row r="285" spans="1:3" ht="5.25" customHeight="1">
      <c r="A285" s="249"/>
      <c r="B285" s="250"/>
      <c r="C285" s="16"/>
    </row>
    <row r="286" spans="1:3">
      <c r="A286" s="249"/>
      <c r="B286" s="250"/>
      <c r="C286" s="16"/>
    </row>
    <row r="287" spans="1:3">
      <c r="A287" s="249"/>
      <c r="B287" s="250"/>
      <c r="C287" s="16"/>
    </row>
    <row r="288" spans="1:3">
      <c r="A288" s="249"/>
      <c r="B288" s="250"/>
      <c r="C288" s="16"/>
    </row>
    <row r="289" spans="1:3">
      <c r="A289" s="249"/>
      <c r="B289" s="250"/>
      <c r="C289" s="16"/>
    </row>
    <row r="290" spans="1:3">
      <c r="A290" s="249"/>
      <c r="B290" s="250"/>
      <c r="C290" s="16"/>
    </row>
    <row r="291" spans="1:3">
      <c r="A291" s="19"/>
      <c r="B291" s="250"/>
      <c r="C291" s="16"/>
    </row>
    <row r="292" spans="1:3">
      <c r="A292" s="249"/>
      <c r="B292" s="250"/>
      <c r="C292" s="16"/>
    </row>
    <row r="293" spans="1:3">
      <c r="A293" s="249"/>
      <c r="B293" s="250"/>
      <c r="C293" s="16"/>
    </row>
    <row r="294" spans="1:3">
      <c r="A294" s="249"/>
      <c r="B294" s="250"/>
      <c r="C294" s="16"/>
    </row>
    <row r="295" spans="1:3">
      <c r="A295" s="249"/>
      <c r="B295" s="250"/>
      <c r="C295" s="16"/>
    </row>
    <row r="296" spans="1:3" ht="5.25" customHeight="1">
      <c r="A296" s="249"/>
      <c r="B296" s="250"/>
      <c r="C296" s="16"/>
    </row>
    <row r="297" spans="1:3">
      <c r="A297" s="249"/>
      <c r="B297" s="250"/>
      <c r="C297" s="16"/>
    </row>
    <row r="298" spans="1:3">
      <c r="A298" s="249"/>
      <c r="B298" s="250"/>
      <c r="C298" s="16"/>
    </row>
    <row r="299" spans="1:3">
      <c r="A299" s="249"/>
      <c r="B299" s="250"/>
      <c r="C299" s="16"/>
    </row>
    <row r="300" spans="1:3">
      <c r="A300" s="249"/>
      <c r="B300" s="250"/>
      <c r="C300" s="16"/>
    </row>
    <row r="301" spans="1:3">
      <c r="A301" s="249"/>
      <c r="B301" s="250"/>
      <c r="C301" s="16"/>
    </row>
    <row r="302" spans="1:3">
      <c r="A302" s="19"/>
      <c r="B302" s="250"/>
      <c r="C302" s="16"/>
    </row>
    <row r="303" spans="1:3">
      <c r="A303" s="249"/>
      <c r="B303" s="250"/>
      <c r="C303" s="16"/>
    </row>
    <row r="304" spans="1:3">
      <c r="A304" s="249"/>
      <c r="B304" s="250"/>
      <c r="C304" s="16"/>
    </row>
    <row r="307" spans="1:3">
      <c r="A307" s="249"/>
      <c r="C307" s="16"/>
    </row>
    <row r="308" spans="1:3">
      <c r="A308" s="249"/>
      <c r="C308" s="16"/>
    </row>
    <row r="309" spans="1:3">
      <c r="A309" s="249"/>
      <c r="C309" s="16"/>
    </row>
    <row r="310" spans="1:3">
      <c r="A310" s="249"/>
      <c r="C310" s="16"/>
    </row>
    <row r="311" spans="1:3">
      <c r="A311" s="249"/>
      <c r="C311" s="16"/>
    </row>
    <row r="312" spans="1:3" ht="14.1" customHeight="1">
      <c r="A312" s="249"/>
      <c r="C312" s="16"/>
    </row>
    <row r="313" spans="1:3">
      <c r="A313" s="249"/>
      <c r="C313" s="16"/>
    </row>
    <row r="314" spans="1:3" ht="14.1" customHeight="1">
      <c r="A314" s="249"/>
      <c r="C314" s="16"/>
    </row>
    <row r="315" spans="1:3">
      <c r="C315" s="16"/>
    </row>
    <row r="316" spans="1:3" ht="7.5" customHeight="1">
      <c r="A316" s="249"/>
      <c r="C316" s="16"/>
    </row>
    <row r="317" spans="1:3">
      <c r="A317" s="249"/>
      <c r="C317" s="16"/>
    </row>
    <row r="318" spans="1:3">
      <c r="A318" s="249"/>
      <c r="C318" s="16"/>
    </row>
    <row r="319" spans="1:3" ht="14.1" customHeight="1">
      <c r="A319" s="249"/>
      <c r="C319" s="16"/>
    </row>
    <row r="320" spans="1:3" ht="14.1" customHeight="1">
      <c r="A320" s="249"/>
      <c r="C320" s="16"/>
    </row>
    <row r="321" spans="1:3" ht="14.1" customHeight="1">
      <c r="A321" s="249"/>
      <c r="C321" s="16"/>
    </row>
    <row r="322" spans="1:3" ht="14.1" customHeight="1">
      <c r="A322" s="249"/>
      <c r="C322" s="16"/>
    </row>
    <row r="323" spans="1:3" ht="14.1" customHeight="1">
      <c r="A323" s="249"/>
      <c r="C323" s="16"/>
    </row>
    <row r="324" spans="1:3" ht="14.1" customHeight="1">
      <c r="A324" s="249"/>
      <c r="C324" s="16"/>
    </row>
    <row r="325" spans="1:3" ht="14.1" customHeight="1">
      <c r="A325" s="249"/>
      <c r="C325" s="16"/>
    </row>
    <row r="326" spans="1:3" ht="14.1" customHeight="1">
      <c r="A326" s="249"/>
      <c r="C326" s="16"/>
    </row>
    <row r="327" spans="1:3" ht="14.1" customHeight="1">
      <c r="A327" s="249"/>
      <c r="C327" s="16"/>
    </row>
    <row r="328" spans="1:3" ht="14.1" customHeight="1">
      <c r="A328" s="249"/>
      <c r="C328" s="16"/>
    </row>
    <row r="329" spans="1:3" ht="14.1" customHeight="1">
      <c r="A329" s="249"/>
      <c r="C329" s="16"/>
    </row>
    <row r="330" spans="1:3" ht="14.1" customHeight="1">
      <c r="A330" s="249"/>
      <c r="C330" s="16"/>
    </row>
    <row r="331" spans="1:3" ht="14.1" customHeight="1">
      <c r="A331" s="249"/>
      <c r="C331" s="16"/>
    </row>
    <row r="332" spans="1:3" ht="14.1" customHeight="1">
      <c r="A332" s="249"/>
      <c r="C332" s="16"/>
    </row>
    <row r="333" spans="1:3" ht="14.1" customHeight="1">
      <c r="A333" s="249"/>
      <c r="C333" s="16"/>
    </row>
    <row r="334" spans="1:3" ht="14.1" customHeight="1">
      <c r="A334" s="249"/>
      <c r="C334" s="16"/>
    </row>
    <row r="335" spans="1:3" ht="14.1" customHeight="1">
      <c r="A335" s="249"/>
      <c r="C335" s="16"/>
    </row>
    <row r="336" spans="1:3" ht="14.1" customHeight="1">
      <c r="A336" s="249"/>
      <c r="C336" s="16"/>
    </row>
    <row r="337" spans="1:3" ht="14.1" customHeight="1">
      <c r="A337" s="249"/>
      <c r="C337" s="16"/>
    </row>
    <row r="338" spans="1:3" ht="14.1" customHeight="1">
      <c r="A338" s="249"/>
      <c r="C338" s="16"/>
    </row>
    <row r="339" spans="1:3" ht="14.1" customHeight="1">
      <c r="A339" s="249"/>
      <c r="C339" s="16"/>
    </row>
    <row r="340" spans="1:3" ht="14.1" customHeight="1">
      <c r="A340" s="249"/>
      <c r="C340" s="16"/>
    </row>
    <row r="341" spans="1:3" ht="14.1" customHeight="1">
      <c r="A341" s="249"/>
      <c r="C341" s="16"/>
    </row>
    <row r="342" spans="1:3">
      <c r="A342" s="249"/>
      <c r="C342" s="16"/>
    </row>
    <row r="343" spans="1:3">
      <c r="A343" s="249"/>
      <c r="C343" s="16"/>
    </row>
    <row r="344" spans="1:3">
      <c r="A344" s="249"/>
      <c r="C344" s="16"/>
    </row>
    <row r="345" spans="1:3">
      <c r="B345" s="250"/>
      <c r="C345" s="16"/>
    </row>
    <row r="346" spans="1:3">
      <c r="B346" s="250"/>
      <c r="C346" s="16"/>
    </row>
    <row r="347" spans="1:3">
      <c r="B347" s="250"/>
      <c r="C347" s="16"/>
    </row>
    <row r="348" spans="1:3">
      <c r="B348" s="250"/>
      <c r="C348" s="16"/>
    </row>
    <row r="349" spans="1:3">
      <c r="B349" s="250"/>
      <c r="C349" s="16"/>
    </row>
    <row r="350" spans="1:3">
      <c r="B350" s="250"/>
      <c r="C350" s="16"/>
    </row>
    <row r="351" spans="1:3">
      <c r="B351" s="250"/>
      <c r="C351" s="16"/>
    </row>
    <row r="352" spans="1:3">
      <c r="B352" s="250"/>
      <c r="C352" s="16"/>
    </row>
    <row r="353" spans="2:3">
      <c r="B353" s="250"/>
      <c r="C353" s="16"/>
    </row>
    <row r="354" spans="2:3">
      <c r="B354" s="250"/>
      <c r="C354" s="16"/>
    </row>
    <row r="355" spans="2:3">
      <c r="B355" s="250"/>
      <c r="C355" s="16"/>
    </row>
    <row r="356" spans="2:3">
      <c r="B356" s="250"/>
      <c r="C356" s="16"/>
    </row>
    <row r="357" spans="2:3">
      <c r="B357" s="250"/>
      <c r="C357" s="16"/>
    </row>
    <row r="358" spans="2:3">
      <c r="B358" s="250"/>
      <c r="C358" s="16"/>
    </row>
    <row r="359" spans="2:3">
      <c r="B359" s="250"/>
      <c r="C359" s="16"/>
    </row>
    <row r="360" spans="2:3">
      <c r="B360" s="250"/>
      <c r="C360" s="16"/>
    </row>
    <row r="361" spans="2:3">
      <c r="B361" s="250"/>
      <c r="C361" s="16"/>
    </row>
    <row r="362" spans="2:3">
      <c r="B362" s="250"/>
      <c r="C362" s="16"/>
    </row>
    <row r="363" spans="2:3">
      <c r="B363" s="250"/>
      <c r="C363" s="16"/>
    </row>
    <row r="364" spans="2:3">
      <c r="B364" s="250"/>
      <c r="C364" s="16"/>
    </row>
    <row r="365" spans="2:3">
      <c r="B365" s="250"/>
      <c r="C365" s="16"/>
    </row>
    <row r="366" spans="2:3">
      <c r="B366" s="250"/>
      <c r="C366" s="16"/>
    </row>
    <row r="367" spans="2:3">
      <c r="B367" s="250"/>
      <c r="C367" s="16"/>
    </row>
    <row r="368" spans="2:3">
      <c r="B368" s="250"/>
      <c r="C368" s="16"/>
    </row>
    <row r="369" spans="2:3">
      <c r="B369" s="250"/>
      <c r="C369" s="16"/>
    </row>
    <row r="370" spans="2:3">
      <c r="B370" s="250"/>
      <c r="C370" s="16"/>
    </row>
    <row r="371" spans="2:3">
      <c r="B371" s="250"/>
      <c r="C371" s="16"/>
    </row>
  </sheetData>
  <mergeCells count="8">
    <mergeCell ref="A57:B57"/>
    <mergeCell ref="A66:B66"/>
    <mergeCell ref="A46:B46"/>
    <mergeCell ref="A47:B47"/>
    <mergeCell ref="A48:B48"/>
    <mergeCell ref="A49:B49"/>
    <mergeCell ref="A51:B51"/>
    <mergeCell ref="A52:B52"/>
  </mergeCells>
  <pageMargins left="0.59055118110236227" right="0.59055118110236227" top="0.78740157480314965" bottom="0.59055118110236227" header="0.31496062992125984" footer="0.31496062992125984"/>
  <pageSetup paperSize="9" orientation="portrait" useFirstPageNumber="1" r:id="rId1"/>
  <headerFooter differentFirst="1">
    <oddHeader>&amp;C- &amp;P -</oddHeader>
  </headerFooter>
  <rowBreaks count="5" manualBreakCount="5">
    <brk id="118" max="16383" man="1"/>
    <brk id="173" max="16383" man="1"/>
    <brk id="228" max="16383" man="1"/>
    <brk id="283" max="16383" man="1"/>
    <brk id="30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Y87"/>
  <sheetViews>
    <sheetView zoomScaleNormal="100" workbookViewId="0">
      <selection activeCell="K40" sqref="K40"/>
    </sheetView>
  </sheetViews>
  <sheetFormatPr baseColWidth="10" defaultColWidth="11.42578125" defaultRowHeight="12.75"/>
  <cols>
    <col min="1" max="7" width="11.42578125" style="4" customWidth="1"/>
    <col min="8" max="8" width="9.85546875" style="4" customWidth="1"/>
    <col min="9" max="24" width="11.42578125" style="4" customWidth="1"/>
    <col min="25" max="16384" width="11.42578125" style="4"/>
  </cols>
  <sheetData>
    <row r="1" spans="1:25">
      <c r="A1" s="24"/>
      <c r="B1" s="24"/>
      <c r="C1" s="24"/>
      <c r="D1" s="24"/>
      <c r="E1" s="24"/>
      <c r="F1" s="24"/>
      <c r="G1" s="24"/>
      <c r="H1" s="24"/>
      <c r="I1" s="24"/>
      <c r="J1" s="24"/>
      <c r="K1" s="24"/>
      <c r="L1" s="24"/>
      <c r="M1" s="24"/>
      <c r="N1" s="119"/>
      <c r="O1" s="119"/>
      <c r="P1" s="119"/>
      <c r="Q1" s="119"/>
      <c r="R1" s="119"/>
      <c r="S1" s="119"/>
      <c r="T1" s="119"/>
      <c r="U1" s="119"/>
      <c r="V1" s="119"/>
      <c r="W1" s="119"/>
      <c r="X1" s="119"/>
      <c r="Y1" s="119"/>
    </row>
    <row r="2" spans="1:25">
      <c r="A2" s="24"/>
      <c r="B2" s="45"/>
      <c r="C2" s="117" t="s">
        <v>228</v>
      </c>
      <c r="D2" s="117" t="s">
        <v>229</v>
      </c>
      <c r="E2" s="117" t="s">
        <v>230</v>
      </c>
      <c r="F2" s="117" t="s">
        <v>231</v>
      </c>
      <c r="G2" s="103" t="s">
        <v>374</v>
      </c>
      <c r="H2" s="24"/>
      <c r="I2" s="24"/>
      <c r="J2" s="24"/>
      <c r="K2" s="24"/>
      <c r="L2" s="24"/>
      <c r="M2" s="24"/>
      <c r="N2" s="119"/>
      <c r="O2" s="119"/>
      <c r="P2" s="119"/>
      <c r="Q2" s="119"/>
      <c r="R2" s="119"/>
      <c r="S2" s="119"/>
      <c r="T2" s="119"/>
      <c r="U2" s="119"/>
      <c r="V2" s="119"/>
      <c r="W2" s="119"/>
      <c r="X2" s="119"/>
      <c r="Y2" s="119"/>
    </row>
    <row r="3" spans="1:25">
      <c r="A3" s="24"/>
      <c r="B3" s="186">
        <v>2040</v>
      </c>
      <c r="C3" s="178">
        <v>12.2</v>
      </c>
      <c r="D3" s="267">
        <v>8.6</v>
      </c>
      <c r="E3" s="267">
        <v>28.2</v>
      </c>
      <c r="F3" s="267">
        <v>66.8</v>
      </c>
      <c r="G3" s="267">
        <v>34.1</v>
      </c>
      <c r="H3" s="83"/>
      <c r="I3" s="24"/>
      <c r="J3" s="24"/>
      <c r="K3" s="24"/>
      <c r="L3" s="24"/>
      <c r="M3" s="24"/>
      <c r="N3" s="119"/>
      <c r="O3" s="119"/>
      <c r="P3" s="119"/>
      <c r="Q3" s="121"/>
      <c r="R3" s="121"/>
      <c r="S3" s="121"/>
      <c r="T3" s="121"/>
      <c r="U3" s="121"/>
      <c r="V3" s="121"/>
      <c r="W3" s="121"/>
      <c r="X3" s="121"/>
      <c r="Y3" s="119"/>
    </row>
    <row r="4" spans="1:25">
      <c r="A4" s="24"/>
      <c r="B4" s="186">
        <v>2035</v>
      </c>
      <c r="C4" s="178">
        <v>12.6</v>
      </c>
      <c r="D4" s="267">
        <v>9.6</v>
      </c>
      <c r="E4" s="267">
        <v>29.2</v>
      </c>
      <c r="F4" s="267">
        <v>57.3</v>
      </c>
      <c r="G4" s="267">
        <v>32.4</v>
      </c>
      <c r="H4" s="83"/>
      <c r="I4" s="24"/>
      <c r="J4" s="24"/>
      <c r="K4" s="24"/>
      <c r="L4" s="24"/>
      <c r="M4" s="24"/>
      <c r="N4" s="119"/>
      <c r="O4" s="119"/>
      <c r="P4" s="119"/>
      <c r="Q4" s="187"/>
      <c r="R4" s="187"/>
      <c r="S4" s="187"/>
      <c r="T4" s="187"/>
      <c r="U4" s="122"/>
      <c r="V4" s="124"/>
      <c r="W4" s="124"/>
      <c r="X4" s="123"/>
      <c r="Y4" s="188"/>
    </row>
    <row r="5" spans="1:25">
      <c r="A5" s="24"/>
      <c r="B5" s="186">
        <v>2030</v>
      </c>
      <c r="C5" s="178">
        <v>13</v>
      </c>
      <c r="D5" s="267">
        <v>11.5</v>
      </c>
      <c r="E5" s="267">
        <v>28.6</v>
      </c>
      <c r="F5" s="267">
        <v>50.2</v>
      </c>
      <c r="G5" s="267">
        <v>32.6</v>
      </c>
      <c r="H5" s="83"/>
      <c r="I5" s="24"/>
      <c r="J5" s="24"/>
      <c r="K5" s="24"/>
      <c r="L5" s="24"/>
      <c r="M5" s="24"/>
      <c r="N5" s="119"/>
      <c r="O5" s="119"/>
      <c r="P5" s="119"/>
      <c r="Q5" s="189"/>
      <c r="R5" s="189"/>
      <c r="S5" s="189"/>
      <c r="T5" s="189"/>
      <c r="U5" s="189"/>
      <c r="V5" s="189"/>
      <c r="W5" s="189"/>
      <c r="X5" s="189"/>
      <c r="Y5" s="189"/>
    </row>
    <row r="6" spans="1:25">
      <c r="A6" s="24"/>
      <c r="B6" s="186">
        <v>2025</v>
      </c>
      <c r="C6" s="178">
        <v>14</v>
      </c>
      <c r="D6" s="267">
        <v>12.1</v>
      </c>
      <c r="E6" s="267">
        <v>24.7</v>
      </c>
      <c r="F6" s="267">
        <v>57.4</v>
      </c>
      <c r="G6" s="267">
        <v>23.2</v>
      </c>
      <c r="H6" s="83"/>
      <c r="I6" s="182"/>
      <c r="J6" s="24"/>
      <c r="K6" s="24"/>
      <c r="L6" s="24"/>
      <c r="M6" s="24"/>
      <c r="N6" s="119"/>
      <c r="O6" s="119"/>
      <c r="P6" s="119"/>
      <c r="Q6" s="119"/>
      <c r="R6" s="119"/>
      <c r="S6" s="119"/>
      <c r="T6" s="119"/>
      <c r="U6" s="119"/>
      <c r="V6" s="119"/>
      <c r="W6" s="119"/>
      <c r="X6" s="119"/>
      <c r="Y6" s="119"/>
    </row>
    <row r="7" spans="1:25">
      <c r="A7" s="24"/>
      <c r="B7" s="186">
        <v>2020</v>
      </c>
      <c r="C7" s="178">
        <v>15.2</v>
      </c>
      <c r="D7" s="267">
        <v>11.9</v>
      </c>
      <c r="E7" s="267">
        <v>22.9</v>
      </c>
      <c r="F7" s="267">
        <v>53.5</v>
      </c>
      <c r="G7" s="267">
        <v>19.399999999999999</v>
      </c>
      <c r="H7" s="83"/>
      <c r="I7" s="24"/>
      <c r="J7" s="24"/>
      <c r="K7" s="24"/>
      <c r="L7" s="24"/>
      <c r="M7" s="24"/>
      <c r="N7" s="119"/>
      <c r="O7" s="119"/>
      <c r="P7" s="119"/>
      <c r="Q7" s="189"/>
      <c r="R7" s="189"/>
      <c r="S7" s="189"/>
      <c r="T7" s="189"/>
      <c r="U7" s="189"/>
      <c r="V7" s="189"/>
      <c r="W7" s="189"/>
      <c r="X7" s="189"/>
      <c r="Y7" s="189"/>
    </row>
    <row r="8" spans="1:25">
      <c r="A8" s="24"/>
      <c r="B8" s="186" t="s">
        <v>85</v>
      </c>
      <c r="C8" s="178">
        <v>15.7</v>
      </c>
      <c r="D8" s="267">
        <v>11.3</v>
      </c>
      <c r="E8" s="267">
        <v>25.9</v>
      </c>
      <c r="F8" s="267">
        <v>46.2</v>
      </c>
      <c r="G8" s="267">
        <v>16.399999999999999</v>
      </c>
      <c r="H8" s="83"/>
      <c r="I8" s="24"/>
      <c r="J8" s="24"/>
      <c r="K8" s="24"/>
      <c r="L8" s="24"/>
      <c r="M8" s="24"/>
      <c r="N8" s="119"/>
      <c r="O8" s="119"/>
      <c r="P8" s="119"/>
      <c r="Q8" s="189"/>
      <c r="R8" s="189"/>
      <c r="S8" s="189"/>
      <c r="T8" s="189"/>
      <c r="U8" s="189"/>
      <c r="V8" s="189"/>
      <c r="W8" s="189"/>
      <c r="X8" s="189"/>
      <c r="Y8" s="189"/>
    </row>
    <row r="9" spans="1:25">
      <c r="A9" s="24"/>
      <c r="B9" s="24"/>
      <c r="C9" s="24"/>
      <c r="D9" s="24"/>
      <c r="E9" s="24"/>
      <c r="F9" s="24"/>
      <c r="G9" s="24"/>
      <c r="H9" s="24"/>
      <c r="I9" s="24"/>
      <c r="J9" s="24"/>
      <c r="K9" s="24"/>
      <c r="L9" s="24"/>
      <c r="M9" s="24"/>
      <c r="N9" s="119"/>
      <c r="O9" s="119"/>
      <c r="P9" s="119"/>
    </row>
    <row r="10" spans="1:25">
      <c r="A10" s="24"/>
      <c r="B10" s="24"/>
      <c r="C10" s="24"/>
      <c r="D10" s="24"/>
      <c r="E10" s="24"/>
      <c r="F10" s="24"/>
      <c r="G10" s="24"/>
      <c r="H10" s="24"/>
      <c r="I10" s="24"/>
      <c r="J10" s="24"/>
      <c r="K10" s="24"/>
      <c r="L10" s="24"/>
      <c r="M10" s="24"/>
      <c r="N10" s="119"/>
      <c r="O10" s="119"/>
      <c r="P10" s="119"/>
    </row>
    <row r="11" spans="1:25">
      <c r="A11" s="24"/>
      <c r="B11" s="24"/>
      <c r="C11" s="24"/>
      <c r="D11" s="24"/>
      <c r="E11" s="24"/>
      <c r="F11" s="24"/>
      <c r="G11" s="24"/>
      <c r="H11" s="24"/>
      <c r="I11" s="24"/>
      <c r="J11" s="24"/>
      <c r="K11" s="24"/>
      <c r="L11" s="24"/>
      <c r="M11" s="24"/>
      <c r="N11" s="119"/>
      <c r="O11" s="119"/>
      <c r="P11" s="119"/>
    </row>
    <row r="12" spans="1:25">
      <c r="A12" s="24"/>
      <c r="B12" s="24"/>
      <c r="C12" s="24"/>
      <c r="D12" s="24"/>
      <c r="E12" s="24"/>
      <c r="F12" s="24"/>
      <c r="G12" s="24"/>
      <c r="H12" s="24"/>
      <c r="I12" s="24"/>
      <c r="J12" s="24"/>
      <c r="K12" s="24"/>
      <c r="L12" s="24"/>
      <c r="M12" s="24"/>
      <c r="N12" s="119"/>
      <c r="O12" s="119"/>
      <c r="P12" s="119"/>
    </row>
    <row r="13" spans="1:25">
      <c r="A13" s="24"/>
      <c r="B13" s="24"/>
      <c r="C13" s="24"/>
      <c r="D13" s="24"/>
      <c r="E13" s="24"/>
      <c r="F13" s="24"/>
      <c r="G13" s="24"/>
      <c r="H13" s="24"/>
      <c r="I13" s="24"/>
      <c r="J13" s="24"/>
      <c r="K13" s="24"/>
      <c r="L13" s="24"/>
      <c r="M13" s="24"/>
      <c r="N13" s="119"/>
      <c r="O13" s="119"/>
      <c r="P13" s="119"/>
    </row>
    <row r="14" spans="1:25">
      <c r="A14" s="24"/>
      <c r="B14" s="24"/>
      <c r="C14" s="24"/>
      <c r="D14" s="24"/>
      <c r="E14" s="24"/>
      <c r="F14" s="24"/>
      <c r="G14" s="24"/>
      <c r="H14" s="24"/>
      <c r="I14" s="24"/>
      <c r="J14" s="24"/>
      <c r="K14" s="24"/>
      <c r="L14" s="24"/>
      <c r="M14" s="24"/>
      <c r="N14" s="119"/>
      <c r="O14" s="119"/>
      <c r="P14" s="119"/>
    </row>
    <row r="15" spans="1:25">
      <c r="A15" s="24"/>
      <c r="B15" s="24"/>
      <c r="C15" s="24"/>
      <c r="D15" s="24"/>
      <c r="E15" s="24"/>
      <c r="F15" s="24"/>
      <c r="G15" s="24"/>
      <c r="H15" s="24"/>
      <c r="I15" s="24"/>
      <c r="J15" s="24"/>
      <c r="K15" s="24"/>
      <c r="L15" s="24"/>
      <c r="M15" s="24"/>
      <c r="N15" s="119"/>
      <c r="O15" s="119"/>
      <c r="P15" s="119"/>
    </row>
    <row r="16" spans="1:25">
      <c r="A16" s="24"/>
      <c r="B16" s="24"/>
      <c r="C16" s="24"/>
      <c r="D16" s="24"/>
      <c r="E16" s="24"/>
      <c r="F16" s="24"/>
      <c r="G16" s="24"/>
      <c r="H16" s="24"/>
      <c r="I16" s="24"/>
      <c r="J16" s="24"/>
      <c r="K16" s="24"/>
      <c r="L16" s="24"/>
      <c r="M16" s="24"/>
      <c r="N16" s="119"/>
      <c r="O16" s="119"/>
      <c r="P16" s="119"/>
    </row>
    <row r="17" spans="1:16">
      <c r="A17" s="24"/>
      <c r="B17" s="24"/>
      <c r="C17" s="24"/>
      <c r="D17" s="24"/>
      <c r="E17" s="24"/>
      <c r="F17" s="24"/>
      <c r="G17" s="24"/>
      <c r="H17" s="24"/>
      <c r="I17" s="24"/>
      <c r="J17" s="24"/>
      <c r="K17" s="24"/>
      <c r="L17" s="24"/>
      <c r="M17" s="24"/>
      <c r="N17" s="119"/>
      <c r="O17" s="119"/>
      <c r="P17" s="119"/>
    </row>
    <row r="18" spans="1:16">
      <c r="A18" s="24"/>
      <c r="B18" s="24"/>
      <c r="C18" s="24"/>
      <c r="D18" s="24"/>
      <c r="E18" s="24"/>
      <c r="F18" s="24"/>
      <c r="G18" s="24"/>
      <c r="H18" s="24"/>
      <c r="I18" s="24"/>
      <c r="J18" s="24"/>
      <c r="K18" s="24"/>
      <c r="L18" s="24"/>
      <c r="M18" s="24"/>
      <c r="N18" s="119"/>
      <c r="O18" s="119"/>
      <c r="P18" s="119"/>
    </row>
    <row r="23" spans="1:16">
      <c r="B23" s="45"/>
      <c r="C23" s="117" t="s">
        <v>228</v>
      </c>
      <c r="D23" s="117" t="s">
        <v>229</v>
      </c>
      <c r="E23" s="117" t="s">
        <v>230</v>
      </c>
      <c r="F23" s="117" t="s">
        <v>231</v>
      </c>
      <c r="G23" s="103" t="s">
        <v>232</v>
      </c>
    </row>
    <row r="24" spans="1:16">
      <c r="B24" s="186">
        <v>2040</v>
      </c>
      <c r="C24" s="266">
        <v>8.14</v>
      </c>
      <c r="D24" s="266">
        <v>5.72</v>
      </c>
      <c r="E24" s="266">
        <v>18.829999999999998</v>
      </c>
      <c r="F24" s="266">
        <v>44.54</v>
      </c>
      <c r="G24" s="266">
        <v>22.76</v>
      </c>
      <c r="H24" s="56"/>
    </row>
    <row r="25" spans="1:16">
      <c r="B25" s="186">
        <v>2035</v>
      </c>
      <c r="C25" s="266">
        <v>8.93</v>
      </c>
      <c r="D25" s="266">
        <v>6.8</v>
      </c>
      <c r="E25" s="266">
        <v>20.69</v>
      </c>
      <c r="F25" s="266">
        <v>40.590000000000003</v>
      </c>
      <c r="G25" s="266">
        <v>23</v>
      </c>
      <c r="H25" s="56"/>
    </row>
    <row r="26" spans="1:16">
      <c r="B26" s="186">
        <v>2030</v>
      </c>
      <c r="C26" s="266">
        <v>9.56</v>
      </c>
      <c r="D26" s="266">
        <v>8.4700000000000006</v>
      </c>
      <c r="E26" s="266">
        <v>21.04</v>
      </c>
      <c r="F26" s="266">
        <v>36.93</v>
      </c>
      <c r="G26" s="266">
        <v>24</v>
      </c>
      <c r="H26" s="56"/>
    </row>
    <row r="27" spans="1:16">
      <c r="B27" s="186">
        <v>2025</v>
      </c>
      <c r="C27" s="266">
        <v>10.64</v>
      </c>
      <c r="D27" s="266">
        <v>9.2100000000000009</v>
      </c>
      <c r="E27" s="266">
        <v>18.809999999999999</v>
      </c>
      <c r="F27" s="266">
        <v>43.71</v>
      </c>
      <c r="G27" s="266">
        <v>17.63</v>
      </c>
      <c r="H27" s="56"/>
    </row>
    <row r="28" spans="1:16">
      <c r="B28" s="186">
        <v>2020</v>
      </c>
      <c r="C28" s="266">
        <v>12.38</v>
      </c>
      <c r="D28" s="266">
        <v>9.7100000000000009</v>
      </c>
      <c r="E28" s="266">
        <v>18.62</v>
      </c>
      <c r="F28" s="266">
        <v>43.53</v>
      </c>
      <c r="G28" s="266">
        <v>15.76</v>
      </c>
      <c r="H28" s="56"/>
    </row>
    <row r="29" spans="1:16">
      <c r="B29" s="186" t="s">
        <v>85</v>
      </c>
      <c r="C29" s="266">
        <v>13.59</v>
      </c>
      <c r="D29" s="266">
        <v>9.8000000000000007</v>
      </c>
      <c r="E29" s="266">
        <v>22.41</v>
      </c>
      <c r="F29" s="266">
        <v>39.96</v>
      </c>
      <c r="G29" s="266">
        <v>14.24</v>
      </c>
      <c r="H29" s="56"/>
    </row>
    <row r="43" spans="2:8">
      <c r="B43" s="11"/>
      <c r="C43" s="551"/>
      <c r="D43" s="551"/>
      <c r="E43" s="551"/>
      <c r="F43" s="551"/>
      <c r="G43" s="551"/>
    </row>
    <row r="44" spans="2:8" ht="22.5">
      <c r="B44" s="11"/>
      <c r="C44" s="117" t="s">
        <v>228</v>
      </c>
      <c r="D44" s="117" t="s">
        <v>229</v>
      </c>
      <c r="E44" s="117" t="s">
        <v>230</v>
      </c>
      <c r="F44" s="117" t="s">
        <v>231</v>
      </c>
      <c r="G44" s="289" t="s">
        <v>338</v>
      </c>
    </row>
    <row r="45" spans="2:8">
      <c r="B45" s="137" t="s">
        <v>213</v>
      </c>
      <c r="C45" s="266">
        <v>-21.8</v>
      </c>
      <c r="D45" s="266">
        <v>-21.1</v>
      </c>
      <c r="E45" s="266">
        <v>14.6</v>
      </c>
      <c r="F45" s="266">
        <v>70.7</v>
      </c>
      <c r="G45" s="266">
        <v>255.5</v>
      </c>
      <c r="H45" s="56"/>
    </row>
    <row r="46" spans="2:8">
      <c r="B46" s="137" t="s">
        <v>214</v>
      </c>
      <c r="C46" s="266">
        <v>-23</v>
      </c>
      <c r="D46" s="266">
        <v>-28</v>
      </c>
      <c r="E46" s="266">
        <v>4.7</v>
      </c>
      <c r="F46" s="266">
        <v>33.6</v>
      </c>
      <c r="G46" s="266">
        <v>73</v>
      </c>
      <c r="H46" s="56"/>
    </row>
    <row r="63" spans="7:7">
      <c r="G63" s="125"/>
    </row>
    <row r="64" spans="7:7">
      <c r="G64" s="139"/>
    </row>
    <row r="65" spans="7:13">
      <c r="G65" s="34"/>
      <c r="H65" s="15"/>
      <c r="I65" s="15"/>
      <c r="J65" s="15"/>
      <c r="K65" s="15"/>
      <c r="L65" s="15"/>
    </row>
    <row r="66" spans="7:13">
      <c r="H66" s="15"/>
      <c r="I66" s="15"/>
      <c r="J66" s="15"/>
      <c r="K66" s="15"/>
      <c r="L66" s="15"/>
    </row>
    <row r="67" spans="7:13">
      <c r="G67" s="34"/>
    </row>
    <row r="68" spans="7:13">
      <c r="G68" s="34"/>
    </row>
    <row r="69" spans="7:13">
      <c r="G69" s="34"/>
    </row>
    <row r="70" spans="7:13">
      <c r="G70" s="34"/>
    </row>
    <row r="71" spans="7:13">
      <c r="G71" s="34"/>
      <c r="H71" s="35"/>
      <c r="I71" s="35"/>
      <c r="J71" s="35"/>
      <c r="K71" s="35"/>
      <c r="L71" s="35"/>
      <c r="M71" s="35"/>
    </row>
    <row r="72" spans="7:13">
      <c r="G72" s="34"/>
      <c r="H72" s="35"/>
      <c r="I72" s="35"/>
      <c r="J72" s="35"/>
      <c r="K72" s="35"/>
      <c r="L72" s="35"/>
      <c r="M72" s="35"/>
    </row>
    <row r="73" spans="7:13">
      <c r="G73" s="190"/>
      <c r="H73" s="35"/>
      <c r="I73" s="35"/>
      <c r="J73" s="35"/>
      <c r="K73" s="35"/>
      <c r="L73" s="35"/>
      <c r="M73" s="35"/>
    </row>
    <row r="74" spans="7:13">
      <c r="G74" s="190"/>
      <c r="H74" s="35"/>
      <c r="I74" s="35"/>
      <c r="J74" s="35"/>
      <c r="K74" s="35"/>
      <c r="L74" s="35"/>
      <c r="M74" s="35"/>
    </row>
    <row r="75" spans="7:13">
      <c r="G75" s="190"/>
      <c r="H75" s="35"/>
      <c r="I75" s="35"/>
      <c r="J75" s="35"/>
      <c r="K75" s="35"/>
      <c r="L75" s="35"/>
      <c r="M75" s="35"/>
    </row>
    <row r="76" spans="7:13">
      <c r="G76" s="190"/>
      <c r="H76" s="35"/>
      <c r="I76" s="35"/>
      <c r="J76" s="35"/>
      <c r="K76" s="35"/>
      <c r="L76" s="35"/>
      <c r="M76" s="35"/>
    </row>
    <row r="77" spans="7:13">
      <c r="G77" s="190"/>
    </row>
    <row r="78" spans="7:13">
      <c r="G78" s="190"/>
    </row>
    <row r="79" spans="7:13" ht="29.45" customHeight="1"/>
    <row r="80" spans="7:13">
      <c r="H80" s="15"/>
      <c r="I80" s="15"/>
      <c r="J80" s="15"/>
      <c r="K80" s="15"/>
      <c r="L80" s="15"/>
    </row>
    <row r="81" spans="7:12">
      <c r="H81" s="15"/>
      <c r="I81" s="15"/>
      <c r="J81" s="15"/>
      <c r="K81" s="15"/>
      <c r="L81" s="15"/>
    </row>
    <row r="82" spans="7:12">
      <c r="G82" s="34"/>
      <c r="H82" s="15"/>
      <c r="I82" s="15"/>
      <c r="J82" s="15"/>
      <c r="K82" s="15"/>
      <c r="L82" s="15"/>
    </row>
    <row r="83" spans="7:12">
      <c r="G83" s="34"/>
      <c r="H83" s="15"/>
      <c r="I83" s="15"/>
      <c r="J83" s="15"/>
      <c r="K83" s="15"/>
      <c r="L83" s="15"/>
    </row>
    <row r="84" spans="7:12">
      <c r="G84" s="34"/>
      <c r="H84" s="15"/>
      <c r="I84" s="15"/>
      <c r="J84" s="15"/>
      <c r="K84" s="15"/>
      <c r="L84" s="15"/>
    </row>
    <row r="85" spans="7:12">
      <c r="G85" s="34"/>
      <c r="H85" s="15"/>
      <c r="I85" s="15"/>
      <c r="J85" s="15"/>
      <c r="K85" s="15"/>
      <c r="L85" s="15"/>
    </row>
    <row r="86" spans="7:12">
      <c r="G86" s="34"/>
    </row>
    <row r="87" spans="7:12">
      <c r="G87" s="34"/>
    </row>
  </sheetData>
  <sheetProtection algorithmName="SHA-512" hashValue="BcYIZElimogFXH81ep/xIeUz9qJwm+LMP/wsmVz2QBvfcFK3q3XiZm/d9i88E/RRxipfIa0Sx3ApaZpxxCKzpg==" saltValue="a3T2pRU0xMhLgu6sX1b3cw==" spinCount="100000" sheet="1" objects="1" scenarios="1" selectLockedCells="1" selectUnlockedCells="1"/>
  <mergeCells count="1">
    <mergeCell ref="C43:G43"/>
  </mergeCells>
  <pageMargins left="0.59055118110236227" right="0.59055118110236227" top="0.78740157480314965" bottom="0.59055118110236227" header="0.31496062992125984" footer="0.31496062992125984"/>
  <pageSetup paperSize="9" firstPageNumber="35" orientation="portrait" useFirstPageNumber="1" r:id="rId1"/>
  <headerFooter>
    <oddHeader>&amp;C- &amp;P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N43"/>
  <sheetViews>
    <sheetView workbookViewId="0">
      <selection sqref="A1:M1"/>
    </sheetView>
  </sheetViews>
  <sheetFormatPr baseColWidth="10" defaultRowHeight="12.75"/>
  <cols>
    <col min="1" max="1" width="13.42578125" style="4" customWidth="1"/>
    <col min="2" max="2" width="5.140625" style="4" customWidth="1"/>
    <col min="3" max="4" width="6.7109375" style="4" customWidth="1"/>
    <col min="5" max="5" width="6.85546875" style="4" customWidth="1"/>
    <col min="6" max="6" width="5.140625" style="4" customWidth="1"/>
    <col min="7" max="8" width="6.7109375" style="4" customWidth="1"/>
    <col min="9" max="9" width="6.85546875" style="4" customWidth="1"/>
    <col min="10" max="10" width="5.140625" style="4" customWidth="1"/>
    <col min="11" max="12" width="6.7109375" style="4" customWidth="1"/>
    <col min="13" max="13" width="6.85546875" style="4" customWidth="1"/>
    <col min="14" max="16384" width="11.42578125" style="4"/>
  </cols>
  <sheetData>
    <row r="1" spans="1:40">
      <c r="A1" s="451" t="s">
        <v>130</v>
      </c>
      <c r="B1" s="451"/>
      <c r="C1" s="451"/>
      <c r="D1" s="451"/>
      <c r="E1" s="451"/>
      <c r="F1" s="451"/>
      <c r="G1" s="451"/>
      <c r="H1" s="451"/>
      <c r="I1" s="451"/>
      <c r="J1" s="451"/>
      <c r="K1" s="451"/>
      <c r="L1" s="451"/>
      <c r="M1" s="451"/>
    </row>
    <row r="2" spans="1:40" ht="21.75" customHeight="1">
      <c r="A2" s="495" t="s">
        <v>131</v>
      </c>
      <c r="B2" s="495"/>
      <c r="C2" s="495"/>
      <c r="D2" s="495"/>
      <c r="E2" s="495"/>
      <c r="F2" s="495"/>
      <c r="G2" s="495"/>
      <c r="H2" s="495"/>
      <c r="I2" s="495"/>
      <c r="J2" s="495"/>
      <c r="K2" s="495"/>
      <c r="L2" s="495"/>
      <c r="M2" s="495"/>
    </row>
    <row r="3" spans="1:40">
      <c r="A3" s="66"/>
      <c r="B3" s="66"/>
      <c r="C3" s="66"/>
      <c r="D3" s="66"/>
      <c r="E3" s="66"/>
      <c r="F3" s="66"/>
      <c r="G3" s="66"/>
      <c r="H3" s="66"/>
      <c r="I3" s="66"/>
    </row>
    <row r="4" spans="1:40" ht="12.75" customHeight="1">
      <c r="A4" s="496" t="s">
        <v>38</v>
      </c>
      <c r="B4" s="588" t="s">
        <v>132</v>
      </c>
      <c r="C4" s="589"/>
      <c r="D4" s="589"/>
      <c r="E4" s="590"/>
      <c r="F4" s="591">
        <v>2040</v>
      </c>
      <c r="G4" s="589"/>
      <c r="H4" s="589"/>
      <c r="I4" s="590"/>
      <c r="J4" s="591" t="s">
        <v>133</v>
      </c>
      <c r="K4" s="589"/>
      <c r="L4" s="589"/>
      <c r="M4" s="589"/>
    </row>
    <row r="5" spans="1:40" ht="12.75" customHeight="1">
      <c r="A5" s="497"/>
      <c r="B5" s="592" t="s">
        <v>134</v>
      </c>
      <c r="C5" s="593" t="s">
        <v>114</v>
      </c>
      <c r="D5" s="594"/>
      <c r="E5" s="595"/>
      <c r="F5" s="596" t="s">
        <v>134</v>
      </c>
      <c r="G5" s="593" t="s">
        <v>114</v>
      </c>
      <c r="H5" s="594"/>
      <c r="I5" s="595"/>
      <c r="J5" s="596" t="s">
        <v>134</v>
      </c>
      <c r="K5" s="593" t="s">
        <v>114</v>
      </c>
      <c r="L5" s="594"/>
      <c r="M5" s="594"/>
    </row>
    <row r="6" spans="1:40" ht="25.5" customHeight="1">
      <c r="A6" s="497"/>
      <c r="B6" s="505"/>
      <c r="C6" s="195" t="s">
        <v>135</v>
      </c>
      <c r="D6" s="195" t="s">
        <v>136</v>
      </c>
      <c r="E6" s="195" t="s">
        <v>137</v>
      </c>
      <c r="F6" s="487"/>
      <c r="G6" s="195" t="s">
        <v>135</v>
      </c>
      <c r="H6" s="195" t="s">
        <v>136</v>
      </c>
      <c r="I6" s="195" t="s">
        <v>137</v>
      </c>
      <c r="J6" s="487"/>
      <c r="K6" s="195" t="s">
        <v>135</v>
      </c>
      <c r="L6" s="195" t="s">
        <v>136</v>
      </c>
      <c r="M6" s="68" t="s">
        <v>137</v>
      </c>
    </row>
    <row r="7" spans="1:40" s="105" customFormat="1">
      <c r="A7" s="498"/>
      <c r="B7" s="490" t="s">
        <v>331</v>
      </c>
      <c r="C7" s="491"/>
      <c r="D7" s="491"/>
      <c r="E7" s="491"/>
      <c r="F7" s="491"/>
      <c r="G7" s="491"/>
      <c r="H7" s="491"/>
      <c r="I7" s="492"/>
      <c r="J7" s="597" t="s">
        <v>333</v>
      </c>
      <c r="K7" s="491"/>
      <c r="L7" s="491"/>
      <c r="M7" s="491"/>
    </row>
    <row r="8" spans="1:40" ht="12" customHeight="1">
      <c r="A8" s="69"/>
      <c r="B8" s="66"/>
      <c r="C8" s="66"/>
      <c r="D8" s="66"/>
      <c r="E8" s="66"/>
      <c r="F8" s="66"/>
      <c r="G8" s="66"/>
      <c r="H8" s="66"/>
      <c r="I8" s="66"/>
    </row>
    <row r="9" spans="1:40" s="199" customFormat="1" ht="17.25" customHeight="1">
      <c r="A9" s="196" t="s">
        <v>42</v>
      </c>
      <c r="B9" s="197">
        <v>10</v>
      </c>
      <c r="C9" s="198">
        <v>2.5</v>
      </c>
      <c r="D9" s="198">
        <v>2.5</v>
      </c>
      <c r="E9" s="198">
        <v>5.0999999999999996</v>
      </c>
      <c r="F9" s="197">
        <v>13.9</v>
      </c>
      <c r="G9" s="198">
        <v>3.5</v>
      </c>
      <c r="H9" s="198">
        <v>3.8</v>
      </c>
      <c r="I9" s="198">
        <v>6.6</v>
      </c>
      <c r="J9" s="197">
        <v>38.6</v>
      </c>
      <c r="K9" s="429">
        <v>40.4</v>
      </c>
      <c r="L9" s="429">
        <v>54.9</v>
      </c>
      <c r="M9" s="429">
        <v>29.8</v>
      </c>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s="199" customFormat="1" ht="17.25" customHeight="1">
      <c r="A10" s="196" t="s">
        <v>43</v>
      </c>
      <c r="B10" s="197">
        <v>5.3</v>
      </c>
      <c r="C10" s="198">
        <v>1.7</v>
      </c>
      <c r="D10" s="198">
        <v>1.3</v>
      </c>
      <c r="E10" s="198">
        <v>2.2999999999999998</v>
      </c>
      <c r="F10" s="197">
        <v>6.5</v>
      </c>
      <c r="G10" s="198">
        <v>2.2000000000000002</v>
      </c>
      <c r="H10" s="198">
        <v>1.7</v>
      </c>
      <c r="I10" s="198">
        <v>2.6</v>
      </c>
      <c r="J10" s="197">
        <v>23.5</v>
      </c>
      <c r="K10" s="429">
        <v>27.4</v>
      </c>
      <c r="L10" s="429">
        <v>38.4</v>
      </c>
      <c r="M10" s="429">
        <v>12.4</v>
      </c>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row>
    <row r="11" spans="1:40" s="199" customFormat="1" ht="17.25" customHeight="1">
      <c r="A11" s="196" t="s">
        <v>44</v>
      </c>
      <c r="B11" s="197">
        <v>4.2</v>
      </c>
      <c r="C11" s="198">
        <v>1.2</v>
      </c>
      <c r="D11" s="198">
        <v>1.2</v>
      </c>
      <c r="E11" s="198">
        <v>1.8</v>
      </c>
      <c r="F11" s="197">
        <v>5.8</v>
      </c>
      <c r="G11" s="198">
        <v>1.7</v>
      </c>
      <c r="H11" s="198">
        <v>1.8</v>
      </c>
      <c r="I11" s="198">
        <v>2.2000000000000002</v>
      </c>
      <c r="J11" s="197">
        <v>38.799999999999997</v>
      </c>
      <c r="K11" s="429">
        <v>40.799999999999997</v>
      </c>
      <c r="L11" s="429">
        <v>54.9</v>
      </c>
      <c r="M11" s="429">
        <v>26.6</v>
      </c>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row>
    <row r="12" spans="1:40" s="199" customFormat="1" ht="17.25" customHeight="1">
      <c r="A12" s="196" t="s">
        <v>45</v>
      </c>
      <c r="B12" s="197">
        <v>2.1</v>
      </c>
      <c r="C12" s="198">
        <v>0.5</v>
      </c>
      <c r="D12" s="198">
        <v>0.4</v>
      </c>
      <c r="E12" s="198">
        <v>1.2</v>
      </c>
      <c r="F12" s="197">
        <v>2.6</v>
      </c>
      <c r="G12" s="198">
        <v>0.7</v>
      </c>
      <c r="H12" s="198">
        <v>0.6</v>
      </c>
      <c r="I12" s="198">
        <v>1.3</v>
      </c>
      <c r="J12" s="197">
        <v>21.5</v>
      </c>
      <c r="K12" s="429">
        <v>29.1</v>
      </c>
      <c r="L12" s="429">
        <v>44.4</v>
      </c>
      <c r="M12" s="429">
        <v>9.3000000000000007</v>
      </c>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row>
    <row r="13" spans="1:40" s="199" customFormat="1" ht="17.25" customHeight="1">
      <c r="A13" s="196" t="s">
        <v>46</v>
      </c>
      <c r="B13" s="197">
        <v>3.7</v>
      </c>
      <c r="C13" s="198">
        <v>1.4</v>
      </c>
      <c r="D13" s="198">
        <v>0.9</v>
      </c>
      <c r="E13" s="198">
        <v>1.4</v>
      </c>
      <c r="F13" s="197">
        <v>5.2</v>
      </c>
      <c r="G13" s="198">
        <v>2</v>
      </c>
      <c r="H13" s="198">
        <v>1.4</v>
      </c>
      <c r="I13" s="198">
        <v>1.8</v>
      </c>
      <c r="J13" s="197">
        <v>41.1</v>
      </c>
      <c r="K13" s="429">
        <v>43.3</v>
      </c>
      <c r="L13" s="429">
        <v>53</v>
      </c>
      <c r="M13" s="429">
        <v>30.9</v>
      </c>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row>
    <row r="14" spans="1:40" s="199" customFormat="1" ht="17.25" customHeight="1">
      <c r="A14" s="196" t="s">
        <v>47</v>
      </c>
      <c r="B14" s="197">
        <v>2.5</v>
      </c>
      <c r="C14" s="198">
        <v>0.7</v>
      </c>
      <c r="D14" s="198">
        <v>0.6</v>
      </c>
      <c r="E14" s="198">
        <v>1.2</v>
      </c>
      <c r="F14" s="197">
        <v>3.2</v>
      </c>
      <c r="G14" s="198">
        <v>1</v>
      </c>
      <c r="H14" s="198">
        <v>0.9</v>
      </c>
      <c r="I14" s="198">
        <v>1.3</v>
      </c>
      <c r="J14" s="197">
        <v>27.5</v>
      </c>
      <c r="K14" s="429">
        <v>30.7</v>
      </c>
      <c r="L14" s="429">
        <v>43.7</v>
      </c>
      <c r="M14" s="429">
        <v>16.399999999999999</v>
      </c>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row>
    <row r="15" spans="1:40" s="204" customFormat="1" ht="12" customHeight="1">
      <c r="A15" s="201"/>
      <c r="B15" s="202"/>
      <c r="C15" s="203"/>
      <c r="D15" s="203"/>
      <c r="E15" s="203"/>
      <c r="F15" s="202"/>
      <c r="G15" s="203"/>
      <c r="H15" s="203"/>
      <c r="I15" s="203"/>
      <c r="J15" s="202"/>
      <c r="K15" s="430"/>
      <c r="L15" s="430"/>
      <c r="M15" s="43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row>
    <row r="16" spans="1:40" ht="17.25" customHeight="1">
      <c r="A16" s="196" t="s">
        <v>48</v>
      </c>
      <c r="B16" s="197">
        <v>5.8</v>
      </c>
      <c r="C16" s="198">
        <v>1.2</v>
      </c>
      <c r="D16" s="198">
        <v>1</v>
      </c>
      <c r="E16" s="198">
        <v>3.6</v>
      </c>
      <c r="F16" s="197">
        <v>8.1</v>
      </c>
      <c r="G16" s="198">
        <v>1.8</v>
      </c>
      <c r="H16" s="198">
        <v>1.6</v>
      </c>
      <c r="I16" s="198">
        <v>4.7</v>
      </c>
      <c r="J16" s="197">
        <v>40.200000000000003</v>
      </c>
      <c r="K16" s="429">
        <v>50.3</v>
      </c>
      <c r="L16" s="429">
        <v>54.6</v>
      </c>
      <c r="M16" s="429">
        <v>32.799999999999997</v>
      </c>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row>
    <row r="17" spans="1:40" ht="17.25" customHeight="1">
      <c r="A17" s="196" t="s">
        <v>49</v>
      </c>
      <c r="B17" s="197">
        <v>5.4</v>
      </c>
      <c r="C17" s="198">
        <v>1.2</v>
      </c>
      <c r="D17" s="198">
        <v>1.5</v>
      </c>
      <c r="E17" s="198">
        <v>2.8</v>
      </c>
      <c r="F17" s="197">
        <v>6.7</v>
      </c>
      <c r="G17" s="198">
        <v>1.4</v>
      </c>
      <c r="H17" s="198">
        <v>2</v>
      </c>
      <c r="I17" s="198">
        <v>3.2</v>
      </c>
      <c r="J17" s="197">
        <v>22.4</v>
      </c>
      <c r="K17" s="429">
        <v>21.8</v>
      </c>
      <c r="L17" s="429">
        <v>40.700000000000003</v>
      </c>
      <c r="M17" s="429">
        <v>13.4</v>
      </c>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row>
    <row r="18" spans="1:40" ht="17.25" customHeight="1">
      <c r="A18" s="196" t="s">
        <v>50</v>
      </c>
      <c r="B18" s="197">
        <v>6.3</v>
      </c>
      <c r="C18" s="198">
        <v>1.1000000000000001</v>
      </c>
      <c r="D18" s="198">
        <v>1.2</v>
      </c>
      <c r="E18" s="198">
        <v>4.0999999999999996</v>
      </c>
      <c r="F18" s="197">
        <v>8.1</v>
      </c>
      <c r="G18" s="198">
        <v>1.5</v>
      </c>
      <c r="H18" s="198">
        <v>1.6</v>
      </c>
      <c r="I18" s="198">
        <v>5</v>
      </c>
      <c r="J18" s="197">
        <v>27.9</v>
      </c>
      <c r="K18" s="429">
        <v>36</v>
      </c>
      <c r="L18" s="429">
        <v>39.5</v>
      </c>
      <c r="M18" s="429">
        <v>22.4</v>
      </c>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row>
    <row r="19" spans="1:40" ht="20.25" customHeight="1">
      <c r="A19" s="196" t="s">
        <v>51</v>
      </c>
      <c r="B19" s="197">
        <v>6.8</v>
      </c>
      <c r="C19" s="198">
        <v>1.5</v>
      </c>
      <c r="D19" s="198">
        <v>1.5</v>
      </c>
      <c r="E19" s="198">
        <v>3.8</v>
      </c>
      <c r="F19" s="197">
        <v>8.5</v>
      </c>
      <c r="G19" s="198">
        <v>2</v>
      </c>
      <c r="H19" s="198">
        <v>2.1</v>
      </c>
      <c r="I19" s="198">
        <v>4.4000000000000004</v>
      </c>
      <c r="J19" s="197">
        <v>25.1</v>
      </c>
      <c r="K19" s="429">
        <v>30</v>
      </c>
      <c r="L19" s="429">
        <v>43.3</v>
      </c>
      <c r="M19" s="429">
        <v>16.2</v>
      </c>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row>
    <row r="20" spans="1:40" ht="17.25" customHeight="1">
      <c r="A20" s="196" t="s">
        <v>52</v>
      </c>
      <c r="B20" s="197">
        <v>5.0999999999999996</v>
      </c>
      <c r="C20" s="198">
        <v>1</v>
      </c>
      <c r="D20" s="198">
        <v>1</v>
      </c>
      <c r="E20" s="198">
        <v>3.1</v>
      </c>
      <c r="F20" s="197">
        <v>6.1</v>
      </c>
      <c r="G20" s="198">
        <v>1.3</v>
      </c>
      <c r="H20" s="198">
        <v>1.4</v>
      </c>
      <c r="I20" s="198">
        <v>3.5</v>
      </c>
      <c r="J20" s="197">
        <v>19.5</v>
      </c>
      <c r="K20" s="429">
        <v>27.2</v>
      </c>
      <c r="L20" s="429">
        <v>37.200000000000003</v>
      </c>
      <c r="M20" s="429">
        <v>11.3</v>
      </c>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row>
    <row r="21" spans="1:40" ht="22.5" customHeight="1">
      <c r="A21" s="196" t="s">
        <v>53</v>
      </c>
      <c r="B21" s="197">
        <v>7.5</v>
      </c>
      <c r="C21" s="198">
        <v>1.9</v>
      </c>
      <c r="D21" s="198">
        <v>1.5</v>
      </c>
      <c r="E21" s="198">
        <v>4.2</v>
      </c>
      <c r="F21" s="197">
        <v>9.8000000000000007</v>
      </c>
      <c r="G21" s="198">
        <v>2.5</v>
      </c>
      <c r="H21" s="198">
        <v>2.1</v>
      </c>
      <c r="I21" s="198">
        <v>5.0999999999999996</v>
      </c>
      <c r="J21" s="197">
        <v>29.5</v>
      </c>
      <c r="K21" s="429">
        <v>36.6</v>
      </c>
      <c r="L21" s="429">
        <v>46.3</v>
      </c>
      <c r="M21" s="429">
        <v>20.6</v>
      </c>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row>
    <row r="22" spans="1:40" s="204" customFormat="1" ht="12" customHeight="1">
      <c r="A22" s="201"/>
      <c r="B22" s="202"/>
      <c r="C22" s="203"/>
      <c r="D22" s="203"/>
      <c r="E22" s="203"/>
      <c r="F22" s="202"/>
      <c r="G22" s="203"/>
      <c r="H22" s="203"/>
      <c r="I22" s="203"/>
      <c r="J22" s="202"/>
      <c r="K22" s="430"/>
      <c r="L22" s="430"/>
      <c r="M22" s="43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row>
    <row r="23" spans="1:40" ht="17.25" customHeight="1">
      <c r="A23" s="196" t="s">
        <v>54</v>
      </c>
      <c r="B23" s="197">
        <v>7</v>
      </c>
      <c r="C23" s="198">
        <v>1.9</v>
      </c>
      <c r="D23" s="198">
        <v>1.5</v>
      </c>
      <c r="E23" s="198">
        <v>3.7</v>
      </c>
      <c r="F23" s="197">
        <v>9.3000000000000007</v>
      </c>
      <c r="G23" s="198">
        <v>2.6</v>
      </c>
      <c r="H23" s="198">
        <v>2.2000000000000002</v>
      </c>
      <c r="I23" s="198">
        <v>4.5999999999999996</v>
      </c>
      <c r="J23" s="197">
        <v>33.200000000000003</v>
      </c>
      <c r="K23" s="429">
        <v>39.299999999999997</v>
      </c>
      <c r="L23" s="429">
        <v>47.9</v>
      </c>
      <c r="M23" s="429">
        <v>24.4</v>
      </c>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row>
    <row r="24" spans="1:40" ht="17.25" customHeight="1">
      <c r="A24" s="196" t="s">
        <v>55</v>
      </c>
      <c r="B24" s="197">
        <v>4.3</v>
      </c>
      <c r="C24" s="198">
        <v>1.4</v>
      </c>
      <c r="D24" s="198">
        <v>0.7</v>
      </c>
      <c r="E24" s="198">
        <v>2.2999999999999998</v>
      </c>
      <c r="F24" s="197">
        <v>5.9</v>
      </c>
      <c r="G24" s="198">
        <v>1.9</v>
      </c>
      <c r="H24" s="198">
        <v>1</v>
      </c>
      <c r="I24" s="198">
        <v>2.9</v>
      </c>
      <c r="J24" s="197">
        <v>36.1</v>
      </c>
      <c r="K24" s="429">
        <v>39.1</v>
      </c>
      <c r="L24" s="429">
        <v>56.7</v>
      </c>
      <c r="M24" s="429">
        <v>28.4</v>
      </c>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row>
    <row r="25" spans="1:40" ht="17.25" customHeight="1">
      <c r="A25" s="196" t="s">
        <v>56</v>
      </c>
      <c r="B25" s="197">
        <v>3.6</v>
      </c>
      <c r="C25" s="198">
        <v>0.6</v>
      </c>
      <c r="D25" s="198">
        <v>0.9</v>
      </c>
      <c r="E25" s="198">
        <v>2.1</v>
      </c>
      <c r="F25" s="197">
        <v>4.5999999999999996</v>
      </c>
      <c r="G25" s="198">
        <v>0.8</v>
      </c>
      <c r="H25" s="198">
        <v>1.2</v>
      </c>
      <c r="I25" s="198">
        <v>2.6</v>
      </c>
      <c r="J25" s="197">
        <v>27.8</v>
      </c>
      <c r="K25" s="429">
        <v>33.6</v>
      </c>
      <c r="L25" s="429">
        <v>37</v>
      </c>
      <c r="M25" s="429">
        <v>22.3</v>
      </c>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row>
    <row r="26" spans="1:40" ht="17.25" customHeight="1">
      <c r="A26" s="196" t="s">
        <v>57</v>
      </c>
      <c r="B26" s="197">
        <v>5.2</v>
      </c>
      <c r="C26" s="198">
        <v>1.1000000000000001</v>
      </c>
      <c r="D26" s="198">
        <v>1.2</v>
      </c>
      <c r="E26" s="198">
        <v>3</v>
      </c>
      <c r="F26" s="197">
        <v>6.9</v>
      </c>
      <c r="G26" s="198">
        <v>1.5</v>
      </c>
      <c r="H26" s="198">
        <v>1.8</v>
      </c>
      <c r="I26" s="198">
        <v>3.6</v>
      </c>
      <c r="J26" s="197">
        <v>31.6</v>
      </c>
      <c r="K26" s="429">
        <v>39.1</v>
      </c>
      <c r="L26" s="429">
        <v>49.4</v>
      </c>
      <c r="M26" s="429">
        <v>21.8</v>
      </c>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row>
    <row r="27" spans="1:40" ht="17.25" customHeight="1">
      <c r="A27" s="196" t="s">
        <v>58</v>
      </c>
      <c r="B27" s="197">
        <v>3.9</v>
      </c>
      <c r="C27" s="198">
        <v>0.6</v>
      </c>
      <c r="D27" s="198">
        <v>0.9</v>
      </c>
      <c r="E27" s="198">
        <v>2.4</v>
      </c>
      <c r="F27" s="197">
        <v>5.7</v>
      </c>
      <c r="G27" s="198">
        <v>0.9</v>
      </c>
      <c r="H27" s="198">
        <v>1.5</v>
      </c>
      <c r="I27" s="198">
        <v>3.3</v>
      </c>
      <c r="J27" s="197">
        <v>45.3</v>
      </c>
      <c r="K27" s="429">
        <v>52.2</v>
      </c>
      <c r="L27" s="429">
        <v>66.599999999999994</v>
      </c>
      <c r="M27" s="429">
        <v>35.700000000000003</v>
      </c>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row>
    <row r="28" spans="1:40" s="204" customFormat="1" ht="12" customHeight="1">
      <c r="A28" s="201"/>
      <c r="B28" s="202"/>
      <c r="C28" s="203"/>
      <c r="D28" s="203"/>
      <c r="E28" s="203"/>
      <c r="F28" s="202"/>
      <c r="G28" s="203"/>
      <c r="H28" s="203"/>
      <c r="I28" s="203"/>
      <c r="J28" s="202"/>
      <c r="K28" s="430"/>
      <c r="L28" s="430"/>
      <c r="M28" s="43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row>
    <row r="29" spans="1:40" ht="17.25" customHeight="1">
      <c r="A29" s="196" t="s">
        <v>59</v>
      </c>
      <c r="B29" s="197">
        <v>3.1</v>
      </c>
      <c r="C29" s="198">
        <v>0.8</v>
      </c>
      <c r="D29" s="198">
        <v>0.7</v>
      </c>
      <c r="E29" s="198">
        <v>1.6</v>
      </c>
      <c r="F29" s="197">
        <v>3.7</v>
      </c>
      <c r="G29" s="198">
        <v>1</v>
      </c>
      <c r="H29" s="198">
        <v>0.9</v>
      </c>
      <c r="I29" s="198">
        <v>1.8</v>
      </c>
      <c r="J29" s="197">
        <v>19.8</v>
      </c>
      <c r="K29" s="429">
        <v>18.2</v>
      </c>
      <c r="L29" s="429">
        <v>32.1</v>
      </c>
      <c r="M29" s="429">
        <v>15.3</v>
      </c>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row>
    <row r="30" spans="1:40" ht="22.5">
      <c r="A30" s="196" t="s">
        <v>60</v>
      </c>
      <c r="B30" s="197">
        <v>6</v>
      </c>
      <c r="C30" s="198">
        <v>1.6</v>
      </c>
      <c r="D30" s="198">
        <v>1.3</v>
      </c>
      <c r="E30" s="198">
        <v>3.1</v>
      </c>
      <c r="F30" s="197">
        <v>7.2</v>
      </c>
      <c r="G30" s="198">
        <v>2.1</v>
      </c>
      <c r="H30" s="198">
        <v>1.7</v>
      </c>
      <c r="I30" s="198">
        <v>3.4</v>
      </c>
      <c r="J30" s="197">
        <v>19.2</v>
      </c>
      <c r="K30" s="429">
        <v>25.4</v>
      </c>
      <c r="L30" s="429">
        <v>31.1</v>
      </c>
      <c r="M30" s="429">
        <v>10.8</v>
      </c>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row>
    <row r="31" spans="1:40" ht="20.25" customHeight="1">
      <c r="A31" s="196" t="s">
        <v>61</v>
      </c>
      <c r="B31" s="197">
        <v>3.8</v>
      </c>
      <c r="C31" s="198">
        <v>1</v>
      </c>
      <c r="D31" s="198">
        <v>0.7</v>
      </c>
      <c r="E31" s="198">
        <v>2.1</v>
      </c>
      <c r="F31" s="197">
        <v>5.6</v>
      </c>
      <c r="G31" s="198">
        <v>1.4</v>
      </c>
      <c r="H31" s="198">
        <v>1.3</v>
      </c>
      <c r="I31" s="198">
        <v>2.9</v>
      </c>
      <c r="J31" s="197">
        <v>44.7</v>
      </c>
      <c r="K31" s="429">
        <v>50.7</v>
      </c>
      <c r="L31" s="429">
        <v>68.400000000000006</v>
      </c>
      <c r="M31" s="429">
        <v>33.799999999999997</v>
      </c>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row>
    <row r="32" spans="1:40" ht="17.25" customHeight="1">
      <c r="A32" s="196" t="s">
        <v>62</v>
      </c>
      <c r="B32" s="197">
        <v>3.7</v>
      </c>
      <c r="C32" s="198">
        <v>1.2</v>
      </c>
      <c r="D32" s="198">
        <v>0.7</v>
      </c>
      <c r="E32" s="198">
        <v>1.9</v>
      </c>
      <c r="F32" s="197">
        <v>4.5999999999999996</v>
      </c>
      <c r="G32" s="198">
        <v>1.5</v>
      </c>
      <c r="H32" s="198">
        <v>0.9</v>
      </c>
      <c r="I32" s="198">
        <v>2.2000000000000002</v>
      </c>
      <c r="J32" s="197">
        <v>23</v>
      </c>
      <c r="K32" s="429">
        <v>31.5</v>
      </c>
      <c r="L32" s="429">
        <v>33</v>
      </c>
      <c r="M32" s="429">
        <v>14.1</v>
      </c>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row>
    <row r="33" spans="1:40" ht="17.25" customHeight="1">
      <c r="A33" s="196" t="s">
        <v>63</v>
      </c>
      <c r="B33" s="197">
        <v>5.0999999999999996</v>
      </c>
      <c r="C33" s="198">
        <v>1.6</v>
      </c>
      <c r="D33" s="198">
        <v>1.3</v>
      </c>
      <c r="E33" s="198">
        <v>2.2000000000000002</v>
      </c>
      <c r="F33" s="197">
        <v>6.2</v>
      </c>
      <c r="G33" s="198">
        <v>2</v>
      </c>
      <c r="H33" s="198">
        <v>1.7</v>
      </c>
      <c r="I33" s="198">
        <v>2.5</v>
      </c>
      <c r="J33" s="197">
        <v>22.7</v>
      </c>
      <c r="K33" s="429">
        <v>28.2</v>
      </c>
      <c r="L33" s="429">
        <v>32.5</v>
      </c>
      <c r="M33" s="429">
        <v>13.1</v>
      </c>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row>
    <row r="34" spans="1:40" ht="17.25" customHeight="1">
      <c r="A34" s="196" t="s">
        <v>64</v>
      </c>
      <c r="B34" s="197">
        <v>4.9000000000000004</v>
      </c>
      <c r="C34" s="198">
        <v>1.2</v>
      </c>
      <c r="D34" s="198">
        <v>1.2</v>
      </c>
      <c r="E34" s="198">
        <v>2.5</v>
      </c>
      <c r="F34" s="197">
        <v>5.8</v>
      </c>
      <c r="G34" s="198">
        <v>1.5</v>
      </c>
      <c r="H34" s="198">
        <v>1.6</v>
      </c>
      <c r="I34" s="198">
        <v>2.7</v>
      </c>
      <c r="J34" s="197">
        <v>17.2</v>
      </c>
      <c r="K34" s="429">
        <v>23</v>
      </c>
      <c r="L34" s="429">
        <v>32.200000000000003</v>
      </c>
      <c r="M34" s="429">
        <v>7.3</v>
      </c>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row>
    <row r="35" spans="1:40" s="204" customFormat="1" ht="12" customHeight="1">
      <c r="A35" s="201"/>
      <c r="B35" s="202"/>
      <c r="C35" s="203"/>
      <c r="D35" s="203"/>
      <c r="E35" s="203"/>
      <c r="F35" s="202"/>
      <c r="G35" s="203"/>
      <c r="H35" s="203"/>
      <c r="I35" s="203"/>
      <c r="J35" s="202"/>
      <c r="K35" s="430"/>
      <c r="L35" s="430"/>
      <c r="M35" s="43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row>
    <row r="36" spans="1:40" s="75" customFormat="1" ht="17.25" customHeight="1">
      <c r="A36" s="205" t="s">
        <v>65</v>
      </c>
      <c r="B36" s="206">
        <v>115.6</v>
      </c>
      <c r="C36" s="207">
        <v>28.9</v>
      </c>
      <c r="D36" s="207">
        <v>25.4</v>
      </c>
      <c r="E36" s="207">
        <v>61.3</v>
      </c>
      <c r="F36" s="206">
        <v>149.9</v>
      </c>
      <c r="G36" s="207">
        <v>38.9</v>
      </c>
      <c r="H36" s="207">
        <v>36.9</v>
      </c>
      <c r="I36" s="207">
        <v>74.2</v>
      </c>
      <c r="J36" s="206">
        <v>29.7</v>
      </c>
      <c r="K36" s="431">
        <v>34.6</v>
      </c>
      <c r="L36" s="431">
        <v>45.1</v>
      </c>
      <c r="M36" s="431">
        <v>21</v>
      </c>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row>
    <row r="37" spans="1:40" ht="17.25" customHeight="1">
      <c r="A37" s="196" t="s">
        <v>66</v>
      </c>
      <c r="B37" s="197"/>
      <c r="C37" s="198"/>
      <c r="D37" s="198"/>
      <c r="E37" s="198"/>
      <c r="F37" s="197"/>
      <c r="G37" s="198"/>
      <c r="H37" s="198"/>
      <c r="I37" s="198"/>
      <c r="J37" s="197"/>
      <c r="K37" s="429"/>
      <c r="L37" s="429"/>
      <c r="M37" s="429"/>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row>
    <row r="38" spans="1:40" ht="17.25" customHeight="1">
      <c r="A38" s="196" t="s">
        <v>67</v>
      </c>
      <c r="B38" s="197">
        <v>27.8</v>
      </c>
      <c r="C38" s="198">
        <v>8.1</v>
      </c>
      <c r="D38" s="198">
        <v>6.9</v>
      </c>
      <c r="E38" s="198">
        <v>12.8</v>
      </c>
      <c r="F38" s="197">
        <v>37.200000000000003</v>
      </c>
      <c r="G38" s="198">
        <v>11.1</v>
      </c>
      <c r="H38" s="198">
        <v>10.3</v>
      </c>
      <c r="I38" s="198">
        <v>15.8</v>
      </c>
      <c r="J38" s="197">
        <v>33.799999999999997</v>
      </c>
      <c r="K38" s="429">
        <v>36.6</v>
      </c>
      <c r="L38" s="429">
        <v>49.9</v>
      </c>
      <c r="M38" s="429">
        <v>23.3</v>
      </c>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row>
    <row r="39" spans="1:40" ht="17.25" customHeight="1">
      <c r="A39" s="196" t="s">
        <v>68</v>
      </c>
      <c r="B39" s="197">
        <v>87.8</v>
      </c>
      <c r="C39" s="198">
        <v>20.7</v>
      </c>
      <c r="D39" s="198">
        <v>18.5</v>
      </c>
      <c r="E39" s="198">
        <v>48.5</v>
      </c>
      <c r="F39" s="197">
        <v>112.7</v>
      </c>
      <c r="G39" s="198">
        <v>27.8</v>
      </c>
      <c r="H39" s="198">
        <v>26.6</v>
      </c>
      <c r="I39" s="198">
        <v>58.4</v>
      </c>
      <c r="J39" s="197">
        <v>28.4</v>
      </c>
      <c r="K39" s="429">
        <v>33.799999999999997</v>
      </c>
      <c r="L39" s="429">
        <v>43.3</v>
      </c>
      <c r="M39" s="429">
        <v>20.3</v>
      </c>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row>
    <row r="40" spans="1:40" ht="18" customHeight="1">
      <c r="A40" s="208"/>
      <c r="B40" s="209"/>
      <c r="C40" s="209"/>
      <c r="D40" s="209"/>
      <c r="E40" s="210"/>
      <c r="F40" s="209"/>
      <c r="G40" s="209"/>
      <c r="H40" s="209"/>
      <c r="I40" s="210"/>
      <c r="J40" s="197"/>
      <c r="K40" s="197"/>
      <c r="L40" s="197"/>
      <c r="M40" s="198"/>
    </row>
    <row r="41" spans="1:40">
      <c r="A41" s="211"/>
    </row>
    <row r="42" spans="1:40" ht="43.5" customHeight="1">
      <c r="A42" s="576" t="s">
        <v>118</v>
      </c>
      <c r="B42" s="576"/>
      <c r="C42" s="576"/>
      <c r="D42" s="576"/>
      <c r="E42" s="576"/>
      <c r="F42" s="576"/>
      <c r="G42" s="576"/>
      <c r="H42" s="576"/>
      <c r="I42" s="576"/>
      <c r="J42" s="576"/>
      <c r="K42" s="576"/>
      <c r="L42" s="576"/>
      <c r="M42" s="576"/>
    </row>
    <row r="43" spans="1:40">
      <c r="A43" s="587" t="s">
        <v>119</v>
      </c>
      <c r="B43" s="587"/>
      <c r="C43" s="587"/>
      <c r="D43" s="587"/>
      <c r="E43" s="587"/>
      <c r="F43" s="587"/>
      <c r="G43" s="587"/>
      <c r="H43" s="587"/>
      <c r="I43" s="587"/>
      <c r="J43" s="587"/>
      <c r="K43" s="587"/>
      <c r="L43" s="587"/>
      <c r="M43" s="587"/>
    </row>
  </sheetData>
  <mergeCells count="16">
    <mergeCell ref="A43:M43"/>
    <mergeCell ref="A1:M1"/>
    <mergeCell ref="A2:M2"/>
    <mergeCell ref="A4:A7"/>
    <mergeCell ref="B4:E4"/>
    <mergeCell ref="F4:I4"/>
    <mergeCell ref="J4:M4"/>
    <mergeCell ref="B5:B6"/>
    <mergeCell ref="C5:E5"/>
    <mergeCell ref="F5:F6"/>
    <mergeCell ref="G5:I5"/>
    <mergeCell ref="J5:J6"/>
    <mergeCell ref="K5:M5"/>
    <mergeCell ref="B7:I7"/>
    <mergeCell ref="J7:M7"/>
    <mergeCell ref="A42:M42"/>
  </mergeCells>
  <pageMargins left="0.59055118110236227" right="0.59055118110236227" top="0.78740157480314965" bottom="0.59055118110236227" header="0.31496062992125984" footer="0.31496062992125984"/>
  <pageSetup paperSize="9" firstPageNumber="36" orientation="portrait" useFirstPageNumber="1" r:id="rId1"/>
  <headerFooter>
    <oddHeader>&amp;C-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1"/>
  <sheetViews>
    <sheetView workbookViewId="0">
      <selection activeCell="I1" sqref="I1"/>
    </sheetView>
  </sheetViews>
  <sheetFormatPr baseColWidth="10" defaultRowHeight="12.75"/>
  <cols>
    <col min="1" max="7" width="11.42578125" style="4"/>
    <col min="8" max="8" width="8.85546875" style="4" customWidth="1"/>
    <col min="9" max="16384" width="11.42578125" style="4"/>
  </cols>
  <sheetData>
    <row r="2" spans="2:4">
      <c r="B2" s="598"/>
      <c r="C2" s="485" t="s">
        <v>138</v>
      </c>
      <c r="D2" s="551"/>
    </row>
    <row r="3" spans="2:4">
      <c r="B3" s="598"/>
      <c r="C3" s="551"/>
      <c r="D3" s="551"/>
    </row>
    <row r="4" spans="2:4">
      <c r="B4" s="598"/>
      <c r="C4" s="386">
        <v>2017</v>
      </c>
      <c r="D4" s="386">
        <v>2040</v>
      </c>
    </row>
    <row r="5" spans="2:4">
      <c r="B5" s="88"/>
      <c r="C5" s="49"/>
      <c r="D5" s="49"/>
    </row>
    <row r="6" spans="2:4">
      <c r="B6" s="88" t="s">
        <v>52</v>
      </c>
      <c r="C6" s="191">
        <v>6.78</v>
      </c>
      <c r="D6" s="191">
        <v>10.624000000000001</v>
      </c>
    </row>
    <row r="7" spans="2:4">
      <c r="B7" s="88" t="s">
        <v>45</v>
      </c>
      <c r="C7" s="191">
        <v>5.7</v>
      </c>
      <c r="D7" s="191">
        <v>10.095000000000001</v>
      </c>
    </row>
    <row r="8" spans="2:4">
      <c r="B8" s="88" t="s">
        <v>51</v>
      </c>
      <c r="C8" s="191">
        <v>6.56</v>
      </c>
      <c r="D8" s="191">
        <v>9.8279999999999994</v>
      </c>
    </row>
    <row r="9" spans="2:4">
      <c r="B9" s="88" t="s">
        <v>55</v>
      </c>
      <c r="C9" s="191">
        <v>6.21</v>
      </c>
      <c r="D9" s="191">
        <v>9.8059999999999992</v>
      </c>
    </row>
    <row r="10" spans="2:4">
      <c r="B10" s="88" t="s">
        <v>49</v>
      </c>
      <c r="C10" s="191">
        <v>6.41</v>
      </c>
      <c r="D10" s="191">
        <v>9.5690000000000008</v>
      </c>
    </row>
    <row r="11" spans="2:4">
      <c r="B11" s="88" t="s">
        <v>53</v>
      </c>
      <c r="C11" s="191">
        <v>5.97</v>
      </c>
      <c r="D11" s="191">
        <v>9.452</v>
      </c>
    </row>
    <row r="12" spans="2:4">
      <c r="B12" s="88" t="s">
        <v>48</v>
      </c>
      <c r="C12" s="191">
        <v>5.76</v>
      </c>
      <c r="D12" s="191">
        <v>9.2910000000000004</v>
      </c>
    </row>
    <row r="13" spans="2:4">
      <c r="B13" s="88" t="s">
        <v>56</v>
      </c>
      <c r="C13" s="191">
        <v>5.62</v>
      </c>
      <c r="D13" s="191">
        <v>8.7330000000000005</v>
      </c>
    </row>
    <row r="14" spans="2:4">
      <c r="B14" s="88" t="s">
        <v>60</v>
      </c>
      <c r="C14" s="191">
        <v>5.73</v>
      </c>
      <c r="D14" s="191">
        <v>8.7089999999999996</v>
      </c>
    </row>
    <row r="15" spans="2:4">
      <c r="B15" s="88" t="s">
        <v>47</v>
      </c>
      <c r="C15" s="191">
        <v>5.95</v>
      </c>
      <c r="D15" s="191">
        <v>8.4149999999999991</v>
      </c>
    </row>
    <row r="16" spans="2:4">
      <c r="B16" s="88" t="s">
        <v>46</v>
      </c>
      <c r="C16" s="191">
        <v>5.72</v>
      </c>
      <c r="D16" s="191">
        <v>8.2880000000000003</v>
      </c>
    </row>
    <row r="17" spans="2:4">
      <c r="B17" s="88" t="s">
        <v>50</v>
      </c>
      <c r="C17" s="191">
        <v>5.25</v>
      </c>
      <c r="D17" s="191">
        <v>8.1769999999999996</v>
      </c>
    </row>
    <row r="18" spans="2:4">
      <c r="B18" s="88" t="s">
        <v>64</v>
      </c>
      <c r="C18" s="191">
        <v>5.45</v>
      </c>
      <c r="D18" s="191">
        <v>8.1440000000000001</v>
      </c>
    </row>
    <row r="19" spans="2:4">
      <c r="B19" s="88" t="s">
        <v>43</v>
      </c>
      <c r="C19" s="191">
        <v>5.58</v>
      </c>
      <c r="D19" s="191">
        <v>8.1229999999999993</v>
      </c>
    </row>
    <row r="20" spans="2:4">
      <c r="B20" s="88" t="s">
        <v>63</v>
      </c>
      <c r="C20" s="191">
        <v>5.0999999999999996</v>
      </c>
      <c r="D20" s="191">
        <v>8.11</v>
      </c>
    </row>
    <row r="21" spans="2:4">
      <c r="B21" s="91" t="s">
        <v>69</v>
      </c>
      <c r="C21" s="192">
        <v>5.37</v>
      </c>
      <c r="D21" s="192">
        <v>8.0510000000000002</v>
      </c>
    </row>
    <row r="22" spans="2:4">
      <c r="B22" s="88" t="s">
        <v>54</v>
      </c>
      <c r="C22" s="191">
        <v>5.16</v>
      </c>
      <c r="D22" s="191">
        <v>7.6710000000000003</v>
      </c>
    </row>
    <row r="23" spans="2:4">
      <c r="B23" s="88" t="s">
        <v>59</v>
      </c>
      <c r="C23" s="191">
        <v>5.3</v>
      </c>
      <c r="D23" s="191">
        <v>7.6429999999999998</v>
      </c>
    </row>
    <row r="24" spans="2:4">
      <c r="B24" s="88" t="s">
        <v>58</v>
      </c>
      <c r="C24" s="191">
        <v>4.74</v>
      </c>
      <c r="D24" s="191">
        <v>7.601</v>
      </c>
    </row>
    <row r="25" spans="2:4">
      <c r="B25" s="88" t="s">
        <v>61</v>
      </c>
      <c r="C25" s="191">
        <v>4.6399999999999997</v>
      </c>
      <c r="D25" s="191">
        <v>7.4260000000000002</v>
      </c>
    </row>
    <row r="26" spans="2:4">
      <c r="B26" s="88" t="s">
        <v>62</v>
      </c>
      <c r="C26" s="191">
        <v>4.5999999999999996</v>
      </c>
      <c r="D26" s="191">
        <v>7.2320000000000002</v>
      </c>
    </row>
    <row r="27" spans="2:4">
      <c r="B27" s="88" t="s">
        <v>57</v>
      </c>
      <c r="C27" s="191">
        <v>4.9000000000000004</v>
      </c>
      <c r="D27" s="191">
        <v>7.23</v>
      </c>
    </row>
    <row r="28" spans="2:4">
      <c r="B28" s="88" t="s">
        <v>42</v>
      </c>
      <c r="C28" s="191">
        <v>4.6900000000000004</v>
      </c>
      <c r="D28" s="191">
        <v>6.3959999999999999</v>
      </c>
    </row>
    <row r="29" spans="2:4">
      <c r="B29" s="88" t="s">
        <v>44</v>
      </c>
      <c r="C29" s="191">
        <v>3.74</v>
      </c>
      <c r="D29" s="191">
        <v>5.109</v>
      </c>
    </row>
    <row r="30" spans="2:4">
      <c r="B30" s="88"/>
      <c r="C30" s="193"/>
      <c r="D30" s="193"/>
    </row>
    <row r="31" spans="2:4">
      <c r="B31" s="88"/>
      <c r="C31" s="191"/>
      <c r="D31" s="191"/>
    </row>
    <row r="32" spans="2:4">
      <c r="B32" s="88"/>
      <c r="C32" s="191"/>
      <c r="D32" s="191"/>
    </row>
    <row r="41" spans="1:1">
      <c r="A41" s="5"/>
    </row>
    <row r="50" spans="1:6">
      <c r="A50" s="382"/>
    </row>
    <row r="51" spans="1:6" ht="12.75" customHeight="1"/>
    <row r="55" spans="1:6">
      <c r="E55" s="194"/>
      <c r="F55" s="194"/>
    </row>
    <row r="56" spans="1:6">
      <c r="E56" s="194"/>
      <c r="F56" s="194"/>
    </row>
    <row r="57" spans="1:6">
      <c r="E57" s="194"/>
      <c r="F57" s="194"/>
    </row>
    <row r="58" spans="1:6">
      <c r="E58" s="194"/>
      <c r="F58" s="194"/>
    </row>
    <row r="59" spans="1:6">
      <c r="E59" s="194"/>
      <c r="F59" s="194"/>
    </row>
    <row r="60" spans="1:6">
      <c r="E60" s="194"/>
      <c r="F60" s="194"/>
    </row>
    <row r="61" spans="1:6">
      <c r="E61" s="194"/>
      <c r="F61" s="194"/>
    </row>
    <row r="62" spans="1:6">
      <c r="E62" s="194"/>
      <c r="F62" s="194"/>
    </row>
    <row r="63" spans="1:6">
      <c r="E63" s="194"/>
      <c r="F63" s="194"/>
    </row>
    <row r="64" spans="1:6">
      <c r="E64" s="194"/>
      <c r="F64" s="194"/>
    </row>
    <row r="65" spans="5:6">
      <c r="E65" s="194"/>
      <c r="F65" s="194"/>
    </row>
    <row r="66" spans="5:6">
      <c r="E66" s="194"/>
      <c r="F66" s="194"/>
    </row>
    <row r="67" spans="5:6">
      <c r="E67" s="194"/>
      <c r="F67" s="194"/>
    </row>
    <row r="68" spans="5:6">
      <c r="E68" s="194"/>
      <c r="F68" s="194"/>
    </row>
    <row r="69" spans="5:6">
      <c r="E69" s="194"/>
      <c r="F69" s="194"/>
    </row>
    <row r="70" spans="5:6">
      <c r="E70" s="194"/>
      <c r="F70" s="194"/>
    </row>
    <row r="71" spans="5:6">
      <c r="E71" s="194"/>
      <c r="F71" s="194"/>
    </row>
    <row r="72" spans="5:6">
      <c r="E72" s="194"/>
      <c r="F72" s="194"/>
    </row>
    <row r="73" spans="5:6">
      <c r="E73" s="194"/>
      <c r="F73" s="194"/>
    </row>
    <row r="74" spans="5:6">
      <c r="E74" s="194"/>
      <c r="F74" s="194"/>
    </row>
    <row r="75" spans="5:6">
      <c r="E75" s="194"/>
      <c r="F75" s="194"/>
    </row>
    <row r="76" spans="5:6">
      <c r="E76" s="194"/>
      <c r="F76" s="194"/>
    </row>
    <row r="77" spans="5:6">
      <c r="E77" s="194"/>
      <c r="F77" s="194"/>
    </row>
    <row r="78" spans="5:6">
      <c r="E78" s="194"/>
      <c r="F78" s="194"/>
    </row>
    <row r="79" spans="5:6">
      <c r="E79" s="194"/>
      <c r="F79" s="194"/>
    </row>
    <row r="80" spans="5:6">
      <c r="E80" s="194"/>
      <c r="F80" s="194"/>
    </row>
    <row r="81" spans="5:6">
      <c r="E81" s="194"/>
      <c r="F81" s="194"/>
    </row>
  </sheetData>
  <sheetProtection algorithmName="SHA-512" hashValue="cPoYPXMXmypGt+NnQkQv8vzLuMboK1s6pWJq5B2du9qHdqMjYPJF1shF1F194mbOH0GoWi6bbKa8Cx8pds9Dbw==" saltValue="lANijc4/wtFOHnVVz4wtNg==" spinCount="100000" sheet="1" objects="1" scenarios="1" selectLockedCells="1" selectUnlockedCells="1"/>
  <mergeCells count="2">
    <mergeCell ref="B2:B4"/>
    <mergeCell ref="C2:D3"/>
  </mergeCells>
  <pageMargins left="0.59055118110236227" right="0.59055118110236227" top="0.78740157480314965" bottom="0.59055118110236227" header="0.31496062992125984" footer="0.31496062992125984"/>
  <pageSetup paperSize="9" firstPageNumber="37" orientation="portrait" useFirstPageNumber="1" r:id="rId1"/>
  <headerFooter>
    <oddHeader>&amp;C- &amp;P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112"/>
  <sheetViews>
    <sheetView topLeftCell="A49" zoomScaleNormal="100" workbookViewId="0">
      <selection activeCell="A49" sqref="A49"/>
    </sheetView>
  </sheetViews>
  <sheetFormatPr baseColWidth="10" defaultColWidth="11.42578125" defaultRowHeight="12.75"/>
  <cols>
    <col min="1" max="1" width="92" style="4" customWidth="1"/>
    <col min="2" max="2" width="8.5703125" style="4" customWidth="1"/>
    <col min="3" max="3" width="21.7109375" style="4" customWidth="1"/>
    <col min="4" max="4" width="11.42578125" style="4" customWidth="1"/>
    <col min="5" max="16384" width="11.42578125" style="4"/>
  </cols>
  <sheetData>
    <row r="1" spans="1:1" ht="15.75">
      <c r="A1" s="221" t="s">
        <v>142</v>
      </c>
    </row>
    <row r="2" spans="1:1" ht="2.25" customHeight="1">
      <c r="A2" s="222"/>
    </row>
    <row r="3" spans="1:1" ht="65.25" customHeight="1">
      <c r="A3" s="223" t="s">
        <v>168</v>
      </c>
    </row>
    <row r="4" spans="1:1" ht="6" customHeight="1">
      <c r="A4" s="224"/>
    </row>
    <row r="5" spans="1:1" ht="52.5" customHeight="1">
      <c r="A5" s="223" t="s">
        <v>169</v>
      </c>
    </row>
    <row r="6" spans="1:1" ht="6" customHeight="1">
      <c r="A6" s="224"/>
    </row>
    <row r="7" spans="1:1" ht="76.5">
      <c r="A7" s="223" t="s">
        <v>176</v>
      </c>
    </row>
    <row r="8" spans="1:1" ht="6" customHeight="1">
      <c r="A8" s="223"/>
    </row>
    <row r="9" spans="1:1" ht="52.5" customHeight="1">
      <c r="A9" s="223" t="s">
        <v>175</v>
      </c>
    </row>
    <row r="10" spans="1:1">
      <c r="A10" s="224"/>
    </row>
    <row r="11" spans="1:1">
      <c r="A11" s="222"/>
    </row>
    <row r="12" spans="1:1" ht="15.75">
      <c r="A12" s="221" t="s">
        <v>143</v>
      </c>
    </row>
    <row r="13" spans="1:1" ht="26.25" customHeight="1">
      <c r="A13" s="228" t="s">
        <v>321</v>
      </c>
    </row>
    <row r="14" spans="1:1" ht="69" customHeight="1">
      <c r="A14" s="224" t="s">
        <v>320</v>
      </c>
    </row>
    <row r="15" spans="1:1" ht="6" customHeight="1">
      <c r="A15" s="225"/>
    </row>
    <row r="16" spans="1:1" ht="70.5" customHeight="1">
      <c r="A16" s="224" t="s">
        <v>177</v>
      </c>
    </row>
    <row r="17" spans="1:3">
      <c r="A17" s="225"/>
    </row>
    <row r="18" spans="1:3" ht="32.25" customHeight="1">
      <c r="A18" s="228" t="s">
        <v>323</v>
      </c>
    </row>
    <row r="19" spans="1:3" ht="63.75">
      <c r="A19" s="224" t="s">
        <v>322</v>
      </c>
    </row>
    <row r="20" spans="1:3" ht="6" customHeight="1">
      <c r="A20" s="224"/>
    </row>
    <row r="21" spans="1:3" ht="16.5" customHeight="1">
      <c r="A21" s="224" t="s">
        <v>174</v>
      </c>
    </row>
    <row r="22" spans="1:3" ht="6" customHeight="1">
      <c r="A22" s="224"/>
    </row>
    <row r="23" spans="1:3" ht="95.25" customHeight="1">
      <c r="A23" s="224" t="s">
        <v>369</v>
      </c>
    </row>
    <row r="24" spans="1:3">
      <c r="A24" s="225"/>
    </row>
    <row r="25" spans="1:3" s="204" customFormat="1" ht="29.25" customHeight="1">
      <c r="A25" s="295" t="s">
        <v>325</v>
      </c>
    </row>
    <row r="26" spans="1:3" ht="25.5">
      <c r="A26" s="223" t="s">
        <v>324</v>
      </c>
    </row>
    <row r="27" spans="1:3" ht="6" customHeight="1">
      <c r="A27" s="224"/>
    </row>
    <row r="28" spans="1:3" ht="67.5" customHeight="1">
      <c r="A28" s="224" t="s">
        <v>170</v>
      </c>
      <c r="C28" s="226"/>
    </row>
    <row r="29" spans="1:3" ht="6" customHeight="1">
      <c r="A29" s="224"/>
      <c r="C29" s="226"/>
    </row>
    <row r="30" spans="1:3" ht="66.75" customHeight="1">
      <c r="A30" s="224" t="s">
        <v>195</v>
      </c>
      <c r="C30" s="226"/>
    </row>
    <row r="31" spans="1:3" ht="14.25">
      <c r="A31" s="225"/>
      <c r="C31" s="226"/>
    </row>
    <row r="32" spans="1:3" ht="205.5" customHeight="1">
      <c r="A32" s="294" t="s">
        <v>319</v>
      </c>
    </row>
    <row r="33" spans="1:1">
      <c r="A33" s="225"/>
    </row>
    <row r="34" spans="1:1">
      <c r="A34" s="222"/>
    </row>
    <row r="35" spans="1:1" ht="89.25">
      <c r="A35" s="293" t="s">
        <v>318</v>
      </c>
    </row>
    <row r="36" spans="1:1" ht="3" customHeight="1">
      <c r="A36" s="224"/>
    </row>
    <row r="37" spans="1:1" ht="162" customHeight="1">
      <c r="A37" s="268" t="s">
        <v>370</v>
      </c>
    </row>
    <row r="38" spans="1:1">
      <c r="A38" s="225"/>
    </row>
    <row r="39" spans="1:1" ht="16.5" customHeight="1">
      <c r="A39" s="222"/>
    </row>
    <row r="40" spans="1:1" ht="160.15" customHeight="1">
      <c r="A40" s="254" t="s">
        <v>265</v>
      </c>
    </row>
    <row r="41" spans="1:1">
      <c r="A41" s="225"/>
    </row>
    <row r="42" spans="1:1">
      <c r="A42" s="222"/>
    </row>
    <row r="43" spans="1:1" ht="78.75">
      <c r="A43" s="224" t="s">
        <v>196</v>
      </c>
    </row>
    <row r="44" spans="1:1" ht="64.5" customHeight="1">
      <c r="A44" s="224" t="s">
        <v>197</v>
      </c>
    </row>
    <row r="45" spans="1:1">
      <c r="A45" s="222"/>
    </row>
    <row r="46" spans="1:1" ht="170.25">
      <c r="A46" s="224" t="s">
        <v>198</v>
      </c>
    </row>
    <row r="47" spans="1:1" ht="5.25" customHeight="1">
      <c r="A47" s="224"/>
    </row>
    <row r="48" spans="1:1" ht="38.25">
      <c r="A48" s="224" t="s">
        <v>199</v>
      </c>
    </row>
    <row r="49" spans="1:1" ht="18.75" customHeight="1">
      <c r="A49" s="224"/>
    </row>
    <row r="50" spans="1:1" ht="18.75" customHeight="1">
      <c r="A50" s="225"/>
    </row>
    <row r="51" spans="1:1" ht="16.899999999999999" customHeight="1">
      <c r="A51" s="227" t="s">
        <v>144</v>
      </c>
    </row>
    <row r="52" spans="1:1" ht="6" customHeight="1">
      <c r="A52" s="228"/>
    </row>
    <row r="53" spans="1:1" ht="60.75" customHeight="1">
      <c r="A53" s="223" t="s">
        <v>178</v>
      </c>
    </row>
    <row r="54" spans="1:1">
      <c r="A54" s="229"/>
    </row>
    <row r="55" spans="1:1" ht="66">
      <c r="A55" s="223" t="s">
        <v>415</v>
      </c>
    </row>
    <row r="56" spans="1:1" ht="4.5" customHeight="1">
      <c r="A56" s="230"/>
    </row>
    <row r="57" spans="1:1" ht="15">
      <c r="A57" s="231" t="s">
        <v>16</v>
      </c>
    </row>
    <row r="58" spans="1:1" ht="6" customHeight="1">
      <c r="A58" s="230"/>
    </row>
    <row r="59" spans="1:1" ht="104.25">
      <c r="A59" s="223" t="s">
        <v>371</v>
      </c>
    </row>
    <row r="60" spans="1:1">
      <c r="A60" s="229"/>
    </row>
    <row r="61" spans="1:1" ht="40.5">
      <c r="A61" s="229" t="s">
        <v>179</v>
      </c>
    </row>
    <row r="62" spans="1:1">
      <c r="A62" s="229"/>
    </row>
    <row r="63" spans="1:1" ht="153.75" customHeight="1">
      <c r="A63" s="229" t="s">
        <v>372</v>
      </c>
    </row>
    <row r="64" spans="1:1" ht="11.25" customHeight="1">
      <c r="A64" s="229"/>
    </row>
    <row r="65" spans="1:1">
      <c r="A65" s="229"/>
    </row>
    <row r="66" spans="1:1" ht="15">
      <c r="A66" s="231" t="s">
        <v>171</v>
      </c>
    </row>
    <row r="67" spans="1:1" ht="5.25" customHeight="1">
      <c r="A67" s="230"/>
    </row>
    <row r="68" spans="1:1" ht="246" customHeight="1">
      <c r="A68" s="223" t="s">
        <v>180</v>
      </c>
    </row>
    <row r="69" spans="1:1">
      <c r="A69" s="229"/>
    </row>
    <row r="70" spans="1:1" ht="53.25">
      <c r="A70" s="223" t="s">
        <v>181</v>
      </c>
    </row>
    <row r="71" spans="1:1">
      <c r="A71" s="229"/>
    </row>
    <row r="72" spans="1:1" ht="66">
      <c r="A72" s="223" t="s">
        <v>182</v>
      </c>
    </row>
    <row r="73" spans="1:1">
      <c r="A73" s="229"/>
    </row>
    <row r="74" spans="1:1" ht="53.25" customHeight="1">
      <c r="A74" s="223" t="s">
        <v>183</v>
      </c>
    </row>
    <row r="75" spans="1:1" ht="32.25" customHeight="1">
      <c r="A75" s="230"/>
    </row>
    <row r="76" spans="1:1" ht="16.149999999999999" customHeight="1">
      <c r="A76" s="231" t="s">
        <v>152</v>
      </c>
    </row>
    <row r="77" spans="1:1" ht="6" customHeight="1">
      <c r="A77" s="230"/>
    </row>
    <row r="78" spans="1:1" ht="38.25">
      <c r="A78" s="223" t="s">
        <v>184</v>
      </c>
    </row>
    <row r="79" spans="1:1" ht="8.25" customHeight="1">
      <c r="A79" s="229"/>
    </row>
    <row r="80" spans="1:1" ht="103.5" customHeight="1">
      <c r="A80" s="223" t="s">
        <v>326</v>
      </c>
    </row>
    <row r="81" spans="1:1" ht="4.5" customHeight="1">
      <c r="A81" s="223"/>
    </row>
    <row r="82" spans="1:1" ht="25.5" customHeight="1">
      <c r="A82" s="223" t="s">
        <v>172</v>
      </c>
    </row>
    <row r="83" spans="1:1" ht="4.5" customHeight="1">
      <c r="A83" s="229"/>
    </row>
    <row r="84" spans="1:1" ht="59.25" customHeight="1">
      <c r="A84" s="223" t="s">
        <v>185</v>
      </c>
    </row>
    <row r="85" spans="1:1" ht="33" customHeight="1">
      <c r="A85" s="230"/>
    </row>
    <row r="86" spans="1:1" ht="15">
      <c r="A86" s="231" t="s">
        <v>154</v>
      </c>
    </row>
    <row r="87" spans="1:1" ht="6" customHeight="1">
      <c r="A87" s="230"/>
    </row>
    <row r="88" spans="1:1" ht="25.5">
      <c r="A88" s="232" t="s">
        <v>186</v>
      </c>
    </row>
    <row r="89" spans="1:1">
      <c r="A89" s="230"/>
    </row>
    <row r="90" spans="1:1" ht="51">
      <c r="A90" s="229" t="s">
        <v>187</v>
      </c>
    </row>
    <row r="91" spans="1:1" ht="4.5" customHeight="1">
      <c r="A91" s="229"/>
    </row>
    <row r="92" spans="1:1" ht="76.5">
      <c r="A92" s="229" t="s">
        <v>188</v>
      </c>
    </row>
    <row r="93" spans="1:1" ht="3" customHeight="1">
      <c r="A93" s="229"/>
    </row>
    <row r="94" spans="1:1" ht="25.5">
      <c r="A94" s="229" t="s">
        <v>189</v>
      </c>
    </row>
    <row r="95" spans="1:1" ht="71.25" customHeight="1">
      <c r="A95" s="233"/>
    </row>
    <row r="96" spans="1:1" ht="15">
      <c r="A96" s="231" t="s">
        <v>158</v>
      </c>
    </row>
    <row r="97" spans="1:1" ht="9" customHeight="1">
      <c r="A97" s="230"/>
    </row>
    <row r="98" spans="1:1" ht="63.75">
      <c r="A98" s="229" t="s">
        <v>190</v>
      </c>
    </row>
    <row r="99" spans="1:1" ht="44.25" customHeight="1">
      <c r="A99" s="223" t="s">
        <v>173</v>
      </c>
    </row>
    <row r="100" spans="1:1" ht="9" customHeight="1">
      <c r="A100" s="228"/>
    </row>
    <row r="101" spans="1:1" ht="102">
      <c r="A101" s="223" t="s">
        <v>191</v>
      </c>
    </row>
    <row r="102" spans="1:1" ht="26.25" customHeight="1">
      <c r="A102" s="230"/>
    </row>
    <row r="103" spans="1:1" ht="12.75" customHeight="1">
      <c r="A103" s="230"/>
    </row>
    <row r="104" spans="1:1" ht="17.25" customHeight="1">
      <c r="A104" s="231" t="s">
        <v>163</v>
      </c>
    </row>
    <row r="105" spans="1:1" ht="9" customHeight="1">
      <c r="A105" s="230"/>
    </row>
    <row r="106" spans="1:1" ht="114.75">
      <c r="A106" s="229" t="s">
        <v>192</v>
      </c>
    </row>
    <row r="107" spans="1:1" ht="9" customHeight="1">
      <c r="A107" s="229"/>
    </row>
    <row r="108" spans="1:1" ht="63.75">
      <c r="A108" s="229" t="s">
        <v>193</v>
      </c>
    </row>
    <row r="109" spans="1:1" ht="9" customHeight="1">
      <c r="A109" s="229"/>
    </row>
    <row r="110" spans="1:1" ht="42" customHeight="1">
      <c r="A110" s="229" t="s">
        <v>194</v>
      </c>
    </row>
    <row r="111" spans="1:1" ht="9" customHeight="1">
      <c r="A111" s="229"/>
    </row>
    <row r="112" spans="1:1" ht="84.75" customHeight="1">
      <c r="A112" s="229" t="s">
        <v>266</v>
      </c>
    </row>
  </sheetData>
  <pageMargins left="0.59055118110236227" right="0.59055118110236227" top="0.78740157480314965" bottom="0.59055118110236227" header="0.31496062992125984" footer="0.31496062992125984"/>
  <pageSetup paperSize="9" firstPageNumber="4" orientation="portrait" useFirstPageNumber="1" r:id="rId1"/>
  <headerFooter>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P88"/>
  <sheetViews>
    <sheetView zoomScaleNormal="100" workbookViewId="0">
      <selection sqref="A1:H1"/>
    </sheetView>
  </sheetViews>
  <sheetFormatPr baseColWidth="10" defaultRowHeight="12.75"/>
  <cols>
    <col min="1" max="1" width="8.7109375" style="311" customWidth="1"/>
    <col min="2" max="2" width="8.28515625" style="56" customWidth="1"/>
    <col min="3" max="3" width="13.5703125" style="4" customWidth="1"/>
    <col min="4" max="4" width="11.7109375" style="4" customWidth="1"/>
    <col min="5" max="8" width="10.28515625" style="4" customWidth="1"/>
    <col min="9" max="9" width="4.7109375" style="4" customWidth="1"/>
    <col min="10" max="16384" width="11.42578125" style="4"/>
  </cols>
  <sheetData>
    <row r="1" spans="1:15">
      <c r="A1" s="451" t="s">
        <v>1</v>
      </c>
      <c r="B1" s="451"/>
      <c r="C1" s="451"/>
      <c r="D1" s="451"/>
      <c r="E1" s="451"/>
      <c r="F1" s="451"/>
      <c r="G1" s="451"/>
      <c r="H1" s="451"/>
    </row>
    <row r="2" spans="1:15" ht="13.15" customHeight="1">
      <c r="A2" s="452" t="s">
        <v>2</v>
      </c>
      <c r="B2" s="452"/>
      <c r="C2" s="452"/>
      <c r="D2" s="452"/>
      <c r="E2" s="452"/>
      <c r="F2" s="452"/>
      <c r="G2" s="452"/>
      <c r="H2" s="452"/>
    </row>
    <row r="3" spans="1:15" ht="5.25" customHeight="1">
      <c r="A3" s="310"/>
      <c r="B3" s="287"/>
      <c r="C3" s="21"/>
      <c r="D3" s="21"/>
      <c r="E3" s="21"/>
      <c r="F3" s="21"/>
      <c r="G3" s="21"/>
      <c r="H3" s="21"/>
    </row>
    <row r="4" spans="1:15">
      <c r="A4" s="453" t="s">
        <v>3</v>
      </c>
      <c r="B4" s="468" t="s">
        <v>332</v>
      </c>
      <c r="C4" s="456" t="s">
        <v>335</v>
      </c>
      <c r="D4" s="459" t="s">
        <v>4</v>
      </c>
      <c r="E4" s="460"/>
      <c r="F4" s="460"/>
      <c r="G4" s="460"/>
      <c r="H4" s="460"/>
    </row>
    <row r="5" spans="1:15">
      <c r="A5" s="454"/>
      <c r="B5" s="469"/>
      <c r="C5" s="457"/>
      <c r="D5" s="461" t="s">
        <v>5</v>
      </c>
      <c r="E5" s="464" t="s">
        <v>6</v>
      </c>
      <c r="F5" s="465"/>
      <c r="G5" s="465"/>
      <c r="H5" s="465"/>
    </row>
    <row r="6" spans="1:15">
      <c r="A6" s="454"/>
      <c r="B6" s="469"/>
      <c r="C6" s="457"/>
      <c r="D6" s="462"/>
      <c r="E6" s="466" t="s">
        <v>7</v>
      </c>
      <c r="F6" s="464" t="s">
        <v>8</v>
      </c>
      <c r="G6" s="465"/>
      <c r="H6" s="465"/>
    </row>
    <row r="7" spans="1:15">
      <c r="A7" s="455"/>
      <c r="B7" s="470"/>
      <c r="C7" s="458"/>
      <c r="D7" s="463"/>
      <c r="E7" s="467"/>
      <c r="F7" s="22">
        <v>2</v>
      </c>
      <c r="G7" s="22">
        <v>3</v>
      </c>
      <c r="H7" s="23" t="s">
        <v>9</v>
      </c>
    </row>
    <row r="8" spans="1:15" ht="24" customHeight="1">
      <c r="A8" s="217" t="s">
        <v>10</v>
      </c>
      <c r="B8" s="84" t="s">
        <v>331</v>
      </c>
      <c r="C8" s="324">
        <v>2126</v>
      </c>
      <c r="D8" s="312">
        <v>458</v>
      </c>
      <c r="E8" s="25">
        <v>1668</v>
      </c>
      <c r="F8" s="316">
        <v>815</v>
      </c>
      <c r="G8" s="312">
        <v>402</v>
      </c>
      <c r="H8" s="316">
        <v>451</v>
      </c>
      <c r="J8" s="35"/>
      <c r="K8" s="35"/>
      <c r="L8" s="35"/>
      <c r="M8" s="35"/>
      <c r="N8" s="35"/>
      <c r="O8" s="35"/>
    </row>
    <row r="9" spans="1:15">
      <c r="A9" s="217" t="s">
        <v>11</v>
      </c>
      <c r="B9" s="291"/>
      <c r="C9" s="324"/>
      <c r="D9" s="312"/>
      <c r="E9" s="25"/>
      <c r="F9" s="317"/>
      <c r="G9" s="313"/>
      <c r="H9" s="317"/>
      <c r="J9" s="35"/>
      <c r="K9" s="35"/>
      <c r="L9" s="35"/>
      <c r="M9" s="35"/>
      <c r="N9" s="35"/>
      <c r="O9" s="35"/>
    </row>
    <row r="10" spans="1:15">
      <c r="A10" s="323">
        <v>2020</v>
      </c>
      <c r="B10" s="291" t="s">
        <v>331</v>
      </c>
      <c r="C10" s="324">
        <v>2096</v>
      </c>
      <c r="D10" s="312">
        <v>448</v>
      </c>
      <c r="E10" s="25">
        <v>1648</v>
      </c>
      <c r="F10" s="316">
        <v>803</v>
      </c>
      <c r="G10" s="312">
        <v>399</v>
      </c>
      <c r="H10" s="316">
        <v>446</v>
      </c>
      <c r="J10" s="35"/>
      <c r="K10" s="35"/>
      <c r="L10" s="35"/>
      <c r="M10" s="35"/>
      <c r="N10" s="35"/>
      <c r="O10" s="35"/>
    </row>
    <row r="11" spans="1:15">
      <c r="A11" s="323">
        <v>2021</v>
      </c>
      <c r="B11" s="291" t="s">
        <v>331</v>
      </c>
      <c r="C11" s="324">
        <v>2085</v>
      </c>
      <c r="D11" s="312">
        <v>447</v>
      </c>
      <c r="E11" s="25">
        <v>1639</v>
      </c>
      <c r="F11" s="316">
        <v>800</v>
      </c>
      <c r="G11" s="312">
        <v>395</v>
      </c>
      <c r="H11" s="316">
        <v>444</v>
      </c>
      <c r="J11" s="35"/>
      <c r="K11" s="35"/>
      <c r="L11" s="35"/>
      <c r="M11" s="35"/>
      <c r="N11" s="35"/>
      <c r="O11" s="35"/>
    </row>
    <row r="12" spans="1:15">
      <c r="A12" s="323">
        <v>2022</v>
      </c>
      <c r="B12" s="291" t="s">
        <v>331</v>
      </c>
      <c r="C12" s="324">
        <v>2073</v>
      </c>
      <c r="D12" s="312">
        <v>444</v>
      </c>
      <c r="E12" s="25">
        <v>1629</v>
      </c>
      <c r="F12" s="316">
        <v>797</v>
      </c>
      <c r="G12" s="312">
        <v>390</v>
      </c>
      <c r="H12" s="316">
        <v>442</v>
      </c>
      <c r="J12" s="35"/>
      <c r="K12" s="35"/>
      <c r="L12" s="35"/>
      <c r="M12" s="35"/>
      <c r="N12" s="35"/>
      <c r="O12" s="35"/>
    </row>
    <row r="13" spans="1:15">
      <c r="A13" s="323">
        <v>2023</v>
      </c>
      <c r="B13" s="291" t="s">
        <v>331</v>
      </c>
      <c r="C13" s="324">
        <v>2061</v>
      </c>
      <c r="D13" s="312">
        <v>442</v>
      </c>
      <c r="E13" s="25">
        <v>1619</v>
      </c>
      <c r="F13" s="316">
        <v>793</v>
      </c>
      <c r="G13" s="312">
        <v>386</v>
      </c>
      <c r="H13" s="316">
        <v>439</v>
      </c>
      <c r="J13" s="35"/>
      <c r="K13" s="35"/>
      <c r="L13" s="35"/>
      <c r="M13" s="35"/>
      <c r="N13" s="35"/>
      <c r="O13" s="35"/>
    </row>
    <row r="14" spans="1:15">
      <c r="A14" s="323">
        <v>2024</v>
      </c>
      <c r="B14" s="291" t="s">
        <v>331</v>
      </c>
      <c r="C14" s="324">
        <v>2047</v>
      </c>
      <c r="D14" s="312">
        <v>440</v>
      </c>
      <c r="E14" s="25">
        <v>1607</v>
      </c>
      <c r="F14" s="316">
        <v>788</v>
      </c>
      <c r="G14" s="312">
        <v>382</v>
      </c>
      <c r="H14" s="316">
        <v>436</v>
      </c>
      <c r="J14" s="35"/>
      <c r="K14" s="35"/>
      <c r="L14" s="35"/>
      <c r="M14" s="35"/>
      <c r="N14" s="35"/>
      <c r="O14" s="35"/>
    </row>
    <row r="15" spans="1:15">
      <c r="A15" s="323">
        <v>2025</v>
      </c>
      <c r="B15" s="291" t="s">
        <v>331</v>
      </c>
      <c r="C15" s="324">
        <v>2032</v>
      </c>
      <c r="D15" s="312">
        <v>437</v>
      </c>
      <c r="E15" s="25">
        <v>1595</v>
      </c>
      <c r="F15" s="316">
        <v>784</v>
      </c>
      <c r="G15" s="312">
        <v>378</v>
      </c>
      <c r="H15" s="316">
        <v>433</v>
      </c>
      <c r="J15" s="35"/>
      <c r="K15" s="35"/>
      <c r="L15" s="35"/>
      <c r="M15" s="35"/>
      <c r="N15" s="35"/>
      <c r="O15" s="35"/>
    </row>
    <row r="16" spans="1:15">
      <c r="A16" s="323">
        <v>2026</v>
      </c>
      <c r="B16" s="291" t="s">
        <v>331</v>
      </c>
      <c r="C16" s="324">
        <v>2017</v>
      </c>
      <c r="D16" s="312">
        <v>434</v>
      </c>
      <c r="E16" s="25">
        <v>1583</v>
      </c>
      <c r="F16" s="316">
        <v>780</v>
      </c>
      <c r="G16" s="312">
        <v>374</v>
      </c>
      <c r="H16" s="316">
        <v>429</v>
      </c>
      <c r="J16" s="35"/>
      <c r="K16" s="35"/>
      <c r="L16" s="35"/>
      <c r="M16" s="35"/>
      <c r="N16" s="35"/>
      <c r="O16" s="35"/>
    </row>
    <row r="17" spans="1:16">
      <c r="A17" s="323">
        <v>2027</v>
      </c>
      <c r="B17" s="291" t="s">
        <v>331</v>
      </c>
      <c r="C17" s="324">
        <v>2002</v>
      </c>
      <c r="D17" s="312">
        <v>432</v>
      </c>
      <c r="E17" s="25">
        <v>1570</v>
      </c>
      <c r="F17" s="316">
        <v>776</v>
      </c>
      <c r="G17" s="312">
        <v>370</v>
      </c>
      <c r="H17" s="316">
        <v>424</v>
      </c>
      <c r="J17" s="35"/>
      <c r="K17" s="35"/>
      <c r="L17" s="35"/>
      <c r="M17" s="35"/>
      <c r="N17" s="35"/>
      <c r="O17" s="35"/>
    </row>
    <row r="18" spans="1:16">
      <c r="A18" s="323">
        <v>2028</v>
      </c>
      <c r="B18" s="291" t="s">
        <v>331</v>
      </c>
      <c r="C18" s="324">
        <v>1987</v>
      </c>
      <c r="D18" s="312">
        <v>430</v>
      </c>
      <c r="E18" s="25">
        <v>1557</v>
      </c>
      <c r="F18" s="316">
        <v>772</v>
      </c>
      <c r="G18" s="312">
        <v>367</v>
      </c>
      <c r="H18" s="316">
        <v>419</v>
      </c>
      <c r="J18" s="35"/>
      <c r="K18" s="35"/>
      <c r="L18" s="35"/>
      <c r="M18" s="35"/>
      <c r="N18" s="35"/>
      <c r="O18" s="35"/>
    </row>
    <row r="19" spans="1:16">
      <c r="A19" s="323">
        <v>2029</v>
      </c>
      <c r="B19" s="291" t="s">
        <v>331</v>
      </c>
      <c r="C19" s="324">
        <v>1972</v>
      </c>
      <c r="D19" s="312">
        <v>429</v>
      </c>
      <c r="E19" s="25">
        <v>1543</v>
      </c>
      <c r="F19" s="316">
        <v>767</v>
      </c>
      <c r="G19" s="312">
        <v>363</v>
      </c>
      <c r="H19" s="316">
        <v>414</v>
      </c>
      <c r="J19" s="35"/>
      <c r="K19" s="35"/>
      <c r="L19" s="35"/>
      <c r="M19" s="35"/>
      <c r="N19" s="35"/>
      <c r="O19" s="35"/>
    </row>
    <row r="20" spans="1:16">
      <c r="A20" s="323">
        <v>2030</v>
      </c>
      <c r="B20" s="291" t="s">
        <v>331</v>
      </c>
      <c r="C20" s="324">
        <v>1957</v>
      </c>
      <c r="D20" s="312">
        <v>427</v>
      </c>
      <c r="E20" s="25">
        <v>1530</v>
      </c>
      <c r="F20" s="316">
        <v>762</v>
      </c>
      <c r="G20" s="312">
        <v>359</v>
      </c>
      <c r="H20" s="316">
        <v>409</v>
      </c>
      <c r="J20" s="35"/>
      <c r="K20" s="35"/>
      <c r="L20" s="35"/>
      <c r="M20" s="35"/>
      <c r="N20" s="35"/>
      <c r="O20" s="35"/>
    </row>
    <row r="21" spans="1:16">
      <c r="A21" s="323">
        <v>2031</v>
      </c>
      <c r="B21" s="291" t="s">
        <v>331</v>
      </c>
      <c r="C21" s="324">
        <v>1943</v>
      </c>
      <c r="D21" s="312">
        <v>426</v>
      </c>
      <c r="E21" s="25">
        <v>1517</v>
      </c>
      <c r="F21" s="316">
        <v>757</v>
      </c>
      <c r="G21" s="312">
        <v>356</v>
      </c>
      <c r="H21" s="316">
        <v>404</v>
      </c>
      <c r="J21" s="35"/>
      <c r="K21" s="35"/>
      <c r="L21" s="35"/>
      <c r="M21" s="35"/>
      <c r="N21" s="35"/>
      <c r="O21" s="35"/>
    </row>
    <row r="22" spans="1:16">
      <c r="A22" s="323">
        <v>2032</v>
      </c>
      <c r="B22" s="291" t="s">
        <v>331</v>
      </c>
      <c r="C22" s="324">
        <v>1929</v>
      </c>
      <c r="D22" s="312">
        <v>425</v>
      </c>
      <c r="E22" s="25">
        <v>1504</v>
      </c>
      <c r="F22" s="316">
        <v>753</v>
      </c>
      <c r="G22" s="312">
        <v>353</v>
      </c>
      <c r="H22" s="316">
        <v>398</v>
      </c>
      <c r="J22" s="35"/>
      <c r="K22" s="35"/>
      <c r="L22" s="35"/>
      <c r="M22" s="35"/>
      <c r="N22" s="35"/>
      <c r="O22" s="35"/>
    </row>
    <row r="23" spans="1:16">
      <c r="A23" s="323">
        <v>2033</v>
      </c>
      <c r="B23" s="291" t="s">
        <v>331</v>
      </c>
      <c r="C23" s="324">
        <v>1915</v>
      </c>
      <c r="D23" s="312">
        <v>424</v>
      </c>
      <c r="E23" s="25">
        <v>1491</v>
      </c>
      <c r="F23" s="316">
        <v>748</v>
      </c>
      <c r="G23" s="312">
        <v>350</v>
      </c>
      <c r="H23" s="316">
        <v>393</v>
      </c>
      <c r="J23" s="35"/>
      <c r="K23" s="35"/>
      <c r="L23" s="35"/>
      <c r="M23" s="35"/>
      <c r="N23" s="35"/>
      <c r="O23" s="35"/>
    </row>
    <row r="24" spans="1:16">
      <c r="A24" s="323">
        <v>2034</v>
      </c>
      <c r="B24" s="291" t="s">
        <v>331</v>
      </c>
      <c r="C24" s="324">
        <v>1902</v>
      </c>
      <c r="D24" s="312">
        <v>424</v>
      </c>
      <c r="E24" s="25">
        <v>1478</v>
      </c>
      <c r="F24" s="316">
        <v>743</v>
      </c>
      <c r="G24" s="312">
        <v>347</v>
      </c>
      <c r="H24" s="316">
        <v>389</v>
      </c>
      <c r="J24" s="35"/>
      <c r="K24" s="35"/>
      <c r="L24" s="35"/>
      <c r="M24" s="35"/>
      <c r="N24" s="35"/>
      <c r="O24" s="35"/>
    </row>
    <row r="25" spans="1:16">
      <c r="A25" s="323">
        <v>2035</v>
      </c>
      <c r="B25" s="291" t="s">
        <v>331</v>
      </c>
      <c r="C25" s="324">
        <v>1889</v>
      </c>
      <c r="D25" s="312">
        <v>423</v>
      </c>
      <c r="E25" s="25">
        <v>1466</v>
      </c>
      <c r="F25" s="316">
        <v>738</v>
      </c>
      <c r="G25" s="312">
        <v>343</v>
      </c>
      <c r="H25" s="316">
        <v>384</v>
      </c>
      <c r="J25" s="35"/>
      <c r="K25" s="35"/>
      <c r="L25" s="35"/>
      <c r="M25" s="35"/>
      <c r="N25" s="35"/>
      <c r="O25" s="35"/>
    </row>
    <row r="26" spans="1:16">
      <c r="A26" s="323">
        <v>2036</v>
      </c>
      <c r="B26" s="291" t="s">
        <v>331</v>
      </c>
      <c r="C26" s="324">
        <v>1876</v>
      </c>
      <c r="D26" s="312">
        <v>422</v>
      </c>
      <c r="E26" s="25">
        <v>1453</v>
      </c>
      <c r="F26" s="316">
        <v>733</v>
      </c>
      <c r="G26" s="312">
        <v>340</v>
      </c>
      <c r="H26" s="316">
        <v>380</v>
      </c>
      <c r="J26" s="35"/>
      <c r="K26" s="35"/>
      <c r="L26" s="35"/>
      <c r="M26" s="35"/>
      <c r="N26" s="35"/>
      <c r="O26" s="35"/>
    </row>
    <row r="27" spans="1:16">
      <c r="A27" s="323">
        <v>2037</v>
      </c>
      <c r="B27" s="291" t="s">
        <v>331</v>
      </c>
      <c r="C27" s="324">
        <v>1863</v>
      </c>
      <c r="D27" s="312">
        <v>421</v>
      </c>
      <c r="E27" s="25">
        <v>1442</v>
      </c>
      <c r="F27" s="316">
        <v>728</v>
      </c>
      <c r="G27" s="312">
        <v>337</v>
      </c>
      <c r="H27" s="316">
        <v>377</v>
      </c>
      <c r="J27" s="35"/>
      <c r="K27" s="35"/>
      <c r="L27" s="35"/>
      <c r="M27" s="35"/>
      <c r="N27" s="35"/>
      <c r="O27" s="35"/>
    </row>
    <row r="28" spans="1:16">
      <c r="A28" s="323">
        <v>2038</v>
      </c>
      <c r="B28" s="291" t="s">
        <v>331</v>
      </c>
      <c r="C28" s="324">
        <v>1851</v>
      </c>
      <c r="D28" s="312">
        <v>420</v>
      </c>
      <c r="E28" s="25">
        <v>1430</v>
      </c>
      <c r="F28" s="316">
        <v>722</v>
      </c>
      <c r="G28" s="312">
        <v>334</v>
      </c>
      <c r="H28" s="316">
        <v>374</v>
      </c>
      <c r="J28" s="35"/>
      <c r="K28" s="35"/>
      <c r="L28" s="35"/>
      <c r="M28" s="35"/>
      <c r="N28" s="35"/>
      <c r="O28" s="35"/>
    </row>
    <row r="29" spans="1:16">
      <c r="A29" s="323">
        <v>2039</v>
      </c>
      <c r="B29" s="291" t="s">
        <v>331</v>
      </c>
      <c r="C29" s="324">
        <v>1838</v>
      </c>
      <c r="D29" s="312">
        <v>419</v>
      </c>
      <c r="E29" s="25">
        <v>1419</v>
      </c>
      <c r="F29" s="316">
        <v>717</v>
      </c>
      <c r="G29" s="312">
        <v>332</v>
      </c>
      <c r="H29" s="316">
        <v>371</v>
      </c>
      <c r="J29" s="35"/>
      <c r="K29" s="35"/>
      <c r="L29" s="35"/>
      <c r="M29" s="35"/>
      <c r="N29" s="35"/>
      <c r="O29" s="35"/>
    </row>
    <row r="30" spans="1:16">
      <c r="A30" s="323">
        <v>2040</v>
      </c>
      <c r="B30" s="291" t="s">
        <v>331</v>
      </c>
      <c r="C30" s="324">
        <v>1827</v>
      </c>
      <c r="D30" s="312">
        <v>418</v>
      </c>
      <c r="E30" s="25">
        <v>1409</v>
      </c>
      <c r="F30" s="316">
        <v>711</v>
      </c>
      <c r="G30" s="312">
        <v>329</v>
      </c>
      <c r="H30" s="316">
        <v>368</v>
      </c>
      <c r="J30" s="35"/>
      <c r="K30" s="35"/>
      <c r="L30" s="35"/>
      <c r="M30" s="35"/>
      <c r="N30" s="35"/>
      <c r="O30" s="35"/>
    </row>
    <row r="31" spans="1:16">
      <c r="A31" s="217" t="s">
        <v>12</v>
      </c>
      <c r="B31" s="291"/>
      <c r="C31" s="312"/>
      <c r="D31" s="316"/>
      <c r="E31" s="316"/>
      <c r="F31" s="316"/>
      <c r="G31" s="312"/>
      <c r="H31" s="316"/>
      <c r="J31" s="35"/>
      <c r="K31" s="35"/>
      <c r="L31" s="35"/>
      <c r="M31" s="35"/>
      <c r="N31" s="35"/>
      <c r="O31" s="35"/>
    </row>
    <row r="32" spans="1:16">
      <c r="A32" s="323"/>
      <c r="B32" s="291" t="s">
        <v>331</v>
      </c>
      <c r="C32" s="324">
        <v>-300</v>
      </c>
      <c r="D32" s="312">
        <v>-40</v>
      </c>
      <c r="E32" s="25">
        <v>-259</v>
      </c>
      <c r="F32" s="25">
        <v>-104</v>
      </c>
      <c r="G32" s="312">
        <v>-73</v>
      </c>
      <c r="H32" s="25">
        <v>-82</v>
      </c>
      <c r="J32" s="35"/>
      <c r="K32" s="35"/>
      <c r="L32" s="35"/>
      <c r="M32" s="35"/>
      <c r="N32" s="35"/>
      <c r="O32" s="35"/>
      <c r="P32" s="35"/>
    </row>
    <row r="33" spans="1:16">
      <c r="A33" s="323"/>
      <c r="B33" s="291" t="s">
        <v>333</v>
      </c>
      <c r="C33" s="325">
        <v>-14.1</v>
      </c>
      <c r="D33" s="314">
        <v>-8.8000000000000007</v>
      </c>
      <c r="E33" s="28">
        <v>-15.5</v>
      </c>
      <c r="F33" s="28">
        <v>-12.7</v>
      </c>
      <c r="G33" s="314">
        <v>-18.100000000000001</v>
      </c>
      <c r="H33" s="28">
        <v>-18.3</v>
      </c>
      <c r="J33" s="36"/>
      <c r="K33" s="36"/>
      <c r="L33" s="36"/>
      <c r="M33" s="36"/>
      <c r="N33" s="36"/>
      <c r="O33" s="36"/>
      <c r="P33" s="36"/>
    </row>
    <row r="34" spans="1:16">
      <c r="A34" s="62"/>
      <c r="B34" s="291"/>
      <c r="C34" s="329"/>
      <c r="D34" s="319"/>
      <c r="E34" s="319"/>
      <c r="F34" s="319"/>
      <c r="G34" s="30"/>
      <c r="H34" s="319"/>
    </row>
    <row r="35" spans="1:16">
      <c r="A35" s="217" t="s">
        <v>10</v>
      </c>
      <c r="B35" s="84" t="s">
        <v>333</v>
      </c>
      <c r="C35" s="325">
        <v>100</v>
      </c>
      <c r="D35" s="314">
        <v>21.6</v>
      </c>
      <c r="E35" s="318">
        <v>78.400000000000006</v>
      </c>
      <c r="F35" s="318">
        <v>38.299999999999997</v>
      </c>
      <c r="G35" s="314">
        <v>18.899999999999999</v>
      </c>
      <c r="H35" s="318">
        <v>21.2</v>
      </c>
      <c r="K35" s="36"/>
      <c r="L35" s="36"/>
      <c r="M35" s="36"/>
      <c r="N35" s="36"/>
      <c r="O35" s="36"/>
    </row>
    <row r="36" spans="1:16">
      <c r="A36" s="217" t="s">
        <v>11</v>
      </c>
      <c r="B36" s="291"/>
      <c r="C36" s="326"/>
      <c r="D36" s="320"/>
      <c r="E36" s="318"/>
      <c r="F36" s="320"/>
      <c r="G36" s="315"/>
      <c r="H36" s="320"/>
      <c r="K36" s="36"/>
      <c r="L36" s="36"/>
      <c r="M36" s="36"/>
      <c r="N36" s="36"/>
      <c r="O36" s="36"/>
    </row>
    <row r="37" spans="1:16">
      <c r="A37" s="323">
        <v>2020</v>
      </c>
      <c r="B37" s="84" t="s">
        <v>333</v>
      </c>
      <c r="C37" s="325">
        <v>100</v>
      </c>
      <c r="D37" s="314">
        <v>21.4</v>
      </c>
      <c r="E37" s="318">
        <v>78.599999999999994</v>
      </c>
      <c r="F37" s="318">
        <v>38.299999999999997</v>
      </c>
      <c r="G37" s="314">
        <v>19</v>
      </c>
      <c r="H37" s="318">
        <v>21.3</v>
      </c>
      <c r="K37" s="36"/>
      <c r="L37" s="36"/>
      <c r="M37" s="36"/>
      <c r="N37" s="36"/>
      <c r="O37" s="36"/>
    </row>
    <row r="38" spans="1:16">
      <c r="A38" s="323">
        <v>2021</v>
      </c>
      <c r="B38" s="84" t="s">
        <v>333</v>
      </c>
      <c r="C38" s="325">
        <v>100</v>
      </c>
      <c r="D38" s="314">
        <v>21.4</v>
      </c>
      <c r="E38" s="318">
        <v>78.599999999999994</v>
      </c>
      <c r="F38" s="318">
        <v>38.4</v>
      </c>
      <c r="G38" s="314">
        <v>18.899999999999999</v>
      </c>
      <c r="H38" s="318">
        <v>21.3</v>
      </c>
      <c r="K38" s="36"/>
      <c r="L38" s="36"/>
      <c r="M38" s="36"/>
      <c r="N38" s="36"/>
      <c r="O38" s="36"/>
    </row>
    <row r="39" spans="1:16">
      <c r="A39" s="323">
        <v>2022</v>
      </c>
      <c r="B39" s="84" t="s">
        <v>333</v>
      </c>
      <c r="C39" s="325">
        <v>100</v>
      </c>
      <c r="D39" s="314">
        <v>21.4</v>
      </c>
      <c r="E39" s="318">
        <v>78.599999999999994</v>
      </c>
      <c r="F39" s="318">
        <v>38.4</v>
      </c>
      <c r="G39" s="314">
        <v>18.8</v>
      </c>
      <c r="H39" s="318">
        <v>21.3</v>
      </c>
      <c r="K39" s="36"/>
      <c r="L39" s="36"/>
      <c r="M39" s="36"/>
      <c r="N39" s="36"/>
      <c r="O39" s="36"/>
    </row>
    <row r="40" spans="1:16">
      <c r="A40" s="323">
        <v>2023</v>
      </c>
      <c r="B40" s="84" t="s">
        <v>333</v>
      </c>
      <c r="C40" s="325">
        <v>100</v>
      </c>
      <c r="D40" s="314">
        <v>21.4</v>
      </c>
      <c r="E40" s="318">
        <v>78.599999999999994</v>
      </c>
      <c r="F40" s="318">
        <v>38.5</v>
      </c>
      <c r="G40" s="314">
        <v>18.8</v>
      </c>
      <c r="H40" s="318">
        <v>21.3</v>
      </c>
      <c r="K40" s="36"/>
      <c r="L40" s="36"/>
      <c r="M40" s="36"/>
      <c r="N40" s="36"/>
      <c r="O40" s="36"/>
    </row>
    <row r="41" spans="1:16">
      <c r="A41" s="323">
        <v>2024</v>
      </c>
      <c r="B41" s="84" t="s">
        <v>333</v>
      </c>
      <c r="C41" s="325">
        <v>100</v>
      </c>
      <c r="D41" s="314">
        <v>21.5</v>
      </c>
      <c r="E41" s="318">
        <v>78.5</v>
      </c>
      <c r="F41" s="318">
        <v>38.5</v>
      </c>
      <c r="G41" s="314">
        <v>18.7</v>
      </c>
      <c r="H41" s="318">
        <v>21.3</v>
      </c>
      <c r="K41" s="36"/>
      <c r="L41" s="36"/>
      <c r="M41" s="36"/>
      <c r="N41" s="36"/>
      <c r="O41" s="36"/>
    </row>
    <row r="42" spans="1:16">
      <c r="A42" s="323">
        <v>2025</v>
      </c>
      <c r="B42" s="84" t="s">
        <v>333</v>
      </c>
      <c r="C42" s="325">
        <v>100</v>
      </c>
      <c r="D42" s="314">
        <v>21.5</v>
      </c>
      <c r="E42" s="318">
        <v>78.5</v>
      </c>
      <c r="F42" s="318">
        <v>38.6</v>
      </c>
      <c r="G42" s="314">
        <v>18.600000000000001</v>
      </c>
      <c r="H42" s="318">
        <v>21.3</v>
      </c>
      <c r="K42" s="36"/>
      <c r="L42" s="36"/>
      <c r="M42" s="36"/>
      <c r="N42" s="36"/>
      <c r="O42" s="36"/>
    </row>
    <row r="43" spans="1:16">
      <c r="A43" s="323">
        <v>2026</v>
      </c>
      <c r="B43" s="84" t="s">
        <v>333</v>
      </c>
      <c r="C43" s="325">
        <v>100</v>
      </c>
      <c r="D43" s="314">
        <v>21.5</v>
      </c>
      <c r="E43" s="318">
        <v>78.5</v>
      </c>
      <c r="F43" s="318">
        <v>38.700000000000003</v>
      </c>
      <c r="G43" s="314">
        <v>18.600000000000001</v>
      </c>
      <c r="H43" s="318">
        <v>21.2</v>
      </c>
      <c r="K43" s="36"/>
      <c r="L43" s="36"/>
      <c r="M43" s="36"/>
      <c r="N43" s="36"/>
      <c r="O43" s="36"/>
    </row>
    <row r="44" spans="1:16">
      <c r="A44" s="323">
        <v>2027</v>
      </c>
      <c r="B44" s="84" t="s">
        <v>333</v>
      </c>
      <c r="C44" s="325">
        <v>100</v>
      </c>
      <c r="D44" s="314">
        <v>21.6</v>
      </c>
      <c r="E44" s="318">
        <v>78.400000000000006</v>
      </c>
      <c r="F44" s="318">
        <v>38.799999999999997</v>
      </c>
      <c r="G44" s="314">
        <v>18.5</v>
      </c>
      <c r="H44" s="318">
        <v>21.2</v>
      </c>
      <c r="K44" s="36"/>
      <c r="L44" s="36"/>
      <c r="M44" s="36"/>
      <c r="N44" s="36"/>
      <c r="O44" s="36"/>
    </row>
    <row r="45" spans="1:16">
      <c r="A45" s="323">
        <v>2028</v>
      </c>
      <c r="B45" s="84" t="s">
        <v>333</v>
      </c>
      <c r="C45" s="325">
        <v>100</v>
      </c>
      <c r="D45" s="314">
        <v>21.7</v>
      </c>
      <c r="E45" s="318">
        <v>78.3</v>
      </c>
      <c r="F45" s="318">
        <v>38.799999999999997</v>
      </c>
      <c r="G45" s="314">
        <v>18.5</v>
      </c>
      <c r="H45" s="318">
        <v>21.1</v>
      </c>
      <c r="K45" s="36"/>
      <c r="L45" s="36"/>
      <c r="M45" s="36"/>
      <c r="N45" s="36"/>
      <c r="O45" s="36"/>
    </row>
    <row r="46" spans="1:16">
      <c r="A46" s="323">
        <v>2029</v>
      </c>
      <c r="B46" s="84" t="s">
        <v>333</v>
      </c>
      <c r="C46" s="325">
        <v>100</v>
      </c>
      <c r="D46" s="314">
        <v>21.7</v>
      </c>
      <c r="E46" s="318">
        <v>78.3</v>
      </c>
      <c r="F46" s="318">
        <v>38.9</v>
      </c>
      <c r="G46" s="314">
        <v>18.399999999999999</v>
      </c>
      <c r="H46" s="318">
        <v>21</v>
      </c>
      <c r="K46" s="36"/>
      <c r="L46" s="36"/>
      <c r="M46" s="36"/>
      <c r="N46" s="36"/>
      <c r="O46" s="36"/>
    </row>
    <row r="47" spans="1:16">
      <c r="A47" s="323">
        <v>2030</v>
      </c>
      <c r="B47" s="84" t="s">
        <v>333</v>
      </c>
      <c r="C47" s="325">
        <v>100</v>
      </c>
      <c r="D47" s="314">
        <v>21.8</v>
      </c>
      <c r="E47" s="318">
        <v>78.2</v>
      </c>
      <c r="F47" s="318">
        <v>38.9</v>
      </c>
      <c r="G47" s="314">
        <v>18.399999999999999</v>
      </c>
      <c r="H47" s="318">
        <v>20.9</v>
      </c>
      <c r="K47" s="36"/>
      <c r="L47" s="36"/>
      <c r="M47" s="36"/>
      <c r="N47" s="36"/>
      <c r="O47" s="36"/>
    </row>
    <row r="48" spans="1:16">
      <c r="A48" s="323">
        <v>2031</v>
      </c>
      <c r="B48" s="84" t="s">
        <v>333</v>
      </c>
      <c r="C48" s="325">
        <v>100</v>
      </c>
      <c r="D48" s="314">
        <v>21.9</v>
      </c>
      <c r="E48" s="318">
        <v>78.099999999999994</v>
      </c>
      <c r="F48" s="318">
        <v>39</v>
      </c>
      <c r="G48" s="314">
        <v>18.3</v>
      </c>
      <c r="H48" s="318">
        <v>20.8</v>
      </c>
      <c r="K48" s="36"/>
      <c r="L48" s="36"/>
      <c r="M48" s="36"/>
      <c r="N48" s="36"/>
      <c r="O48" s="36"/>
    </row>
    <row r="49" spans="1:15">
      <c r="A49" s="323">
        <v>2032</v>
      </c>
      <c r="B49" s="84" t="s">
        <v>333</v>
      </c>
      <c r="C49" s="325">
        <v>100</v>
      </c>
      <c r="D49" s="314">
        <v>22</v>
      </c>
      <c r="E49" s="318">
        <v>78</v>
      </c>
      <c r="F49" s="318">
        <v>39</v>
      </c>
      <c r="G49" s="314">
        <v>18.3</v>
      </c>
      <c r="H49" s="318">
        <v>20.6</v>
      </c>
      <c r="K49" s="36"/>
      <c r="L49" s="36"/>
      <c r="M49" s="36"/>
      <c r="N49" s="36"/>
      <c r="O49" s="36"/>
    </row>
    <row r="50" spans="1:15">
      <c r="A50" s="323">
        <v>2033</v>
      </c>
      <c r="B50" s="84" t="s">
        <v>333</v>
      </c>
      <c r="C50" s="325">
        <v>100</v>
      </c>
      <c r="D50" s="314">
        <v>22.2</v>
      </c>
      <c r="E50" s="318">
        <v>77.8</v>
      </c>
      <c r="F50" s="318">
        <v>39.1</v>
      </c>
      <c r="G50" s="314">
        <v>18.3</v>
      </c>
      <c r="H50" s="318">
        <v>20.5</v>
      </c>
      <c r="K50" s="36"/>
      <c r="L50" s="36"/>
      <c r="M50" s="36"/>
      <c r="N50" s="36"/>
      <c r="O50" s="36"/>
    </row>
    <row r="51" spans="1:15">
      <c r="A51" s="323">
        <v>2034</v>
      </c>
      <c r="B51" s="84" t="s">
        <v>333</v>
      </c>
      <c r="C51" s="325">
        <v>100</v>
      </c>
      <c r="D51" s="314">
        <v>22.3</v>
      </c>
      <c r="E51" s="318">
        <v>77.7</v>
      </c>
      <c r="F51" s="318">
        <v>39.1</v>
      </c>
      <c r="G51" s="314">
        <v>18.2</v>
      </c>
      <c r="H51" s="318">
        <v>20.399999999999999</v>
      </c>
      <c r="K51" s="36"/>
      <c r="L51" s="36"/>
      <c r="M51" s="36"/>
      <c r="N51" s="36"/>
      <c r="O51" s="36"/>
    </row>
    <row r="52" spans="1:15">
      <c r="A52" s="323">
        <v>2035</v>
      </c>
      <c r="B52" s="84" t="s">
        <v>333</v>
      </c>
      <c r="C52" s="325">
        <v>100</v>
      </c>
      <c r="D52" s="314">
        <v>22.4</v>
      </c>
      <c r="E52" s="318">
        <v>77.599999999999994</v>
      </c>
      <c r="F52" s="318">
        <v>39.1</v>
      </c>
      <c r="G52" s="314">
        <v>18.2</v>
      </c>
      <c r="H52" s="318">
        <v>20.3</v>
      </c>
      <c r="K52" s="36"/>
      <c r="L52" s="36"/>
      <c r="M52" s="36"/>
      <c r="N52" s="36"/>
      <c r="O52" s="36"/>
    </row>
    <row r="53" spans="1:15">
      <c r="A53" s="323">
        <v>2036</v>
      </c>
      <c r="B53" s="84" t="s">
        <v>333</v>
      </c>
      <c r="C53" s="325">
        <v>100</v>
      </c>
      <c r="D53" s="314">
        <v>22.5</v>
      </c>
      <c r="E53" s="318">
        <v>77.5</v>
      </c>
      <c r="F53" s="318">
        <v>39.1</v>
      </c>
      <c r="G53" s="314">
        <v>18.100000000000001</v>
      </c>
      <c r="H53" s="318">
        <v>20.3</v>
      </c>
      <c r="K53" s="36"/>
      <c r="L53" s="36"/>
      <c r="M53" s="36"/>
      <c r="N53" s="36"/>
      <c r="O53" s="36"/>
    </row>
    <row r="54" spans="1:15">
      <c r="A54" s="323">
        <v>2037</v>
      </c>
      <c r="B54" s="84" t="s">
        <v>333</v>
      </c>
      <c r="C54" s="325">
        <v>100</v>
      </c>
      <c r="D54" s="314">
        <v>22.6</v>
      </c>
      <c r="E54" s="318">
        <v>77.400000000000006</v>
      </c>
      <c r="F54" s="318">
        <v>39.1</v>
      </c>
      <c r="G54" s="314">
        <v>18.100000000000001</v>
      </c>
      <c r="H54" s="318">
        <v>20.2</v>
      </c>
      <c r="K54" s="36"/>
      <c r="L54" s="36"/>
      <c r="M54" s="36"/>
      <c r="N54" s="36"/>
      <c r="O54" s="36"/>
    </row>
    <row r="55" spans="1:15">
      <c r="A55" s="323">
        <v>2038</v>
      </c>
      <c r="B55" s="84" t="s">
        <v>333</v>
      </c>
      <c r="C55" s="325">
        <v>100</v>
      </c>
      <c r="D55" s="314">
        <v>22.7</v>
      </c>
      <c r="E55" s="318">
        <v>77.3</v>
      </c>
      <c r="F55" s="318">
        <v>39</v>
      </c>
      <c r="G55" s="314">
        <v>18.100000000000001</v>
      </c>
      <c r="H55" s="318">
        <v>20.2</v>
      </c>
      <c r="K55" s="36"/>
      <c r="L55" s="36"/>
      <c r="M55" s="36"/>
      <c r="N55" s="36"/>
      <c r="O55" s="36"/>
    </row>
    <row r="56" spans="1:15">
      <c r="A56" s="323">
        <v>2039</v>
      </c>
      <c r="B56" s="84" t="s">
        <v>333</v>
      </c>
      <c r="C56" s="325">
        <v>100</v>
      </c>
      <c r="D56" s="314">
        <v>22.8</v>
      </c>
      <c r="E56" s="318">
        <v>77.2</v>
      </c>
      <c r="F56" s="318">
        <v>39</v>
      </c>
      <c r="G56" s="314">
        <v>18</v>
      </c>
      <c r="H56" s="318">
        <v>20.2</v>
      </c>
      <c r="K56" s="36"/>
      <c r="L56" s="36"/>
      <c r="M56" s="36"/>
      <c r="N56" s="36"/>
      <c r="O56" s="36"/>
    </row>
    <row r="57" spans="1:15">
      <c r="A57" s="323">
        <v>2040</v>
      </c>
      <c r="B57" s="84" t="s">
        <v>333</v>
      </c>
      <c r="C57" s="325">
        <v>100</v>
      </c>
      <c r="D57" s="314">
        <v>22.9</v>
      </c>
      <c r="E57" s="318">
        <v>77.099999999999994</v>
      </c>
      <c r="F57" s="318">
        <v>38.9</v>
      </c>
      <c r="G57" s="314">
        <v>18</v>
      </c>
      <c r="H57" s="318">
        <v>20.2</v>
      </c>
      <c r="K57" s="36"/>
      <c r="L57" s="36"/>
      <c r="M57" s="36"/>
      <c r="N57" s="36"/>
      <c r="O57" s="36"/>
    </row>
    <row r="58" spans="1:15">
      <c r="A58" s="217" t="s">
        <v>12</v>
      </c>
      <c r="B58" s="290"/>
      <c r="C58" s="327"/>
      <c r="D58" s="32"/>
      <c r="E58" s="321"/>
      <c r="F58" s="321"/>
      <c r="G58" s="32"/>
      <c r="H58" s="321"/>
      <c r="K58" s="36"/>
      <c r="L58" s="36"/>
      <c r="M58" s="36"/>
      <c r="N58" s="36"/>
      <c r="O58" s="36"/>
    </row>
    <row r="59" spans="1:15">
      <c r="A59" s="217"/>
      <c r="B59" s="291" t="s">
        <v>334</v>
      </c>
      <c r="C59" s="328" t="s">
        <v>0</v>
      </c>
      <c r="D59" s="314">
        <v>1.3</v>
      </c>
      <c r="E59" s="318">
        <v>-1.3</v>
      </c>
      <c r="F59" s="318">
        <v>0.6</v>
      </c>
      <c r="G59" s="314">
        <v>-0.9</v>
      </c>
      <c r="H59" s="318">
        <v>-1</v>
      </c>
      <c r="K59" s="36"/>
      <c r="L59" s="36"/>
      <c r="M59" s="36"/>
      <c r="N59" s="36"/>
      <c r="O59" s="36"/>
    </row>
    <row r="60" spans="1:15">
      <c r="A60" s="62"/>
    </row>
    <row r="61" spans="1:15">
      <c r="A61" s="62"/>
    </row>
    <row r="62" spans="1:15">
      <c r="A62" s="62"/>
    </row>
    <row r="63" spans="1:15">
      <c r="A63" s="62"/>
    </row>
    <row r="88" ht="29.45" customHeight="1"/>
  </sheetData>
  <mergeCells count="10">
    <mergeCell ref="A1:H1"/>
    <mergeCell ref="A2:H2"/>
    <mergeCell ref="A4:A7"/>
    <mergeCell ref="C4:C7"/>
    <mergeCell ref="D4:H4"/>
    <mergeCell ref="D5:D7"/>
    <mergeCell ref="E5:H5"/>
    <mergeCell ref="E6:E7"/>
    <mergeCell ref="F6:H6"/>
    <mergeCell ref="B4:B7"/>
  </mergeCells>
  <pageMargins left="0.59055118110236227" right="0.59055118110236227" top="0.78740157480314965" bottom="0.59055118110236227" header="0.31496062992125984" footer="0.31496062992125984"/>
  <pageSetup paperSize="9" firstPageNumber="10" orientation="portrait" useFirstPageNumber="1" r:id="rId1"/>
  <headerFooter>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R103"/>
  <sheetViews>
    <sheetView zoomScaleNormal="100" workbookViewId="0">
      <selection activeCell="A5" sqref="A5"/>
    </sheetView>
  </sheetViews>
  <sheetFormatPr baseColWidth="10" defaultColWidth="11.42578125" defaultRowHeight="12.75"/>
  <cols>
    <col min="1" max="10" width="5.7109375" style="4" customWidth="1"/>
    <col min="11" max="11" width="12.7109375" style="4" customWidth="1"/>
    <col min="12" max="12" width="11.7109375" style="4" customWidth="1"/>
    <col min="13" max="13" width="7.5703125" style="4" customWidth="1"/>
    <col min="14" max="15" width="12.7109375" style="4" customWidth="1"/>
    <col min="16" max="16384" width="11.42578125" style="4"/>
  </cols>
  <sheetData>
    <row r="1" spans="2:6" ht="9" customHeight="1"/>
    <row r="2" spans="2:6" ht="9" customHeight="1">
      <c r="B2" s="38"/>
      <c r="C2" s="104" t="s">
        <v>201</v>
      </c>
      <c r="D2" s="38" t="s">
        <v>202</v>
      </c>
      <c r="E2" s="38" t="s">
        <v>204</v>
      </c>
      <c r="F2" s="38" t="s">
        <v>203</v>
      </c>
    </row>
    <row r="3" spans="2:6" ht="9" customHeight="1">
      <c r="B3" s="41" t="s">
        <v>10</v>
      </c>
      <c r="C3" s="42">
        <v>458</v>
      </c>
      <c r="D3" s="42">
        <v>815</v>
      </c>
      <c r="E3" s="42">
        <v>402</v>
      </c>
      <c r="F3" s="42">
        <v>451</v>
      </c>
    </row>
    <row r="4" spans="2:6" ht="9" customHeight="1">
      <c r="B4" s="44"/>
      <c r="C4" s="44"/>
      <c r="D4" s="44"/>
      <c r="E4" s="44"/>
      <c r="F4" s="44"/>
    </row>
    <row r="5" spans="2:6" ht="9" customHeight="1">
      <c r="B5" s="41">
        <v>2020</v>
      </c>
      <c r="C5" s="42">
        <v>448</v>
      </c>
      <c r="D5" s="42">
        <v>803</v>
      </c>
      <c r="E5" s="42">
        <v>399</v>
      </c>
      <c r="F5" s="42">
        <v>446</v>
      </c>
    </row>
    <row r="6" spans="2:6" ht="9" customHeight="1">
      <c r="B6" s="41">
        <v>2021</v>
      </c>
      <c r="C6" s="42">
        <v>447</v>
      </c>
      <c r="D6" s="42">
        <v>800</v>
      </c>
      <c r="E6" s="42">
        <v>395</v>
      </c>
      <c r="F6" s="42">
        <v>444</v>
      </c>
    </row>
    <row r="7" spans="2:6" ht="9" customHeight="1">
      <c r="B7" s="41">
        <v>2022</v>
      </c>
      <c r="C7" s="42">
        <v>444</v>
      </c>
      <c r="D7" s="42">
        <v>797</v>
      </c>
      <c r="E7" s="42">
        <v>390</v>
      </c>
      <c r="F7" s="42">
        <v>442</v>
      </c>
    </row>
    <row r="8" spans="2:6" ht="9" customHeight="1">
      <c r="B8" s="41">
        <v>2023</v>
      </c>
      <c r="C8" s="42">
        <v>442</v>
      </c>
      <c r="D8" s="42">
        <v>793</v>
      </c>
      <c r="E8" s="42">
        <v>386</v>
      </c>
      <c r="F8" s="42">
        <v>439</v>
      </c>
    </row>
    <row r="9" spans="2:6" ht="9" customHeight="1">
      <c r="B9" s="41">
        <v>2024</v>
      </c>
      <c r="C9" s="42">
        <v>440</v>
      </c>
      <c r="D9" s="42">
        <v>788</v>
      </c>
      <c r="E9" s="42">
        <v>382</v>
      </c>
      <c r="F9" s="42">
        <v>436</v>
      </c>
    </row>
    <row r="10" spans="2:6" ht="9" customHeight="1">
      <c r="B10" s="41">
        <v>2025</v>
      </c>
      <c r="C10" s="42">
        <v>437</v>
      </c>
      <c r="D10" s="42">
        <v>784</v>
      </c>
      <c r="E10" s="42">
        <v>378</v>
      </c>
      <c r="F10" s="42">
        <v>433</v>
      </c>
    </row>
    <row r="11" spans="2:6" ht="9" customHeight="1">
      <c r="B11" s="41">
        <v>2026</v>
      </c>
      <c r="C11" s="42">
        <v>434</v>
      </c>
      <c r="D11" s="42">
        <v>780</v>
      </c>
      <c r="E11" s="42">
        <v>374</v>
      </c>
      <c r="F11" s="42">
        <v>429</v>
      </c>
    </row>
    <row r="12" spans="2:6" ht="9" customHeight="1">
      <c r="B12" s="41">
        <v>2027</v>
      </c>
      <c r="C12" s="42">
        <v>432</v>
      </c>
      <c r="D12" s="42">
        <v>776</v>
      </c>
      <c r="E12" s="42">
        <v>370</v>
      </c>
      <c r="F12" s="42">
        <v>424</v>
      </c>
    </row>
    <row r="13" spans="2:6" ht="9" customHeight="1">
      <c r="B13" s="41">
        <v>2028</v>
      </c>
      <c r="C13" s="42">
        <v>430</v>
      </c>
      <c r="D13" s="42">
        <v>772</v>
      </c>
      <c r="E13" s="42">
        <v>367</v>
      </c>
      <c r="F13" s="42">
        <v>419</v>
      </c>
    </row>
    <row r="14" spans="2:6" ht="9" customHeight="1">
      <c r="B14" s="41">
        <v>2029</v>
      </c>
      <c r="C14" s="42">
        <v>429</v>
      </c>
      <c r="D14" s="42">
        <v>767</v>
      </c>
      <c r="E14" s="42">
        <v>363</v>
      </c>
      <c r="F14" s="42">
        <v>414</v>
      </c>
    </row>
    <row r="15" spans="2:6" ht="9" customHeight="1">
      <c r="B15" s="41">
        <v>2030</v>
      </c>
      <c r="C15" s="42">
        <v>427</v>
      </c>
      <c r="D15" s="42">
        <v>762</v>
      </c>
      <c r="E15" s="42">
        <v>359</v>
      </c>
      <c r="F15" s="42">
        <v>409</v>
      </c>
    </row>
    <row r="16" spans="2:6" ht="9" customHeight="1">
      <c r="B16" s="41">
        <v>2031</v>
      </c>
      <c r="C16" s="42">
        <v>426</v>
      </c>
      <c r="D16" s="42">
        <v>757</v>
      </c>
      <c r="E16" s="42">
        <v>356</v>
      </c>
      <c r="F16" s="42">
        <v>404</v>
      </c>
    </row>
    <row r="17" spans="2:6" ht="9" customHeight="1">
      <c r="B17" s="41">
        <v>2032</v>
      </c>
      <c r="C17" s="42">
        <v>425</v>
      </c>
      <c r="D17" s="42">
        <v>753</v>
      </c>
      <c r="E17" s="42">
        <v>353</v>
      </c>
      <c r="F17" s="42">
        <v>398</v>
      </c>
    </row>
    <row r="18" spans="2:6" ht="9" customHeight="1">
      <c r="B18" s="41">
        <v>2033</v>
      </c>
      <c r="C18" s="42">
        <v>424</v>
      </c>
      <c r="D18" s="42">
        <v>748</v>
      </c>
      <c r="E18" s="42">
        <v>350</v>
      </c>
      <c r="F18" s="42">
        <v>393</v>
      </c>
    </row>
    <row r="19" spans="2:6" ht="9" customHeight="1">
      <c r="B19" s="41">
        <v>2034</v>
      </c>
      <c r="C19" s="42">
        <v>424</v>
      </c>
      <c r="D19" s="42">
        <v>743</v>
      </c>
      <c r="E19" s="42">
        <v>347</v>
      </c>
      <c r="F19" s="42">
        <v>389</v>
      </c>
    </row>
    <row r="20" spans="2:6" ht="9" customHeight="1">
      <c r="B20" s="41">
        <v>2035</v>
      </c>
      <c r="C20" s="42">
        <v>423</v>
      </c>
      <c r="D20" s="42">
        <v>738</v>
      </c>
      <c r="E20" s="42">
        <v>343</v>
      </c>
      <c r="F20" s="42">
        <v>384</v>
      </c>
    </row>
    <row r="21" spans="2:6" ht="9" customHeight="1">
      <c r="B21" s="41">
        <v>2036</v>
      </c>
      <c r="C21" s="42">
        <v>422</v>
      </c>
      <c r="D21" s="42">
        <v>733</v>
      </c>
      <c r="E21" s="42">
        <v>340</v>
      </c>
      <c r="F21" s="42">
        <v>380</v>
      </c>
    </row>
    <row r="22" spans="2:6" ht="9" customHeight="1">
      <c r="B22" s="41">
        <v>2037</v>
      </c>
      <c r="C22" s="42">
        <v>421</v>
      </c>
      <c r="D22" s="42">
        <v>728</v>
      </c>
      <c r="E22" s="42">
        <v>337</v>
      </c>
      <c r="F22" s="42">
        <v>377</v>
      </c>
    </row>
    <row r="23" spans="2:6" ht="9" customHeight="1">
      <c r="B23" s="41">
        <v>2038</v>
      </c>
      <c r="C23" s="42">
        <v>420</v>
      </c>
      <c r="D23" s="42">
        <v>722</v>
      </c>
      <c r="E23" s="42">
        <v>334</v>
      </c>
      <c r="F23" s="42">
        <v>374</v>
      </c>
    </row>
    <row r="24" spans="2:6" ht="9" customHeight="1">
      <c r="B24" s="41">
        <v>2039</v>
      </c>
      <c r="C24" s="42">
        <v>419</v>
      </c>
      <c r="D24" s="42">
        <v>717</v>
      </c>
      <c r="E24" s="42">
        <v>332</v>
      </c>
      <c r="F24" s="42">
        <v>371</v>
      </c>
    </row>
    <row r="25" spans="2:6" ht="9" customHeight="1">
      <c r="B25" s="41">
        <v>2040</v>
      </c>
      <c r="C25" s="42">
        <v>418</v>
      </c>
      <c r="D25" s="42">
        <v>711</v>
      </c>
      <c r="E25" s="42">
        <v>329</v>
      </c>
      <c r="F25" s="42">
        <v>368</v>
      </c>
    </row>
    <row r="34" spans="1:7">
      <c r="B34" s="51">
        <v>-82</v>
      </c>
      <c r="C34" s="51">
        <v>-73</v>
      </c>
      <c r="D34" s="51">
        <v>-104</v>
      </c>
      <c r="E34" s="51">
        <v>-40</v>
      </c>
    </row>
    <row r="35" spans="1:7">
      <c r="B35" s="48">
        <v>-18.3</v>
      </c>
      <c r="C35" s="48">
        <v>-18.100000000000001</v>
      </c>
      <c r="D35" s="48">
        <v>-12.7</v>
      </c>
      <c r="E35" s="48">
        <v>-8.8000000000000007</v>
      </c>
    </row>
    <row r="41" spans="1:7">
      <c r="A41" s="64"/>
      <c r="B41" s="64"/>
      <c r="C41" s="64"/>
      <c r="D41" s="64"/>
      <c r="E41" s="64"/>
      <c r="F41" s="64"/>
      <c r="G41" s="64"/>
    </row>
    <row r="42" spans="1:7">
      <c r="A42" s="105"/>
      <c r="B42" s="105"/>
      <c r="C42" s="105"/>
      <c r="D42" s="105"/>
      <c r="E42" s="105"/>
      <c r="F42" s="105"/>
      <c r="G42" s="105"/>
    </row>
    <row r="43" spans="1:7">
      <c r="B43" s="106"/>
      <c r="C43" s="106"/>
      <c r="G43" s="107"/>
    </row>
    <row r="45" spans="1:7">
      <c r="B45" s="106"/>
      <c r="C45" s="106"/>
    </row>
    <row r="46" spans="1:7">
      <c r="B46" s="106"/>
      <c r="C46" s="106"/>
    </row>
    <row r="47" spans="1:7">
      <c r="B47" s="106"/>
      <c r="C47" s="106"/>
    </row>
    <row r="48" spans="1:7">
      <c r="B48" s="106"/>
      <c r="C48" s="106"/>
    </row>
    <row r="49" spans="1:10">
      <c r="B49" s="106"/>
      <c r="C49" s="106"/>
    </row>
    <row r="50" spans="1:10">
      <c r="B50" s="106"/>
      <c r="C50" s="106"/>
      <c r="F50" s="24"/>
      <c r="G50" s="108"/>
      <c r="H50" s="108"/>
    </row>
    <row r="51" spans="1:10" ht="12.75" customHeight="1">
      <c r="B51" s="11"/>
      <c r="C51" s="41" t="s">
        <v>10</v>
      </c>
      <c r="D51" s="41"/>
      <c r="E51" s="41"/>
      <c r="F51" s="11"/>
      <c r="G51" s="41">
        <v>2040</v>
      </c>
      <c r="H51" s="11"/>
      <c r="I51" s="11"/>
      <c r="J51" s="11"/>
    </row>
    <row r="52" spans="1:10" ht="12.75" customHeight="1">
      <c r="B52" s="11"/>
      <c r="C52" s="39" t="s">
        <v>377</v>
      </c>
      <c r="D52" s="39" t="s">
        <v>376</v>
      </c>
      <c r="E52" s="39" t="s">
        <v>375</v>
      </c>
      <c r="F52" s="39" t="s">
        <v>15</v>
      </c>
      <c r="G52" s="39" t="s">
        <v>377</v>
      </c>
      <c r="H52" s="39" t="s">
        <v>376</v>
      </c>
      <c r="I52" s="39" t="s">
        <v>375</v>
      </c>
      <c r="J52" s="39" t="s">
        <v>15</v>
      </c>
    </row>
    <row r="53" spans="1:10" ht="12.75" customHeight="1">
      <c r="B53" s="11" t="s">
        <v>205</v>
      </c>
      <c r="C53" s="109">
        <v>41.5</v>
      </c>
      <c r="D53" s="109">
        <v>36.9</v>
      </c>
      <c r="E53" s="109">
        <v>12.1</v>
      </c>
      <c r="F53" s="109">
        <v>9.4</v>
      </c>
      <c r="G53" s="109">
        <v>43.2</v>
      </c>
      <c r="H53" s="109">
        <v>36.700000000000003</v>
      </c>
      <c r="I53" s="109">
        <v>11.3</v>
      </c>
      <c r="J53" s="109">
        <v>8.8000000000000007</v>
      </c>
    </row>
    <row r="54" spans="1:10" ht="12.75" customHeight="1">
      <c r="B54" s="11" t="s">
        <v>206</v>
      </c>
      <c r="C54" s="109">
        <v>21.6</v>
      </c>
      <c r="D54" s="109">
        <v>38.299999999999997</v>
      </c>
      <c r="E54" s="109">
        <v>18.899999999999999</v>
      </c>
      <c r="F54" s="109">
        <v>21.2</v>
      </c>
      <c r="G54" s="109">
        <v>22.9</v>
      </c>
      <c r="H54" s="109">
        <v>38.9</v>
      </c>
      <c r="I54" s="109">
        <v>18</v>
      </c>
      <c r="J54" s="109">
        <v>20.2</v>
      </c>
    </row>
    <row r="55" spans="1:10" ht="12.75" customHeight="1">
      <c r="B55" s="106"/>
      <c r="C55" s="106"/>
      <c r="F55" s="24"/>
      <c r="G55" s="24"/>
      <c r="H55" s="24"/>
    </row>
    <row r="56" spans="1:10">
      <c r="B56" s="106"/>
      <c r="C56" s="106"/>
      <c r="F56" s="24"/>
      <c r="G56" s="24"/>
      <c r="H56" s="24"/>
    </row>
    <row r="57" spans="1:10">
      <c r="B57" s="106"/>
      <c r="C57" s="106"/>
      <c r="F57" s="24"/>
      <c r="G57" s="24"/>
      <c r="H57" s="24"/>
    </row>
    <row r="58" spans="1:10">
      <c r="A58" s="110"/>
      <c r="B58" s="110"/>
      <c r="C58" s="110"/>
      <c r="D58" s="110"/>
      <c r="E58" s="110"/>
    </row>
    <row r="59" spans="1:10">
      <c r="A59" s="105"/>
      <c r="B59" s="105"/>
      <c r="C59" s="105"/>
      <c r="D59" s="105"/>
      <c r="E59" s="105"/>
    </row>
    <row r="60" spans="1:10">
      <c r="B60" s="106"/>
      <c r="C60" s="106"/>
      <c r="E60" s="111"/>
    </row>
    <row r="61" spans="1:10">
      <c r="H61" s="24"/>
    </row>
    <row r="62" spans="1:10">
      <c r="H62" s="24"/>
    </row>
    <row r="63" spans="1:10">
      <c r="H63" s="24"/>
    </row>
    <row r="64" spans="1:10">
      <c r="H64" s="24"/>
    </row>
    <row r="65" spans="6:18">
      <c r="H65" s="24"/>
    </row>
    <row r="66" spans="6:18">
      <c r="F66" s="24"/>
      <c r="G66" s="24"/>
      <c r="H66" s="24"/>
    </row>
    <row r="67" spans="6:18">
      <c r="F67" s="24"/>
      <c r="G67" s="24"/>
      <c r="H67" s="24"/>
      <c r="I67" s="5"/>
      <c r="J67" s="112"/>
      <c r="K67" s="113"/>
      <c r="L67" s="113"/>
      <c r="M67" s="113"/>
    </row>
    <row r="68" spans="6:18">
      <c r="F68" s="24"/>
      <c r="G68" s="24"/>
      <c r="H68" s="24"/>
      <c r="I68" s="2"/>
      <c r="O68" s="33"/>
      <c r="P68" s="33"/>
      <c r="Q68" s="33"/>
      <c r="R68" s="33"/>
    </row>
    <row r="69" spans="6:18">
      <c r="F69" s="24"/>
      <c r="G69" s="24"/>
      <c r="H69" s="24"/>
      <c r="I69" s="2"/>
      <c r="O69" s="34"/>
      <c r="P69" s="34"/>
      <c r="Q69" s="34"/>
      <c r="R69" s="34"/>
    </row>
    <row r="70" spans="6:18">
      <c r="F70" s="24"/>
      <c r="G70" s="24"/>
      <c r="H70" s="24"/>
    </row>
    <row r="71" spans="6:18">
      <c r="F71" s="24"/>
      <c r="G71" s="24"/>
      <c r="H71" s="24"/>
    </row>
    <row r="72" spans="6:18">
      <c r="F72" s="24"/>
      <c r="G72" s="24"/>
      <c r="H72" s="24"/>
    </row>
    <row r="73" spans="6:18">
      <c r="F73" s="24"/>
      <c r="G73" s="24"/>
      <c r="H73" s="24"/>
    </row>
    <row r="76" spans="6:18">
      <c r="J76" s="36"/>
      <c r="K76" s="36"/>
      <c r="L76" s="36"/>
      <c r="M76" s="36"/>
      <c r="N76" s="36"/>
      <c r="O76" s="36"/>
      <c r="P76" s="36"/>
      <c r="Q76" s="36"/>
    </row>
    <row r="77" spans="6:18">
      <c r="J77" s="36"/>
      <c r="K77" s="36"/>
      <c r="L77" s="36"/>
      <c r="M77" s="36"/>
      <c r="N77" s="36"/>
      <c r="O77" s="36"/>
      <c r="P77" s="36"/>
      <c r="Q77" s="36"/>
    </row>
    <row r="80" spans="6:18" ht="29.45" customHeight="1"/>
    <row r="81" spans="10:13">
      <c r="J81" s="35"/>
      <c r="K81" s="35"/>
      <c r="L81" s="35"/>
      <c r="M81" s="35"/>
    </row>
    <row r="83" spans="10:13">
      <c r="J83" s="35"/>
      <c r="K83" s="35"/>
      <c r="L83" s="35"/>
      <c r="M83" s="35"/>
    </row>
    <row r="84" spans="10:13">
      <c r="J84" s="35"/>
      <c r="K84" s="35"/>
      <c r="L84" s="35"/>
      <c r="M84" s="35"/>
    </row>
    <row r="85" spans="10:13">
      <c r="J85" s="35"/>
      <c r="K85" s="35"/>
      <c r="L85" s="35"/>
      <c r="M85" s="35"/>
    </row>
    <row r="86" spans="10:13">
      <c r="J86" s="35"/>
      <c r="K86" s="35"/>
      <c r="L86" s="35"/>
      <c r="M86" s="35"/>
    </row>
    <row r="87" spans="10:13">
      <c r="J87" s="35"/>
      <c r="K87" s="35"/>
      <c r="L87" s="35"/>
      <c r="M87" s="35"/>
    </row>
    <row r="88" spans="10:13">
      <c r="J88" s="35"/>
      <c r="K88" s="35"/>
      <c r="L88" s="35"/>
      <c r="M88" s="35"/>
    </row>
    <row r="89" spans="10:13">
      <c r="J89" s="35"/>
      <c r="K89" s="35"/>
      <c r="L89" s="35"/>
      <c r="M89" s="35"/>
    </row>
    <row r="90" spans="10:13">
      <c r="J90" s="35"/>
      <c r="K90" s="35"/>
      <c r="L90" s="35"/>
      <c r="M90" s="35"/>
    </row>
    <row r="91" spans="10:13">
      <c r="J91" s="35"/>
      <c r="K91" s="35"/>
      <c r="L91" s="35"/>
      <c r="M91" s="35"/>
    </row>
    <row r="92" spans="10:13">
      <c r="J92" s="35"/>
      <c r="K92" s="35"/>
      <c r="L92" s="35"/>
      <c r="M92" s="35"/>
    </row>
    <row r="93" spans="10:13">
      <c r="J93" s="35"/>
      <c r="K93" s="35"/>
      <c r="L93" s="35"/>
      <c r="M93" s="35"/>
    </row>
    <row r="94" spans="10:13">
      <c r="J94" s="35"/>
      <c r="K94" s="35"/>
      <c r="L94" s="35"/>
      <c r="M94" s="35"/>
    </row>
    <row r="95" spans="10:13">
      <c r="J95" s="35"/>
      <c r="K95" s="35"/>
      <c r="L95" s="35"/>
      <c r="M95" s="35"/>
    </row>
    <row r="96" spans="10:13">
      <c r="J96" s="35"/>
      <c r="K96" s="35"/>
      <c r="L96" s="35"/>
      <c r="M96" s="35"/>
    </row>
    <row r="97" spans="10:13">
      <c r="J97" s="35"/>
      <c r="K97" s="35"/>
      <c r="L97" s="35"/>
      <c r="M97" s="35"/>
    </row>
    <row r="98" spans="10:13">
      <c r="J98" s="35"/>
      <c r="K98" s="35"/>
      <c r="L98" s="35"/>
      <c r="M98" s="35"/>
    </row>
    <row r="99" spans="10:13">
      <c r="J99" s="35"/>
      <c r="K99" s="35"/>
      <c r="L99" s="35"/>
      <c r="M99" s="35"/>
    </row>
    <row r="100" spans="10:13">
      <c r="J100" s="35"/>
      <c r="K100" s="35"/>
      <c r="L100" s="35"/>
      <c r="M100" s="35"/>
    </row>
    <row r="101" spans="10:13">
      <c r="J101" s="35"/>
      <c r="K101" s="35"/>
      <c r="L101" s="35"/>
      <c r="M101" s="35"/>
    </row>
    <row r="102" spans="10:13">
      <c r="J102" s="35"/>
      <c r="K102" s="35"/>
      <c r="L102" s="35"/>
      <c r="M102" s="35"/>
    </row>
    <row r="103" spans="10:13">
      <c r="J103" s="35"/>
      <c r="K103" s="35"/>
      <c r="L103" s="35"/>
      <c r="M103" s="35"/>
    </row>
  </sheetData>
  <sheetProtection algorithmName="SHA-512" hashValue="rkHnt99JeRVNnLqH7oN+djKZh1Nd1LX6xr9Oolk7SXbWFp6Ey4fjTDNTJFpBKnkow7aAf2pfwC3RQZKjI/HR9g==" saltValue="kjS/DxXKKiyq27LJEbDT4g==" spinCount="100000" sheet="1" objects="1" scenarios="1" selectLockedCells="1" selectUnlockedCells="1"/>
  <pageMargins left="0.59055118110236227" right="0.59055118110236227" top="0.78740157480314965" bottom="0.59055118110236227" header="0.31496062992125984" footer="0.31496062992125984"/>
  <pageSetup paperSize="9" firstPageNumber="11" orientation="portrait" useFirstPageNumber="1" r:id="rId1"/>
  <headerFooter>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P88"/>
  <sheetViews>
    <sheetView workbookViewId="0">
      <selection sqref="A1:I1"/>
    </sheetView>
  </sheetViews>
  <sheetFormatPr baseColWidth="10" defaultRowHeight="12.75"/>
  <cols>
    <col min="1" max="1" width="8.7109375" style="311" customWidth="1"/>
    <col min="2" max="2" width="8.28515625" style="56" customWidth="1"/>
    <col min="3" max="8" width="9.7109375" style="4" customWidth="1"/>
    <col min="9" max="9" width="12.7109375" style="4" customWidth="1"/>
    <col min="10" max="10" width="11.42578125" style="4" customWidth="1"/>
    <col min="11" max="16384" width="11.42578125" style="4"/>
  </cols>
  <sheetData>
    <row r="1" spans="1:15">
      <c r="A1" s="451" t="s">
        <v>1</v>
      </c>
      <c r="B1" s="451"/>
      <c r="C1" s="451"/>
      <c r="D1" s="451"/>
      <c r="E1" s="451"/>
      <c r="F1" s="451"/>
      <c r="G1" s="451"/>
      <c r="H1" s="451"/>
      <c r="I1" s="451"/>
    </row>
    <row r="2" spans="1:15" ht="13.15" customHeight="1">
      <c r="A2" s="452" t="s">
        <v>17</v>
      </c>
      <c r="B2" s="452"/>
      <c r="C2" s="452"/>
      <c r="D2" s="452"/>
      <c r="E2" s="452"/>
      <c r="F2" s="452"/>
      <c r="G2" s="452"/>
      <c r="H2" s="452"/>
      <c r="I2" s="452"/>
    </row>
    <row r="3" spans="1:15" ht="5.25" customHeight="1">
      <c r="A3" s="310"/>
      <c r="B3" s="355"/>
      <c r="C3" s="355"/>
      <c r="D3" s="355"/>
      <c r="E3" s="355"/>
      <c r="F3" s="355"/>
      <c r="G3" s="355"/>
      <c r="H3" s="355"/>
    </row>
    <row r="4" spans="1:15" ht="12.75" customHeight="1">
      <c r="A4" s="453" t="s">
        <v>3</v>
      </c>
      <c r="B4" s="468" t="s">
        <v>332</v>
      </c>
      <c r="C4" s="474" t="s">
        <v>18</v>
      </c>
      <c r="D4" s="477" t="s">
        <v>4</v>
      </c>
      <c r="E4" s="477"/>
      <c r="F4" s="477"/>
      <c r="G4" s="477"/>
      <c r="H4" s="459"/>
      <c r="I4" s="478" t="s">
        <v>19</v>
      </c>
    </row>
    <row r="5" spans="1:15" ht="12.75" customHeight="1">
      <c r="A5" s="454"/>
      <c r="B5" s="469"/>
      <c r="C5" s="475"/>
      <c r="D5" s="480" t="s">
        <v>20</v>
      </c>
      <c r="E5" s="471" t="s">
        <v>21</v>
      </c>
      <c r="F5" s="471"/>
      <c r="G5" s="471"/>
      <c r="H5" s="464"/>
      <c r="I5" s="479"/>
    </row>
    <row r="6" spans="1:15" ht="12.75" customHeight="1">
      <c r="A6" s="454"/>
      <c r="B6" s="469"/>
      <c r="C6" s="475"/>
      <c r="D6" s="480"/>
      <c r="E6" s="471" t="s">
        <v>7</v>
      </c>
      <c r="F6" s="471" t="s">
        <v>8</v>
      </c>
      <c r="G6" s="471"/>
      <c r="H6" s="464"/>
      <c r="I6" s="472" t="s">
        <v>22</v>
      </c>
    </row>
    <row r="7" spans="1:15" ht="12.75" customHeight="1">
      <c r="A7" s="455"/>
      <c r="B7" s="470"/>
      <c r="C7" s="476"/>
      <c r="D7" s="481"/>
      <c r="E7" s="482"/>
      <c r="F7" s="357">
        <v>2</v>
      </c>
      <c r="G7" s="357">
        <v>3</v>
      </c>
      <c r="H7" s="23" t="s">
        <v>9</v>
      </c>
      <c r="I7" s="473"/>
    </row>
    <row r="8" spans="1:15" ht="24" customHeight="1">
      <c r="A8" s="217" t="s">
        <v>10</v>
      </c>
      <c r="B8" s="84" t="s">
        <v>331</v>
      </c>
      <c r="C8" s="395">
        <v>1104</v>
      </c>
      <c r="D8" s="377">
        <v>458</v>
      </c>
      <c r="E8" s="377">
        <v>646</v>
      </c>
      <c r="F8" s="316">
        <v>408</v>
      </c>
      <c r="G8" s="377">
        <v>134</v>
      </c>
      <c r="H8" s="377">
        <v>104</v>
      </c>
      <c r="I8" s="378">
        <v>1.93</v>
      </c>
      <c r="J8" s="35"/>
      <c r="K8" s="35"/>
      <c r="L8" s="35"/>
      <c r="M8" s="35"/>
      <c r="N8" s="35"/>
      <c r="O8" s="35"/>
    </row>
    <row r="9" spans="1:15">
      <c r="A9" s="217" t="s">
        <v>11</v>
      </c>
      <c r="B9" s="360"/>
      <c r="C9" s="395"/>
      <c r="D9" s="377"/>
      <c r="E9" s="377"/>
      <c r="F9" s="316"/>
      <c r="G9" s="391"/>
      <c r="H9" s="391"/>
      <c r="I9" s="378"/>
      <c r="J9" s="35"/>
      <c r="K9" s="35"/>
      <c r="L9" s="35"/>
      <c r="M9" s="35"/>
      <c r="N9" s="35"/>
      <c r="O9" s="35"/>
    </row>
    <row r="10" spans="1:15">
      <c r="A10" s="323">
        <v>2020</v>
      </c>
      <c r="B10" s="360" t="s">
        <v>331</v>
      </c>
      <c r="C10" s="395">
        <v>1086</v>
      </c>
      <c r="D10" s="377">
        <v>448</v>
      </c>
      <c r="E10" s="377">
        <v>638</v>
      </c>
      <c r="F10" s="316">
        <v>401</v>
      </c>
      <c r="G10" s="377">
        <v>133</v>
      </c>
      <c r="H10" s="377">
        <v>103</v>
      </c>
      <c r="I10" s="378">
        <v>1.93</v>
      </c>
      <c r="J10" s="35"/>
      <c r="K10" s="35"/>
      <c r="L10" s="35"/>
      <c r="M10" s="35"/>
      <c r="N10" s="35"/>
      <c r="O10" s="35"/>
    </row>
    <row r="11" spans="1:15">
      <c r="A11" s="323">
        <v>2021</v>
      </c>
      <c r="B11" s="360" t="s">
        <v>331</v>
      </c>
      <c r="C11" s="395">
        <v>1081</v>
      </c>
      <c r="D11" s="377">
        <v>447</v>
      </c>
      <c r="E11" s="377">
        <v>634</v>
      </c>
      <c r="F11" s="316">
        <v>400</v>
      </c>
      <c r="G11" s="377">
        <v>132</v>
      </c>
      <c r="H11" s="377">
        <v>103</v>
      </c>
      <c r="I11" s="378">
        <v>1.93</v>
      </c>
      <c r="J11" s="35"/>
      <c r="K11" s="35"/>
      <c r="L11" s="35"/>
      <c r="M11" s="35"/>
      <c r="N11" s="35"/>
      <c r="O11" s="35"/>
    </row>
    <row r="12" spans="1:15">
      <c r="A12" s="323">
        <v>2022</v>
      </c>
      <c r="B12" s="360" t="s">
        <v>331</v>
      </c>
      <c r="C12" s="395">
        <v>1075</v>
      </c>
      <c r="D12" s="377">
        <v>444</v>
      </c>
      <c r="E12" s="377">
        <v>631</v>
      </c>
      <c r="F12" s="316">
        <v>398</v>
      </c>
      <c r="G12" s="377">
        <v>130</v>
      </c>
      <c r="H12" s="377">
        <v>102</v>
      </c>
      <c r="I12" s="378">
        <v>1.93</v>
      </c>
      <c r="J12" s="35"/>
      <c r="K12" s="35"/>
      <c r="L12" s="35"/>
      <c r="M12" s="35"/>
      <c r="N12" s="35"/>
      <c r="O12" s="35"/>
    </row>
    <row r="13" spans="1:15">
      <c r="A13" s="323">
        <v>2023</v>
      </c>
      <c r="B13" s="360" t="s">
        <v>331</v>
      </c>
      <c r="C13" s="395">
        <v>1069</v>
      </c>
      <c r="D13" s="377">
        <v>442</v>
      </c>
      <c r="E13" s="377">
        <v>627</v>
      </c>
      <c r="F13" s="316">
        <v>396</v>
      </c>
      <c r="G13" s="377">
        <v>129</v>
      </c>
      <c r="H13" s="377">
        <v>101</v>
      </c>
      <c r="I13" s="378">
        <v>1.93</v>
      </c>
      <c r="J13" s="35"/>
      <c r="K13" s="35"/>
      <c r="L13" s="35"/>
      <c r="M13" s="35"/>
      <c r="N13" s="35"/>
      <c r="O13" s="35"/>
    </row>
    <row r="14" spans="1:15">
      <c r="A14" s="323">
        <v>2024</v>
      </c>
      <c r="B14" s="360" t="s">
        <v>331</v>
      </c>
      <c r="C14" s="395">
        <v>1062</v>
      </c>
      <c r="D14" s="377">
        <v>440</v>
      </c>
      <c r="E14" s="377">
        <v>622</v>
      </c>
      <c r="F14" s="316">
        <v>394</v>
      </c>
      <c r="G14" s="377">
        <v>127</v>
      </c>
      <c r="H14" s="377">
        <v>101</v>
      </c>
      <c r="I14" s="378">
        <v>1.93</v>
      </c>
      <c r="J14" s="35"/>
      <c r="K14" s="35"/>
      <c r="L14" s="35"/>
      <c r="M14" s="35"/>
      <c r="N14" s="35"/>
      <c r="O14" s="35"/>
    </row>
    <row r="15" spans="1:15">
      <c r="A15" s="323">
        <v>2025</v>
      </c>
      <c r="B15" s="360" t="s">
        <v>331</v>
      </c>
      <c r="C15" s="395">
        <v>1055</v>
      </c>
      <c r="D15" s="377">
        <v>437</v>
      </c>
      <c r="E15" s="377">
        <v>618</v>
      </c>
      <c r="F15" s="316">
        <v>392</v>
      </c>
      <c r="G15" s="377">
        <v>126</v>
      </c>
      <c r="H15" s="377">
        <v>100</v>
      </c>
      <c r="I15" s="378">
        <v>1.93</v>
      </c>
      <c r="J15" s="35"/>
      <c r="K15" s="35"/>
      <c r="L15" s="35"/>
      <c r="M15" s="35"/>
      <c r="N15" s="35"/>
      <c r="O15" s="35"/>
    </row>
    <row r="16" spans="1:15">
      <c r="A16" s="323">
        <v>2026</v>
      </c>
      <c r="B16" s="360" t="s">
        <v>331</v>
      </c>
      <c r="C16" s="395">
        <v>1048</v>
      </c>
      <c r="D16" s="377">
        <v>434</v>
      </c>
      <c r="E16" s="377">
        <v>614</v>
      </c>
      <c r="F16" s="316">
        <v>390</v>
      </c>
      <c r="G16" s="377">
        <v>125</v>
      </c>
      <c r="H16" s="377">
        <v>99</v>
      </c>
      <c r="I16" s="378">
        <v>1.92</v>
      </c>
      <c r="J16" s="35"/>
      <c r="K16" s="35"/>
      <c r="L16" s="35"/>
      <c r="M16" s="35"/>
      <c r="N16" s="35"/>
      <c r="O16" s="35"/>
    </row>
    <row r="17" spans="1:16">
      <c r="A17" s="323">
        <v>2027</v>
      </c>
      <c r="B17" s="360" t="s">
        <v>331</v>
      </c>
      <c r="C17" s="395">
        <v>1042</v>
      </c>
      <c r="D17" s="377">
        <v>432</v>
      </c>
      <c r="E17" s="377">
        <v>609</v>
      </c>
      <c r="F17" s="316">
        <v>388</v>
      </c>
      <c r="G17" s="377">
        <v>123</v>
      </c>
      <c r="H17" s="377">
        <v>98</v>
      </c>
      <c r="I17" s="378">
        <v>1.92</v>
      </c>
      <c r="J17" s="35"/>
      <c r="K17" s="35"/>
      <c r="L17" s="35"/>
      <c r="M17" s="35"/>
      <c r="N17" s="35"/>
      <c r="O17" s="35"/>
    </row>
    <row r="18" spans="1:16">
      <c r="A18" s="323">
        <v>2028</v>
      </c>
      <c r="B18" s="360" t="s">
        <v>331</v>
      </c>
      <c r="C18" s="395">
        <v>1035</v>
      </c>
      <c r="D18" s="377">
        <v>430</v>
      </c>
      <c r="E18" s="377">
        <v>605</v>
      </c>
      <c r="F18" s="316">
        <v>386</v>
      </c>
      <c r="G18" s="377">
        <v>122</v>
      </c>
      <c r="H18" s="377">
        <v>97</v>
      </c>
      <c r="I18" s="378">
        <v>1.92</v>
      </c>
      <c r="J18" s="35"/>
      <c r="K18" s="35"/>
      <c r="L18" s="35"/>
      <c r="M18" s="35"/>
      <c r="N18" s="35"/>
      <c r="O18" s="35"/>
    </row>
    <row r="19" spans="1:16">
      <c r="A19" s="323">
        <v>2029</v>
      </c>
      <c r="B19" s="360" t="s">
        <v>331</v>
      </c>
      <c r="C19" s="395">
        <v>1029</v>
      </c>
      <c r="D19" s="377">
        <v>429</v>
      </c>
      <c r="E19" s="377">
        <v>600</v>
      </c>
      <c r="F19" s="316">
        <v>383</v>
      </c>
      <c r="G19" s="377">
        <v>121</v>
      </c>
      <c r="H19" s="377">
        <v>96</v>
      </c>
      <c r="I19" s="378">
        <v>1.92</v>
      </c>
      <c r="J19" s="35"/>
      <c r="K19" s="35"/>
      <c r="L19" s="35"/>
      <c r="M19" s="35"/>
      <c r="N19" s="35"/>
      <c r="O19" s="35"/>
    </row>
    <row r="20" spans="1:16">
      <c r="A20" s="323">
        <v>2030</v>
      </c>
      <c r="B20" s="360" t="s">
        <v>331</v>
      </c>
      <c r="C20" s="395">
        <v>1022</v>
      </c>
      <c r="D20" s="377">
        <v>427</v>
      </c>
      <c r="E20" s="377">
        <v>595</v>
      </c>
      <c r="F20" s="316">
        <v>381</v>
      </c>
      <c r="G20" s="377">
        <v>120</v>
      </c>
      <c r="H20" s="377">
        <v>94</v>
      </c>
      <c r="I20" s="378">
        <v>1.91</v>
      </c>
      <c r="J20" s="35"/>
      <c r="K20" s="35"/>
      <c r="L20" s="35"/>
      <c r="M20" s="35"/>
      <c r="N20" s="35"/>
      <c r="O20" s="35"/>
    </row>
    <row r="21" spans="1:16">
      <c r="A21" s="323">
        <v>2031</v>
      </c>
      <c r="B21" s="360" t="s">
        <v>331</v>
      </c>
      <c r="C21" s="395">
        <v>1017</v>
      </c>
      <c r="D21" s="377">
        <v>426</v>
      </c>
      <c r="E21" s="377">
        <v>590</v>
      </c>
      <c r="F21" s="316">
        <v>379</v>
      </c>
      <c r="G21" s="377">
        <v>119</v>
      </c>
      <c r="H21" s="377">
        <v>93</v>
      </c>
      <c r="I21" s="378">
        <v>1.91</v>
      </c>
      <c r="J21" s="35"/>
      <c r="K21" s="35"/>
      <c r="L21" s="35"/>
      <c r="M21" s="35"/>
      <c r="N21" s="35"/>
      <c r="O21" s="35"/>
    </row>
    <row r="22" spans="1:16">
      <c r="A22" s="323">
        <v>2032</v>
      </c>
      <c r="B22" s="360" t="s">
        <v>331</v>
      </c>
      <c r="C22" s="395">
        <v>1011</v>
      </c>
      <c r="D22" s="377">
        <v>425</v>
      </c>
      <c r="E22" s="377">
        <v>586</v>
      </c>
      <c r="F22" s="316">
        <v>376</v>
      </c>
      <c r="G22" s="377">
        <v>118</v>
      </c>
      <c r="H22" s="377">
        <v>92</v>
      </c>
      <c r="I22" s="378">
        <v>1.91</v>
      </c>
      <c r="J22" s="35"/>
      <c r="K22" s="35"/>
      <c r="L22" s="35"/>
      <c r="M22" s="35"/>
      <c r="N22" s="35"/>
      <c r="O22" s="35"/>
    </row>
    <row r="23" spans="1:16">
      <c r="A23" s="323">
        <v>2033</v>
      </c>
      <c r="B23" s="360" t="s">
        <v>331</v>
      </c>
      <c r="C23" s="395">
        <v>1006</v>
      </c>
      <c r="D23" s="377">
        <v>424</v>
      </c>
      <c r="E23" s="377">
        <v>581</v>
      </c>
      <c r="F23" s="316">
        <v>374</v>
      </c>
      <c r="G23" s="377">
        <v>117</v>
      </c>
      <c r="H23" s="377">
        <v>91</v>
      </c>
      <c r="I23" s="378">
        <v>1.9</v>
      </c>
      <c r="J23" s="35"/>
      <c r="K23" s="35"/>
      <c r="L23" s="35"/>
      <c r="M23" s="35"/>
      <c r="N23" s="35"/>
      <c r="O23" s="35"/>
    </row>
    <row r="24" spans="1:16">
      <c r="A24" s="323">
        <v>2034</v>
      </c>
      <c r="B24" s="360" t="s">
        <v>331</v>
      </c>
      <c r="C24" s="395">
        <v>1000</v>
      </c>
      <c r="D24" s="377">
        <v>424</v>
      </c>
      <c r="E24" s="377">
        <v>577</v>
      </c>
      <c r="F24" s="316">
        <v>371</v>
      </c>
      <c r="G24" s="377">
        <v>116</v>
      </c>
      <c r="H24" s="377">
        <v>90</v>
      </c>
      <c r="I24" s="378">
        <v>1.9</v>
      </c>
      <c r="J24" s="35"/>
      <c r="K24" s="35"/>
      <c r="L24" s="35"/>
      <c r="M24" s="35"/>
      <c r="N24" s="35"/>
      <c r="O24" s="35"/>
    </row>
    <row r="25" spans="1:16">
      <c r="A25" s="323">
        <v>2035</v>
      </c>
      <c r="B25" s="360" t="s">
        <v>331</v>
      </c>
      <c r="C25" s="395">
        <v>995</v>
      </c>
      <c r="D25" s="377">
        <v>423</v>
      </c>
      <c r="E25" s="377">
        <v>572</v>
      </c>
      <c r="F25" s="316">
        <v>369</v>
      </c>
      <c r="G25" s="377">
        <v>114</v>
      </c>
      <c r="H25" s="377">
        <v>89</v>
      </c>
      <c r="I25" s="378">
        <v>1.9</v>
      </c>
      <c r="J25" s="35"/>
      <c r="K25" s="35"/>
      <c r="L25" s="35"/>
      <c r="M25" s="35"/>
      <c r="N25" s="35"/>
      <c r="O25" s="35"/>
    </row>
    <row r="26" spans="1:16">
      <c r="A26" s="323">
        <v>2036</v>
      </c>
      <c r="B26" s="360" t="s">
        <v>331</v>
      </c>
      <c r="C26" s="395">
        <v>990</v>
      </c>
      <c r="D26" s="377">
        <v>422</v>
      </c>
      <c r="E26" s="377">
        <v>568</v>
      </c>
      <c r="F26" s="316">
        <v>366</v>
      </c>
      <c r="G26" s="377">
        <v>113</v>
      </c>
      <c r="H26" s="377">
        <v>88</v>
      </c>
      <c r="I26" s="378">
        <v>1.89</v>
      </c>
      <c r="J26" s="35"/>
      <c r="K26" s="35"/>
      <c r="L26" s="35"/>
      <c r="M26" s="35"/>
      <c r="N26" s="35"/>
      <c r="O26" s="35"/>
    </row>
    <row r="27" spans="1:16">
      <c r="A27" s="323">
        <v>2037</v>
      </c>
      <c r="B27" s="360" t="s">
        <v>331</v>
      </c>
      <c r="C27" s="395">
        <v>985</v>
      </c>
      <c r="D27" s="377">
        <v>421</v>
      </c>
      <c r="E27" s="377">
        <v>563</v>
      </c>
      <c r="F27" s="316">
        <v>364</v>
      </c>
      <c r="G27" s="377">
        <v>112</v>
      </c>
      <c r="H27" s="377">
        <v>87</v>
      </c>
      <c r="I27" s="378">
        <v>1.89</v>
      </c>
      <c r="J27" s="35"/>
      <c r="K27" s="35"/>
      <c r="L27" s="35"/>
      <c r="M27" s="35"/>
      <c r="N27" s="35"/>
      <c r="O27" s="35"/>
    </row>
    <row r="28" spans="1:16">
      <c r="A28" s="323">
        <v>2038</v>
      </c>
      <c r="B28" s="360" t="s">
        <v>331</v>
      </c>
      <c r="C28" s="395">
        <v>979</v>
      </c>
      <c r="D28" s="377">
        <v>420</v>
      </c>
      <c r="E28" s="377">
        <v>559</v>
      </c>
      <c r="F28" s="316">
        <v>361</v>
      </c>
      <c r="G28" s="377">
        <v>111</v>
      </c>
      <c r="H28" s="377">
        <v>86</v>
      </c>
      <c r="I28" s="378">
        <v>1.89</v>
      </c>
      <c r="J28" s="35"/>
      <c r="K28" s="35"/>
      <c r="L28" s="35"/>
      <c r="M28" s="35"/>
      <c r="N28" s="35"/>
      <c r="O28" s="35"/>
    </row>
    <row r="29" spans="1:16">
      <c r="A29" s="323">
        <v>2039</v>
      </c>
      <c r="B29" s="360" t="s">
        <v>331</v>
      </c>
      <c r="C29" s="395">
        <v>974</v>
      </c>
      <c r="D29" s="377">
        <v>419</v>
      </c>
      <c r="E29" s="377">
        <v>555</v>
      </c>
      <c r="F29" s="316">
        <v>358</v>
      </c>
      <c r="G29" s="377">
        <v>111</v>
      </c>
      <c r="H29" s="377">
        <v>86</v>
      </c>
      <c r="I29" s="378">
        <v>1.89</v>
      </c>
      <c r="J29" s="35"/>
      <c r="K29" s="35"/>
      <c r="L29" s="35"/>
      <c r="M29" s="35"/>
      <c r="N29" s="35"/>
      <c r="O29" s="35"/>
    </row>
    <row r="30" spans="1:16">
      <c r="A30" s="323">
        <v>2040</v>
      </c>
      <c r="B30" s="360" t="s">
        <v>331</v>
      </c>
      <c r="C30" s="395">
        <v>968</v>
      </c>
      <c r="D30" s="377">
        <v>418</v>
      </c>
      <c r="E30" s="377">
        <v>550</v>
      </c>
      <c r="F30" s="316">
        <v>356</v>
      </c>
      <c r="G30" s="377">
        <v>110</v>
      </c>
      <c r="H30" s="377">
        <v>85</v>
      </c>
      <c r="I30" s="378">
        <v>1.89</v>
      </c>
      <c r="J30" s="35"/>
      <c r="K30" s="35"/>
      <c r="L30" s="35"/>
      <c r="M30" s="35"/>
      <c r="N30" s="35"/>
      <c r="O30" s="35"/>
    </row>
    <row r="31" spans="1:16">
      <c r="A31" s="217" t="s">
        <v>12</v>
      </c>
      <c r="B31" s="360"/>
      <c r="C31" s="25"/>
      <c r="D31" s="25"/>
      <c r="E31" s="316"/>
      <c r="F31" s="316"/>
      <c r="G31" s="25"/>
      <c r="H31" s="25"/>
      <c r="I31" s="378"/>
      <c r="J31" s="35"/>
      <c r="K31" s="35"/>
      <c r="L31" s="35"/>
      <c r="M31" s="35"/>
      <c r="N31" s="35"/>
      <c r="O31" s="35"/>
    </row>
    <row r="32" spans="1:16">
      <c r="A32" s="323"/>
      <c r="B32" s="360" t="s">
        <v>331</v>
      </c>
      <c r="C32" s="396">
        <v>-136</v>
      </c>
      <c r="D32" s="25">
        <v>-40</v>
      </c>
      <c r="E32" s="25">
        <v>-95</v>
      </c>
      <c r="F32" s="25">
        <v>-52</v>
      </c>
      <c r="G32" s="25">
        <v>-24</v>
      </c>
      <c r="H32" s="25">
        <v>-19</v>
      </c>
      <c r="I32" s="378">
        <v>-0.04</v>
      </c>
      <c r="J32" s="35"/>
      <c r="K32" s="35"/>
      <c r="L32" s="35"/>
      <c r="M32" s="35"/>
      <c r="N32" s="35"/>
      <c r="O32" s="35"/>
      <c r="P32" s="35"/>
    </row>
    <row r="33" spans="1:16">
      <c r="A33" s="323"/>
      <c r="B33" s="360" t="s">
        <v>333</v>
      </c>
      <c r="C33" s="397">
        <v>-12.3</v>
      </c>
      <c r="D33" s="28">
        <v>-8.8000000000000007</v>
      </c>
      <c r="E33" s="28">
        <v>-14.8</v>
      </c>
      <c r="F33" s="28">
        <v>-12.7</v>
      </c>
      <c r="G33" s="28">
        <v>-18.100000000000001</v>
      </c>
      <c r="H33" s="28">
        <v>-18.2</v>
      </c>
      <c r="I33" s="314">
        <v>-2.1</v>
      </c>
      <c r="J33" s="36"/>
      <c r="K33" s="36"/>
      <c r="L33" s="36"/>
      <c r="M33" s="36"/>
      <c r="N33" s="36"/>
      <c r="O33" s="36"/>
      <c r="P33" s="36"/>
    </row>
    <row r="34" spans="1:16">
      <c r="A34" s="62"/>
      <c r="B34" s="360"/>
      <c r="C34" s="392"/>
      <c r="D34" s="392"/>
      <c r="E34" s="319"/>
      <c r="F34" s="319"/>
      <c r="G34" s="392"/>
      <c r="H34" s="392"/>
    </row>
    <row r="35" spans="1:16">
      <c r="A35" s="217" t="s">
        <v>10</v>
      </c>
      <c r="B35" s="84" t="s">
        <v>333</v>
      </c>
      <c r="C35" s="397">
        <v>100</v>
      </c>
      <c r="D35" s="28">
        <v>41.5</v>
      </c>
      <c r="E35" s="28">
        <v>58.5</v>
      </c>
      <c r="F35" s="28">
        <v>36.9</v>
      </c>
      <c r="G35" s="28">
        <v>12.1</v>
      </c>
      <c r="H35" s="28">
        <v>9.4</v>
      </c>
      <c r="I35" s="31" t="s">
        <v>0</v>
      </c>
      <c r="K35" s="36"/>
      <c r="L35" s="36"/>
      <c r="M35" s="36"/>
      <c r="N35" s="36"/>
      <c r="O35" s="36"/>
    </row>
    <row r="36" spans="1:16">
      <c r="A36" s="217" t="s">
        <v>11</v>
      </c>
      <c r="B36" s="360"/>
      <c r="C36" s="326"/>
      <c r="D36" s="28"/>
      <c r="E36" s="28"/>
      <c r="F36" s="28"/>
      <c r="G36" s="28"/>
      <c r="H36" s="28"/>
      <c r="I36" s="31"/>
      <c r="K36" s="36"/>
      <c r="L36" s="36"/>
      <c r="M36" s="36"/>
      <c r="N36" s="36"/>
      <c r="O36" s="36"/>
    </row>
    <row r="37" spans="1:16">
      <c r="A37" s="323">
        <v>2020</v>
      </c>
      <c r="B37" s="84" t="s">
        <v>333</v>
      </c>
      <c r="C37" s="397">
        <v>100</v>
      </c>
      <c r="D37" s="28">
        <v>41.3</v>
      </c>
      <c r="E37" s="28">
        <v>58.7</v>
      </c>
      <c r="F37" s="28">
        <v>37</v>
      </c>
      <c r="G37" s="28">
        <v>12.3</v>
      </c>
      <c r="H37" s="28">
        <v>9.5</v>
      </c>
      <c r="I37" s="31" t="s">
        <v>0</v>
      </c>
      <c r="K37" s="36"/>
      <c r="L37" s="36"/>
      <c r="M37" s="36"/>
      <c r="N37" s="36"/>
      <c r="O37" s="36"/>
    </row>
    <row r="38" spans="1:16">
      <c r="A38" s="323">
        <v>2021</v>
      </c>
      <c r="B38" s="84" t="s">
        <v>333</v>
      </c>
      <c r="C38" s="397">
        <v>100</v>
      </c>
      <c r="D38" s="28">
        <v>41.3</v>
      </c>
      <c r="E38" s="28">
        <v>58.7</v>
      </c>
      <c r="F38" s="28">
        <v>37</v>
      </c>
      <c r="G38" s="28">
        <v>12.2</v>
      </c>
      <c r="H38" s="28">
        <v>9.5</v>
      </c>
      <c r="I38" s="31" t="s">
        <v>0</v>
      </c>
      <c r="K38" s="36"/>
      <c r="L38" s="36"/>
      <c r="M38" s="36"/>
      <c r="N38" s="36"/>
      <c r="O38" s="36"/>
    </row>
    <row r="39" spans="1:16">
      <c r="A39" s="323">
        <v>2022</v>
      </c>
      <c r="B39" s="84" t="s">
        <v>333</v>
      </c>
      <c r="C39" s="397">
        <v>100</v>
      </c>
      <c r="D39" s="28">
        <v>41.3</v>
      </c>
      <c r="E39" s="28">
        <v>58.7</v>
      </c>
      <c r="F39" s="28">
        <v>37.1</v>
      </c>
      <c r="G39" s="28">
        <v>12.1</v>
      </c>
      <c r="H39" s="28">
        <v>9.5</v>
      </c>
      <c r="I39" s="31" t="s">
        <v>0</v>
      </c>
      <c r="K39" s="36"/>
      <c r="L39" s="36"/>
      <c r="M39" s="36"/>
      <c r="N39" s="36"/>
      <c r="O39" s="36"/>
    </row>
    <row r="40" spans="1:16">
      <c r="A40" s="323">
        <v>2023</v>
      </c>
      <c r="B40" s="84" t="s">
        <v>333</v>
      </c>
      <c r="C40" s="397">
        <v>100</v>
      </c>
      <c r="D40" s="28">
        <v>41.3</v>
      </c>
      <c r="E40" s="28">
        <v>58.7</v>
      </c>
      <c r="F40" s="28">
        <v>37.1</v>
      </c>
      <c r="G40" s="28">
        <v>12.1</v>
      </c>
      <c r="H40" s="28">
        <v>9.5</v>
      </c>
      <c r="I40" s="31" t="s">
        <v>0</v>
      </c>
      <c r="K40" s="36"/>
      <c r="L40" s="36"/>
      <c r="M40" s="36"/>
      <c r="N40" s="36"/>
      <c r="O40" s="36"/>
    </row>
    <row r="41" spans="1:16">
      <c r="A41" s="323">
        <v>2024</v>
      </c>
      <c r="B41" s="84" t="s">
        <v>333</v>
      </c>
      <c r="C41" s="397">
        <v>100</v>
      </c>
      <c r="D41" s="28">
        <v>41.4</v>
      </c>
      <c r="E41" s="28">
        <v>58.6</v>
      </c>
      <c r="F41" s="28">
        <v>37.1</v>
      </c>
      <c r="G41" s="28">
        <v>12</v>
      </c>
      <c r="H41" s="28">
        <v>9.5</v>
      </c>
      <c r="I41" s="31" t="s">
        <v>0</v>
      </c>
      <c r="K41" s="36"/>
      <c r="L41" s="36"/>
      <c r="M41" s="36"/>
      <c r="N41" s="36"/>
      <c r="O41" s="36"/>
    </row>
    <row r="42" spans="1:16">
      <c r="A42" s="323">
        <v>2025</v>
      </c>
      <c r="B42" s="84" t="s">
        <v>333</v>
      </c>
      <c r="C42" s="397">
        <v>100</v>
      </c>
      <c r="D42" s="28">
        <v>41.4</v>
      </c>
      <c r="E42" s="28">
        <v>58.6</v>
      </c>
      <c r="F42" s="28">
        <v>37.200000000000003</v>
      </c>
      <c r="G42" s="28">
        <v>12</v>
      </c>
      <c r="H42" s="28">
        <v>9.5</v>
      </c>
      <c r="I42" s="31" t="s">
        <v>0</v>
      </c>
      <c r="K42" s="36"/>
      <c r="L42" s="36"/>
      <c r="M42" s="36"/>
      <c r="N42" s="36"/>
      <c r="O42" s="36"/>
    </row>
    <row r="43" spans="1:16">
      <c r="A43" s="323">
        <v>2026</v>
      </c>
      <c r="B43" s="84" t="s">
        <v>333</v>
      </c>
      <c r="C43" s="397">
        <v>100</v>
      </c>
      <c r="D43" s="28">
        <v>41.4</v>
      </c>
      <c r="E43" s="28">
        <v>58.6</v>
      </c>
      <c r="F43" s="28">
        <v>37.200000000000003</v>
      </c>
      <c r="G43" s="28">
        <v>11.9</v>
      </c>
      <c r="H43" s="28">
        <v>9.4</v>
      </c>
      <c r="I43" s="31" t="s">
        <v>0</v>
      </c>
      <c r="K43" s="36"/>
      <c r="L43" s="36"/>
      <c r="M43" s="36"/>
      <c r="N43" s="36"/>
      <c r="O43" s="36"/>
    </row>
    <row r="44" spans="1:16">
      <c r="A44" s="323">
        <v>2027</v>
      </c>
      <c r="B44" s="84" t="s">
        <v>333</v>
      </c>
      <c r="C44" s="397">
        <v>100</v>
      </c>
      <c r="D44" s="28">
        <v>41.5</v>
      </c>
      <c r="E44" s="28">
        <v>58.5</v>
      </c>
      <c r="F44" s="28">
        <v>37.299999999999997</v>
      </c>
      <c r="G44" s="28">
        <v>11.9</v>
      </c>
      <c r="H44" s="28">
        <v>9.4</v>
      </c>
      <c r="I44" s="31" t="s">
        <v>0</v>
      </c>
      <c r="K44" s="36"/>
      <c r="L44" s="36"/>
      <c r="M44" s="36"/>
      <c r="N44" s="36"/>
      <c r="O44" s="36"/>
    </row>
    <row r="45" spans="1:16">
      <c r="A45" s="323">
        <v>2028</v>
      </c>
      <c r="B45" s="84" t="s">
        <v>333</v>
      </c>
      <c r="C45" s="397">
        <v>100</v>
      </c>
      <c r="D45" s="28">
        <v>41.6</v>
      </c>
      <c r="E45" s="28">
        <v>58.4</v>
      </c>
      <c r="F45" s="28">
        <v>37.299999999999997</v>
      </c>
      <c r="G45" s="28">
        <v>11.8</v>
      </c>
      <c r="H45" s="28">
        <v>9.3000000000000007</v>
      </c>
      <c r="I45" s="31" t="s">
        <v>0</v>
      </c>
      <c r="K45" s="36"/>
      <c r="L45" s="36"/>
      <c r="M45" s="36"/>
      <c r="N45" s="36"/>
      <c r="O45" s="36"/>
    </row>
    <row r="46" spans="1:16">
      <c r="A46" s="323">
        <v>2029</v>
      </c>
      <c r="B46" s="84" t="s">
        <v>333</v>
      </c>
      <c r="C46" s="397">
        <v>100</v>
      </c>
      <c r="D46" s="28">
        <v>41.7</v>
      </c>
      <c r="E46" s="28">
        <v>58.3</v>
      </c>
      <c r="F46" s="28">
        <v>37.299999999999997</v>
      </c>
      <c r="G46" s="28">
        <v>11.8</v>
      </c>
      <c r="H46" s="28">
        <v>9.3000000000000007</v>
      </c>
      <c r="I46" s="31" t="s">
        <v>0</v>
      </c>
      <c r="K46" s="36"/>
      <c r="L46" s="36"/>
      <c r="M46" s="36"/>
      <c r="N46" s="36"/>
      <c r="O46" s="36"/>
    </row>
    <row r="47" spans="1:16">
      <c r="A47" s="323">
        <v>2030</v>
      </c>
      <c r="B47" s="84" t="s">
        <v>333</v>
      </c>
      <c r="C47" s="397">
        <v>100</v>
      </c>
      <c r="D47" s="28">
        <v>41.8</v>
      </c>
      <c r="E47" s="28">
        <v>58.2</v>
      </c>
      <c r="F47" s="28">
        <v>37.299999999999997</v>
      </c>
      <c r="G47" s="28">
        <v>11.7</v>
      </c>
      <c r="H47" s="28">
        <v>9.1999999999999993</v>
      </c>
      <c r="I47" s="31" t="s">
        <v>0</v>
      </c>
      <c r="K47" s="36"/>
      <c r="L47" s="36"/>
      <c r="M47" s="36"/>
      <c r="N47" s="36"/>
      <c r="O47" s="36"/>
    </row>
    <row r="48" spans="1:16">
      <c r="A48" s="323">
        <v>2031</v>
      </c>
      <c r="B48" s="84" t="s">
        <v>333</v>
      </c>
      <c r="C48" s="397">
        <v>100</v>
      </c>
      <c r="D48" s="28">
        <v>41.9</v>
      </c>
      <c r="E48" s="28">
        <v>58.1</v>
      </c>
      <c r="F48" s="28">
        <v>37.200000000000003</v>
      </c>
      <c r="G48" s="28">
        <v>11.7</v>
      </c>
      <c r="H48" s="28">
        <v>9.1999999999999993</v>
      </c>
      <c r="I48" s="31" t="s">
        <v>0</v>
      </c>
      <c r="K48" s="36"/>
      <c r="L48" s="36"/>
      <c r="M48" s="36"/>
      <c r="N48" s="36"/>
      <c r="O48" s="36"/>
    </row>
    <row r="49" spans="1:15">
      <c r="A49" s="323">
        <v>2032</v>
      </c>
      <c r="B49" s="84" t="s">
        <v>333</v>
      </c>
      <c r="C49" s="397">
        <v>100</v>
      </c>
      <c r="D49" s="28">
        <v>42.1</v>
      </c>
      <c r="E49" s="28">
        <v>57.9</v>
      </c>
      <c r="F49" s="28">
        <v>37.200000000000003</v>
      </c>
      <c r="G49" s="28">
        <v>11.6</v>
      </c>
      <c r="H49" s="28">
        <v>9.1</v>
      </c>
      <c r="I49" s="31" t="s">
        <v>0</v>
      </c>
      <c r="K49" s="36"/>
      <c r="L49" s="36"/>
      <c r="M49" s="36"/>
      <c r="N49" s="36"/>
      <c r="O49" s="36"/>
    </row>
    <row r="50" spans="1:15">
      <c r="A50" s="323">
        <v>2033</v>
      </c>
      <c r="B50" s="84" t="s">
        <v>333</v>
      </c>
      <c r="C50" s="397">
        <v>100</v>
      </c>
      <c r="D50" s="28">
        <v>42.2</v>
      </c>
      <c r="E50" s="28">
        <v>57.8</v>
      </c>
      <c r="F50" s="28">
        <v>37.200000000000003</v>
      </c>
      <c r="G50" s="28">
        <v>11.6</v>
      </c>
      <c r="H50" s="28">
        <v>9</v>
      </c>
      <c r="I50" s="31" t="s">
        <v>0</v>
      </c>
      <c r="K50" s="36"/>
      <c r="L50" s="36"/>
      <c r="M50" s="36"/>
      <c r="N50" s="36"/>
      <c r="O50" s="36"/>
    </row>
    <row r="51" spans="1:15">
      <c r="A51" s="323">
        <v>2034</v>
      </c>
      <c r="B51" s="84" t="s">
        <v>333</v>
      </c>
      <c r="C51" s="397">
        <v>100</v>
      </c>
      <c r="D51" s="28">
        <v>42.4</v>
      </c>
      <c r="E51" s="28">
        <v>57.6</v>
      </c>
      <c r="F51" s="28">
        <v>37.1</v>
      </c>
      <c r="G51" s="28">
        <v>11.5</v>
      </c>
      <c r="H51" s="28">
        <v>9</v>
      </c>
      <c r="I51" s="31" t="s">
        <v>0</v>
      </c>
      <c r="K51" s="36"/>
      <c r="L51" s="36"/>
      <c r="M51" s="36"/>
      <c r="N51" s="36"/>
      <c r="O51" s="36"/>
    </row>
    <row r="52" spans="1:15">
      <c r="A52" s="323">
        <v>2035</v>
      </c>
      <c r="B52" s="84" t="s">
        <v>333</v>
      </c>
      <c r="C52" s="397">
        <v>100</v>
      </c>
      <c r="D52" s="28">
        <v>42.5</v>
      </c>
      <c r="E52" s="28">
        <v>57.5</v>
      </c>
      <c r="F52" s="28">
        <v>37.1</v>
      </c>
      <c r="G52" s="28">
        <v>11.5</v>
      </c>
      <c r="H52" s="28">
        <v>8.9</v>
      </c>
      <c r="I52" s="31" t="s">
        <v>0</v>
      </c>
      <c r="K52" s="36"/>
      <c r="L52" s="36"/>
      <c r="M52" s="36"/>
      <c r="N52" s="36"/>
      <c r="O52" s="36"/>
    </row>
    <row r="53" spans="1:15">
      <c r="A53" s="323">
        <v>2036</v>
      </c>
      <c r="B53" s="84" t="s">
        <v>333</v>
      </c>
      <c r="C53" s="397">
        <v>100</v>
      </c>
      <c r="D53" s="28">
        <v>42.7</v>
      </c>
      <c r="E53" s="28">
        <v>57.3</v>
      </c>
      <c r="F53" s="28">
        <v>37</v>
      </c>
      <c r="G53" s="28">
        <v>11.5</v>
      </c>
      <c r="H53" s="28">
        <v>8.9</v>
      </c>
      <c r="I53" s="31" t="s">
        <v>0</v>
      </c>
      <c r="K53" s="36"/>
      <c r="L53" s="36"/>
      <c r="M53" s="36"/>
      <c r="N53" s="36"/>
      <c r="O53" s="36"/>
    </row>
    <row r="54" spans="1:15">
      <c r="A54" s="323">
        <v>2037</v>
      </c>
      <c r="B54" s="84" t="s">
        <v>333</v>
      </c>
      <c r="C54" s="397">
        <v>100</v>
      </c>
      <c r="D54" s="28">
        <v>42.8</v>
      </c>
      <c r="E54" s="28">
        <v>57.2</v>
      </c>
      <c r="F54" s="28">
        <v>37</v>
      </c>
      <c r="G54" s="28">
        <v>11.4</v>
      </c>
      <c r="H54" s="28">
        <v>8.8000000000000007</v>
      </c>
      <c r="I54" s="31" t="s">
        <v>0</v>
      </c>
      <c r="K54" s="36"/>
      <c r="L54" s="36"/>
      <c r="M54" s="36"/>
      <c r="N54" s="36"/>
      <c r="O54" s="36"/>
    </row>
    <row r="55" spans="1:15">
      <c r="A55" s="323">
        <v>2038</v>
      </c>
      <c r="B55" s="84" t="s">
        <v>333</v>
      </c>
      <c r="C55" s="397">
        <v>100</v>
      </c>
      <c r="D55" s="28">
        <v>42.9</v>
      </c>
      <c r="E55" s="28">
        <v>57.1</v>
      </c>
      <c r="F55" s="28">
        <v>36.9</v>
      </c>
      <c r="G55" s="28">
        <v>11.4</v>
      </c>
      <c r="H55" s="28">
        <v>8.8000000000000007</v>
      </c>
      <c r="I55" s="31" t="s">
        <v>0</v>
      </c>
      <c r="K55" s="36"/>
      <c r="L55" s="36"/>
      <c r="M55" s="36"/>
      <c r="N55" s="36"/>
      <c r="O55" s="36"/>
    </row>
    <row r="56" spans="1:15">
      <c r="A56" s="323">
        <v>2039</v>
      </c>
      <c r="B56" s="84" t="s">
        <v>333</v>
      </c>
      <c r="C56" s="397">
        <v>100</v>
      </c>
      <c r="D56" s="28">
        <v>43</v>
      </c>
      <c r="E56" s="28">
        <v>57</v>
      </c>
      <c r="F56" s="28">
        <v>36.799999999999997</v>
      </c>
      <c r="G56" s="28">
        <v>11.4</v>
      </c>
      <c r="H56" s="28">
        <v>8.8000000000000007</v>
      </c>
      <c r="I56" s="31" t="s">
        <v>0</v>
      </c>
      <c r="K56" s="36"/>
      <c r="L56" s="36"/>
      <c r="M56" s="36"/>
      <c r="N56" s="36"/>
      <c r="O56" s="36"/>
    </row>
    <row r="57" spans="1:15">
      <c r="A57" s="323">
        <v>2040</v>
      </c>
      <c r="B57" s="84" t="s">
        <v>333</v>
      </c>
      <c r="C57" s="397">
        <v>99.999999999999986</v>
      </c>
      <c r="D57" s="28">
        <v>43.2</v>
      </c>
      <c r="E57" s="28">
        <v>56.8</v>
      </c>
      <c r="F57" s="28">
        <v>36.700000000000003</v>
      </c>
      <c r="G57" s="28">
        <v>11.3</v>
      </c>
      <c r="H57" s="28">
        <v>8.8000000000000007</v>
      </c>
      <c r="I57" s="31" t="s">
        <v>0</v>
      </c>
      <c r="K57" s="36"/>
      <c r="L57" s="36"/>
      <c r="M57" s="36"/>
      <c r="N57" s="36"/>
      <c r="O57" s="36"/>
    </row>
    <row r="58" spans="1:15">
      <c r="A58" s="217" t="s">
        <v>12</v>
      </c>
      <c r="B58" s="359"/>
      <c r="C58" s="327"/>
      <c r="D58" s="32"/>
      <c r="E58" s="28"/>
      <c r="F58" s="321"/>
      <c r="G58" s="32"/>
      <c r="H58" s="28"/>
      <c r="I58" s="31"/>
      <c r="K58" s="36"/>
      <c r="L58" s="36"/>
      <c r="M58" s="36"/>
      <c r="N58" s="36"/>
      <c r="O58" s="36"/>
    </row>
    <row r="59" spans="1:15">
      <c r="A59" s="217"/>
      <c r="B59" s="360" t="s">
        <v>334</v>
      </c>
      <c r="C59" s="398" t="s">
        <v>0</v>
      </c>
      <c r="D59" s="28">
        <v>1.6</v>
      </c>
      <c r="E59" s="28">
        <v>-1.6</v>
      </c>
      <c r="F59" s="28">
        <v>-0.2</v>
      </c>
      <c r="G59" s="28">
        <v>-0.8</v>
      </c>
      <c r="H59" s="28">
        <v>-0.6</v>
      </c>
      <c r="I59" s="31" t="s">
        <v>0</v>
      </c>
      <c r="K59" s="36"/>
      <c r="L59" s="36"/>
      <c r="M59" s="36"/>
      <c r="N59" s="36"/>
      <c r="O59" s="36"/>
    </row>
    <row r="60" spans="1:15">
      <c r="A60" s="62"/>
    </row>
    <row r="61" spans="1:15">
      <c r="A61" s="62"/>
    </row>
    <row r="62" spans="1:15">
      <c r="A62" s="62"/>
    </row>
    <row r="63" spans="1:15">
      <c r="A63" s="62"/>
    </row>
    <row r="88" ht="29.45" customHeight="1"/>
  </sheetData>
  <mergeCells count="12">
    <mergeCell ref="F6:H6"/>
    <mergeCell ref="I6:I7"/>
    <mergeCell ref="A1:I1"/>
    <mergeCell ref="A2:I2"/>
    <mergeCell ref="A4:A7"/>
    <mergeCell ref="B4:B7"/>
    <mergeCell ref="C4:C7"/>
    <mergeCell ref="D4:H4"/>
    <mergeCell ref="I4:I5"/>
    <mergeCell ref="D5:D7"/>
    <mergeCell ref="E5:H5"/>
    <mergeCell ref="E6:E7"/>
  </mergeCells>
  <pageMargins left="0.59055118110236227" right="0.59055118110236227" top="0.78740157480314965" bottom="0.59055118110236227" header="0.31496062992125984" footer="0.31496062992125984"/>
  <pageSetup paperSize="9" firstPageNumber="12" orientation="portrait" useFirstPageNumber="1" r:id="rId1"/>
  <headerFooter>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234"/>
  <sheetViews>
    <sheetView zoomScaleNormal="100" workbookViewId="0">
      <selection activeCell="A5" sqref="A5"/>
    </sheetView>
  </sheetViews>
  <sheetFormatPr baseColWidth="10" defaultColWidth="11.42578125" defaultRowHeight="12.75"/>
  <cols>
    <col min="1" max="5" width="11.42578125" style="4" customWidth="1"/>
    <col min="6" max="6" width="11.42578125" style="4"/>
    <col min="7" max="7" width="11.42578125" style="4" customWidth="1"/>
    <col min="8" max="8" width="8.85546875" style="4" customWidth="1"/>
    <col min="9" max="9" width="8.28515625" style="4" customWidth="1"/>
    <col min="10" max="11" width="11.42578125" style="4" customWidth="1"/>
    <col min="12" max="16384" width="11.42578125" style="4"/>
  </cols>
  <sheetData>
    <row r="1" spans="1:11">
      <c r="A1" s="11"/>
      <c r="B1" s="11"/>
      <c r="C1" s="11"/>
      <c r="D1" s="11"/>
      <c r="E1" s="11"/>
      <c r="F1" s="11"/>
      <c r="G1" s="11"/>
      <c r="H1" s="11"/>
      <c r="I1" s="11"/>
      <c r="J1" s="11"/>
      <c r="K1" s="11"/>
    </row>
    <row r="2" spans="1:11" ht="9.9499999999999993" customHeight="1">
      <c r="A2" s="38"/>
      <c r="B2" s="39" t="s">
        <v>207</v>
      </c>
      <c r="C2" s="39" t="s">
        <v>208</v>
      </c>
      <c r="D2" s="39" t="s">
        <v>209</v>
      </c>
      <c r="E2" s="39" t="s">
        <v>210</v>
      </c>
      <c r="F2" s="40" t="s">
        <v>272</v>
      </c>
      <c r="G2" s="57"/>
      <c r="H2" s="57"/>
      <c r="I2" s="57"/>
      <c r="J2" s="57"/>
      <c r="K2" s="11"/>
    </row>
    <row r="3" spans="1:11" ht="9.9499999999999993" customHeight="1">
      <c r="A3" s="38"/>
      <c r="B3" s="39"/>
      <c r="C3" s="38"/>
      <c r="D3" s="38"/>
      <c r="E3" s="38"/>
      <c r="F3" s="11"/>
      <c r="G3" s="57"/>
      <c r="H3" s="57"/>
      <c r="I3" s="57"/>
      <c r="J3" s="57"/>
      <c r="K3" s="11"/>
    </row>
    <row r="4" spans="1:11" ht="8.1" customHeight="1">
      <c r="A4" s="41" t="s">
        <v>10</v>
      </c>
      <c r="B4" s="42">
        <v>458</v>
      </c>
      <c r="C4" s="42">
        <v>408</v>
      </c>
      <c r="D4" s="42">
        <v>134</v>
      </c>
      <c r="E4" s="42">
        <v>104</v>
      </c>
      <c r="F4" s="43">
        <v>1.9261999999999999</v>
      </c>
      <c r="G4" s="57"/>
      <c r="H4" s="57"/>
      <c r="I4" s="57"/>
      <c r="J4" s="57"/>
      <c r="K4" s="11"/>
    </row>
    <row r="5" spans="1:11" ht="8.1" customHeight="1">
      <c r="A5" s="44"/>
      <c r="B5" s="42"/>
      <c r="C5" s="38"/>
      <c r="D5" s="38"/>
      <c r="E5" s="38"/>
      <c r="F5" s="45"/>
      <c r="G5" s="57"/>
      <c r="H5" s="57"/>
      <c r="I5" s="57"/>
      <c r="J5" s="57"/>
      <c r="K5" s="11"/>
    </row>
    <row r="6" spans="1:11" ht="8.1" customHeight="1">
      <c r="A6" s="41">
        <v>2020</v>
      </c>
      <c r="B6" s="42">
        <v>448</v>
      </c>
      <c r="C6" s="42">
        <v>401</v>
      </c>
      <c r="D6" s="42">
        <v>133</v>
      </c>
      <c r="E6" s="42">
        <v>103</v>
      </c>
      <c r="F6" s="43">
        <v>1.9308000000000001</v>
      </c>
      <c r="G6" s="57"/>
      <c r="H6" s="57"/>
      <c r="I6" s="57"/>
      <c r="J6" s="57"/>
      <c r="K6" s="11"/>
    </row>
    <row r="7" spans="1:11" ht="8.1" customHeight="1">
      <c r="A7" s="41">
        <v>2021</v>
      </c>
      <c r="B7" s="42">
        <v>447</v>
      </c>
      <c r="C7" s="42">
        <v>400</v>
      </c>
      <c r="D7" s="42">
        <v>132</v>
      </c>
      <c r="E7" s="42">
        <v>103</v>
      </c>
      <c r="F7" s="43">
        <v>1.9297</v>
      </c>
      <c r="G7" s="57"/>
      <c r="H7" s="57"/>
      <c r="I7" s="57"/>
      <c r="J7" s="57"/>
      <c r="K7" s="11"/>
    </row>
    <row r="8" spans="1:11" ht="8.1" customHeight="1">
      <c r="A8" s="41">
        <v>2022</v>
      </c>
      <c r="B8" s="42">
        <v>444</v>
      </c>
      <c r="C8" s="42">
        <v>398</v>
      </c>
      <c r="D8" s="42">
        <v>130</v>
      </c>
      <c r="E8" s="42">
        <v>102</v>
      </c>
      <c r="F8" s="43">
        <v>1.9292</v>
      </c>
      <c r="G8" s="57"/>
      <c r="H8" s="57"/>
      <c r="I8" s="57"/>
      <c r="J8" s="57"/>
      <c r="K8" s="11"/>
    </row>
    <row r="9" spans="1:11" ht="8.1" customHeight="1">
      <c r="A9" s="41">
        <v>2023</v>
      </c>
      <c r="B9" s="42">
        <v>442</v>
      </c>
      <c r="C9" s="42">
        <v>396</v>
      </c>
      <c r="D9" s="42">
        <v>129</v>
      </c>
      <c r="E9" s="42">
        <v>101</v>
      </c>
      <c r="F9" s="43">
        <v>1.9283999999999999</v>
      </c>
      <c r="G9" s="57"/>
      <c r="H9" s="57"/>
      <c r="I9" s="57"/>
      <c r="J9" s="57"/>
      <c r="K9" s="11"/>
    </row>
    <row r="10" spans="1:11" ht="8.1" customHeight="1">
      <c r="A10" s="41">
        <v>2024</v>
      </c>
      <c r="B10" s="42">
        <v>440</v>
      </c>
      <c r="C10" s="42">
        <v>394</v>
      </c>
      <c r="D10" s="42">
        <v>127</v>
      </c>
      <c r="E10" s="42">
        <v>101</v>
      </c>
      <c r="F10" s="43">
        <v>1.9271</v>
      </c>
      <c r="G10" s="57"/>
      <c r="H10" s="57"/>
      <c r="I10" s="57"/>
      <c r="J10" s="57"/>
      <c r="K10" s="11"/>
    </row>
    <row r="11" spans="1:11" ht="8.1" customHeight="1">
      <c r="A11" s="41">
        <v>2025</v>
      </c>
      <c r="B11" s="42">
        <v>437</v>
      </c>
      <c r="C11" s="42">
        <v>392</v>
      </c>
      <c r="D11" s="42">
        <v>126</v>
      </c>
      <c r="E11" s="42">
        <v>100</v>
      </c>
      <c r="F11" s="43">
        <v>1.9261999999999999</v>
      </c>
      <c r="G11" s="57"/>
      <c r="H11" s="57"/>
      <c r="I11" s="57"/>
      <c r="J11" s="57"/>
      <c r="K11" s="11"/>
    </row>
    <row r="12" spans="1:11" ht="8.1" customHeight="1">
      <c r="A12" s="41">
        <v>2026</v>
      </c>
      <c r="B12" s="42">
        <v>434</v>
      </c>
      <c r="C12" s="42">
        <v>390</v>
      </c>
      <c r="D12" s="42">
        <v>125</v>
      </c>
      <c r="E12" s="42">
        <v>99</v>
      </c>
      <c r="F12" s="43">
        <v>1.9247000000000001</v>
      </c>
      <c r="G12" s="57"/>
      <c r="H12" s="57"/>
      <c r="I12" s="57"/>
      <c r="J12" s="57"/>
      <c r="K12" s="11"/>
    </row>
    <row r="13" spans="1:11" ht="8.1" customHeight="1">
      <c r="A13" s="41">
        <v>2027</v>
      </c>
      <c r="B13" s="42">
        <v>432</v>
      </c>
      <c r="C13" s="42">
        <v>388</v>
      </c>
      <c r="D13" s="42">
        <v>123</v>
      </c>
      <c r="E13" s="42">
        <v>98</v>
      </c>
      <c r="F13" s="43">
        <v>1.9225000000000001</v>
      </c>
      <c r="G13" s="57"/>
      <c r="H13" s="57"/>
      <c r="I13" s="57"/>
      <c r="J13" s="57"/>
      <c r="K13" s="11"/>
    </row>
    <row r="14" spans="1:11" ht="8.1" customHeight="1">
      <c r="A14" s="41">
        <v>2028</v>
      </c>
      <c r="B14" s="42">
        <v>430</v>
      </c>
      <c r="C14" s="42">
        <v>386</v>
      </c>
      <c r="D14" s="42">
        <v>122</v>
      </c>
      <c r="E14" s="42">
        <v>97</v>
      </c>
      <c r="F14" s="43">
        <v>1.9200999999999999</v>
      </c>
      <c r="G14" s="57"/>
      <c r="H14" s="57"/>
      <c r="I14" s="57"/>
      <c r="J14" s="57"/>
      <c r="K14" s="11"/>
    </row>
    <row r="15" spans="1:11" ht="8.1" customHeight="1">
      <c r="A15" s="41">
        <v>2029</v>
      </c>
      <c r="B15" s="42">
        <v>429</v>
      </c>
      <c r="C15" s="42">
        <v>383</v>
      </c>
      <c r="D15" s="42">
        <v>121</v>
      </c>
      <c r="E15" s="42">
        <v>96</v>
      </c>
      <c r="F15" s="43">
        <v>1.9174</v>
      </c>
      <c r="G15" s="57"/>
      <c r="H15" s="57"/>
      <c r="I15" s="57"/>
      <c r="J15" s="57"/>
      <c r="K15" s="11"/>
    </row>
    <row r="16" spans="1:11" ht="8.1" customHeight="1">
      <c r="A16" s="41">
        <v>2030</v>
      </c>
      <c r="B16" s="42">
        <v>427</v>
      </c>
      <c r="C16" s="42">
        <v>381</v>
      </c>
      <c r="D16" s="42">
        <v>120</v>
      </c>
      <c r="E16" s="42">
        <v>94</v>
      </c>
      <c r="F16" s="43">
        <v>1.9142999999999999</v>
      </c>
      <c r="G16" s="57"/>
      <c r="H16" s="57"/>
      <c r="I16" s="57"/>
      <c r="J16" s="57"/>
      <c r="K16" s="11"/>
    </row>
    <row r="17" spans="1:11" ht="8.1" customHeight="1">
      <c r="A17" s="41">
        <v>2031</v>
      </c>
      <c r="B17" s="42">
        <v>426</v>
      </c>
      <c r="C17" s="42">
        <v>379</v>
      </c>
      <c r="D17" s="42">
        <v>119</v>
      </c>
      <c r="E17" s="42">
        <v>93</v>
      </c>
      <c r="F17" s="43">
        <v>1.9111</v>
      </c>
      <c r="G17" s="57"/>
      <c r="H17" s="57"/>
      <c r="I17" s="57"/>
      <c r="J17" s="57"/>
      <c r="K17" s="11"/>
    </row>
    <row r="18" spans="1:11" ht="8.1" customHeight="1">
      <c r="A18" s="41">
        <v>2032</v>
      </c>
      <c r="B18" s="42">
        <v>425</v>
      </c>
      <c r="C18" s="42">
        <v>376</v>
      </c>
      <c r="D18" s="42">
        <v>118</v>
      </c>
      <c r="E18" s="42">
        <v>92</v>
      </c>
      <c r="F18" s="43">
        <v>1.9077</v>
      </c>
      <c r="G18" s="57"/>
      <c r="H18" s="57"/>
      <c r="I18" s="57"/>
      <c r="J18" s="57"/>
      <c r="K18" s="11"/>
    </row>
    <row r="19" spans="1:11" ht="8.1" customHeight="1">
      <c r="A19" s="41">
        <v>2033</v>
      </c>
      <c r="B19" s="42">
        <v>424</v>
      </c>
      <c r="C19" s="42">
        <v>374</v>
      </c>
      <c r="D19" s="42">
        <v>117</v>
      </c>
      <c r="E19" s="42">
        <v>91</v>
      </c>
      <c r="F19" s="43">
        <v>1.9043000000000001</v>
      </c>
      <c r="G19" s="57"/>
      <c r="H19" s="57"/>
      <c r="I19" s="57"/>
      <c r="J19" s="57"/>
      <c r="K19" s="11"/>
    </row>
    <row r="20" spans="1:11" ht="8.1" customHeight="1">
      <c r="A20" s="41">
        <v>2034</v>
      </c>
      <c r="B20" s="42">
        <v>424</v>
      </c>
      <c r="C20" s="42">
        <v>371</v>
      </c>
      <c r="D20" s="42">
        <v>116</v>
      </c>
      <c r="E20" s="42">
        <v>90</v>
      </c>
      <c r="F20" s="43">
        <v>1.901</v>
      </c>
      <c r="G20" s="57"/>
      <c r="H20" s="57"/>
      <c r="I20" s="57"/>
      <c r="J20" s="57"/>
      <c r="K20" s="11"/>
    </row>
    <row r="21" spans="1:11" ht="8.1" customHeight="1">
      <c r="A21" s="41">
        <v>2035</v>
      </c>
      <c r="B21" s="42">
        <v>423</v>
      </c>
      <c r="C21" s="42">
        <v>369</v>
      </c>
      <c r="D21" s="42">
        <v>114</v>
      </c>
      <c r="E21" s="42">
        <v>89</v>
      </c>
      <c r="F21" s="43">
        <v>1.8976999999999999</v>
      </c>
      <c r="G21" s="57"/>
      <c r="H21" s="57"/>
      <c r="I21" s="57"/>
      <c r="J21" s="57"/>
      <c r="K21" s="11"/>
    </row>
    <row r="22" spans="1:11" ht="8.1" customHeight="1">
      <c r="A22" s="41">
        <v>2036</v>
      </c>
      <c r="B22" s="42">
        <v>422</v>
      </c>
      <c r="C22" s="42">
        <v>366</v>
      </c>
      <c r="D22" s="42">
        <v>113</v>
      </c>
      <c r="E22" s="42">
        <v>88</v>
      </c>
      <c r="F22" s="43">
        <v>1.8947000000000001</v>
      </c>
      <c r="G22" s="57"/>
      <c r="H22" s="57"/>
      <c r="I22" s="57"/>
      <c r="J22" s="57"/>
      <c r="K22" s="11"/>
    </row>
    <row r="23" spans="1:11" ht="8.1" customHeight="1">
      <c r="A23" s="41">
        <v>2037</v>
      </c>
      <c r="B23" s="42">
        <v>421</v>
      </c>
      <c r="C23" s="42">
        <v>364</v>
      </c>
      <c r="D23" s="42">
        <v>112</v>
      </c>
      <c r="E23" s="42">
        <v>87</v>
      </c>
      <c r="F23" s="43">
        <v>1.8919999999999999</v>
      </c>
      <c r="G23" s="58"/>
      <c r="H23" s="57"/>
      <c r="I23" s="57"/>
      <c r="J23" s="57"/>
      <c r="K23" s="11"/>
    </row>
    <row r="24" spans="1:11" ht="8.1" customHeight="1">
      <c r="A24" s="41">
        <v>2038</v>
      </c>
      <c r="B24" s="42">
        <v>420</v>
      </c>
      <c r="C24" s="42">
        <v>361</v>
      </c>
      <c r="D24" s="42">
        <v>111</v>
      </c>
      <c r="E24" s="42">
        <v>86</v>
      </c>
      <c r="F24" s="43">
        <v>1.8898999999999999</v>
      </c>
      <c r="G24" s="57"/>
      <c r="H24" s="57"/>
      <c r="I24" s="57"/>
      <c r="J24" s="57"/>
      <c r="K24" s="11"/>
    </row>
    <row r="25" spans="1:11" ht="8.1" customHeight="1">
      <c r="A25" s="41">
        <v>2039</v>
      </c>
      <c r="B25" s="42">
        <v>419</v>
      </c>
      <c r="C25" s="42">
        <v>358</v>
      </c>
      <c r="D25" s="42">
        <v>111</v>
      </c>
      <c r="E25" s="42">
        <v>86</v>
      </c>
      <c r="F25" s="43">
        <v>1.8880999999999999</v>
      </c>
      <c r="G25" s="57"/>
      <c r="H25" s="57"/>
      <c r="I25" s="57"/>
      <c r="J25" s="57"/>
      <c r="K25" s="11"/>
    </row>
    <row r="26" spans="1:11" ht="8.1" customHeight="1">
      <c r="A26" s="41">
        <v>2040</v>
      </c>
      <c r="B26" s="42">
        <v>418</v>
      </c>
      <c r="C26" s="42">
        <v>356</v>
      </c>
      <c r="D26" s="42">
        <v>110</v>
      </c>
      <c r="E26" s="42">
        <v>85</v>
      </c>
      <c r="F26" s="43">
        <v>1.8866000000000001</v>
      </c>
      <c r="G26" s="57"/>
      <c r="H26" s="57"/>
      <c r="I26" s="57"/>
      <c r="J26" s="57"/>
      <c r="K26" s="11"/>
    </row>
    <row r="27" spans="1:11">
      <c r="A27" s="11"/>
      <c r="B27" s="46"/>
      <c r="C27" s="46"/>
      <c r="D27" s="46"/>
      <c r="E27" s="46"/>
      <c r="F27" s="11"/>
      <c r="G27" s="11"/>
      <c r="H27" s="11"/>
      <c r="I27" s="11"/>
      <c r="J27" s="11"/>
      <c r="K27" s="11"/>
    </row>
    <row r="28" spans="1:11">
      <c r="A28" s="11"/>
      <c r="B28" s="46"/>
      <c r="C28" s="46"/>
      <c r="D28" s="46"/>
      <c r="E28" s="46"/>
      <c r="F28" s="11"/>
      <c r="G28" s="11"/>
      <c r="H28" s="11"/>
      <c r="I28" s="11"/>
      <c r="J28" s="11"/>
      <c r="K28" s="11"/>
    </row>
    <row r="29" spans="1:11">
      <c r="A29" s="11"/>
      <c r="B29" s="46"/>
      <c r="C29" s="46"/>
      <c r="D29" s="46"/>
      <c r="E29" s="46"/>
      <c r="F29" s="11"/>
      <c r="G29" s="11"/>
      <c r="H29" s="11"/>
      <c r="I29" s="11"/>
      <c r="J29" s="11"/>
      <c r="K29" s="11"/>
    </row>
    <row r="30" spans="1:11">
      <c r="A30" s="11"/>
      <c r="B30" s="46"/>
      <c r="C30" s="46"/>
      <c r="D30" s="46"/>
      <c r="E30" s="46"/>
      <c r="F30" s="11"/>
      <c r="G30" s="11"/>
      <c r="H30" s="11"/>
      <c r="I30" s="11"/>
      <c r="J30" s="11"/>
      <c r="K30" s="11"/>
    </row>
    <row r="31" spans="1:11" ht="12.75" customHeight="1">
      <c r="A31" s="11"/>
      <c r="H31" s="11"/>
      <c r="I31" s="11"/>
      <c r="J31" s="11"/>
      <c r="K31" s="11"/>
    </row>
    <row r="32" spans="1:11">
      <c r="A32" s="11"/>
      <c r="B32" s="103"/>
      <c r="C32" s="78"/>
      <c r="D32" s="103"/>
      <c r="E32" s="103"/>
      <c r="F32" s="103"/>
      <c r="G32" s="103"/>
      <c r="H32" s="11"/>
      <c r="I32" s="11"/>
      <c r="J32" s="11"/>
      <c r="K32" s="11"/>
    </row>
    <row r="33" spans="1:11">
      <c r="A33" s="11"/>
      <c r="B33" s="103"/>
      <c r="C33" s="78"/>
      <c r="D33" s="103"/>
      <c r="E33" s="103"/>
      <c r="F33" s="103"/>
      <c r="G33" s="103"/>
      <c r="H33" s="11"/>
      <c r="I33" s="11"/>
      <c r="J33" s="11"/>
      <c r="K33" s="11"/>
    </row>
    <row r="34" spans="1:11">
      <c r="A34" s="11"/>
      <c r="B34" s="103"/>
      <c r="C34" s="78"/>
      <c r="D34" s="78"/>
      <c r="E34" s="78"/>
      <c r="F34" s="78"/>
      <c r="G34" s="78"/>
      <c r="H34" s="11"/>
      <c r="I34" s="11"/>
      <c r="J34" s="11"/>
      <c r="K34" s="11"/>
    </row>
    <row r="35" spans="1:11">
      <c r="A35" s="11"/>
      <c r="B35" s="6"/>
      <c r="C35" s="47"/>
      <c r="D35" s="79"/>
      <c r="E35" s="79"/>
      <c r="F35" s="79"/>
      <c r="G35" s="79"/>
      <c r="H35" s="11"/>
      <c r="I35" s="11"/>
      <c r="J35" s="11"/>
      <c r="K35" s="11"/>
    </row>
    <row r="36" spans="1:11">
      <c r="A36" s="11"/>
      <c r="B36" s="6"/>
      <c r="C36" s="47"/>
      <c r="D36" s="79"/>
      <c r="E36" s="79"/>
      <c r="F36" s="79"/>
      <c r="G36" s="79"/>
      <c r="H36" s="11"/>
      <c r="I36" s="11"/>
      <c r="J36" s="11"/>
      <c r="K36" s="11"/>
    </row>
    <row r="37" spans="1:11">
      <c r="A37" s="11"/>
      <c r="B37" s="11"/>
      <c r="C37" s="11"/>
      <c r="D37" s="11" t="s">
        <v>273</v>
      </c>
      <c r="E37" s="11" t="s">
        <v>204</v>
      </c>
      <c r="F37" s="11" t="s">
        <v>202</v>
      </c>
      <c r="G37" s="11" t="s">
        <v>201</v>
      </c>
      <c r="H37" s="11"/>
      <c r="I37" s="11"/>
      <c r="J37" s="11"/>
      <c r="K37" s="11"/>
    </row>
    <row r="38" spans="1:11">
      <c r="A38" s="11"/>
      <c r="B38" s="49"/>
      <c r="C38" s="49"/>
      <c r="D38" s="50">
        <v>-0.64</v>
      </c>
      <c r="E38" s="50">
        <v>-0.81</v>
      </c>
      <c r="F38" s="50">
        <v>-0.19</v>
      </c>
      <c r="G38" s="50">
        <v>1.64</v>
      </c>
      <c r="H38" s="11"/>
      <c r="I38" s="11"/>
      <c r="J38" s="11"/>
      <c r="K38" s="11"/>
    </row>
    <row r="39" spans="1:11">
      <c r="A39" s="11"/>
      <c r="B39" s="49"/>
      <c r="C39" s="49"/>
      <c r="D39" s="258">
        <v>-18.95</v>
      </c>
      <c r="E39" s="258">
        <v>-24.33</v>
      </c>
      <c r="F39" s="258">
        <v>-51.95</v>
      </c>
      <c r="G39" s="258">
        <v>-40.44</v>
      </c>
      <c r="H39" s="52"/>
      <c r="I39" s="11"/>
      <c r="J39" s="11"/>
      <c r="K39" s="11"/>
    </row>
    <row r="40" spans="1:11">
      <c r="A40" s="11"/>
      <c r="B40" s="49"/>
      <c r="C40" s="49"/>
      <c r="D40" s="257">
        <v>-18.22</v>
      </c>
      <c r="E40" s="257">
        <v>-18.14</v>
      </c>
      <c r="F40" s="257">
        <v>-12.74</v>
      </c>
      <c r="G40" s="257">
        <v>-8.83</v>
      </c>
      <c r="H40" s="52"/>
      <c r="I40" s="11"/>
      <c r="J40" s="11"/>
      <c r="K40" s="11"/>
    </row>
    <row r="41" spans="1:11">
      <c r="A41" s="11"/>
      <c r="B41" s="11"/>
      <c r="C41" s="11"/>
      <c r="D41" s="52"/>
      <c r="E41" s="52"/>
      <c r="F41" s="52"/>
      <c r="G41" s="52"/>
      <c r="H41" s="52"/>
      <c r="I41" s="11"/>
      <c r="J41" s="11"/>
      <c r="K41" s="11"/>
    </row>
    <row r="42" spans="1:11">
      <c r="A42" s="11"/>
      <c r="B42" s="11"/>
      <c r="C42" s="11"/>
      <c r="D42" s="11"/>
      <c r="E42" s="11"/>
      <c r="F42" s="11"/>
      <c r="G42" s="11"/>
      <c r="H42" s="11"/>
      <c r="I42" s="11"/>
      <c r="J42" s="11"/>
      <c r="K42" s="11"/>
    </row>
    <row r="43" spans="1:11">
      <c r="A43" s="11"/>
      <c r="B43" s="11"/>
      <c r="C43" s="11"/>
      <c r="D43" s="11"/>
      <c r="E43" s="11"/>
      <c r="F43" s="11"/>
      <c r="G43" s="11"/>
      <c r="H43" s="11"/>
      <c r="I43" s="11"/>
      <c r="J43" s="11"/>
      <c r="K43" s="11"/>
    </row>
    <row r="44" spans="1:11">
      <c r="A44" s="11"/>
      <c r="B44" s="11"/>
      <c r="C44" s="11"/>
      <c r="D44" s="11"/>
      <c r="E44" s="11"/>
      <c r="F44" s="11"/>
      <c r="G44" s="11"/>
      <c r="H44" s="11"/>
      <c r="I44" s="11"/>
      <c r="J44" s="11"/>
      <c r="K44" s="11"/>
    </row>
    <row r="45" spans="1:11">
      <c r="A45" s="11"/>
      <c r="B45" s="11"/>
      <c r="C45" s="11"/>
      <c r="D45" s="11"/>
      <c r="E45" s="11"/>
      <c r="F45" s="11"/>
      <c r="G45" s="11"/>
      <c r="H45" s="11"/>
      <c r="I45" s="11"/>
      <c r="J45" s="11"/>
      <c r="K45" s="11"/>
    </row>
    <row r="46" spans="1:11">
      <c r="A46" s="11"/>
      <c r="B46" s="11"/>
      <c r="C46" s="11"/>
      <c r="D46" s="11"/>
      <c r="E46" s="11"/>
      <c r="F46" s="11"/>
      <c r="G46" s="11"/>
      <c r="H46" s="11"/>
      <c r="I46" s="11"/>
      <c r="J46" s="11"/>
      <c r="K46" s="11"/>
    </row>
    <row r="47" spans="1:11">
      <c r="A47" s="11"/>
      <c r="B47" s="11"/>
      <c r="C47" s="11"/>
      <c r="D47" s="11"/>
      <c r="E47" s="11"/>
      <c r="F47" s="11"/>
      <c r="G47" s="11"/>
      <c r="H47" s="11"/>
      <c r="I47" s="11"/>
      <c r="J47" s="11"/>
      <c r="K47" s="11"/>
    </row>
    <row r="48" spans="1:11">
      <c r="A48" s="11"/>
      <c r="B48" s="11"/>
      <c r="C48" s="11"/>
      <c r="D48" s="11"/>
      <c r="E48" s="11"/>
      <c r="F48" s="11"/>
      <c r="G48" s="11"/>
      <c r="H48" s="11"/>
      <c r="I48" s="11"/>
      <c r="J48" s="11"/>
      <c r="K48" s="11"/>
    </row>
    <row r="49" spans="1:12">
      <c r="A49" s="11"/>
      <c r="B49" s="11"/>
      <c r="C49" s="11"/>
      <c r="D49" s="11"/>
      <c r="E49" s="11"/>
      <c r="F49" s="11"/>
      <c r="G49" s="11"/>
      <c r="H49" s="11"/>
      <c r="I49" s="11"/>
      <c r="J49" s="11"/>
      <c r="K49" s="11"/>
    </row>
    <row r="50" spans="1:12">
      <c r="A50" s="11"/>
      <c r="B50" s="11"/>
      <c r="C50" s="11"/>
      <c r="D50" s="11"/>
      <c r="E50" s="11"/>
      <c r="F50" s="11"/>
      <c r="G50" s="11"/>
      <c r="H50" s="11"/>
      <c r="I50" s="11"/>
      <c r="J50" s="11"/>
      <c r="K50" s="11"/>
    </row>
    <row r="51" spans="1:12">
      <c r="A51" s="11"/>
      <c r="B51" s="11"/>
      <c r="C51" s="11"/>
      <c r="D51" s="11"/>
      <c r="E51" s="11"/>
      <c r="F51" s="11"/>
      <c r="G51" s="11"/>
      <c r="H51" s="11"/>
      <c r="I51" s="11"/>
      <c r="J51" s="11"/>
      <c r="K51" s="11"/>
    </row>
    <row r="52" spans="1:12">
      <c r="A52" s="11"/>
      <c r="B52" s="11"/>
      <c r="C52" s="11"/>
      <c r="D52" s="11"/>
      <c r="E52" s="11"/>
      <c r="F52" s="11"/>
      <c r="G52" s="52"/>
      <c r="H52" s="52"/>
      <c r="I52" s="52"/>
      <c r="J52" s="52"/>
      <c r="K52" s="52"/>
    </row>
    <row r="53" spans="1:12">
      <c r="A53" s="11"/>
      <c r="B53" s="11"/>
      <c r="C53" s="11"/>
      <c r="D53" s="11"/>
      <c r="E53" s="11"/>
      <c r="F53" s="11"/>
      <c r="G53" s="52"/>
      <c r="H53" s="52"/>
      <c r="I53" s="52"/>
      <c r="J53" s="52"/>
      <c r="K53" s="52"/>
    </row>
    <row r="54" spans="1:12">
      <c r="A54" s="11"/>
      <c r="B54" s="11"/>
      <c r="C54" s="11"/>
      <c r="D54" s="11"/>
      <c r="E54" s="11"/>
      <c r="F54" s="11"/>
      <c r="G54" s="11"/>
      <c r="H54" s="38"/>
      <c r="I54" s="38"/>
      <c r="J54" s="11"/>
      <c r="K54" s="11"/>
    </row>
    <row r="55" spans="1:12">
      <c r="A55" s="11"/>
      <c r="B55" s="11"/>
      <c r="C55" s="11"/>
      <c r="D55" s="11"/>
      <c r="E55" s="11"/>
      <c r="F55" s="11"/>
      <c r="G55" s="11"/>
      <c r="H55" s="11"/>
      <c r="I55" s="11"/>
      <c r="J55" s="11"/>
      <c r="K55" s="11"/>
    </row>
    <row r="56" spans="1:12">
      <c r="A56" s="11"/>
      <c r="B56" s="11"/>
      <c r="C56" s="11"/>
      <c r="D56" s="11"/>
      <c r="E56" s="11"/>
      <c r="F56" s="11"/>
      <c r="G56" s="11"/>
      <c r="H56" s="11"/>
      <c r="I56" s="11"/>
      <c r="J56" s="11"/>
      <c r="K56" s="11"/>
    </row>
    <row r="57" spans="1:12">
      <c r="A57" s="11"/>
      <c r="B57" s="11"/>
      <c r="C57" s="11"/>
      <c r="D57" s="11"/>
      <c r="E57" s="11"/>
      <c r="F57" s="11"/>
      <c r="G57" s="11"/>
      <c r="H57" s="11"/>
      <c r="I57" s="11"/>
      <c r="J57" s="11"/>
      <c r="K57" s="11"/>
    </row>
    <row r="58" spans="1:12">
      <c r="A58" s="11"/>
      <c r="B58" s="11"/>
      <c r="C58" s="11"/>
      <c r="D58" s="11"/>
      <c r="E58" s="11"/>
      <c r="F58" s="11"/>
      <c r="G58" s="11"/>
      <c r="H58" s="11"/>
      <c r="I58" s="11"/>
      <c r="J58" s="11"/>
      <c r="K58" s="11"/>
    </row>
    <row r="59" spans="1:12">
      <c r="A59" s="11"/>
      <c r="B59" s="11"/>
      <c r="C59" s="11"/>
      <c r="D59" s="11"/>
      <c r="E59" s="11"/>
      <c r="F59" s="11"/>
      <c r="G59" s="11"/>
      <c r="H59" s="11"/>
      <c r="I59" s="11"/>
      <c r="J59" s="11"/>
      <c r="K59" s="11"/>
    </row>
    <row r="60" spans="1:12">
      <c r="A60" s="11"/>
      <c r="B60" s="11"/>
      <c r="C60" s="11"/>
      <c r="D60" s="11"/>
      <c r="E60" s="11"/>
      <c r="F60" s="11"/>
      <c r="G60" s="11"/>
      <c r="H60" s="11"/>
      <c r="I60" s="11"/>
      <c r="J60" s="11"/>
      <c r="K60" s="11"/>
    </row>
    <row r="61" spans="1:12">
      <c r="A61" s="11"/>
      <c r="B61" s="11"/>
      <c r="C61" s="11"/>
      <c r="D61" s="11"/>
      <c r="E61" s="11"/>
      <c r="F61" s="11"/>
      <c r="G61" s="11"/>
      <c r="H61" s="11"/>
      <c r="I61" s="11"/>
      <c r="J61" s="11"/>
      <c r="K61" s="11"/>
    </row>
    <row r="62" spans="1:12">
      <c r="A62" s="11"/>
      <c r="B62" s="11"/>
      <c r="C62" s="11"/>
      <c r="D62" s="11"/>
      <c r="E62" s="11"/>
      <c r="F62" s="11"/>
      <c r="G62" s="11"/>
      <c r="H62" s="11"/>
      <c r="I62" s="11"/>
      <c r="J62" s="11"/>
      <c r="K62" s="11"/>
    </row>
    <row r="63" spans="1:12">
      <c r="A63" s="11"/>
      <c r="B63" s="11"/>
      <c r="C63" s="11"/>
      <c r="D63" s="11"/>
      <c r="E63" s="11"/>
      <c r="F63" s="11"/>
      <c r="G63" s="53"/>
      <c r="H63" s="11"/>
      <c r="I63" s="54"/>
      <c r="J63" s="54"/>
      <c r="K63" s="54"/>
      <c r="L63" s="35"/>
    </row>
    <row r="64" spans="1:12">
      <c r="A64" s="11"/>
      <c r="B64" s="11"/>
      <c r="C64" s="11"/>
      <c r="D64" s="11"/>
      <c r="E64" s="11"/>
      <c r="F64" s="11"/>
      <c r="G64" s="53"/>
      <c r="H64" s="11"/>
      <c r="I64" s="54"/>
      <c r="J64" s="54"/>
      <c r="K64" s="54"/>
      <c r="L64" s="35"/>
    </row>
    <row r="65" spans="1:12">
      <c r="A65" s="11"/>
      <c r="B65" s="11"/>
      <c r="C65" s="11"/>
      <c r="D65" s="11"/>
      <c r="E65" s="11"/>
      <c r="F65" s="11"/>
      <c r="G65" s="53"/>
      <c r="H65" s="11"/>
      <c r="I65" s="54"/>
      <c r="J65" s="54"/>
      <c r="K65" s="54"/>
      <c r="L65" s="35"/>
    </row>
    <row r="66" spans="1:12">
      <c r="A66" s="11"/>
      <c r="B66" s="11"/>
      <c r="C66" s="11"/>
      <c r="D66" s="11"/>
      <c r="E66" s="11"/>
      <c r="F66" s="11"/>
      <c r="G66" s="53"/>
      <c r="H66" s="11"/>
      <c r="I66" s="54"/>
      <c r="J66" s="54"/>
      <c r="K66" s="54"/>
      <c r="L66" s="35"/>
    </row>
    <row r="67" spans="1:12">
      <c r="A67" s="11"/>
      <c r="B67" s="11"/>
      <c r="C67" s="11"/>
      <c r="D67" s="11"/>
      <c r="E67" s="11"/>
      <c r="F67" s="11"/>
      <c r="G67" s="53"/>
      <c r="H67" s="11"/>
      <c r="I67" s="54"/>
      <c r="J67" s="54"/>
      <c r="K67" s="54"/>
      <c r="L67" s="35"/>
    </row>
    <row r="68" spans="1:12">
      <c r="A68" s="11"/>
      <c r="B68" s="11"/>
      <c r="C68" s="11"/>
      <c r="D68" s="11"/>
      <c r="E68" s="11"/>
      <c r="F68" s="11"/>
      <c r="G68" s="53"/>
      <c r="H68" s="11"/>
      <c r="I68" s="54"/>
      <c r="J68" s="54"/>
      <c r="K68" s="54"/>
      <c r="L68" s="35"/>
    </row>
    <row r="69" spans="1:12">
      <c r="G69" s="55"/>
      <c r="I69" s="35"/>
      <c r="J69" s="35"/>
      <c r="K69" s="35"/>
      <c r="L69" s="35"/>
    </row>
    <row r="70" spans="1:12">
      <c r="G70" s="55"/>
      <c r="I70" s="35"/>
      <c r="J70" s="35"/>
      <c r="K70" s="35"/>
      <c r="L70" s="35"/>
    </row>
    <row r="71" spans="1:12">
      <c r="G71" s="55"/>
      <c r="I71" s="35"/>
      <c r="J71" s="35"/>
      <c r="K71" s="35"/>
      <c r="L71" s="35"/>
    </row>
    <row r="72" spans="1:12">
      <c r="G72" s="55"/>
      <c r="I72" s="35"/>
      <c r="J72" s="35"/>
      <c r="K72" s="35"/>
      <c r="L72" s="35"/>
    </row>
    <row r="73" spans="1:12">
      <c r="G73" s="55"/>
      <c r="I73" s="35"/>
      <c r="J73" s="35"/>
      <c r="K73" s="35"/>
      <c r="L73" s="35"/>
    </row>
    <row r="74" spans="1:12">
      <c r="G74" s="55"/>
      <c r="I74" s="35"/>
      <c r="J74" s="35"/>
      <c r="K74" s="35"/>
      <c r="L74" s="35"/>
    </row>
    <row r="75" spans="1:12">
      <c r="G75" s="55"/>
      <c r="I75" s="35"/>
      <c r="J75" s="35"/>
      <c r="K75" s="35"/>
      <c r="L75" s="35"/>
    </row>
    <row r="76" spans="1:12">
      <c r="G76" s="55"/>
      <c r="I76" s="35"/>
      <c r="J76" s="35"/>
      <c r="K76" s="35"/>
      <c r="L76" s="35"/>
    </row>
    <row r="77" spans="1:12">
      <c r="G77" s="55"/>
      <c r="I77" s="35"/>
      <c r="J77" s="35"/>
      <c r="K77" s="35"/>
      <c r="L77" s="35"/>
    </row>
    <row r="78" spans="1:12">
      <c r="G78" s="55"/>
      <c r="I78" s="35"/>
      <c r="J78" s="35"/>
      <c r="K78" s="35"/>
      <c r="L78" s="35"/>
    </row>
    <row r="79" spans="1:12">
      <c r="G79" s="55"/>
      <c r="I79" s="35"/>
      <c r="J79" s="35"/>
      <c r="K79" s="35"/>
      <c r="L79" s="35"/>
    </row>
    <row r="80" spans="1:12">
      <c r="G80" s="55"/>
      <c r="I80" s="35"/>
      <c r="J80" s="35"/>
      <c r="K80" s="35"/>
      <c r="L80" s="35"/>
    </row>
    <row r="81" spans="1:12" ht="29.45" customHeight="1">
      <c r="G81" s="55"/>
      <c r="I81" s="35"/>
      <c r="J81" s="35"/>
      <c r="K81" s="35"/>
      <c r="L81" s="35"/>
    </row>
    <row r="82" spans="1:12">
      <c r="G82" s="55"/>
      <c r="I82" s="35"/>
      <c r="J82" s="35"/>
      <c r="K82" s="35"/>
      <c r="L82" s="35"/>
    </row>
    <row r="83" spans="1:12">
      <c r="G83" s="55"/>
      <c r="I83" s="35"/>
      <c r="J83" s="35"/>
      <c r="K83" s="35"/>
      <c r="L83" s="35"/>
    </row>
    <row r="84" spans="1:12">
      <c r="G84" s="55"/>
      <c r="I84" s="35"/>
      <c r="J84" s="35"/>
      <c r="K84" s="35"/>
      <c r="L84" s="35"/>
    </row>
    <row r="85" spans="1:12">
      <c r="G85" s="55"/>
      <c r="I85" s="35"/>
      <c r="J85" s="35"/>
      <c r="K85" s="35"/>
      <c r="L85" s="35"/>
    </row>
    <row r="86" spans="1:12">
      <c r="F86" s="37"/>
    </row>
    <row r="87" spans="1:12">
      <c r="A87" s="5"/>
      <c r="F87" s="37"/>
      <c r="H87" s="56"/>
      <c r="I87" s="56"/>
      <c r="J87" s="56"/>
      <c r="K87" s="56"/>
    </row>
    <row r="88" spans="1:12">
      <c r="A88" s="2"/>
      <c r="B88" s="33"/>
      <c r="C88" s="33"/>
      <c r="D88" s="33"/>
      <c r="E88" s="33"/>
      <c r="F88" s="34"/>
    </row>
    <row r="89" spans="1:12">
      <c r="A89" s="2"/>
      <c r="B89" s="34"/>
      <c r="C89" s="34"/>
      <c r="D89" s="34"/>
      <c r="E89" s="34"/>
    </row>
    <row r="94" spans="1:12" ht="12.75" customHeight="1"/>
    <row r="97" spans="1:11">
      <c r="H97" s="15"/>
      <c r="I97" s="15"/>
      <c r="J97" s="15"/>
      <c r="K97" s="15"/>
    </row>
    <row r="98" spans="1:11">
      <c r="H98" s="15"/>
      <c r="I98" s="15"/>
      <c r="J98" s="15"/>
      <c r="K98" s="15"/>
    </row>
    <row r="101" spans="1:11">
      <c r="H101" s="15"/>
      <c r="I101" s="15"/>
      <c r="J101" s="15"/>
      <c r="K101" s="15"/>
    </row>
    <row r="104" spans="1:11">
      <c r="A104" s="24"/>
      <c r="B104" s="24"/>
      <c r="C104" s="24"/>
      <c r="D104" s="24"/>
      <c r="E104" s="24"/>
      <c r="F104" s="24"/>
    </row>
    <row r="105" spans="1:11">
      <c r="A105" s="24"/>
      <c r="B105" s="24"/>
      <c r="C105" s="24"/>
      <c r="D105" s="24"/>
      <c r="E105" s="24"/>
      <c r="F105" s="24"/>
    </row>
    <row r="106" spans="1:11">
      <c r="A106" s="24"/>
      <c r="B106" s="24"/>
      <c r="C106" s="24"/>
      <c r="D106" s="24"/>
      <c r="E106" s="24"/>
      <c r="F106" s="24"/>
    </row>
    <row r="107" spans="1:11">
      <c r="A107" s="24"/>
      <c r="B107" s="24"/>
      <c r="C107" s="24"/>
      <c r="D107" s="24"/>
      <c r="E107" s="24"/>
      <c r="F107" s="24"/>
    </row>
    <row r="108" spans="1:11">
      <c r="A108" s="24"/>
      <c r="B108" s="24"/>
      <c r="C108" s="24"/>
      <c r="D108" s="24"/>
      <c r="E108" s="24"/>
      <c r="F108" s="24"/>
    </row>
    <row r="109" spans="1:11">
      <c r="A109" s="24"/>
      <c r="B109" s="24"/>
      <c r="C109" s="24"/>
      <c r="D109" s="24"/>
      <c r="E109" s="24"/>
      <c r="F109" s="24"/>
    </row>
    <row r="110" spans="1:11">
      <c r="A110" s="24"/>
      <c r="B110" s="24"/>
      <c r="C110" s="24"/>
      <c r="D110" s="24"/>
      <c r="E110" s="24"/>
      <c r="F110" s="24"/>
    </row>
    <row r="111" spans="1:11">
      <c r="A111" s="24"/>
      <c r="B111" s="24"/>
      <c r="C111" s="24"/>
      <c r="D111" s="24"/>
      <c r="E111" s="24"/>
      <c r="F111" s="24"/>
    </row>
    <row r="112" spans="1:11">
      <c r="A112" s="24"/>
      <c r="B112" s="24"/>
      <c r="C112" s="24"/>
      <c r="D112" s="24"/>
      <c r="E112" s="24"/>
      <c r="F112" s="24"/>
    </row>
    <row r="113" spans="1:6">
      <c r="A113" s="24"/>
      <c r="B113" s="24"/>
      <c r="C113" s="24"/>
      <c r="D113" s="24"/>
      <c r="E113" s="24"/>
      <c r="F113" s="24"/>
    </row>
    <row r="114" spans="1:6">
      <c r="A114" s="24"/>
      <c r="B114" s="24"/>
      <c r="C114" s="24"/>
      <c r="D114" s="24"/>
      <c r="E114" s="24"/>
      <c r="F114" s="24"/>
    </row>
    <row r="115" spans="1:6">
      <c r="A115" s="24"/>
      <c r="B115" s="24"/>
      <c r="C115" s="24"/>
      <c r="D115" s="24"/>
      <c r="E115" s="24"/>
      <c r="F115" s="24"/>
    </row>
    <row r="116" spans="1:6">
      <c r="A116" s="24"/>
      <c r="B116" s="24"/>
      <c r="C116" s="24"/>
      <c r="D116" s="24"/>
      <c r="E116" s="24"/>
      <c r="F116" s="24"/>
    </row>
    <row r="117" spans="1:6">
      <c r="A117" s="24"/>
      <c r="B117" s="24"/>
      <c r="C117" s="24"/>
      <c r="D117" s="24"/>
      <c r="E117" s="24"/>
      <c r="F117" s="24"/>
    </row>
    <row r="118" spans="1:6">
      <c r="A118" s="24"/>
      <c r="B118" s="24"/>
      <c r="C118" s="24"/>
      <c r="D118" s="24"/>
      <c r="E118" s="24"/>
      <c r="F118" s="24"/>
    </row>
    <row r="119" spans="1:6">
      <c r="A119" s="24"/>
      <c r="B119" s="24"/>
      <c r="C119" s="24"/>
      <c r="D119" s="24"/>
      <c r="E119" s="24"/>
      <c r="F119" s="24"/>
    </row>
    <row r="120" spans="1:6">
      <c r="A120" s="24"/>
      <c r="B120" s="24"/>
      <c r="C120" s="24"/>
      <c r="D120" s="24"/>
      <c r="E120" s="24"/>
      <c r="F120" s="24"/>
    </row>
    <row r="121" spans="1:6">
      <c r="A121" s="24"/>
      <c r="B121" s="24"/>
      <c r="C121" s="24"/>
      <c r="D121" s="24"/>
      <c r="E121" s="24"/>
      <c r="F121" s="24"/>
    </row>
    <row r="122" spans="1:6">
      <c r="A122" s="24"/>
      <c r="B122" s="24"/>
      <c r="C122" s="24"/>
      <c r="D122" s="24"/>
      <c r="E122" s="24"/>
      <c r="F122" s="24"/>
    </row>
    <row r="123" spans="1:6">
      <c r="A123" s="24"/>
      <c r="B123" s="24"/>
      <c r="C123" s="24"/>
      <c r="D123" s="24"/>
      <c r="E123" s="24"/>
      <c r="F123" s="24"/>
    </row>
    <row r="124" spans="1:6">
      <c r="A124" s="24"/>
      <c r="B124" s="24"/>
      <c r="C124" s="24"/>
      <c r="D124" s="24"/>
      <c r="E124" s="24"/>
      <c r="F124" s="24"/>
    </row>
    <row r="125" spans="1:6">
      <c r="A125" s="24"/>
      <c r="B125" s="24"/>
      <c r="C125" s="24"/>
      <c r="D125" s="24"/>
      <c r="E125" s="24"/>
      <c r="F125" s="24"/>
    </row>
    <row r="126" spans="1:6">
      <c r="A126" s="24"/>
      <c r="B126" s="24"/>
      <c r="C126" s="24"/>
      <c r="D126" s="24"/>
      <c r="E126" s="24"/>
      <c r="F126" s="24"/>
    </row>
    <row r="127" spans="1:6">
      <c r="A127" s="24"/>
      <c r="B127" s="24"/>
      <c r="C127" s="24"/>
      <c r="D127" s="24"/>
      <c r="E127" s="24"/>
      <c r="F127" s="24"/>
    </row>
    <row r="128" spans="1:6">
      <c r="A128" s="24"/>
      <c r="B128" s="24"/>
      <c r="C128" s="24"/>
      <c r="D128" s="24"/>
      <c r="E128" s="24"/>
      <c r="F128" s="24"/>
    </row>
    <row r="129" spans="1:6">
      <c r="A129" s="24"/>
      <c r="B129" s="24"/>
      <c r="C129" s="24"/>
      <c r="D129" s="24"/>
      <c r="E129" s="24"/>
      <c r="F129" s="24"/>
    </row>
    <row r="130" spans="1:6">
      <c r="A130" s="24"/>
      <c r="B130" s="24"/>
      <c r="C130" s="24"/>
      <c r="D130" s="24"/>
      <c r="E130" s="24"/>
      <c r="F130" s="24"/>
    </row>
    <row r="131" spans="1:6">
      <c r="A131" s="24"/>
      <c r="B131" s="24"/>
      <c r="C131" s="24"/>
      <c r="D131" s="24"/>
      <c r="E131" s="24"/>
      <c r="F131" s="24"/>
    </row>
    <row r="132" spans="1:6">
      <c r="A132" s="24"/>
      <c r="B132" s="24"/>
      <c r="C132" s="24"/>
      <c r="D132" s="24"/>
      <c r="E132" s="24"/>
      <c r="F132" s="24"/>
    </row>
    <row r="133" spans="1:6">
      <c r="A133" s="24"/>
      <c r="B133" s="24"/>
      <c r="C133" s="24"/>
      <c r="D133" s="24"/>
      <c r="E133" s="24"/>
      <c r="F133" s="24"/>
    </row>
    <row r="134" spans="1:6">
      <c r="A134" s="24"/>
      <c r="B134" s="24"/>
      <c r="C134" s="24"/>
      <c r="D134" s="24"/>
      <c r="E134" s="24"/>
      <c r="F134" s="24"/>
    </row>
    <row r="135" spans="1:6">
      <c r="A135" s="24"/>
      <c r="B135" s="24"/>
      <c r="C135" s="24"/>
      <c r="D135" s="24"/>
      <c r="E135" s="24"/>
      <c r="F135" s="24"/>
    </row>
    <row r="136" spans="1:6">
      <c r="A136" s="24"/>
      <c r="B136" s="24"/>
      <c r="C136" s="24"/>
      <c r="D136" s="24"/>
      <c r="E136" s="24"/>
      <c r="F136" s="24"/>
    </row>
    <row r="137" spans="1:6">
      <c r="A137" s="24"/>
      <c r="B137" s="24"/>
      <c r="C137" s="24"/>
      <c r="D137" s="24"/>
      <c r="E137" s="24"/>
      <c r="F137" s="24"/>
    </row>
    <row r="138" spans="1:6">
      <c r="A138" s="24"/>
      <c r="B138" s="24"/>
      <c r="C138" s="24"/>
      <c r="D138" s="24"/>
      <c r="E138" s="24"/>
      <c r="F138" s="24"/>
    </row>
    <row r="139" spans="1:6">
      <c r="A139" s="24"/>
      <c r="B139" s="24"/>
      <c r="C139" s="24"/>
      <c r="D139" s="24"/>
      <c r="E139" s="24"/>
      <c r="F139" s="24"/>
    </row>
    <row r="140" spans="1:6">
      <c r="A140" s="24"/>
      <c r="B140" s="24"/>
      <c r="C140" s="24"/>
      <c r="D140" s="24"/>
      <c r="E140" s="24"/>
      <c r="F140" s="24"/>
    </row>
    <row r="141" spans="1:6">
      <c r="A141" s="24"/>
      <c r="B141" s="24"/>
      <c r="C141" s="24"/>
      <c r="D141" s="24"/>
      <c r="E141" s="24"/>
      <c r="F141" s="24"/>
    </row>
    <row r="142" spans="1:6">
      <c r="A142" s="24"/>
      <c r="B142" s="24"/>
      <c r="C142" s="24"/>
      <c r="D142" s="24"/>
      <c r="E142" s="24"/>
      <c r="F142" s="24"/>
    </row>
    <row r="143" spans="1:6">
      <c r="A143" s="24"/>
      <c r="B143" s="24"/>
      <c r="C143" s="24"/>
      <c r="D143" s="24"/>
      <c r="E143" s="24"/>
      <c r="F143" s="24"/>
    </row>
    <row r="144" spans="1:6">
      <c r="A144" s="24"/>
      <c r="B144" s="24"/>
      <c r="C144" s="24"/>
      <c r="D144" s="24"/>
      <c r="E144" s="24"/>
      <c r="F144" s="24"/>
    </row>
    <row r="145" spans="1:6">
      <c r="A145" s="24"/>
      <c r="B145" s="24"/>
      <c r="C145" s="24"/>
      <c r="D145" s="24"/>
      <c r="E145" s="24"/>
      <c r="F145" s="24"/>
    </row>
    <row r="146" spans="1:6">
      <c r="A146" s="24"/>
      <c r="B146" s="24"/>
      <c r="C146" s="24"/>
      <c r="D146" s="24"/>
      <c r="E146" s="24"/>
      <c r="F146" s="24"/>
    </row>
    <row r="147" spans="1:6">
      <c r="A147" s="24"/>
      <c r="B147" s="24"/>
      <c r="C147" s="24"/>
      <c r="D147" s="24"/>
      <c r="E147" s="24"/>
      <c r="F147" s="24"/>
    </row>
    <row r="148" spans="1:6">
      <c r="A148" s="24"/>
      <c r="B148" s="24"/>
      <c r="C148" s="24"/>
      <c r="D148" s="24"/>
      <c r="E148" s="24"/>
      <c r="F148" s="24"/>
    </row>
    <row r="149" spans="1:6">
      <c r="A149" s="24"/>
      <c r="B149" s="24"/>
      <c r="C149" s="24"/>
      <c r="D149" s="24"/>
      <c r="E149" s="24"/>
      <c r="F149" s="24"/>
    </row>
    <row r="150" spans="1:6">
      <c r="A150" s="24"/>
      <c r="B150" s="24"/>
      <c r="C150" s="24"/>
      <c r="D150" s="24"/>
      <c r="E150" s="24"/>
      <c r="F150" s="24"/>
    </row>
    <row r="151" spans="1:6">
      <c r="A151" s="24"/>
      <c r="B151" s="24"/>
      <c r="C151" s="24"/>
      <c r="D151" s="24"/>
      <c r="E151" s="24"/>
      <c r="F151" s="24"/>
    </row>
    <row r="152" spans="1:6">
      <c r="A152" s="24"/>
      <c r="B152" s="24"/>
      <c r="C152" s="24"/>
      <c r="D152" s="24"/>
      <c r="E152" s="24"/>
      <c r="F152" s="24"/>
    </row>
    <row r="153" spans="1:6">
      <c r="A153" s="24"/>
      <c r="B153" s="24"/>
      <c r="C153" s="24"/>
      <c r="D153" s="24"/>
      <c r="E153" s="24"/>
      <c r="F153" s="24"/>
    </row>
    <row r="154" spans="1:6">
      <c r="A154" s="24"/>
      <c r="B154" s="24"/>
      <c r="C154" s="24"/>
      <c r="D154" s="24"/>
      <c r="E154" s="24"/>
      <c r="F154" s="24"/>
    </row>
    <row r="155" spans="1:6">
      <c r="A155" s="24"/>
      <c r="B155" s="24"/>
      <c r="C155" s="24"/>
      <c r="D155" s="24"/>
      <c r="E155" s="24"/>
      <c r="F155" s="24"/>
    </row>
    <row r="156" spans="1:6">
      <c r="A156" s="24"/>
      <c r="B156" s="24"/>
      <c r="C156" s="24"/>
      <c r="D156" s="24"/>
      <c r="E156" s="24"/>
      <c r="F156" s="24"/>
    </row>
    <row r="157" spans="1:6">
      <c r="A157" s="24"/>
      <c r="B157" s="24"/>
      <c r="C157" s="24"/>
      <c r="D157" s="24"/>
      <c r="E157" s="24"/>
      <c r="F157" s="24"/>
    </row>
    <row r="158" spans="1:6">
      <c r="A158" s="24"/>
      <c r="B158" s="24"/>
      <c r="C158" s="24"/>
      <c r="D158" s="24"/>
      <c r="E158" s="24"/>
      <c r="F158" s="24"/>
    </row>
    <row r="159" spans="1:6">
      <c r="A159" s="24"/>
      <c r="B159" s="24"/>
      <c r="C159" s="24"/>
      <c r="D159" s="24"/>
      <c r="E159" s="24"/>
      <c r="F159" s="24"/>
    </row>
    <row r="160" spans="1:6">
      <c r="A160" s="24"/>
      <c r="B160" s="24"/>
      <c r="C160" s="24"/>
      <c r="D160" s="24"/>
      <c r="E160" s="24"/>
      <c r="F160" s="24"/>
    </row>
    <row r="161" spans="1:6">
      <c r="A161" s="24"/>
      <c r="B161" s="24"/>
      <c r="C161" s="24"/>
      <c r="D161" s="24"/>
      <c r="E161" s="24"/>
      <c r="F161" s="24"/>
    </row>
    <row r="162" spans="1:6">
      <c r="A162" s="24"/>
      <c r="B162" s="24"/>
      <c r="C162" s="24"/>
      <c r="D162" s="24"/>
      <c r="E162" s="24"/>
      <c r="F162" s="24"/>
    </row>
    <row r="163" spans="1:6">
      <c r="A163" s="24"/>
      <c r="B163" s="24"/>
      <c r="C163" s="24"/>
      <c r="D163" s="24"/>
      <c r="E163" s="24"/>
      <c r="F163" s="24"/>
    </row>
    <row r="164" spans="1:6">
      <c r="A164" s="24"/>
      <c r="B164" s="24"/>
      <c r="C164" s="24"/>
      <c r="D164" s="24"/>
      <c r="E164" s="24"/>
      <c r="F164" s="24"/>
    </row>
    <row r="165" spans="1:6">
      <c r="A165" s="24"/>
      <c r="B165" s="24"/>
      <c r="C165" s="24"/>
      <c r="D165" s="24"/>
      <c r="E165" s="24"/>
      <c r="F165" s="24"/>
    </row>
    <row r="166" spans="1:6">
      <c r="A166" s="24"/>
      <c r="B166" s="24"/>
      <c r="C166" s="24"/>
      <c r="D166" s="24"/>
      <c r="E166" s="24"/>
      <c r="F166" s="24"/>
    </row>
    <row r="167" spans="1:6">
      <c r="A167" s="24"/>
      <c r="B167" s="24"/>
      <c r="C167" s="24"/>
      <c r="D167" s="24"/>
      <c r="E167" s="24"/>
      <c r="F167" s="24"/>
    </row>
    <row r="168" spans="1:6">
      <c r="A168" s="24"/>
      <c r="B168" s="24"/>
      <c r="C168" s="24"/>
      <c r="D168" s="24"/>
      <c r="E168" s="24"/>
      <c r="F168" s="24"/>
    </row>
    <row r="169" spans="1:6">
      <c r="A169" s="24"/>
      <c r="B169" s="24"/>
      <c r="C169" s="24"/>
      <c r="D169" s="24"/>
      <c r="E169" s="24"/>
      <c r="F169" s="24"/>
    </row>
    <row r="170" spans="1:6">
      <c r="A170" s="24"/>
      <c r="B170" s="24"/>
      <c r="C170" s="24"/>
      <c r="D170" s="24"/>
      <c r="E170" s="24"/>
      <c r="F170" s="24"/>
    </row>
    <row r="171" spans="1:6">
      <c r="A171" s="24"/>
      <c r="B171" s="24"/>
      <c r="C171" s="24"/>
      <c r="D171" s="24"/>
      <c r="E171" s="24"/>
      <c r="F171" s="24"/>
    </row>
    <row r="172" spans="1:6">
      <c r="A172" s="24"/>
      <c r="B172" s="24"/>
      <c r="C172" s="24"/>
      <c r="D172" s="24"/>
      <c r="E172" s="24"/>
      <c r="F172" s="24"/>
    </row>
    <row r="173" spans="1:6">
      <c r="A173" s="24"/>
      <c r="B173" s="24"/>
      <c r="C173" s="24"/>
      <c r="D173" s="24"/>
      <c r="E173" s="24"/>
      <c r="F173" s="24"/>
    </row>
    <row r="174" spans="1:6">
      <c r="A174" s="24"/>
      <c r="B174" s="24"/>
      <c r="C174" s="24"/>
      <c r="D174" s="24"/>
      <c r="E174" s="24"/>
      <c r="F174" s="24"/>
    </row>
    <row r="175" spans="1:6">
      <c r="A175" s="24"/>
      <c r="B175" s="24"/>
      <c r="C175" s="24"/>
      <c r="D175" s="24"/>
      <c r="E175" s="24"/>
      <c r="F175" s="24"/>
    </row>
    <row r="176" spans="1:6">
      <c r="A176" s="24"/>
      <c r="B176" s="24"/>
      <c r="C176" s="24"/>
      <c r="D176" s="24"/>
      <c r="E176" s="24"/>
      <c r="F176" s="24"/>
    </row>
    <row r="177" spans="1:6">
      <c r="A177" s="24"/>
      <c r="B177" s="24"/>
      <c r="C177" s="24"/>
      <c r="D177" s="24"/>
      <c r="E177" s="24"/>
      <c r="F177" s="24"/>
    </row>
    <row r="178" spans="1:6">
      <c r="A178" s="24"/>
      <c r="B178" s="24"/>
      <c r="C178" s="24"/>
      <c r="D178" s="24"/>
      <c r="E178" s="24"/>
      <c r="F178" s="24"/>
    </row>
    <row r="179" spans="1:6">
      <c r="A179" s="24"/>
      <c r="B179" s="24"/>
      <c r="C179" s="24"/>
      <c r="D179" s="24"/>
      <c r="E179" s="24"/>
      <c r="F179" s="24"/>
    </row>
    <row r="180" spans="1:6">
      <c r="A180" s="24"/>
      <c r="B180" s="24"/>
      <c r="C180" s="24"/>
      <c r="D180" s="24"/>
      <c r="E180" s="24"/>
      <c r="F180" s="24"/>
    </row>
    <row r="181" spans="1:6">
      <c r="A181" s="24"/>
      <c r="B181" s="24"/>
      <c r="C181" s="24"/>
      <c r="D181" s="24"/>
      <c r="E181" s="24"/>
      <c r="F181" s="24"/>
    </row>
    <row r="182" spans="1:6">
      <c r="A182" s="24"/>
      <c r="B182" s="24"/>
      <c r="C182" s="24"/>
      <c r="D182" s="24"/>
      <c r="E182" s="24"/>
      <c r="F182" s="24"/>
    </row>
    <row r="183" spans="1:6">
      <c r="A183" s="24"/>
      <c r="B183" s="24"/>
      <c r="C183" s="24"/>
      <c r="D183" s="24"/>
      <c r="E183" s="24"/>
      <c r="F183" s="24"/>
    </row>
    <row r="184" spans="1:6">
      <c r="A184" s="24"/>
      <c r="B184" s="24"/>
      <c r="C184" s="24"/>
      <c r="D184" s="24"/>
      <c r="E184" s="24"/>
      <c r="F184" s="24"/>
    </row>
    <row r="185" spans="1:6">
      <c r="A185" s="24"/>
      <c r="B185" s="24"/>
      <c r="C185" s="24"/>
      <c r="D185" s="24"/>
      <c r="E185" s="24"/>
      <c r="F185" s="24"/>
    </row>
    <row r="186" spans="1:6">
      <c r="A186" s="24"/>
      <c r="B186" s="24"/>
      <c r="C186" s="24"/>
      <c r="D186" s="24"/>
      <c r="E186" s="24"/>
      <c r="F186" s="24"/>
    </row>
    <row r="187" spans="1:6">
      <c r="A187" s="24"/>
      <c r="B187" s="24"/>
      <c r="C187" s="24"/>
      <c r="D187" s="24"/>
      <c r="E187" s="24"/>
      <c r="F187" s="24"/>
    </row>
    <row r="188" spans="1:6">
      <c r="A188" s="24"/>
      <c r="B188" s="24"/>
      <c r="C188" s="24"/>
      <c r="D188" s="24"/>
      <c r="E188" s="24"/>
      <c r="F188" s="24"/>
    </row>
    <row r="189" spans="1:6">
      <c r="A189" s="24"/>
      <c r="B189" s="24"/>
      <c r="C189" s="24"/>
      <c r="D189" s="24"/>
      <c r="E189" s="24"/>
      <c r="F189" s="24"/>
    </row>
    <row r="190" spans="1:6">
      <c r="A190" s="24"/>
      <c r="B190" s="24"/>
      <c r="C190" s="24"/>
      <c r="D190" s="24"/>
      <c r="E190" s="24"/>
      <c r="F190" s="24"/>
    </row>
    <row r="191" spans="1:6">
      <c r="A191" s="24"/>
      <c r="B191" s="24"/>
      <c r="C191" s="24"/>
      <c r="D191" s="24"/>
      <c r="E191" s="24"/>
      <c r="F191" s="24"/>
    </row>
    <row r="192" spans="1:6">
      <c r="A192" s="24"/>
      <c r="B192" s="24"/>
      <c r="C192" s="24"/>
      <c r="D192" s="24"/>
      <c r="E192" s="24"/>
      <c r="F192" s="24"/>
    </row>
    <row r="193" spans="1:6">
      <c r="A193" s="24"/>
      <c r="B193" s="24"/>
      <c r="C193" s="24"/>
      <c r="D193" s="24"/>
      <c r="E193" s="24"/>
      <c r="F193" s="24"/>
    </row>
    <row r="194" spans="1:6">
      <c r="A194" s="24"/>
      <c r="B194" s="24"/>
      <c r="C194" s="24"/>
      <c r="D194" s="24"/>
      <c r="E194" s="24"/>
      <c r="F194" s="24"/>
    </row>
    <row r="195" spans="1:6">
      <c r="A195" s="24"/>
      <c r="B195" s="24"/>
      <c r="C195" s="24"/>
      <c r="D195" s="24"/>
      <c r="E195" s="24"/>
      <c r="F195" s="24"/>
    </row>
    <row r="196" spans="1:6">
      <c r="A196" s="24"/>
      <c r="B196" s="24"/>
      <c r="C196" s="24"/>
      <c r="D196" s="24"/>
      <c r="E196" s="24"/>
      <c r="F196" s="24"/>
    </row>
    <row r="197" spans="1:6">
      <c r="A197" s="24"/>
      <c r="B197" s="24"/>
      <c r="C197" s="24"/>
      <c r="D197" s="24"/>
      <c r="E197" s="24"/>
      <c r="F197" s="24"/>
    </row>
    <row r="198" spans="1:6">
      <c r="A198" s="24"/>
      <c r="B198" s="24"/>
      <c r="C198" s="24"/>
      <c r="D198" s="24"/>
      <c r="E198" s="24"/>
      <c r="F198" s="24"/>
    </row>
    <row r="199" spans="1:6">
      <c r="A199" s="24"/>
      <c r="B199" s="24"/>
      <c r="C199" s="24"/>
      <c r="D199" s="24"/>
      <c r="E199" s="24"/>
      <c r="F199" s="24"/>
    </row>
    <row r="200" spans="1:6">
      <c r="A200" s="24"/>
      <c r="B200" s="24"/>
      <c r="C200" s="24"/>
      <c r="D200" s="24"/>
      <c r="E200" s="24"/>
      <c r="F200" s="24"/>
    </row>
    <row r="201" spans="1:6">
      <c r="A201" s="24"/>
      <c r="B201" s="24"/>
      <c r="C201" s="24"/>
      <c r="D201" s="24"/>
      <c r="E201" s="24"/>
      <c r="F201" s="24"/>
    </row>
    <row r="202" spans="1:6">
      <c r="A202" s="24"/>
      <c r="B202" s="24"/>
      <c r="C202" s="24"/>
      <c r="D202" s="24"/>
      <c r="E202" s="24"/>
      <c r="F202" s="24"/>
    </row>
    <row r="203" spans="1:6">
      <c r="A203" s="24"/>
      <c r="B203" s="24"/>
      <c r="C203" s="24"/>
      <c r="D203" s="24"/>
      <c r="E203" s="24"/>
      <c r="F203" s="24"/>
    </row>
    <row r="204" spans="1:6">
      <c r="A204" s="24"/>
      <c r="B204" s="24"/>
      <c r="C204" s="24"/>
      <c r="D204" s="24"/>
      <c r="E204" s="24"/>
      <c r="F204" s="24"/>
    </row>
    <row r="205" spans="1:6">
      <c r="A205" s="24"/>
      <c r="B205" s="24"/>
      <c r="C205" s="24"/>
      <c r="D205" s="24"/>
      <c r="E205" s="24"/>
      <c r="F205" s="24"/>
    </row>
    <row r="206" spans="1:6">
      <c r="A206" s="24"/>
      <c r="B206" s="24"/>
      <c r="C206" s="24"/>
      <c r="D206" s="24"/>
      <c r="E206" s="24"/>
      <c r="F206" s="24"/>
    </row>
    <row r="207" spans="1:6">
      <c r="A207" s="24"/>
      <c r="B207" s="24"/>
      <c r="C207" s="24"/>
      <c r="D207" s="24"/>
      <c r="E207" s="24"/>
      <c r="F207" s="24"/>
    </row>
    <row r="208" spans="1:6">
      <c r="A208" s="24"/>
      <c r="B208" s="24"/>
      <c r="C208" s="24"/>
      <c r="D208" s="24"/>
      <c r="E208" s="24"/>
      <c r="F208" s="24"/>
    </row>
    <row r="209" spans="1:6">
      <c r="A209" s="24"/>
      <c r="B209" s="24"/>
      <c r="C209" s="24"/>
      <c r="D209" s="24"/>
      <c r="E209" s="24"/>
      <c r="F209" s="24"/>
    </row>
    <row r="210" spans="1:6">
      <c r="A210" s="24"/>
      <c r="B210" s="24"/>
      <c r="C210" s="24"/>
      <c r="D210" s="24"/>
      <c r="E210" s="24"/>
      <c r="F210" s="24"/>
    </row>
    <row r="211" spans="1:6">
      <c r="A211" s="24"/>
      <c r="B211" s="24"/>
      <c r="C211" s="24"/>
      <c r="D211" s="24"/>
      <c r="E211" s="24"/>
      <c r="F211" s="24"/>
    </row>
    <row r="212" spans="1:6">
      <c r="A212" s="24"/>
      <c r="B212" s="24"/>
      <c r="C212" s="24"/>
      <c r="D212" s="24"/>
      <c r="E212" s="24"/>
      <c r="F212" s="24"/>
    </row>
    <row r="213" spans="1:6">
      <c r="A213" s="24"/>
      <c r="B213" s="24"/>
      <c r="C213" s="24"/>
      <c r="D213" s="24"/>
      <c r="E213" s="24"/>
      <c r="F213" s="24"/>
    </row>
    <row r="214" spans="1:6">
      <c r="A214" s="24"/>
      <c r="B214" s="24"/>
      <c r="C214" s="24"/>
      <c r="D214" s="24"/>
      <c r="E214" s="24"/>
      <c r="F214" s="24"/>
    </row>
    <row r="215" spans="1:6">
      <c r="A215" s="24"/>
      <c r="B215" s="24"/>
      <c r="C215" s="24"/>
      <c r="D215" s="24"/>
      <c r="E215" s="24"/>
      <c r="F215" s="24"/>
    </row>
    <row r="216" spans="1:6">
      <c r="A216" s="24"/>
      <c r="B216" s="24"/>
      <c r="C216" s="24"/>
      <c r="D216" s="24"/>
      <c r="E216" s="24"/>
      <c r="F216" s="24"/>
    </row>
    <row r="217" spans="1:6">
      <c r="A217" s="24"/>
      <c r="B217" s="24"/>
      <c r="C217" s="24"/>
      <c r="D217" s="24"/>
      <c r="E217" s="24"/>
      <c r="F217" s="24"/>
    </row>
    <row r="218" spans="1:6">
      <c r="A218" s="24"/>
      <c r="B218" s="24"/>
      <c r="C218" s="24"/>
      <c r="D218" s="24"/>
      <c r="E218" s="24"/>
      <c r="F218" s="24"/>
    </row>
    <row r="219" spans="1:6">
      <c r="A219" s="24"/>
      <c r="B219" s="24"/>
      <c r="C219" s="24"/>
      <c r="D219" s="24"/>
      <c r="E219" s="24"/>
      <c r="F219" s="24"/>
    </row>
    <row r="220" spans="1:6">
      <c r="A220" s="24"/>
      <c r="B220" s="24"/>
      <c r="C220" s="24"/>
      <c r="D220" s="24"/>
      <c r="E220" s="24"/>
      <c r="F220" s="24"/>
    </row>
    <row r="221" spans="1:6">
      <c r="A221" s="24"/>
      <c r="B221" s="24"/>
      <c r="C221" s="24"/>
      <c r="D221" s="24"/>
      <c r="E221" s="24"/>
      <c r="F221" s="24"/>
    </row>
    <row r="222" spans="1:6">
      <c r="A222" s="24"/>
      <c r="B222" s="24"/>
      <c r="C222" s="24"/>
      <c r="D222" s="24"/>
      <c r="E222" s="24"/>
      <c r="F222" s="24"/>
    </row>
    <row r="223" spans="1:6">
      <c r="A223" s="24"/>
      <c r="B223" s="24"/>
      <c r="C223" s="24"/>
      <c r="D223" s="24"/>
      <c r="E223" s="24"/>
      <c r="F223" s="24"/>
    </row>
    <row r="224" spans="1:6">
      <c r="A224" s="24"/>
      <c r="B224" s="24"/>
      <c r="C224" s="24"/>
      <c r="D224" s="24"/>
      <c r="E224" s="24"/>
      <c r="F224" s="24"/>
    </row>
    <row r="225" spans="1:6">
      <c r="A225" s="24"/>
      <c r="B225" s="24"/>
      <c r="C225" s="24"/>
      <c r="D225" s="24"/>
      <c r="E225" s="24"/>
      <c r="F225" s="24"/>
    </row>
    <row r="226" spans="1:6">
      <c r="A226" s="24"/>
      <c r="B226" s="24"/>
      <c r="C226" s="24"/>
      <c r="D226" s="24"/>
      <c r="E226" s="24"/>
      <c r="F226" s="24"/>
    </row>
    <row r="227" spans="1:6">
      <c r="A227" s="24"/>
      <c r="B227" s="24"/>
      <c r="C227" s="24"/>
      <c r="D227" s="24"/>
      <c r="E227" s="24"/>
      <c r="F227" s="24"/>
    </row>
    <row r="228" spans="1:6">
      <c r="A228" s="24"/>
      <c r="B228" s="24"/>
      <c r="C228" s="24"/>
      <c r="D228" s="24"/>
      <c r="E228" s="24"/>
      <c r="F228" s="24"/>
    </row>
    <row r="229" spans="1:6">
      <c r="A229" s="24"/>
      <c r="B229" s="24"/>
      <c r="C229" s="24"/>
      <c r="D229" s="24"/>
      <c r="E229" s="24"/>
      <c r="F229" s="24"/>
    </row>
    <row r="230" spans="1:6">
      <c r="A230" s="24"/>
      <c r="B230" s="24"/>
      <c r="C230" s="24"/>
      <c r="D230" s="24"/>
      <c r="E230" s="24"/>
      <c r="F230" s="24"/>
    </row>
    <row r="231" spans="1:6">
      <c r="A231" s="24"/>
      <c r="B231" s="24"/>
      <c r="C231" s="24"/>
      <c r="D231" s="24"/>
      <c r="E231" s="24"/>
      <c r="F231" s="24"/>
    </row>
    <row r="232" spans="1:6">
      <c r="A232" s="24"/>
      <c r="B232" s="24"/>
      <c r="C232" s="24"/>
      <c r="D232" s="24"/>
      <c r="E232" s="24"/>
      <c r="F232" s="24"/>
    </row>
    <row r="233" spans="1:6">
      <c r="A233" s="24"/>
      <c r="B233" s="24"/>
      <c r="C233" s="24"/>
      <c r="D233" s="24"/>
      <c r="E233" s="24"/>
      <c r="F233" s="24"/>
    </row>
    <row r="234" spans="1:6">
      <c r="A234" s="24"/>
      <c r="B234" s="24"/>
      <c r="C234" s="24"/>
      <c r="D234" s="24"/>
      <c r="E234" s="24"/>
      <c r="F234" s="24"/>
    </row>
  </sheetData>
  <sheetProtection algorithmName="SHA-512" hashValue="JRd+55IGSpNhFnOzAu8Gfqk6he6ZadZQQ4/dkkKEH15THKVhi8MHnvdFohhBiE0kBVSupBAdfNwP0ox0y7NC6g==" saltValue="EW4QiW8gdVpDv1cmCS1HMA==" spinCount="100000" sheet="1" objects="1" scenarios="1" selectLockedCells="1" selectUnlockedCells="1"/>
  <pageMargins left="0.59055118110236227" right="0.59055118110236227" top="0.78740157480314965" bottom="0.59055118110236227" header="0.31496062992125984" footer="0.31496062992125984"/>
  <pageSetup paperSize="9" firstPageNumber="13" orientation="portrait" useFirstPageNumber="1"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P87"/>
  <sheetViews>
    <sheetView workbookViewId="0">
      <selection sqref="A1:J1"/>
    </sheetView>
  </sheetViews>
  <sheetFormatPr baseColWidth="10" defaultRowHeight="12.75"/>
  <cols>
    <col min="1" max="1" width="8.7109375" style="311" customWidth="1"/>
    <col min="2" max="2" width="8.28515625" style="56" customWidth="1"/>
    <col min="3" max="3" width="8.7109375" style="4" customWidth="1"/>
    <col min="4" max="10" width="8.28515625" style="4" customWidth="1"/>
    <col min="11" max="16384" width="11.42578125" style="4"/>
  </cols>
  <sheetData>
    <row r="1" spans="1:15" ht="12.75" customHeight="1">
      <c r="A1" s="451" t="s">
        <v>23</v>
      </c>
      <c r="B1" s="451"/>
      <c r="C1" s="451"/>
      <c r="D1" s="451"/>
      <c r="E1" s="451"/>
      <c r="F1" s="451"/>
      <c r="G1" s="451"/>
      <c r="H1" s="451"/>
      <c r="I1" s="451"/>
      <c r="J1" s="451"/>
    </row>
    <row r="2" spans="1:15" ht="27.75" customHeight="1">
      <c r="A2" s="452" t="s">
        <v>367</v>
      </c>
      <c r="B2" s="452"/>
      <c r="C2" s="452"/>
      <c r="D2" s="452"/>
      <c r="E2" s="452"/>
      <c r="F2" s="452"/>
      <c r="G2" s="452"/>
      <c r="H2" s="452"/>
      <c r="I2" s="452"/>
      <c r="J2" s="452"/>
    </row>
    <row r="3" spans="1:15" ht="5.25" customHeight="1">
      <c r="A3" s="310"/>
      <c r="B3" s="355"/>
      <c r="C3" s="355"/>
      <c r="D3" s="355"/>
      <c r="E3" s="355"/>
      <c r="F3" s="355"/>
      <c r="G3" s="355"/>
      <c r="H3" s="355"/>
    </row>
    <row r="4" spans="1:15" ht="18.600000000000001" customHeight="1">
      <c r="A4" s="453" t="s">
        <v>3</v>
      </c>
      <c r="B4" s="468" t="s">
        <v>332</v>
      </c>
      <c r="C4" s="474" t="s">
        <v>24</v>
      </c>
      <c r="D4" s="483" t="s">
        <v>25</v>
      </c>
      <c r="E4" s="483"/>
      <c r="F4" s="483"/>
      <c r="G4" s="483"/>
      <c r="H4" s="483"/>
      <c r="I4" s="483"/>
      <c r="J4" s="484"/>
    </row>
    <row r="5" spans="1:15" ht="22.5" customHeight="1">
      <c r="A5" s="455"/>
      <c r="B5" s="470"/>
      <c r="C5" s="476"/>
      <c r="D5" s="356" t="s">
        <v>26</v>
      </c>
      <c r="E5" s="59" t="s">
        <v>27</v>
      </c>
      <c r="F5" s="59" t="s">
        <v>28</v>
      </c>
      <c r="G5" s="59" t="s">
        <v>29</v>
      </c>
      <c r="H5" s="59" t="s">
        <v>30</v>
      </c>
      <c r="I5" s="59" t="s">
        <v>31</v>
      </c>
      <c r="J5" s="63" t="s">
        <v>32</v>
      </c>
    </row>
    <row r="6" spans="1:15" ht="23.25" customHeight="1">
      <c r="A6" s="217" t="s">
        <v>33</v>
      </c>
      <c r="B6" s="84" t="s">
        <v>331</v>
      </c>
      <c r="C6" s="379">
        <v>95.8</v>
      </c>
      <c r="D6" s="253">
        <v>0.4</v>
      </c>
      <c r="E6" s="253">
        <v>12.4</v>
      </c>
      <c r="F6" s="253">
        <v>17</v>
      </c>
      <c r="G6" s="253">
        <v>17.899999999999999</v>
      </c>
      <c r="H6" s="253">
        <v>18.100000000000001</v>
      </c>
      <c r="I6" s="253">
        <v>18.100000000000001</v>
      </c>
      <c r="J6" s="253">
        <v>11.9</v>
      </c>
      <c r="K6" s="35"/>
      <c r="L6" s="35"/>
      <c r="M6" s="35"/>
      <c r="N6" s="35"/>
      <c r="O6" s="35"/>
    </row>
    <row r="7" spans="1:15" ht="12" customHeight="1">
      <c r="A7" s="217" t="s">
        <v>11</v>
      </c>
      <c r="B7" s="360"/>
      <c r="C7" s="379"/>
      <c r="D7" s="253"/>
      <c r="E7" s="253"/>
      <c r="F7" s="253"/>
      <c r="G7" s="253"/>
      <c r="H7" s="253"/>
      <c r="I7" s="253"/>
      <c r="J7" s="253"/>
      <c r="K7" s="35"/>
      <c r="L7" s="35"/>
      <c r="M7" s="35"/>
      <c r="N7" s="35"/>
      <c r="O7" s="35"/>
    </row>
    <row r="8" spans="1:15" ht="12" customHeight="1">
      <c r="A8" s="323">
        <v>2020</v>
      </c>
      <c r="B8" s="360" t="s">
        <v>331</v>
      </c>
      <c r="C8" s="379">
        <v>95.8</v>
      </c>
      <c r="D8" s="253">
        <v>0.4</v>
      </c>
      <c r="E8" s="253">
        <v>11.9</v>
      </c>
      <c r="F8" s="253">
        <v>16.7</v>
      </c>
      <c r="G8" s="253">
        <v>18</v>
      </c>
      <c r="H8" s="253">
        <v>18.100000000000001</v>
      </c>
      <c r="I8" s="253">
        <v>18.5</v>
      </c>
      <c r="J8" s="253">
        <v>12.1</v>
      </c>
      <c r="K8" s="35"/>
      <c r="L8" s="35"/>
      <c r="M8" s="35"/>
      <c r="N8" s="35"/>
      <c r="O8" s="35"/>
    </row>
    <row r="9" spans="1:15" ht="12" customHeight="1">
      <c r="A9" s="323">
        <v>2021</v>
      </c>
      <c r="B9" s="360" t="s">
        <v>331</v>
      </c>
      <c r="C9" s="379">
        <v>94.9</v>
      </c>
      <c r="D9" s="253">
        <v>0.4</v>
      </c>
      <c r="E9" s="253">
        <v>11.5</v>
      </c>
      <c r="F9" s="253">
        <v>16</v>
      </c>
      <c r="G9" s="253">
        <v>17.8</v>
      </c>
      <c r="H9" s="253">
        <v>18.399999999999999</v>
      </c>
      <c r="I9" s="253">
        <v>18.5</v>
      </c>
      <c r="J9" s="253">
        <v>12.4</v>
      </c>
      <c r="K9" s="35"/>
      <c r="L9" s="35"/>
      <c r="M9" s="35"/>
      <c r="N9" s="35"/>
      <c r="O9" s="35"/>
    </row>
    <row r="10" spans="1:15" ht="12" customHeight="1">
      <c r="A10" s="323">
        <v>2022</v>
      </c>
      <c r="B10" s="360" t="s">
        <v>331</v>
      </c>
      <c r="C10" s="379">
        <v>93.3</v>
      </c>
      <c r="D10" s="253">
        <v>0.4</v>
      </c>
      <c r="E10" s="253">
        <v>11.2</v>
      </c>
      <c r="F10" s="253">
        <v>15.6</v>
      </c>
      <c r="G10" s="253">
        <v>17</v>
      </c>
      <c r="H10" s="253">
        <v>18.100000000000001</v>
      </c>
      <c r="I10" s="253">
        <v>18.600000000000001</v>
      </c>
      <c r="J10" s="253">
        <v>12.3</v>
      </c>
      <c r="K10" s="35"/>
      <c r="L10" s="35"/>
      <c r="M10" s="35"/>
      <c r="N10" s="35"/>
      <c r="O10" s="35"/>
    </row>
    <row r="11" spans="1:15" ht="12" customHeight="1">
      <c r="A11" s="323">
        <v>2023</v>
      </c>
      <c r="B11" s="360" t="s">
        <v>331</v>
      </c>
      <c r="C11" s="379">
        <v>91.3</v>
      </c>
      <c r="D11" s="253">
        <v>0.4</v>
      </c>
      <c r="E11" s="253">
        <v>11</v>
      </c>
      <c r="F11" s="253">
        <v>15.2</v>
      </c>
      <c r="G11" s="253">
        <v>16.600000000000001</v>
      </c>
      <c r="H11" s="253">
        <v>17.399999999999999</v>
      </c>
      <c r="I11" s="253">
        <v>18.3</v>
      </c>
      <c r="J11" s="253">
        <v>12.4</v>
      </c>
      <c r="K11" s="35"/>
      <c r="L11" s="35"/>
      <c r="M11" s="35"/>
      <c r="N11" s="35"/>
      <c r="O11" s="35"/>
    </row>
    <row r="12" spans="1:15" ht="12" customHeight="1">
      <c r="A12" s="323">
        <v>2024</v>
      </c>
      <c r="B12" s="360" t="s">
        <v>331</v>
      </c>
      <c r="C12" s="379">
        <v>89.1</v>
      </c>
      <c r="D12" s="253">
        <v>0.4</v>
      </c>
      <c r="E12" s="253">
        <v>10.8</v>
      </c>
      <c r="F12" s="253">
        <v>14.9</v>
      </c>
      <c r="G12" s="253">
        <v>16.2</v>
      </c>
      <c r="H12" s="253">
        <v>16.899999999999999</v>
      </c>
      <c r="I12" s="253">
        <v>17.600000000000001</v>
      </c>
      <c r="J12" s="253">
        <v>12.2</v>
      </c>
      <c r="K12" s="35"/>
      <c r="L12" s="35"/>
      <c r="M12" s="35"/>
      <c r="N12" s="35"/>
      <c r="O12" s="35"/>
    </row>
    <row r="13" spans="1:15" ht="12" customHeight="1">
      <c r="A13" s="323">
        <v>2025</v>
      </c>
      <c r="B13" s="360" t="s">
        <v>331</v>
      </c>
      <c r="C13" s="379">
        <v>86.9</v>
      </c>
      <c r="D13" s="253">
        <v>0.4</v>
      </c>
      <c r="E13" s="253">
        <v>10.6</v>
      </c>
      <c r="F13" s="253">
        <v>14.6</v>
      </c>
      <c r="G13" s="253">
        <v>15.9</v>
      </c>
      <c r="H13" s="253">
        <v>16.5</v>
      </c>
      <c r="I13" s="253">
        <v>17.2</v>
      </c>
      <c r="J13" s="253">
        <v>11.8</v>
      </c>
      <c r="K13" s="35"/>
      <c r="L13" s="35"/>
      <c r="M13" s="35"/>
      <c r="N13" s="35"/>
      <c r="O13" s="35"/>
    </row>
    <row r="14" spans="1:15" ht="12" customHeight="1">
      <c r="A14" s="323">
        <v>2026</v>
      </c>
      <c r="B14" s="360" t="s">
        <v>331</v>
      </c>
      <c r="C14" s="379">
        <v>85.1</v>
      </c>
      <c r="D14" s="253">
        <v>0.4</v>
      </c>
      <c r="E14" s="253">
        <v>10.4</v>
      </c>
      <c r="F14" s="253">
        <v>14.3</v>
      </c>
      <c r="G14" s="253">
        <v>15.6</v>
      </c>
      <c r="H14" s="253">
        <v>16.2</v>
      </c>
      <c r="I14" s="253">
        <v>16.7</v>
      </c>
      <c r="J14" s="253">
        <v>11.5</v>
      </c>
      <c r="K14" s="35"/>
      <c r="L14" s="35"/>
      <c r="M14" s="35"/>
      <c r="N14" s="35"/>
      <c r="O14" s="35"/>
    </row>
    <row r="15" spans="1:15" ht="12" customHeight="1">
      <c r="A15" s="323">
        <v>2027</v>
      </c>
      <c r="B15" s="360" t="s">
        <v>331</v>
      </c>
      <c r="C15" s="379">
        <v>83.5</v>
      </c>
      <c r="D15" s="253">
        <v>0.4</v>
      </c>
      <c r="E15" s="253">
        <v>10.199999999999999</v>
      </c>
      <c r="F15" s="253">
        <v>14.1</v>
      </c>
      <c r="G15" s="253">
        <v>15.3</v>
      </c>
      <c r="H15" s="253">
        <v>15.9</v>
      </c>
      <c r="I15" s="253">
        <v>16.399999999999999</v>
      </c>
      <c r="J15" s="253">
        <v>11.2</v>
      </c>
      <c r="K15" s="35"/>
      <c r="L15" s="35"/>
      <c r="M15" s="35"/>
      <c r="N15" s="35"/>
      <c r="O15" s="35"/>
    </row>
    <row r="16" spans="1:15" ht="12" customHeight="1">
      <c r="A16" s="323">
        <v>2028</v>
      </c>
      <c r="B16" s="360" t="s">
        <v>331</v>
      </c>
      <c r="C16" s="379">
        <v>82</v>
      </c>
      <c r="D16" s="253">
        <v>0.4</v>
      </c>
      <c r="E16" s="253">
        <v>10.1</v>
      </c>
      <c r="F16" s="253">
        <v>13.9</v>
      </c>
      <c r="G16" s="253">
        <v>15</v>
      </c>
      <c r="H16" s="253">
        <v>15.6</v>
      </c>
      <c r="I16" s="253">
        <v>16.100000000000001</v>
      </c>
      <c r="J16" s="253">
        <v>11</v>
      </c>
      <c r="K16" s="35"/>
      <c r="L16" s="35"/>
      <c r="M16" s="35"/>
      <c r="N16" s="35"/>
      <c r="O16" s="35"/>
    </row>
    <row r="17" spans="1:16" ht="12" customHeight="1">
      <c r="A17" s="323">
        <v>2029</v>
      </c>
      <c r="B17" s="360" t="s">
        <v>331</v>
      </c>
      <c r="C17" s="379">
        <v>80.7</v>
      </c>
      <c r="D17" s="253">
        <v>0.4</v>
      </c>
      <c r="E17" s="253">
        <v>10</v>
      </c>
      <c r="F17" s="253">
        <v>13.7</v>
      </c>
      <c r="G17" s="253">
        <v>14.8</v>
      </c>
      <c r="H17" s="253">
        <v>15.3</v>
      </c>
      <c r="I17" s="253">
        <v>15.8</v>
      </c>
      <c r="J17" s="253">
        <v>10.8</v>
      </c>
      <c r="K17" s="35"/>
      <c r="L17" s="35"/>
      <c r="M17" s="35"/>
      <c r="N17" s="35"/>
      <c r="O17" s="35"/>
    </row>
    <row r="18" spans="1:16" ht="12" customHeight="1">
      <c r="A18" s="323">
        <v>2030</v>
      </c>
      <c r="B18" s="360" t="s">
        <v>331</v>
      </c>
      <c r="C18" s="379">
        <v>79.5</v>
      </c>
      <c r="D18" s="253">
        <v>0.4</v>
      </c>
      <c r="E18" s="253">
        <v>9.9</v>
      </c>
      <c r="F18" s="253">
        <v>13.5</v>
      </c>
      <c r="G18" s="253">
        <v>14.6</v>
      </c>
      <c r="H18" s="253">
        <v>15.1</v>
      </c>
      <c r="I18" s="253">
        <v>15.5</v>
      </c>
      <c r="J18" s="253">
        <v>10.6</v>
      </c>
      <c r="K18" s="35"/>
      <c r="L18" s="35"/>
      <c r="M18" s="35"/>
      <c r="N18" s="35"/>
      <c r="O18" s="35"/>
    </row>
    <row r="19" spans="1:16" ht="12" customHeight="1">
      <c r="A19" s="323">
        <v>2031</v>
      </c>
      <c r="B19" s="360" t="s">
        <v>331</v>
      </c>
      <c r="C19" s="379">
        <v>78.599999999999994</v>
      </c>
      <c r="D19" s="253">
        <v>0.4</v>
      </c>
      <c r="E19" s="253">
        <v>9.8000000000000007</v>
      </c>
      <c r="F19" s="253">
        <v>13.4</v>
      </c>
      <c r="G19" s="253">
        <v>14.4</v>
      </c>
      <c r="H19" s="253">
        <v>14.9</v>
      </c>
      <c r="I19" s="253">
        <v>15.3</v>
      </c>
      <c r="J19" s="253">
        <v>10.4</v>
      </c>
      <c r="K19" s="35"/>
      <c r="L19" s="35"/>
      <c r="M19" s="35"/>
      <c r="N19" s="35"/>
      <c r="O19" s="35"/>
    </row>
    <row r="20" spans="1:16" ht="12" customHeight="1">
      <c r="A20" s="323">
        <v>2032</v>
      </c>
      <c r="B20" s="360" t="s">
        <v>331</v>
      </c>
      <c r="C20" s="379">
        <v>77.8</v>
      </c>
      <c r="D20" s="253">
        <v>0.4</v>
      </c>
      <c r="E20" s="253">
        <v>9.8000000000000007</v>
      </c>
      <c r="F20" s="253">
        <v>13.3</v>
      </c>
      <c r="G20" s="253">
        <v>14.3</v>
      </c>
      <c r="H20" s="253">
        <v>14.7</v>
      </c>
      <c r="I20" s="253">
        <v>15.1</v>
      </c>
      <c r="J20" s="253">
        <v>10.199999999999999</v>
      </c>
      <c r="K20" s="35"/>
      <c r="L20" s="35"/>
      <c r="M20" s="35"/>
      <c r="N20" s="35"/>
      <c r="O20" s="35"/>
    </row>
    <row r="21" spans="1:16" ht="12" customHeight="1">
      <c r="A21" s="323">
        <v>2033</v>
      </c>
      <c r="B21" s="360" t="s">
        <v>331</v>
      </c>
      <c r="C21" s="379">
        <v>77.099999999999994</v>
      </c>
      <c r="D21" s="253">
        <v>0.4</v>
      </c>
      <c r="E21" s="253">
        <v>9.6999999999999993</v>
      </c>
      <c r="F21" s="253">
        <v>13.2</v>
      </c>
      <c r="G21" s="253">
        <v>14.2</v>
      </c>
      <c r="H21" s="253">
        <v>14.6</v>
      </c>
      <c r="I21" s="253">
        <v>15</v>
      </c>
      <c r="J21" s="253">
        <v>10.1</v>
      </c>
      <c r="K21" s="35"/>
      <c r="L21" s="35"/>
      <c r="M21" s="35"/>
      <c r="N21" s="35"/>
      <c r="O21" s="35"/>
    </row>
    <row r="22" spans="1:16" ht="12" customHeight="1">
      <c r="A22" s="323">
        <v>2034</v>
      </c>
      <c r="B22" s="360" t="s">
        <v>331</v>
      </c>
      <c r="C22" s="379">
        <v>76.599999999999994</v>
      </c>
      <c r="D22" s="253">
        <v>0.4</v>
      </c>
      <c r="E22" s="253">
        <v>9.6999999999999993</v>
      </c>
      <c r="F22" s="253">
        <v>13.2</v>
      </c>
      <c r="G22" s="253">
        <v>14.1</v>
      </c>
      <c r="H22" s="253">
        <v>14.5</v>
      </c>
      <c r="I22" s="253">
        <v>14.8</v>
      </c>
      <c r="J22" s="253">
        <v>10</v>
      </c>
      <c r="K22" s="35"/>
      <c r="L22" s="35"/>
      <c r="M22" s="35"/>
      <c r="N22" s="35"/>
      <c r="O22" s="35"/>
    </row>
    <row r="23" spans="1:16" ht="12" customHeight="1">
      <c r="A23" s="323">
        <v>2035</v>
      </c>
      <c r="B23" s="360" t="s">
        <v>331</v>
      </c>
      <c r="C23" s="379">
        <v>76.3</v>
      </c>
      <c r="D23" s="253">
        <v>0.4</v>
      </c>
      <c r="E23" s="253">
        <v>9.6999999999999993</v>
      </c>
      <c r="F23" s="253">
        <v>13.1</v>
      </c>
      <c r="G23" s="253">
        <v>14.1</v>
      </c>
      <c r="H23" s="253">
        <v>14.4</v>
      </c>
      <c r="I23" s="253">
        <v>14.7</v>
      </c>
      <c r="J23" s="253">
        <v>9.9</v>
      </c>
      <c r="K23" s="35"/>
      <c r="L23" s="35"/>
      <c r="M23" s="35"/>
      <c r="N23" s="35"/>
      <c r="O23" s="35"/>
    </row>
    <row r="24" spans="1:16" ht="12" customHeight="1">
      <c r="A24" s="323">
        <v>2036</v>
      </c>
      <c r="B24" s="360" t="s">
        <v>331</v>
      </c>
      <c r="C24" s="379">
        <v>76.099999999999994</v>
      </c>
      <c r="D24" s="253">
        <v>0.4</v>
      </c>
      <c r="E24" s="253">
        <v>9.6999999999999993</v>
      </c>
      <c r="F24" s="253">
        <v>13.1</v>
      </c>
      <c r="G24" s="253">
        <v>14</v>
      </c>
      <c r="H24" s="253">
        <v>14.4</v>
      </c>
      <c r="I24" s="253">
        <v>14.6</v>
      </c>
      <c r="J24" s="253">
        <v>9.8000000000000007</v>
      </c>
      <c r="K24" s="35"/>
      <c r="L24" s="35"/>
      <c r="M24" s="35"/>
      <c r="N24" s="35"/>
      <c r="O24" s="35"/>
    </row>
    <row r="25" spans="1:16" ht="12" customHeight="1">
      <c r="A25" s="323">
        <v>2037</v>
      </c>
      <c r="B25" s="360" t="s">
        <v>331</v>
      </c>
      <c r="C25" s="379">
        <v>76</v>
      </c>
      <c r="D25" s="253">
        <v>0.4</v>
      </c>
      <c r="E25" s="253">
        <v>9.6999999999999993</v>
      </c>
      <c r="F25" s="253">
        <v>13.1</v>
      </c>
      <c r="G25" s="253">
        <v>14</v>
      </c>
      <c r="H25" s="253">
        <v>14.3</v>
      </c>
      <c r="I25" s="253">
        <v>14.6</v>
      </c>
      <c r="J25" s="253">
        <v>9.8000000000000007</v>
      </c>
      <c r="K25" s="35"/>
      <c r="L25" s="35"/>
      <c r="M25" s="35"/>
      <c r="N25" s="35"/>
      <c r="O25" s="35"/>
    </row>
    <row r="26" spans="1:16" ht="12" customHeight="1">
      <c r="A26" s="323">
        <v>2038</v>
      </c>
      <c r="B26" s="360" t="s">
        <v>331</v>
      </c>
      <c r="C26" s="379">
        <v>75.900000000000006</v>
      </c>
      <c r="D26" s="253">
        <v>0.4</v>
      </c>
      <c r="E26" s="253">
        <v>9.6999999999999993</v>
      </c>
      <c r="F26" s="253">
        <v>13.2</v>
      </c>
      <c r="G26" s="253">
        <v>14</v>
      </c>
      <c r="H26" s="253">
        <v>14.3</v>
      </c>
      <c r="I26" s="253">
        <v>14.6</v>
      </c>
      <c r="J26" s="253">
        <v>9.8000000000000007</v>
      </c>
      <c r="K26" s="35"/>
      <c r="L26" s="35"/>
      <c r="M26" s="35"/>
      <c r="N26" s="35"/>
      <c r="O26" s="35"/>
    </row>
    <row r="27" spans="1:16" ht="12" customHeight="1">
      <c r="A27" s="323">
        <v>2039</v>
      </c>
      <c r="B27" s="360" t="s">
        <v>331</v>
      </c>
      <c r="C27" s="379">
        <v>75.900000000000006</v>
      </c>
      <c r="D27" s="253">
        <v>0.4</v>
      </c>
      <c r="E27" s="253">
        <v>9.6999999999999993</v>
      </c>
      <c r="F27" s="253">
        <v>13.2</v>
      </c>
      <c r="G27" s="253">
        <v>14</v>
      </c>
      <c r="H27" s="253">
        <v>14.3</v>
      </c>
      <c r="I27" s="253">
        <v>14.6</v>
      </c>
      <c r="J27" s="253">
        <v>9.6999999999999993</v>
      </c>
      <c r="K27" s="35"/>
      <c r="L27" s="35"/>
      <c r="M27" s="35"/>
      <c r="N27" s="35"/>
      <c r="O27" s="35"/>
    </row>
    <row r="28" spans="1:16" ht="12" customHeight="1">
      <c r="A28" s="323">
        <v>2040</v>
      </c>
      <c r="B28" s="360" t="s">
        <v>331</v>
      </c>
      <c r="C28" s="379">
        <v>76</v>
      </c>
      <c r="D28" s="253">
        <v>0.4</v>
      </c>
      <c r="E28" s="253">
        <v>9.6999999999999993</v>
      </c>
      <c r="F28" s="253">
        <v>13.2</v>
      </c>
      <c r="G28" s="253">
        <v>14.1</v>
      </c>
      <c r="H28" s="253">
        <v>14.4</v>
      </c>
      <c r="I28" s="253">
        <v>14.6</v>
      </c>
      <c r="J28" s="253">
        <v>9.6999999999999993</v>
      </c>
      <c r="K28" s="35"/>
      <c r="L28" s="35"/>
      <c r="M28" s="35"/>
      <c r="N28" s="35"/>
      <c r="O28" s="35"/>
    </row>
    <row r="29" spans="1:16" ht="12.75" customHeight="1">
      <c r="A29" s="217" t="s">
        <v>34</v>
      </c>
      <c r="B29" s="360"/>
      <c r="C29" s="379"/>
      <c r="D29" s="253"/>
      <c r="E29" s="253"/>
      <c r="F29" s="253"/>
      <c r="G29" s="253"/>
      <c r="H29" s="253"/>
      <c r="I29" s="253"/>
      <c r="J29" s="253"/>
      <c r="K29" s="35"/>
      <c r="L29" s="35"/>
      <c r="M29" s="35"/>
      <c r="N29" s="35"/>
      <c r="O29" s="35"/>
    </row>
    <row r="30" spans="1:16" ht="12" customHeight="1">
      <c r="A30" s="323"/>
      <c r="B30" s="360" t="s">
        <v>331</v>
      </c>
      <c r="C30" s="379">
        <v>-19.8</v>
      </c>
      <c r="D30" s="253">
        <v>-0.1</v>
      </c>
      <c r="E30" s="253">
        <v>-2.6</v>
      </c>
      <c r="F30" s="253">
        <v>-3.8</v>
      </c>
      <c r="G30" s="253">
        <v>-3.8</v>
      </c>
      <c r="H30" s="253">
        <v>-3.8</v>
      </c>
      <c r="I30" s="253">
        <v>-3.6</v>
      </c>
      <c r="J30" s="253">
        <v>-2.1</v>
      </c>
      <c r="K30" s="35"/>
      <c r="L30" s="35"/>
      <c r="M30" s="35"/>
      <c r="N30" s="35"/>
      <c r="O30" s="35"/>
      <c r="P30" s="35"/>
    </row>
    <row r="31" spans="1:16" ht="12" customHeight="1">
      <c r="A31" s="323"/>
      <c r="B31" s="360" t="s">
        <v>333</v>
      </c>
      <c r="C31" s="379">
        <v>-20.6</v>
      </c>
      <c r="D31" s="253">
        <v>-13</v>
      </c>
      <c r="E31" s="253">
        <v>-21.4</v>
      </c>
      <c r="F31" s="253">
        <v>-22.2</v>
      </c>
      <c r="G31" s="253">
        <v>-21.5</v>
      </c>
      <c r="H31" s="253">
        <v>-20.8</v>
      </c>
      <c r="I31" s="253">
        <v>-19.600000000000001</v>
      </c>
      <c r="J31" s="253">
        <v>-18.100000000000001</v>
      </c>
      <c r="K31" s="36"/>
      <c r="L31" s="36"/>
      <c r="M31" s="36"/>
      <c r="N31" s="36"/>
      <c r="O31" s="36"/>
      <c r="P31" s="36"/>
    </row>
    <row r="32" spans="1:16" ht="12" customHeight="1">
      <c r="A32" s="62"/>
      <c r="B32" s="360"/>
      <c r="C32" s="329"/>
      <c r="D32" s="392"/>
      <c r="E32" s="392"/>
      <c r="F32" s="392"/>
      <c r="G32" s="392"/>
      <c r="H32" s="392"/>
      <c r="I32" s="32"/>
      <c r="J32" s="32"/>
    </row>
    <row r="33" spans="1:15" ht="12" customHeight="1">
      <c r="A33" s="217" t="s">
        <v>33</v>
      </c>
      <c r="B33" s="84" t="s">
        <v>333</v>
      </c>
      <c r="C33" s="379">
        <v>100</v>
      </c>
      <c r="D33" s="253">
        <v>0.4</v>
      </c>
      <c r="E33" s="253">
        <v>12.9</v>
      </c>
      <c r="F33" s="253">
        <v>17.7</v>
      </c>
      <c r="G33" s="253">
        <v>18.7</v>
      </c>
      <c r="H33" s="253">
        <v>18.899999999999999</v>
      </c>
      <c r="I33" s="253">
        <v>18.899999999999999</v>
      </c>
      <c r="J33" s="253">
        <v>12.4</v>
      </c>
      <c r="K33" s="36"/>
      <c r="L33" s="36"/>
      <c r="M33" s="36"/>
      <c r="N33" s="36"/>
      <c r="O33" s="36"/>
    </row>
    <row r="34" spans="1:15" ht="12.75" customHeight="1">
      <c r="A34" s="217" t="s">
        <v>11</v>
      </c>
      <c r="B34" s="360"/>
      <c r="C34" s="380"/>
      <c r="D34" s="253"/>
      <c r="E34" s="253"/>
      <c r="F34" s="253"/>
      <c r="G34" s="253"/>
      <c r="H34" s="253"/>
      <c r="I34" s="253"/>
      <c r="J34" s="253"/>
      <c r="K34" s="36"/>
      <c r="L34" s="36"/>
      <c r="M34" s="36"/>
      <c r="N34" s="36"/>
      <c r="O34" s="36"/>
    </row>
    <row r="35" spans="1:15" ht="12" customHeight="1">
      <c r="A35" s="323">
        <v>2020</v>
      </c>
      <c r="B35" s="84" t="s">
        <v>333</v>
      </c>
      <c r="C35" s="379">
        <v>100</v>
      </c>
      <c r="D35" s="253">
        <v>0.4</v>
      </c>
      <c r="E35" s="253">
        <v>12.4</v>
      </c>
      <c r="F35" s="253">
        <v>17.5</v>
      </c>
      <c r="G35" s="253">
        <v>18.8</v>
      </c>
      <c r="H35" s="253">
        <v>18.899999999999999</v>
      </c>
      <c r="I35" s="253">
        <v>19.3</v>
      </c>
      <c r="J35" s="253">
        <v>12.6</v>
      </c>
      <c r="K35" s="36"/>
      <c r="L35" s="36"/>
      <c r="M35" s="36"/>
      <c r="N35" s="36"/>
      <c r="O35" s="36"/>
    </row>
    <row r="36" spans="1:15" ht="12" customHeight="1">
      <c r="A36" s="323">
        <v>2021</v>
      </c>
      <c r="B36" s="84" t="s">
        <v>333</v>
      </c>
      <c r="C36" s="379">
        <v>100</v>
      </c>
      <c r="D36" s="253">
        <v>0.4</v>
      </c>
      <c r="E36" s="253">
        <v>12.1</v>
      </c>
      <c r="F36" s="253">
        <v>16.899999999999999</v>
      </c>
      <c r="G36" s="253">
        <v>18.7</v>
      </c>
      <c r="H36" s="253">
        <v>19.399999999999999</v>
      </c>
      <c r="I36" s="253">
        <v>19.5</v>
      </c>
      <c r="J36" s="253">
        <v>13</v>
      </c>
      <c r="K36" s="36"/>
      <c r="L36" s="36"/>
      <c r="M36" s="36"/>
      <c r="N36" s="36"/>
      <c r="O36" s="36"/>
    </row>
    <row r="37" spans="1:15" ht="12" customHeight="1">
      <c r="A37" s="323">
        <v>2022</v>
      </c>
      <c r="B37" s="84" t="s">
        <v>333</v>
      </c>
      <c r="C37" s="379">
        <v>100</v>
      </c>
      <c r="D37" s="253">
        <v>0.4</v>
      </c>
      <c r="E37" s="253">
        <v>12.1</v>
      </c>
      <c r="F37" s="253">
        <v>16.7</v>
      </c>
      <c r="G37" s="253">
        <v>18.3</v>
      </c>
      <c r="H37" s="253">
        <v>19.399999999999999</v>
      </c>
      <c r="I37" s="253">
        <v>19.899999999999999</v>
      </c>
      <c r="J37" s="253">
        <v>13.2</v>
      </c>
      <c r="K37" s="36"/>
      <c r="L37" s="36"/>
      <c r="M37" s="36"/>
      <c r="N37" s="36"/>
      <c r="O37" s="36"/>
    </row>
    <row r="38" spans="1:15" ht="12" customHeight="1">
      <c r="A38" s="323">
        <v>2023</v>
      </c>
      <c r="B38" s="84" t="s">
        <v>333</v>
      </c>
      <c r="C38" s="379">
        <v>100</v>
      </c>
      <c r="D38" s="253">
        <v>0.4</v>
      </c>
      <c r="E38" s="253">
        <v>12.1</v>
      </c>
      <c r="F38" s="253">
        <v>16.600000000000001</v>
      </c>
      <c r="G38" s="253">
        <v>18.2</v>
      </c>
      <c r="H38" s="253">
        <v>19</v>
      </c>
      <c r="I38" s="253">
        <v>20.100000000000001</v>
      </c>
      <c r="J38" s="253">
        <v>13.6</v>
      </c>
      <c r="K38" s="36"/>
      <c r="L38" s="36"/>
      <c r="M38" s="36"/>
      <c r="N38" s="36"/>
      <c r="O38" s="36"/>
    </row>
    <row r="39" spans="1:15" ht="12" customHeight="1">
      <c r="A39" s="323">
        <v>2024</v>
      </c>
      <c r="B39" s="84" t="s">
        <v>333</v>
      </c>
      <c r="C39" s="379">
        <v>100</v>
      </c>
      <c r="D39" s="253">
        <v>0.4</v>
      </c>
      <c r="E39" s="253">
        <v>12.1</v>
      </c>
      <c r="F39" s="253">
        <v>16.7</v>
      </c>
      <c r="G39" s="253">
        <v>18.2</v>
      </c>
      <c r="H39" s="253">
        <v>19</v>
      </c>
      <c r="I39" s="253">
        <v>19.8</v>
      </c>
      <c r="J39" s="253">
        <v>13.7</v>
      </c>
      <c r="K39" s="36"/>
      <c r="L39" s="36"/>
      <c r="M39" s="36"/>
      <c r="N39" s="36"/>
      <c r="O39" s="36"/>
    </row>
    <row r="40" spans="1:15" ht="12" customHeight="1">
      <c r="A40" s="323">
        <v>2025</v>
      </c>
      <c r="B40" s="84" t="s">
        <v>333</v>
      </c>
      <c r="C40" s="379">
        <v>100</v>
      </c>
      <c r="D40" s="253">
        <v>0.4</v>
      </c>
      <c r="E40" s="253">
        <v>12.2</v>
      </c>
      <c r="F40" s="253">
        <v>16.8</v>
      </c>
      <c r="G40" s="253">
        <v>18.3</v>
      </c>
      <c r="H40" s="253">
        <v>19</v>
      </c>
      <c r="I40" s="253">
        <v>19.7</v>
      </c>
      <c r="J40" s="253">
        <v>13.6</v>
      </c>
      <c r="K40" s="36"/>
      <c r="L40" s="36"/>
      <c r="M40" s="36"/>
      <c r="N40" s="36"/>
      <c r="O40" s="36"/>
    </row>
    <row r="41" spans="1:15" ht="12" customHeight="1">
      <c r="A41" s="323">
        <v>2026</v>
      </c>
      <c r="B41" s="84" t="s">
        <v>333</v>
      </c>
      <c r="C41" s="379">
        <v>100</v>
      </c>
      <c r="D41" s="253">
        <v>0.4</v>
      </c>
      <c r="E41" s="253">
        <v>12.2</v>
      </c>
      <c r="F41" s="253">
        <v>16.8</v>
      </c>
      <c r="G41" s="253">
        <v>18.3</v>
      </c>
      <c r="H41" s="253">
        <v>19</v>
      </c>
      <c r="I41" s="253">
        <v>19.7</v>
      </c>
      <c r="J41" s="253">
        <v>13.5</v>
      </c>
      <c r="K41" s="36"/>
      <c r="L41" s="36"/>
      <c r="M41" s="36"/>
      <c r="N41" s="36"/>
      <c r="O41" s="36"/>
    </row>
    <row r="42" spans="1:15" ht="12" customHeight="1">
      <c r="A42" s="323">
        <v>2027</v>
      </c>
      <c r="B42" s="84" t="s">
        <v>333</v>
      </c>
      <c r="C42" s="379">
        <v>100</v>
      </c>
      <c r="D42" s="253">
        <v>0.4</v>
      </c>
      <c r="E42" s="253">
        <v>12.3</v>
      </c>
      <c r="F42" s="253">
        <v>16.899999999999999</v>
      </c>
      <c r="G42" s="253">
        <v>18.3</v>
      </c>
      <c r="H42" s="253">
        <v>19</v>
      </c>
      <c r="I42" s="253">
        <v>19.7</v>
      </c>
      <c r="J42" s="253">
        <v>13.4</v>
      </c>
      <c r="K42" s="36"/>
      <c r="L42" s="36"/>
      <c r="M42" s="36"/>
      <c r="N42" s="36"/>
      <c r="O42" s="36"/>
    </row>
    <row r="43" spans="1:15" ht="12" customHeight="1">
      <c r="A43" s="323">
        <v>2028</v>
      </c>
      <c r="B43" s="84" t="s">
        <v>333</v>
      </c>
      <c r="C43" s="379">
        <v>100</v>
      </c>
      <c r="D43" s="253">
        <v>0.5</v>
      </c>
      <c r="E43" s="253">
        <v>12.3</v>
      </c>
      <c r="F43" s="253">
        <v>16.899999999999999</v>
      </c>
      <c r="G43" s="253">
        <v>18.3</v>
      </c>
      <c r="H43" s="253">
        <v>19</v>
      </c>
      <c r="I43" s="253">
        <v>19.600000000000001</v>
      </c>
      <c r="J43" s="253">
        <v>13.4</v>
      </c>
      <c r="K43" s="36"/>
      <c r="L43" s="36"/>
      <c r="M43" s="36"/>
      <c r="N43" s="36"/>
      <c r="O43" s="36"/>
    </row>
    <row r="44" spans="1:15" ht="12" customHeight="1">
      <c r="A44" s="323">
        <v>2029</v>
      </c>
      <c r="B44" s="84" t="s">
        <v>333</v>
      </c>
      <c r="C44" s="379">
        <v>100</v>
      </c>
      <c r="D44" s="253">
        <v>0.5</v>
      </c>
      <c r="E44" s="253">
        <v>12.4</v>
      </c>
      <c r="F44" s="253">
        <v>16.899999999999999</v>
      </c>
      <c r="G44" s="253">
        <v>18.3</v>
      </c>
      <c r="H44" s="253">
        <v>19</v>
      </c>
      <c r="I44" s="253">
        <v>19.600000000000001</v>
      </c>
      <c r="J44" s="253">
        <v>13.3</v>
      </c>
      <c r="K44" s="36"/>
      <c r="L44" s="36"/>
      <c r="M44" s="36"/>
      <c r="N44" s="36"/>
      <c r="O44" s="36"/>
    </row>
    <row r="45" spans="1:15" ht="12" customHeight="1">
      <c r="A45" s="323">
        <v>2030</v>
      </c>
      <c r="B45" s="84" t="s">
        <v>333</v>
      </c>
      <c r="C45" s="379">
        <v>100</v>
      </c>
      <c r="D45" s="253">
        <v>0.5</v>
      </c>
      <c r="E45" s="253">
        <v>12.4</v>
      </c>
      <c r="F45" s="253">
        <v>17</v>
      </c>
      <c r="G45" s="253">
        <v>18.3</v>
      </c>
      <c r="H45" s="253">
        <v>19</v>
      </c>
      <c r="I45" s="253">
        <v>19.5</v>
      </c>
      <c r="J45" s="253">
        <v>13.3</v>
      </c>
      <c r="K45" s="36"/>
      <c r="L45" s="36"/>
      <c r="M45" s="36"/>
      <c r="N45" s="36"/>
      <c r="O45" s="36"/>
    </row>
    <row r="46" spans="1:15" ht="12" customHeight="1">
      <c r="A46" s="323">
        <v>2031</v>
      </c>
      <c r="B46" s="84" t="s">
        <v>333</v>
      </c>
      <c r="C46" s="379">
        <v>100</v>
      </c>
      <c r="D46" s="253">
        <v>0.5</v>
      </c>
      <c r="E46" s="253">
        <v>12.5</v>
      </c>
      <c r="F46" s="253">
        <v>17</v>
      </c>
      <c r="G46" s="253">
        <v>18.3</v>
      </c>
      <c r="H46" s="253">
        <v>19</v>
      </c>
      <c r="I46" s="253">
        <v>19.5</v>
      </c>
      <c r="J46" s="253">
        <v>13.2</v>
      </c>
      <c r="K46" s="36"/>
      <c r="L46" s="36"/>
      <c r="M46" s="36"/>
      <c r="N46" s="36"/>
      <c r="O46" s="36"/>
    </row>
    <row r="47" spans="1:15" ht="12" customHeight="1">
      <c r="A47" s="323">
        <v>2032</v>
      </c>
      <c r="B47" s="84" t="s">
        <v>333</v>
      </c>
      <c r="C47" s="379">
        <v>100</v>
      </c>
      <c r="D47" s="253">
        <v>0.5</v>
      </c>
      <c r="E47" s="253">
        <v>12.5</v>
      </c>
      <c r="F47" s="253">
        <v>17.100000000000001</v>
      </c>
      <c r="G47" s="253">
        <v>18.399999999999999</v>
      </c>
      <c r="H47" s="253">
        <v>18.899999999999999</v>
      </c>
      <c r="I47" s="253">
        <v>19.399999999999999</v>
      </c>
      <c r="J47" s="253">
        <v>13.2</v>
      </c>
      <c r="K47" s="36"/>
      <c r="L47" s="36"/>
      <c r="M47" s="36"/>
      <c r="N47" s="36"/>
      <c r="O47" s="36"/>
    </row>
    <row r="48" spans="1:15" ht="12" customHeight="1">
      <c r="A48" s="323">
        <v>2033</v>
      </c>
      <c r="B48" s="84" t="s">
        <v>333</v>
      </c>
      <c r="C48" s="379">
        <v>100</v>
      </c>
      <c r="D48" s="253">
        <v>0.5</v>
      </c>
      <c r="E48" s="253">
        <v>12.6</v>
      </c>
      <c r="F48" s="253">
        <v>17.100000000000001</v>
      </c>
      <c r="G48" s="253">
        <v>18.399999999999999</v>
      </c>
      <c r="H48" s="253">
        <v>18.899999999999999</v>
      </c>
      <c r="I48" s="253">
        <v>19.399999999999999</v>
      </c>
      <c r="J48" s="253">
        <v>13.1</v>
      </c>
      <c r="K48" s="36"/>
      <c r="L48" s="36"/>
      <c r="M48" s="36"/>
      <c r="N48" s="36"/>
      <c r="O48" s="36"/>
    </row>
    <row r="49" spans="1:15" ht="12" customHeight="1">
      <c r="A49" s="323">
        <v>2034</v>
      </c>
      <c r="B49" s="84" t="s">
        <v>333</v>
      </c>
      <c r="C49" s="379">
        <v>100</v>
      </c>
      <c r="D49" s="253">
        <v>0.5</v>
      </c>
      <c r="E49" s="253">
        <v>12.6</v>
      </c>
      <c r="F49" s="253">
        <v>17.2</v>
      </c>
      <c r="G49" s="253">
        <v>18.399999999999999</v>
      </c>
      <c r="H49" s="253">
        <v>18.899999999999999</v>
      </c>
      <c r="I49" s="253">
        <v>19.3</v>
      </c>
      <c r="J49" s="253">
        <v>13</v>
      </c>
      <c r="K49" s="36"/>
      <c r="L49" s="36"/>
      <c r="M49" s="36"/>
      <c r="N49" s="36"/>
      <c r="O49" s="36"/>
    </row>
    <row r="50" spans="1:15" ht="12" customHeight="1">
      <c r="A50" s="323">
        <v>2035</v>
      </c>
      <c r="B50" s="84" t="s">
        <v>333</v>
      </c>
      <c r="C50" s="379">
        <v>100</v>
      </c>
      <c r="D50" s="253">
        <v>0.5</v>
      </c>
      <c r="E50" s="253">
        <v>12.7</v>
      </c>
      <c r="F50" s="253">
        <v>17.2</v>
      </c>
      <c r="G50" s="253">
        <v>18.399999999999999</v>
      </c>
      <c r="H50" s="253">
        <v>18.899999999999999</v>
      </c>
      <c r="I50" s="253">
        <v>19.3</v>
      </c>
      <c r="J50" s="253">
        <v>13</v>
      </c>
      <c r="K50" s="36"/>
      <c r="L50" s="36"/>
      <c r="M50" s="36"/>
      <c r="N50" s="36"/>
      <c r="O50" s="36"/>
    </row>
    <row r="51" spans="1:15" ht="12" customHeight="1">
      <c r="A51" s="323">
        <v>2036</v>
      </c>
      <c r="B51" s="84" t="s">
        <v>333</v>
      </c>
      <c r="C51" s="379">
        <v>100</v>
      </c>
      <c r="D51" s="253">
        <v>0.5</v>
      </c>
      <c r="E51" s="253">
        <v>12.7</v>
      </c>
      <c r="F51" s="253">
        <v>17.3</v>
      </c>
      <c r="G51" s="253">
        <v>18.399999999999999</v>
      </c>
      <c r="H51" s="253">
        <v>18.899999999999999</v>
      </c>
      <c r="I51" s="253">
        <v>19.3</v>
      </c>
      <c r="J51" s="253">
        <v>12.9</v>
      </c>
      <c r="K51" s="36"/>
      <c r="L51" s="36"/>
      <c r="M51" s="36"/>
      <c r="N51" s="36"/>
      <c r="O51" s="36"/>
    </row>
    <row r="52" spans="1:15" ht="12" customHeight="1">
      <c r="A52" s="323">
        <v>2037</v>
      </c>
      <c r="B52" s="84" t="s">
        <v>333</v>
      </c>
      <c r="C52" s="379">
        <v>100</v>
      </c>
      <c r="D52" s="253">
        <v>0.5</v>
      </c>
      <c r="E52" s="253">
        <v>12.8</v>
      </c>
      <c r="F52" s="253">
        <v>17.3</v>
      </c>
      <c r="G52" s="253">
        <v>18.5</v>
      </c>
      <c r="H52" s="253">
        <v>18.899999999999999</v>
      </c>
      <c r="I52" s="253">
        <v>19.2</v>
      </c>
      <c r="J52" s="253">
        <v>12.9</v>
      </c>
      <c r="K52" s="36"/>
      <c r="L52" s="36"/>
      <c r="M52" s="36"/>
      <c r="N52" s="36"/>
      <c r="O52" s="36"/>
    </row>
    <row r="53" spans="1:15" ht="12" customHeight="1">
      <c r="A53" s="323">
        <v>2038</v>
      </c>
      <c r="B53" s="84" t="s">
        <v>333</v>
      </c>
      <c r="C53" s="379">
        <v>100</v>
      </c>
      <c r="D53" s="253">
        <v>0.5</v>
      </c>
      <c r="E53" s="253">
        <v>12.8</v>
      </c>
      <c r="F53" s="253">
        <v>17.3</v>
      </c>
      <c r="G53" s="253">
        <v>18.5</v>
      </c>
      <c r="H53" s="253">
        <v>18.899999999999999</v>
      </c>
      <c r="I53" s="253">
        <v>19.2</v>
      </c>
      <c r="J53" s="253">
        <v>12.8</v>
      </c>
      <c r="K53" s="36"/>
      <c r="L53" s="36"/>
      <c r="M53" s="36"/>
      <c r="N53" s="36"/>
      <c r="O53" s="36"/>
    </row>
    <row r="54" spans="1:15" ht="12" customHeight="1">
      <c r="A54" s="323">
        <v>2039</v>
      </c>
      <c r="B54" s="84" t="s">
        <v>333</v>
      </c>
      <c r="C54" s="379">
        <v>100</v>
      </c>
      <c r="D54" s="253">
        <v>0.5</v>
      </c>
      <c r="E54" s="253">
        <v>12.8</v>
      </c>
      <c r="F54" s="253">
        <v>17.3</v>
      </c>
      <c r="G54" s="253">
        <v>18.5</v>
      </c>
      <c r="H54" s="253">
        <v>18.899999999999999</v>
      </c>
      <c r="I54" s="253">
        <v>19.2</v>
      </c>
      <c r="J54" s="253">
        <v>12.8</v>
      </c>
      <c r="K54" s="36"/>
      <c r="L54" s="36"/>
      <c r="M54" s="36"/>
      <c r="N54" s="36"/>
      <c r="O54" s="36"/>
    </row>
    <row r="55" spans="1:15" ht="12" customHeight="1">
      <c r="A55" s="323">
        <v>2040</v>
      </c>
      <c r="B55" s="84" t="s">
        <v>333</v>
      </c>
      <c r="C55" s="379">
        <v>100</v>
      </c>
      <c r="D55" s="253">
        <v>0.5</v>
      </c>
      <c r="E55" s="253">
        <v>12.8</v>
      </c>
      <c r="F55" s="253">
        <v>17.399999999999999</v>
      </c>
      <c r="G55" s="253">
        <v>18.5</v>
      </c>
      <c r="H55" s="253">
        <v>18.899999999999999</v>
      </c>
      <c r="I55" s="253">
        <v>19.2</v>
      </c>
      <c r="J55" s="253">
        <v>12.8</v>
      </c>
      <c r="K55" s="36"/>
      <c r="L55" s="36"/>
      <c r="M55" s="36"/>
      <c r="N55" s="36"/>
      <c r="O55" s="36"/>
    </row>
    <row r="56" spans="1:15" ht="12.75" customHeight="1">
      <c r="A56" s="217" t="s">
        <v>34</v>
      </c>
      <c r="B56" s="359"/>
      <c r="C56" s="327"/>
      <c r="D56" s="32"/>
      <c r="E56" s="32"/>
      <c r="F56" s="32"/>
      <c r="G56" s="32"/>
      <c r="H56" s="32"/>
      <c r="I56" s="32"/>
      <c r="J56" s="32"/>
      <c r="K56" s="36"/>
      <c r="L56" s="36"/>
      <c r="M56" s="36"/>
      <c r="N56" s="36"/>
      <c r="O56" s="36"/>
    </row>
    <row r="57" spans="1:15" ht="12" customHeight="1">
      <c r="A57" s="217"/>
      <c r="B57" s="360" t="s">
        <v>334</v>
      </c>
      <c r="C57" s="328" t="s">
        <v>0</v>
      </c>
      <c r="D57" s="253">
        <v>0</v>
      </c>
      <c r="E57" s="253">
        <v>-0.1</v>
      </c>
      <c r="F57" s="253">
        <v>-0.3</v>
      </c>
      <c r="G57" s="253">
        <v>-0.2</v>
      </c>
      <c r="H57" s="253">
        <v>0</v>
      </c>
      <c r="I57" s="253">
        <v>0.2</v>
      </c>
      <c r="J57" s="253">
        <v>0.4</v>
      </c>
      <c r="K57" s="36"/>
      <c r="L57" s="36"/>
      <c r="M57" s="36"/>
      <c r="N57" s="36"/>
      <c r="O57" s="36"/>
    </row>
    <row r="58" spans="1:15" ht="12" customHeight="1">
      <c r="A58" s="62"/>
      <c r="B58" s="360"/>
      <c r="C58" s="381"/>
      <c r="D58" s="61"/>
      <c r="E58" s="61"/>
      <c r="F58" s="61"/>
      <c r="G58" s="61"/>
      <c r="H58" s="61"/>
      <c r="I58" s="61"/>
      <c r="J58" s="61"/>
      <c r="K58" s="36"/>
      <c r="L58" s="36"/>
      <c r="M58" s="36"/>
      <c r="N58" s="36"/>
      <c r="O58" s="36"/>
    </row>
    <row r="59" spans="1:15" ht="12.75" customHeight="1">
      <c r="A59" s="5" t="s">
        <v>35</v>
      </c>
    </row>
    <row r="60" spans="1:15" ht="12.75" customHeight="1">
      <c r="A60" s="62"/>
    </row>
    <row r="61" spans="1:15">
      <c r="A61" s="62"/>
    </row>
    <row r="62" spans="1:15">
      <c r="A62" s="62"/>
    </row>
    <row r="87" spans="2:16" s="311" customFormat="1" ht="29.45" customHeight="1">
      <c r="B87" s="56"/>
      <c r="C87" s="4"/>
      <c r="D87" s="4"/>
      <c r="E87" s="4"/>
      <c r="F87" s="4"/>
      <c r="G87" s="4"/>
      <c r="H87" s="4"/>
      <c r="I87" s="4"/>
      <c r="J87" s="4"/>
      <c r="K87" s="4"/>
      <c r="L87" s="4"/>
      <c r="M87" s="4"/>
      <c r="N87" s="4"/>
      <c r="O87" s="4"/>
      <c r="P87" s="4"/>
    </row>
  </sheetData>
  <mergeCells count="6">
    <mergeCell ref="A1:J1"/>
    <mergeCell ref="A2:J2"/>
    <mergeCell ref="A4:A5"/>
    <mergeCell ref="B4:B5"/>
    <mergeCell ref="C4:C5"/>
    <mergeCell ref="D4:J4"/>
  </mergeCells>
  <pageMargins left="0.59055118110236227" right="0.59055118110236227" top="0.78740157480314965" bottom="0.59055118110236227" header="0.31496062992125984" footer="0.31496062992125984"/>
  <pageSetup paperSize="9" firstPageNumber="14" orientation="portrait" useFirstPageNumber="1" r:id="rId1"/>
  <headerFooter>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30</vt:i4>
      </vt:variant>
    </vt:vector>
  </HeadingPairs>
  <TitlesOfParts>
    <vt:vector size="62" baseType="lpstr">
      <vt:lpstr>Impressum</vt:lpstr>
      <vt:lpstr>Zeichenerklär</vt:lpstr>
      <vt:lpstr>Inhaltsverz</vt:lpstr>
      <vt:lpstr>Vorbemerk</vt:lpstr>
      <vt:lpstr>Tab 1.1</vt:lpstr>
      <vt:lpstr>Graf 1.1</vt:lpstr>
      <vt:lpstr>Tab 1.2</vt:lpstr>
      <vt:lpstr>Graf 1.2</vt:lpstr>
      <vt:lpstr>Tab 2.1</vt:lpstr>
      <vt:lpstr>Graf 2.1</vt:lpstr>
      <vt:lpstr>Tab 2.2</vt:lpstr>
      <vt:lpstr>Graf 2.2</vt:lpstr>
      <vt:lpstr>Tab 3.</vt:lpstr>
      <vt:lpstr>Graf 3.</vt:lpstr>
      <vt:lpstr>Tab 4.1</vt:lpstr>
      <vt:lpstr>Graf 4.1</vt:lpstr>
      <vt:lpstr>Tab 4.2</vt:lpstr>
      <vt:lpstr>Graf 4.2</vt:lpstr>
      <vt:lpstr>Tab 5.1</vt:lpstr>
      <vt:lpstr>Graf 5.1</vt:lpstr>
      <vt:lpstr>Tab 5.2</vt:lpstr>
      <vt:lpstr>Graf 5.2</vt:lpstr>
      <vt:lpstr>Tab 5.3</vt:lpstr>
      <vt:lpstr>Tab 5.4</vt:lpstr>
      <vt:lpstr>Tab 5.5</vt:lpstr>
      <vt:lpstr>Graf 5.3</vt:lpstr>
      <vt:lpstr>Tab 6.1</vt:lpstr>
      <vt:lpstr>Graf 6.1</vt:lpstr>
      <vt:lpstr>Tab 6.2</vt:lpstr>
      <vt:lpstr>Graf 6.2</vt:lpstr>
      <vt:lpstr>Tab 6.3</vt:lpstr>
      <vt:lpstr>Graf 6.3</vt:lpstr>
      <vt:lpstr>'Graf 1.1'!Druckbereich</vt:lpstr>
      <vt:lpstr>'Graf 1.2'!Druckbereich</vt:lpstr>
      <vt:lpstr>'Graf 2.1'!Druckbereich</vt:lpstr>
      <vt:lpstr>'Graf 2.2'!Druckbereich</vt:lpstr>
      <vt:lpstr>'Graf 3.'!Druckbereich</vt:lpstr>
      <vt:lpstr>'Graf 4.1'!Druckbereich</vt:lpstr>
      <vt:lpstr>'Graf 4.2'!Druckbereich</vt:lpstr>
      <vt:lpstr>'Graf 5.1'!Druckbereich</vt:lpstr>
      <vt:lpstr>'Graf 5.2'!Druckbereich</vt:lpstr>
      <vt:lpstr>'Graf 5.3'!Druckbereich</vt:lpstr>
      <vt:lpstr>'Graf 6.1'!Druckbereich</vt:lpstr>
      <vt:lpstr>'Graf 6.2'!Druckbereich</vt:lpstr>
      <vt:lpstr>'Graf 6.3'!Druckbereich</vt:lpstr>
      <vt:lpstr>Inhaltsverz!Druckbereich</vt:lpstr>
      <vt:lpstr>'Tab 1.1'!Druckbereich</vt:lpstr>
      <vt:lpstr>'Tab 1.2'!Druckbereich</vt:lpstr>
      <vt:lpstr>'Tab 2.1'!Druckbereich</vt:lpstr>
      <vt:lpstr>'Tab 2.2'!Druckbereich</vt:lpstr>
      <vt:lpstr>'Tab 3.'!Druckbereich</vt:lpstr>
      <vt:lpstr>'Tab 4.1'!Druckbereich</vt:lpstr>
      <vt:lpstr>'Tab 4.2'!Druckbereich</vt:lpstr>
      <vt:lpstr>'Tab 5.1'!Druckbereich</vt:lpstr>
      <vt:lpstr>'Tab 5.2'!Druckbereich</vt:lpstr>
      <vt:lpstr>'Tab 5.3'!Druckbereich</vt:lpstr>
      <vt:lpstr>'Tab 5.4'!Druckbereich</vt:lpstr>
      <vt:lpstr>'Tab 5.5'!Druckbereich</vt:lpstr>
      <vt:lpstr>'Tab 6.1'!Druckbereich</vt:lpstr>
      <vt:lpstr>'Tab 6.2'!Druckbereich</vt:lpstr>
      <vt:lpstr>'Tab 6.3'!Druckbereich</vt:lpstr>
      <vt:lpstr>Vorbemerk!Druckbereich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2020-03-12T07:49:11Z</cp:lastPrinted>
  <dcterms:created xsi:type="dcterms:W3CDTF">2020-01-13T12:50:57Z</dcterms:created>
  <dcterms:modified xsi:type="dcterms:W3CDTF">2020-03-12T11:23:20Z</dcterms:modified>
</cp:coreProperties>
</file>