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A - Bevölkerung\Kap2AI\"/>
    </mc:Choice>
  </mc:AlternateContent>
  <bookViews>
    <workbookView xWindow="60" yWindow="-15" windowWidth="6120" windowHeight="6585" tabRatio="601"/>
  </bookViews>
  <sheets>
    <sheet name="Impressum" sheetId="410" r:id="rId1"/>
    <sheet name="Zeichenerklär." sheetId="411" r:id="rId2"/>
    <sheet name="Inhaltsverz." sheetId="400" r:id="rId3"/>
    <sheet name="Vorbemerk." sheetId="13" r:id="rId4"/>
    <sheet name="Graf 1" sheetId="401" r:id="rId5"/>
    <sheet name="Graf 2" sheetId="402" r:id="rId6"/>
    <sheet name="TAB 1.01-1.02" sheetId="403" r:id="rId7"/>
    <sheet name="TAB 1.03" sheetId="404" r:id="rId8"/>
    <sheet name="TAB 1.04" sheetId="405" r:id="rId9"/>
    <sheet name="TAB 2" sheetId="406" r:id="rId10"/>
    <sheet name="TAB 3.01" sheetId="407" r:id="rId11"/>
    <sheet name="TAB 3.02" sheetId="408" r:id="rId12"/>
    <sheet name="TAB 3.03" sheetId="409" r:id="rId13"/>
  </sheets>
  <externalReferences>
    <externalReference r:id="rId14"/>
    <externalReference r:id="rId15"/>
  </externalReferences>
  <definedNames>
    <definedName name="_xlnm._FilterDatabase" localSheetId="9" hidden="1">'TAB 2'!$A$9:$K$35</definedName>
    <definedName name="_xlnm._FilterDatabase" localSheetId="11" hidden="1">'TAB 3.02'!$B$8:$E$33</definedName>
    <definedName name="_xlnm._FilterDatabase" localSheetId="12" hidden="1">'TAB 3.03'!$A$8:$I$31</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<sst xmlns="http://schemas.openxmlformats.org/spreadsheetml/2006/main" count="564" uniqueCount="312">
  <si>
    <t>Lebendgeborene</t>
  </si>
  <si>
    <t>Gestorbene</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</si>
  <si>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</si>
  <si>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</si>
  <si>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</si>
  <si>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</si>
  <si>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</si>
  <si>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</si>
  <si>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</si>
  <si>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</si>
  <si>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</si>
  <si>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</si>
  <si>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</si>
  <si>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</si>
  <si>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</si>
  <si>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</si>
  <si>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</si>
  <si>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</si>
  <si>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</si>
  <si>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</si>
  <si>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</si>
  <si>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</si>
  <si>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</si>
  <si>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</si>
  <si>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</si>
  <si>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</si>
  <si>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</si>
  <si>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</si>
  <si>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</si>
  <si>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</si>
  <si>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</si>
  <si>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</si>
  <si>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</si>
  <si>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</si>
  <si>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</si>
  <si>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</si>
  <si>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</si>
  <si>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</si>
  <si>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</si>
  <si>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</si>
  <si>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</si>
  <si>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</si>
  <si>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</si>
  <si>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</si>
  <si>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</si>
  <si>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</si>
  <si>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</si>
  <si>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</si>
  <si>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</si>
  <si>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</si>
  <si>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</si>
  <si>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</si>
  <si>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</si>
  <si>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</si>
  <si>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</si>
  <si>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</si>
  <si>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</si>
  <si>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</si>
  <si>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</si>
  <si>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</si>
  <si>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</si>
  <si>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</si>
  <si>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</si>
  <si>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</si>
  <si>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</si>
  <si>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</si>
  <si>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</si>
  <si>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</si>
  <si>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</si>
  <si>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</si>
  <si>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</si>
  <si>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</si>
  <si>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</si>
  <si>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</si>
  <si>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</si>
  <si>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</si>
  <si>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</si>
  <si>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</si>
  <si>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</si>
  <si>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</si>
  <si>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</si>
  <si>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</si>
  <si>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</si>
  <si>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</si>
  <si>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</si>
  <si>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</si>
  <si>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</si>
  <si>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</si>
  <si>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</si>
  <si>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</si>
  <si>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</si>
  <si>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</si>
  <si>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</si>
  <si>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</si>
  <si>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</si>
  <si>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</si>
  <si>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</si>
  <si>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</si>
  <si>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</si>
  <si>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</si>
  <si>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</si>
  <si>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</si>
  <si>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</si>
  <si>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</si>
  <si>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</si>
  <si>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</si>
  <si>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</si>
  <si>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</si>
  <si>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</si>
  <si>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</si>
  <si>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</si>
  <si>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</si>
  <si>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</si>
  <si>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</si>
  <si>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</si>
  <si>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</si>
  <si>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</si>
  <si>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</si>
  <si>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</si>
  <si>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</si>
  <si>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</si>
  <si>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</si>
  <si>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</si>
  <si>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</si>
  <si>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</si>
  <si>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</si>
  <si>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</si>
  <si>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</si>
  <si>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</si>
  <si>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</si>
  <si>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</si>
  <si>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</si>
  <si>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</si>
  <si>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</si>
  <si>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</si>
  <si>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</si>
  <si>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</si>
  <si>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</si>
  <si>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</si>
  <si>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</si>
  <si>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Frankreich</t>
  </si>
  <si>
    <t>Griechenland</t>
  </si>
  <si>
    <t>Italien</t>
  </si>
  <si>
    <t>Lettland</t>
  </si>
  <si>
    <t>Litauen</t>
  </si>
  <si>
    <t>Niederlande</t>
  </si>
  <si>
    <t>Österreich</t>
  </si>
  <si>
    <t>Polen</t>
  </si>
  <si>
    <t>Portugal</t>
  </si>
  <si>
    <t>Rumänien</t>
  </si>
  <si>
    <t>Schweden</t>
  </si>
  <si>
    <t>Slowakei</t>
  </si>
  <si>
    <t>Spanien</t>
  </si>
  <si>
    <t>Tschechische Republik</t>
  </si>
  <si>
    <t>Ungarn</t>
  </si>
  <si>
    <t>Vereinigtes Königreich</t>
  </si>
  <si>
    <t xml:space="preserve">EU-Staaten zusammen </t>
  </si>
  <si>
    <t>Albanien</t>
  </si>
  <si>
    <t>Bosnien und Herzegowina</t>
  </si>
  <si>
    <t>Kosovo</t>
  </si>
  <si>
    <t>Moldau, Republik</t>
  </si>
  <si>
    <t>Russische Föderation</t>
  </si>
  <si>
    <t>Schweiz</t>
  </si>
  <si>
    <t>Serbien</t>
  </si>
  <si>
    <t>Türkei</t>
  </si>
  <si>
    <t>Ukraine</t>
  </si>
  <si>
    <t>Übriges Europa</t>
  </si>
  <si>
    <t>Europa zusammen</t>
  </si>
  <si>
    <t>Ägypten</t>
  </si>
  <si>
    <t>Algerien</t>
  </si>
  <si>
    <t>Kamerun</t>
  </si>
  <si>
    <t>Marokko</t>
  </si>
  <si>
    <t>Nigeria</t>
  </si>
  <si>
    <t>Tunesien</t>
  </si>
  <si>
    <t>Übriges Afrika</t>
  </si>
  <si>
    <t>Afrika zusammen</t>
  </si>
  <si>
    <t>Brasilien</t>
  </si>
  <si>
    <t>Kanada</t>
  </si>
  <si>
    <t>Mexiko</t>
  </si>
  <si>
    <t>USA</t>
  </si>
  <si>
    <t>Übriges Amerika</t>
  </si>
  <si>
    <t>Amerika zusammen</t>
  </si>
  <si>
    <t>Afghanistan</t>
  </si>
  <si>
    <t>China</t>
  </si>
  <si>
    <t>Indien</t>
  </si>
  <si>
    <t>Irak</t>
  </si>
  <si>
    <t>Iran, Islamische Republik</t>
  </si>
  <si>
    <t>Japan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</si>
  <si>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</si>
  <si>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</si>
  <si>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</si>
  <si>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</si>
  <si>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</si>
  <si>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</si>
  <si>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</si>
  <si>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</si>
  <si>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</si>
  <si>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</si>
  <si>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</si>
  <si>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</si>
  <si>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</si>
  <si>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</si>
  <si>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</si>
  <si>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</si>
  <si>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</si>
  <si>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</si>
  <si>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</si>
  <si>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</si>
  <si>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</si>
  <si>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</si>
  <si>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</si>
  <si>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</si>
  <si>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</si>
  <si>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</si>
  <si>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</si>
  <si>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</si>
  <si>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</si>
  <si>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</si>
  <si>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</si>
  <si>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</si>
  <si>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</si>
  <si>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</si>
  <si>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</si>
  <si>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</si>
  <si>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</si>
  <si>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</si>
  <si>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 xml:space="preserve">nach Herkunfts- und Zielländern </t>
  </si>
  <si>
    <t>Cote d`Ivoire</t>
  </si>
  <si>
    <t>Libyen</t>
  </si>
  <si>
    <t>Georgien</t>
  </si>
  <si>
    <t>Korea, Republik</t>
  </si>
  <si>
    <t>.</t>
  </si>
  <si>
    <t>Ghana</t>
  </si>
  <si>
    <t>Argentinien</t>
  </si>
  <si>
    <t>Kolumbien</t>
  </si>
  <si>
    <t>Indonesien</t>
  </si>
  <si>
    <t>Pakistan</t>
  </si>
  <si>
    <t>Gesetz über die Statistik der Bevölkerungsbewegung und die Fortschreibung des Bevölkerungsstandes (Bevölkerungsstatistikgesetz - BevStatG) in der Fassung vom 20. April 2013 (BGBl. I S. 826), das durch Artikel 9 des Gesetzes vom 18. Dezember 2018 (BGBl. I S. 2639) geändert worden ist , in Verbindung mit dem Gesetz über die Statistik für Bundeszwecke (Bundesstatistikgesetz- BStatG) vom 20. Oktober 2016 (BGBl. I S. 2394), das zuletzt durch Artikel 10 Absatz 5 des Gesetzes vom 30. Oktober 2017 (BGBl. I S. 3618) geändert worden ist.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</si>
  <si>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</si>
  <si>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</si>
  <si>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1) umgerechnet auf vergleichbaren Gebietsstand zum 1.1.2019</t>
  </si>
  <si>
    <t>Dänemark</t>
  </si>
  <si>
    <t>Übrige EU</t>
  </si>
  <si>
    <t>Finnland</t>
  </si>
  <si>
    <t>Irland</t>
  </si>
  <si>
    <t xml:space="preserve">      3. Vierteljahr 2009 - 2019</t>
  </si>
  <si>
    <t>2.    Lebendgeborene und Gestorbene im 3. Vierteljahr 2009 - 2019</t>
  </si>
  <si>
    <t>1.1  Bevölkerungsentwicklung im 3. Vierteljahr 2019</t>
  </si>
  <si>
    <t>1.2  Bevölkerungsentwicklung in den einzelnen Monaten des 3. Vierteljahres 2019</t>
  </si>
  <si>
    <t>1.3  Bevölkerungsentwicklung im 3. Vierteljahr 2019 und Bevölkerungsstand</t>
  </si>
  <si>
    <t xml:space="preserve">       am 30.9.2019 nach Kreisen</t>
  </si>
  <si>
    <t>1.4  Veränderung des Bevölkerungsstandes im 3. Vierteljahr 2019</t>
  </si>
  <si>
    <t xml:space="preserve">       Eheschließungen, Geborene und Gestorbene im 3. Vierteljahr 2019</t>
  </si>
  <si>
    <t xml:space="preserve">       3. Vierteljahr 2019 nach Herkunfts- und Zielländern</t>
  </si>
  <si>
    <t>3.3  Zu- und Fortgezogene in den Kreisen im 3. Vierteljahr 2019 nach</t>
  </si>
  <si>
    <t xml:space="preserve">1.1 Bevölkerungsentwicklung im 3. Vierteljahr 2019 </t>
  </si>
  <si>
    <t xml:space="preserve">1.2 Bevölkerungsentwicklung in den einzelnen Monaten des 3. Vierteljahres 2019 </t>
  </si>
  <si>
    <t>3. Vierteljahr
2019</t>
  </si>
  <si>
    <t>3. Vierteljahr
2018</t>
  </si>
  <si>
    <t>Juli</t>
  </si>
  <si>
    <t>August</t>
  </si>
  <si>
    <t>September</t>
  </si>
  <si>
    <t>1.3 Bevölkerungsentwicklung im 3. Vierteljahr 2019 und Bevölkerungsstand am 30.9.2019 nach Kreisen</t>
  </si>
  <si>
    <t>Bevölkerung am 30.9.2019</t>
  </si>
  <si>
    <t>1.4 Veränderung des Bevölkerungsstandes im 3. Vierteljahr 2019 nach Kreisen</t>
  </si>
  <si>
    <t>Veränderung des Bevölkerungsstandes am 30.9.2019</t>
  </si>
  <si>
    <t>zum 30.6.2019</t>
  </si>
  <si>
    <r>
      <t>zum 30.9.2018</t>
    </r>
    <r>
      <rPr>
        <vertAlign val="superscript"/>
        <sz val="8"/>
        <rFont val="Helvetica"/>
      </rPr>
      <t xml:space="preserve"> 1)</t>
    </r>
  </si>
  <si>
    <t>Eheschließungen, Geborene und Gestorbene im 3. Vierteljahr 2019 nach Kreisen</t>
  </si>
  <si>
    <t>3.1 Über die Landesgrenze Thüringens Zu- und Fortgezogene im 3. Vierteljahr 2019</t>
  </si>
  <si>
    <t>3.2 Über die Grenzen des Bundesgebietes Zu- und Fortgezogene im 3. Vierteljahr 2019</t>
  </si>
  <si>
    <t>Estland</t>
  </si>
  <si>
    <t>Slowenien</t>
  </si>
  <si>
    <t>Noch: 3.2 Über die Grenzen des Bundesgebietes Zu- und Fortgezogene im 3. Vierteljahr 2019</t>
  </si>
  <si>
    <t>3.3 Zu- und Fortgezogene in den Kreisen im 3. Vierteljahr 2019 nach Wanderungsarten</t>
  </si>
  <si>
    <t>Der vorliegende Bericht enthält die auf der Basis des Zensus 2011 mit Stichtag 9.5.2011 ermittelten Fortschreibungsergebnisse der Bevölkerung am 30.9.2019 und die Ergebnisse der natürlichen und räumlichen Bevölkerungsbewegung für das 3. Vierteljahr 2019.</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</si>
  <si>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</si>
  <si>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</si>
  <si>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</si>
  <si>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</si>
  <si>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</si>
  <si>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</si>
  <si>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</si>
  <si>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</si>
  <si>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</si>
  <si>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</si>
  <si>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</si>
  <si>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</si>
  <si>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</si>
  <si>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</si>
  <si>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</si>
  <si>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</si>
  <si>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</si>
  <si>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</si>
  <si>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</si>
  <si>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</si>
  <si>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</si>
  <si>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</si>
  <si>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</si>
  <si>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</si>
  <si>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</si>
  <si>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</si>
  <si>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</si>
  <si>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</si>
  <si>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</si>
  <si>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</si>
  <si>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</si>
  <si>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</si>
  <si>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</si>
  <si>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</si>
  <si>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Bevölkerungsvorgänge in Thüringen 3. Vierteljahr 2019</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</si>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</sst>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sz val="8"/>
      <name val="Helvetica"/>
    </font>
    <font>
      <vertAlign val="superscript"/>
      <sz val="8"/>
      <name val="Helvetica"/>
    </font>
    <font>
      <b/>
      <sz val="12"/>
      <name val="Arial"/>
      <family val="2"/>
    </font>
    <font>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0">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2" fillId="0" borderId="0" xfId="0" applyNumberFormat="1" applyFont="1" applyFill="1"/>
    <xf numFmtId="0" fontId="7" fillId="0" borderId="0" xfId="0" applyFont="1" applyFill="1" applyAlignment="1">
      <alignment wrapText="1"/>
    </xf>
    <xf numFmtId="166" fontId="12" fillId="0" borderId="0" xfId="4" applyNumberFormat="1" applyFont="1" applyFill="1"/>
    <xf numFmtId="0" fontId="7" fillId="0" borderId="7" xfId="4" applyFont="1" applyFill="1" applyBorder="1"/>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29" xfId="4" applyFont="1" applyFill="1" applyBorder="1" applyAlignment="1">
      <alignment horizontal="center"/>
    </xf>
    <xf numFmtId="165" fontId="1" fillId="0" borderId="0" xfId="0" applyNumberFormat="1" applyFont="1" applyFill="1" applyAlignment="1">
      <alignment horizontal="right"/>
    </xf>
    <xf numFmtId="0" fontId="1" fillId="0" borderId="0"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4"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xf numFmtId="0" fontId="14"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5"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
    <cellStyle name="Katrin" xfId="1"/>
    <cellStyle name="katrin 2" xfId="2"/>
    <cellStyle name="Standard" xfId="0" builtinId="0"/>
    <cellStyle name="Standard_Ber_2002" xfId="3"/>
    <cellStyle name="Standard_Mappe2"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3. Vierteljahr 2009 - 2019</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prstDash val="solid"/>
            </a:ln>
          </c:spPr>
          <c:invertIfNegative val="0"/>
          <c:cat>
            <c:numRef>
              <c:f>'[1]3.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'[1]3. Quartal'!$R$9:$AB$9</c:f>
              <c:numCache>
                <c:formatCode>General</c:formatCode>
                <c:ptCount val="11"/>
                <c:pt idx="0">
                  <c:v>-2.9290000000000003</c:v>
                </c:pt>
                <c:pt idx="1">
                  <c:v>-2.2420000000000009</c:v>
                </c:pt>
                <c:pt idx="2">
                  <c:v>-2.1020000000000003</c:v>
                </c:pt>
                <c:pt idx="3">
                  <c:v>-1.0709999999999997</c:v>
                </c:pt>
                <c:pt idx="4">
                  <c:v>-0.83200000000000074</c:v>
                </c:pt>
                <c:pt idx="5">
                  <c:v>0.29000000000000092</c:v>
                </c:pt>
                <c:pt idx="6">
                  <c:v>5.490000000000002</c:v>
                </c:pt>
                <c:pt idx="7">
                  <c:v>-1.1000000000000014</c:v>
                </c:pt>
                <c:pt idx="8">
                  <c:v>-0.58699999999999974</c:v>
                </c:pt>
                <c:pt idx="9">
                  <c:v>0.50799999999999912</c:v>
                </c:pt>
                <c:pt idx="10">
                  <c:v>-0.3490000000000002</c:v>
                </c:pt>
              </c:numCache>
            </c:numRef>
          </c:val>
          <c:extLst>
            <c:ext xmlns:c16="http://schemas.microsoft.com/office/drawing/2014/chart" uri="{C3380CC4-5D6E-409C-BE32-E72D297353CC}">
              <c16:uniqueId val="{00000000-A248-4C79-B896-3174B140021A}"/>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'[1]3. Quartal'!$A$7</c:f>
              <c:strCache>
                <c:ptCount val="1"/>
                <c:pt idx="0">
                  <c:v>Zuzüge</c:v>
                </c:pt>
              </c:strCache>
            </c:strRef>
          </c:tx>
          <c:spPr>
            <a:ln w="25400">
              <a:solidFill>
                <a:srgbClr val="FF0000"/>
              </a:solidFill>
              <a:prstDash val="solid"/>
            </a:ln>
          </c:spPr>
          <c:marker>
            <c:symbol val="none"/>
          </c:marker>
          <c:cat>
            <c:numRef>
              <c:f>'[1]3.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'[1]3. Quartal'!$R$7:$AB$7</c:f>
              <c:numCache>
                <c:formatCode>General</c:formatCode>
                <c:ptCount val="11"/>
                <c:pt idx="0">
                  <c:v>10.243</c:v>
                </c:pt>
                <c:pt idx="1">
                  <c:v>10.792999999999999</c:v>
                </c:pt>
                <c:pt idx="2">
                  <c:v>11.500999999999999</c:v>
                </c:pt>
                <c:pt idx="3">
                  <c:v>12.081</c:v>
                </c:pt>
                <c:pt idx="4">
                  <c:v>13.039</c:v>
                </c:pt>
                <c:pt idx="5">
                  <c:v>14.303000000000001</c:v>
                </c:pt>
                <c:pt idx="6">
                  <c:v>19.699000000000002</c:v>
                </c:pt>
                <c:pt idx="7">
                  <c:v>15.366</c:v>
                </c:pt>
                <c:pt idx="8">
                  <c:v>15.736000000000001</c:v>
                </c:pt>
                <c:pt idx="9">
                  <c:v>15.766999999999999</c:v>
                </c:pt>
                <c:pt idx="10">
                  <c:v>15.266999999999999</c:v>
                </c:pt>
              </c:numCache>
            </c:numRef>
          </c:val>
          <c:smooth val="0"/>
          <c:extLst>
            <c:ext xmlns:c16="http://schemas.microsoft.com/office/drawing/2014/chart" uri="{C3380CC4-5D6E-409C-BE32-E72D297353CC}">
              <c16:uniqueId val="{00000001-A248-4C79-B896-3174B140021A}"/>
            </c:ext>
          </c:extLst>
        </c:ser>
        <c:ser>
          <c:idx val="0"/>
          <c:order val="1"/>
          <c:tx>
            <c:strRef>
              <c:f>'[1]3. Quartal'!$A$8</c:f>
              <c:strCache>
                <c:ptCount val="1"/>
                <c:pt idx="0">
                  <c:v>Fortzüge</c:v>
                </c:pt>
              </c:strCache>
            </c:strRef>
          </c:tx>
          <c:spPr>
            <a:ln w="25400">
              <a:solidFill>
                <a:srgbClr val="3366FF"/>
              </a:solidFill>
              <a:prstDash val="solid"/>
            </a:ln>
          </c:spPr>
          <c:marker>
            <c:symbol val="none"/>
          </c:marker>
          <c:cat>
            <c:numRef>
              <c:f>'[1]3.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'[1]3. Quartal'!$R$8:$AB$8</c:f>
              <c:numCache>
                <c:formatCode>General</c:formatCode>
                <c:ptCount val="11"/>
                <c:pt idx="0">
                  <c:v>13.172000000000001</c:v>
                </c:pt>
                <c:pt idx="1">
                  <c:v>13.035</c:v>
                </c:pt>
                <c:pt idx="2">
                  <c:v>13.603</c:v>
                </c:pt>
                <c:pt idx="3">
                  <c:v>13.151999999999999</c:v>
                </c:pt>
                <c:pt idx="4">
                  <c:v>13.871</c:v>
                </c:pt>
                <c:pt idx="5">
                  <c:v>14.013</c:v>
                </c:pt>
                <c:pt idx="6">
                  <c:v>14.209</c:v>
                </c:pt>
                <c:pt idx="7">
                  <c:v>16.466000000000001</c:v>
                </c:pt>
                <c:pt idx="8">
                  <c:v>16.323</c:v>
                </c:pt>
                <c:pt idx="9">
                  <c:v>15.259</c:v>
                </c:pt>
                <c:pt idx="10">
                  <c:v>15.616</c:v>
                </c:pt>
              </c:numCache>
            </c:numRef>
          </c:val>
          <c:smooth val="0"/>
          <c:extLst>
            <c:ext xmlns:c16="http://schemas.microsoft.com/office/drawing/2014/chart" uri="{C3380CC4-5D6E-409C-BE32-E72D297353CC}">
              <c16:uniqueId val="{00000002-A248-4C79-B896-3174B140021A}"/>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0"/>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3. Vierteljahr 2009 - 2019</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prstDash val="solid"/>
            </a:ln>
          </c:spPr>
          <c:invertIfNegative val="0"/>
          <c:cat>
            <c:numRef>
              <c:f>'[2]3.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'[2]3. Quartal'!$R$9:$AB$9</c:f>
              <c:numCache>
                <c:formatCode>General</c:formatCode>
                <c:ptCount val="11"/>
                <c:pt idx="0">
                  <c:v>-1.3449999999999998</c:v>
                </c:pt>
                <c:pt idx="1">
                  <c:v>-1.5089999999999995</c:v>
                </c:pt>
                <c:pt idx="2">
                  <c:v>-1.3659999999999997</c:v>
                </c:pt>
                <c:pt idx="3">
                  <c:v>-1.5869999999999997</c:v>
                </c:pt>
                <c:pt idx="4">
                  <c:v>-1.4799999999999995</c:v>
                </c:pt>
                <c:pt idx="5">
                  <c:v>-1.6270000000000007</c:v>
                </c:pt>
                <c:pt idx="6">
                  <c:v>-1.6319999999999997</c:v>
                </c:pt>
                <c:pt idx="7">
                  <c:v>-1.3109999999999999</c:v>
                </c:pt>
                <c:pt idx="8">
                  <c:v>-1.7389999999999999</c:v>
                </c:pt>
                <c:pt idx="9">
                  <c:v>-2.0260000000000007</c:v>
                </c:pt>
                <c:pt idx="10">
                  <c:v>-2.3639999999999999</c:v>
                </c:pt>
              </c:numCache>
            </c:numRef>
          </c:val>
          <c:extLst>
            <c:ext xmlns:c16="http://schemas.microsoft.com/office/drawing/2014/chart" uri="{C3380CC4-5D6E-409C-BE32-E72D297353CC}">
              <c16:uniqueId val="{00000000-A923-42BC-B713-B4EAF57F9AD8}"/>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'[2]3. Quartal'!$A$7</c:f>
              <c:strCache>
                <c:ptCount val="1"/>
                <c:pt idx="0">
                  <c:v>Lebendgeborene</c:v>
                </c:pt>
              </c:strCache>
            </c:strRef>
          </c:tx>
          <c:spPr>
            <a:ln w="25400">
              <a:solidFill>
                <a:srgbClr val="FF0000"/>
              </a:solidFill>
              <a:prstDash val="solid"/>
            </a:ln>
          </c:spPr>
          <c:marker>
            <c:symbol val="none"/>
          </c:marker>
          <c:cat>
            <c:numRef>
              <c:f>'[2]3.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'[2]3. Quartal'!$R$7:$AB$7</c:f>
              <c:numCache>
                <c:formatCode>General</c:formatCode>
                <c:ptCount val="11"/>
                <c:pt idx="0">
                  <c:v>4.657</c:v>
                </c:pt>
                <c:pt idx="1">
                  <c:v>4.8390000000000004</c:v>
                </c:pt>
                <c:pt idx="2">
                  <c:v>4.8600000000000003</c:v>
                </c:pt>
                <c:pt idx="3">
                  <c:v>4.702</c:v>
                </c:pt>
                <c:pt idx="4">
                  <c:v>4.8390000000000004</c:v>
                </c:pt>
                <c:pt idx="5">
                  <c:v>4.9219999999999997</c:v>
                </c:pt>
                <c:pt idx="6">
                  <c:v>4.9790000000000001</c:v>
                </c:pt>
                <c:pt idx="7">
                  <c:v>5.1779999999999999</c:v>
                </c:pt>
                <c:pt idx="8">
                  <c:v>4.9089999999999998</c:v>
                </c:pt>
                <c:pt idx="9">
                  <c:v>4.9059999999999997</c:v>
                </c:pt>
                <c:pt idx="10">
                  <c:v>4.58</c:v>
                </c:pt>
              </c:numCache>
            </c:numRef>
          </c:val>
          <c:smooth val="0"/>
          <c:extLst>
            <c:ext xmlns:c16="http://schemas.microsoft.com/office/drawing/2014/chart" uri="{C3380CC4-5D6E-409C-BE32-E72D297353CC}">
              <c16:uniqueId val="{00000001-A923-42BC-B713-B4EAF57F9AD8}"/>
            </c:ext>
          </c:extLst>
        </c:ser>
        <c:ser>
          <c:idx val="0"/>
          <c:order val="1"/>
          <c:tx>
            <c:strRef>
              <c:f>'[2]3. Quartal'!$A$8</c:f>
              <c:strCache>
                <c:ptCount val="1"/>
                <c:pt idx="0">
                  <c:v>Gestorbene</c:v>
                </c:pt>
              </c:strCache>
            </c:strRef>
          </c:tx>
          <c:spPr>
            <a:ln w="25400">
              <a:solidFill>
                <a:srgbClr val="3366FF"/>
              </a:solidFill>
              <a:prstDash val="solid"/>
            </a:ln>
          </c:spPr>
          <c:marker>
            <c:symbol val="none"/>
          </c:marker>
          <c:cat>
            <c:numRef>
              <c:f>'[2]3. Quartal'!$R$5:$AB$5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'[2]3. Quartal'!$R$8:$AB$8</c:f>
              <c:numCache>
                <c:formatCode>General</c:formatCode>
                <c:ptCount val="11"/>
                <c:pt idx="0">
                  <c:v>6.0019999999999998</c:v>
                </c:pt>
                <c:pt idx="1">
                  <c:v>6.3479999999999999</c:v>
                </c:pt>
                <c:pt idx="2">
                  <c:v>6.226</c:v>
                </c:pt>
                <c:pt idx="3">
                  <c:v>6.2889999999999997</c:v>
                </c:pt>
                <c:pt idx="4">
                  <c:v>6.319</c:v>
                </c:pt>
                <c:pt idx="5">
                  <c:v>6.5490000000000004</c:v>
                </c:pt>
                <c:pt idx="6">
                  <c:v>6.6109999999999998</c:v>
                </c:pt>
                <c:pt idx="7">
                  <c:v>6.4889999999999999</c:v>
                </c:pt>
                <c:pt idx="8">
                  <c:v>6.6479999999999997</c:v>
                </c:pt>
                <c:pt idx="9">
                  <c:v>6.9320000000000004</c:v>
                </c:pt>
                <c:pt idx="10">
                  <c:v>6.944</c:v>
                </c:pt>
              </c:numCache>
            </c:numRef>
          </c:val>
          <c:smooth val="0"/>
          <c:extLst>
            <c:ext xmlns:c16="http://schemas.microsoft.com/office/drawing/2014/chart" uri="{C3380CC4-5D6E-409C-BE32-E72D297353CC}">
              <c16:uniqueId val="{00000002-A923-42BC-B713-B4EAF57F9AD8}"/>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152399</xdr:rowOff>
    </xdr:from>
    <xdr:to>
      <xdr:col>0</xdr:col>
      <xdr:colOff>1059873</xdr:colOff>
      <xdr:row>33</xdr:row>
      <xdr:rowOff>154997</xdr:rowOff>
    </xdr:to>
    <xdr:sp macro="" textlink="">
      <xdr:nvSpPr>
        <xdr:cNvPr id="2" name="Line 2"/>
        <xdr:cNvSpPr>
          <a:spLocks noChangeShapeType="1"/>
        </xdr:cNvSpPr>
      </xdr:nvSpPr>
      <xdr:spPr bwMode="auto">
        <a:xfrm flipV="1">
          <a:off x="0" y="89058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sheetData sheetId="2">
        <row r="5">
          <cell r="R5">
            <v>2009</v>
          </cell>
          <cell r="S5">
            <v>2010</v>
          </cell>
          <cell r="T5">
            <v>2011</v>
          </cell>
          <cell r="U5">
            <v>2012</v>
          </cell>
          <cell r="V5">
            <v>2013</v>
          </cell>
          <cell r="W5">
            <v>2014</v>
          </cell>
          <cell r="X5">
            <v>2015</v>
          </cell>
          <cell r="Y5">
            <v>2016</v>
          </cell>
          <cell r="Z5">
            <v>2017</v>
          </cell>
          <cell r="AA5">
            <v>2018</v>
          </cell>
          <cell r="AB5">
            <v>2019</v>
          </cell>
        </row>
        <row r="7">
          <cell r="A7" t="str">
            <v>Zuzüge</v>
          </cell>
          <cell r="R7">
            <v>10.243</v>
          </cell>
          <cell r="S7">
            <v>10.792999999999999</v>
          </cell>
          <cell r="T7">
            <v>11.500999999999999</v>
          </cell>
          <cell r="U7">
            <v>12.081</v>
          </cell>
          <cell r="V7">
            <v>13.039</v>
          </cell>
          <cell r="W7">
            <v>14.303000000000001</v>
          </cell>
          <cell r="X7">
            <v>19.699000000000002</v>
          </cell>
          <cell r="Y7">
            <v>15.366</v>
          </cell>
          <cell r="Z7">
            <v>15.736000000000001</v>
          </cell>
          <cell r="AA7">
            <v>15.766999999999999</v>
          </cell>
          <cell r="AB7">
            <v>15.266999999999999</v>
          </cell>
        </row>
        <row r="8">
          <cell r="A8" t="str">
            <v>Fortzüge</v>
          </cell>
          <cell r="R8">
            <v>13.172000000000001</v>
          </cell>
          <cell r="S8">
            <v>13.035</v>
          </cell>
          <cell r="T8">
            <v>13.603</v>
          </cell>
          <cell r="U8">
            <v>13.151999999999999</v>
          </cell>
          <cell r="V8">
            <v>13.871</v>
          </cell>
          <cell r="W8">
            <v>14.013</v>
          </cell>
          <cell r="X8">
            <v>14.209</v>
          </cell>
          <cell r="Y8">
            <v>16.466000000000001</v>
          </cell>
          <cell r="Z8">
            <v>16.323</v>
          </cell>
          <cell r="AA8">
            <v>15.259</v>
          </cell>
          <cell r="AB8">
            <v>15.616</v>
          </cell>
        </row>
        <row r="9">
          <cell r="A9" t="str">
            <v>Saldo</v>
          </cell>
          <cell r="R9">
            <v>-2.9290000000000003</v>
          </cell>
          <cell r="S9">
            <v>-2.2420000000000009</v>
          </cell>
          <cell r="T9">
            <v>-2.1020000000000003</v>
          </cell>
          <cell r="U9">
            <v>-1.0709999999999997</v>
          </cell>
          <cell r="V9">
            <v>-0.83200000000000074</v>
          </cell>
          <cell r="W9">
            <v>0.29000000000000092</v>
          </cell>
          <cell r="X9">
            <v>5.490000000000002</v>
          </cell>
          <cell r="Y9">
            <v>-1.1000000000000014</v>
          </cell>
          <cell r="Z9">
            <v>-0.58699999999999974</v>
          </cell>
          <cell r="AA9">
            <v>0.50799999999999912</v>
          </cell>
          <cell r="AB9">
            <v>-0.3490000000000002</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sheetData sheetId="2">
        <row r="5">
          <cell r="R5">
            <v>2009</v>
          </cell>
          <cell r="S5">
            <v>2010</v>
          </cell>
          <cell r="T5">
            <v>2011</v>
          </cell>
          <cell r="U5">
            <v>2012</v>
          </cell>
          <cell r="V5">
            <v>2013</v>
          </cell>
          <cell r="W5">
            <v>2014</v>
          </cell>
          <cell r="X5">
            <v>2015</v>
          </cell>
          <cell r="Y5">
            <v>2016</v>
          </cell>
          <cell r="Z5">
            <v>2017</v>
          </cell>
          <cell r="AA5">
            <v>2018</v>
          </cell>
          <cell r="AB5">
            <v>2019</v>
          </cell>
        </row>
        <row r="7">
          <cell r="A7" t="str">
            <v>Lebendgeborene</v>
          </cell>
          <cell r="R7">
            <v>4.657</v>
          </cell>
          <cell r="S7">
            <v>4.8390000000000004</v>
          </cell>
          <cell r="T7">
            <v>4.8600000000000003</v>
          </cell>
          <cell r="U7">
            <v>4.702</v>
          </cell>
          <cell r="V7">
            <v>4.8390000000000004</v>
          </cell>
          <cell r="W7">
            <v>4.9219999999999997</v>
          </cell>
          <cell r="X7">
            <v>4.9790000000000001</v>
          </cell>
          <cell r="Y7">
            <v>5.1779999999999999</v>
          </cell>
          <cell r="Z7">
            <v>4.9089999999999998</v>
          </cell>
          <cell r="AA7">
            <v>4.9059999999999997</v>
          </cell>
          <cell r="AB7">
            <v>4.58</v>
          </cell>
        </row>
        <row r="8">
          <cell r="A8" t="str">
            <v>Gestorbene</v>
          </cell>
          <cell r="R8">
            <v>6.0019999999999998</v>
          </cell>
          <cell r="S8">
            <v>6.3479999999999999</v>
          </cell>
          <cell r="T8">
            <v>6.226</v>
          </cell>
          <cell r="U8">
            <v>6.2889999999999997</v>
          </cell>
          <cell r="V8">
            <v>6.319</v>
          </cell>
          <cell r="W8">
            <v>6.5490000000000004</v>
          </cell>
          <cell r="X8">
            <v>6.6109999999999998</v>
          </cell>
          <cell r="Y8">
            <v>6.4889999999999999</v>
          </cell>
          <cell r="Z8">
            <v>6.6479999999999997</v>
          </cell>
          <cell r="AA8">
            <v>6.9320000000000004</v>
          </cell>
          <cell r="AB8">
            <v>6.944</v>
          </cell>
        </row>
        <row r="9">
          <cell r="A9" t="str">
            <v>Saldo</v>
          </cell>
          <cell r="R9">
            <v>-1.3449999999999998</v>
          </cell>
          <cell r="S9">
            <v>-1.5089999999999995</v>
          </cell>
          <cell r="T9">
            <v>-1.3659999999999997</v>
          </cell>
          <cell r="U9">
            <v>-1.5869999999999997</v>
          </cell>
          <cell r="V9">
            <v>-1.4799999999999995</v>
          </cell>
          <cell r="W9">
            <v>-1.6270000000000007</v>
          </cell>
          <cell r="X9">
            <v>-1.6319999999999997</v>
          </cell>
          <cell r="Y9">
            <v>-1.3109999999999999</v>
          </cell>
          <cell r="Z9">
            <v>-1.7389999999999999</v>
          </cell>
          <cell r="AA9">
            <v>-2.0260000000000007</v>
          </cell>
          <cell r="AB9">
            <v>-2.3639999999999999</v>
          </cell>
        </row>
      </sheetData>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3"/>
  </cols>
  <sheetData>
    <row r="1" spans="1:1" ht="15.75" x14ac:dyDescent="0.25">
      <c r="A1" s="162" t="s">
        <v>296</v>
      </c>
    </row>
    <row r="4" spans="1:1" ht="15" customHeight="1" x14ac:dyDescent="0.2">
      <c r="A4" s="164" t="s">
        <v>310</v>
      </c>
    </row>
    <row r="5" spans="1:1" ht="14.25" x14ac:dyDescent="0.2">
      <c r="A5" s="165"/>
    </row>
    <row r="6" spans="1:1" ht="14.25" x14ac:dyDescent="0.2">
      <c r="A6" s="165"/>
    </row>
    <row r="7" spans="1:1" x14ac:dyDescent="0.2">
      <c r="A7" s="166" t="s">
        <v>297</v>
      </c>
    </row>
    <row r="10" spans="1:1" x14ac:dyDescent="0.2">
      <c r="A10" s="166" t="s">
        <v>311</v>
      </c>
    </row>
    <row r="11" spans="1:1" x14ac:dyDescent="0.2">
      <c r="A11" s="163" t="s">
        <v>298</v>
      </c>
    </row>
    <row r="14" spans="1:1" x14ac:dyDescent="0.2">
      <c r="A14" s="163" t="s">
        <v>299</v>
      </c>
    </row>
    <row r="17" spans="1:1" x14ac:dyDescent="0.2">
      <c r="A17" s="163" t="s">
        <v>300</v>
      </c>
    </row>
    <row r="18" spans="1:1" x14ac:dyDescent="0.2">
      <c r="A18" s="163" t="s">
        <v>301</v>
      </c>
    </row>
    <row r="19" spans="1:1" x14ac:dyDescent="0.2">
      <c r="A19" s="163" t="s">
        <v>302</v>
      </c>
    </row>
    <row r="20" spans="1:1" x14ac:dyDescent="0.2">
      <c r="A20" s="163" t="s">
        <v>303</v>
      </c>
    </row>
    <row r="21" spans="1:1" x14ac:dyDescent="0.2">
      <c r="A21" s="163" t="s">
        <v>304</v>
      </c>
    </row>
    <row r="24" spans="1:1" x14ac:dyDescent="0.2">
      <c r="A24" s="167" t="s">
        <v>305</v>
      </c>
    </row>
    <row r="25" spans="1:1" ht="38.25" x14ac:dyDescent="0.2">
      <c r="A25" s="168" t="s">
        <v>306</v>
      </c>
    </row>
    <row r="28" spans="1:1" x14ac:dyDescent="0.2">
      <c r="A28" s="167" t="s">
        <v>307</v>
      </c>
    </row>
    <row r="29" spans="1:1" x14ac:dyDescent="0.2">
      <c r="A29" s="169" t="s">
        <v>308</v>
      </c>
    </row>
    <row r="30" spans="1:1" x14ac:dyDescent="0.2">
      <c r="A30" s="163" t="s">
        <v>309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105</v>
      </c>
      <c r="B1" s="26"/>
      <c r="C1" s="26"/>
      <c r="D1" s="26"/>
      <c r="E1" s="26"/>
      <c r="F1" s="26"/>
      <c r="G1" s="26"/>
      <c r="H1" s="26"/>
      <c r="I1" s="71"/>
      <c r="J1" s="71"/>
      <c r="K1" s="71"/>
    </row>
    <row r="2" spans="1:11" x14ac:dyDescent="0.2">
      <c r="A2" s="25" t="s">
        <v>268</v>
      </c>
      <c r="B2" s="26"/>
      <c r="C2" s="26"/>
      <c r="D2" s="26"/>
      <c r="E2" s="26"/>
      <c r="F2" s="26"/>
      <c r="G2" s="26"/>
      <c r="H2" s="26"/>
      <c r="I2" s="71"/>
      <c r="J2" s="71"/>
      <c r="K2" s="71"/>
    </row>
    <row r="3" spans="1:11" x14ac:dyDescent="0.2">
      <c r="I3" s="71"/>
      <c r="J3" s="71"/>
      <c r="K3" s="71"/>
    </row>
    <row r="4" spans="1:11" x14ac:dyDescent="0.2">
      <c r="A4" s="45"/>
      <c r="B4" s="141" t="s">
        <v>106</v>
      </c>
      <c r="C4" s="46" t="s">
        <v>0</v>
      </c>
      <c r="D4" s="46"/>
      <c r="E4" s="47"/>
      <c r="F4" s="48" t="s">
        <v>1</v>
      </c>
      <c r="G4" s="49"/>
      <c r="H4" s="35"/>
    </row>
    <row r="5" spans="1:11" x14ac:dyDescent="0.2">
      <c r="A5" s="29" t="s">
        <v>60</v>
      </c>
      <c r="B5" s="142"/>
      <c r="C5" s="144" t="s">
        <v>72</v>
      </c>
      <c r="D5" s="50" t="s">
        <v>107</v>
      </c>
      <c r="E5" s="51"/>
      <c r="F5" s="144" t="s">
        <v>72</v>
      </c>
      <c r="G5" s="37"/>
      <c r="H5" s="106" t="s">
        <v>61</v>
      </c>
    </row>
    <row r="6" spans="1:11" x14ac:dyDescent="0.2">
      <c r="A6" s="29" t="s">
        <v>64</v>
      </c>
      <c r="B6" s="142"/>
      <c r="C6" s="145"/>
      <c r="D6" s="52"/>
      <c r="E6" s="52" t="s">
        <v>108</v>
      </c>
      <c r="F6" s="145"/>
      <c r="G6" s="37" t="s">
        <v>109</v>
      </c>
      <c r="H6" s="106" t="s">
        <v>65</v>
      </c>
    </row>
    <row r="7" spans="1:11" x14ac:dyDescent="0.2">
      <c r="A7" s="29" t="s">
        <v>68</v>
      </c>
      <c r="B7" s="142"/>
      <c r="C7" s="145"/>
      <c r="D7" s="37" t="s">
        <v>73</v>
      </c>
      <c r="E7" s="106" t="s">
        <v>110</v>
      </c>
      <c r="F7" s="145"/>
      <c r="G7" s="37" t="s">
        <v>73</v>
      </c>
      <c r="H7" s="106" t="s">
        <v>69</v>
      </c>
    </row>
    <row r="8" spans="1:11" x14ac:dyDescent="0.2">
      <c r="A8" s="38"/>
      <c r="B8" s="143"/>
      <c r="C8" s="146"/>
      <c r="D8" s="40"/>
      <c r="E8" s="39" t="s">
        <v>111</v>
      </c>
      <c r="F8" s="146"/>
      <c r="G8" s="39"/>
      <c r="H8" s="57"/>
    </row>
    <row r="9" spans="1:11" ht="30" customHeight="1" x14ac:dyDescent="0.2">
      <c r="A9" s="33" t="s">
        <v>75</v>
      </c>
      <c r="B9" s="17">
        <v>313</v>
      </c>
      <c r="C9" s="17">
        <v>577</v>
      </c>
      <c r="D9" s="17">
        <v>278</v>
      </c>
      <c r="E9" s="17">
        <v>307</v>
      </c>
      <c r="F9" s="17">
        <v>552</v>
      </c>
      <c r="G9" s="17">
        <v>281</v>
      </c>
      <c r="H9" s="17">
        <v>25</v>
      </c>
    </row>
    <row r="10" spans="1:11" ht="21" customHeight="1" x14ac:dyDescent="0.2">
      <c r="A10" s="33" t="s">
        <v>76</v>
      </c>
      <c r="B10" s="17">
        <v>137</v>
      </c>
      <c r="C10" s="17">
        <v>222</v>
      </c>
      <c r="D10" s="17">
        <v>119</v>
      </c>
      <c r="E10" s="17">
        <v>136</v>
      </c>
      <c r="F10" s="17">
        <v>341</v>
      </c>
      <c r="G10" s="17">
        <v>153</v>
      </c>
      <c r="H10" s="17">
        <v>-119</v>
      </c>
    </row>
    <row r="11" spans="1:11" ht="21" customHeight="1" x14ac:dyDescent="0.2">
      <c r="A11" s="33" t="s">
        <v>78</v>
      </c>
      <c r="B11" s="17">
        <v>140</v>
      </c>
      <c r="C11" s="17">
        <v>306</v>
      </c>
      <c r="D11" s="17">
        <v>147</v>
      </c>
      <c r="E11" s="17">
        <v>147</v>
      </c>
      <c r="F11" s="17">
        <v>274</v>
      </c>
      <c r="G11" s="17">
        <v>125</v>
      </c>
      <c r="H11" s="17">
        <v>32</v>
      </c>
    </row>
    <row r="12" spans="1:11" ht="21" customHeight="1" x14ac:dyDescent="0.2">
      <c r="A12" s="33" t="s">
        <v>79</v>
      </c>
      <c r="B12" s="17">
        <v>63</v>
      </c>
      <c r="C12" s="17">
        <v>44</v>
      </c>
      <c r="D12" s="17">
        <v>27</v>
      </c>
      <c r="E12" s="17">
        <v>26</v>
      </c>
      <c r="F12" s="17">
        <v>133</v>
      </c>
      <c r="G12" s="17">
        <v>61</v>
      </c>
      <c r="H12" s="17">
        <v>-89</v>
      </c>
    </row>
    <row r="13" spans="1:11" ht="21" customHeight="1" x14ac:dyDescent="0.2">
      <c r="A13" s="15" t="s">
        <v>80</v>
      </c>
      <c r="B13" s="60">
        <v>116</v>
      </c>
      <c r="C13" s="17">
        <v>143</v>
      </c>
      <c r="D13" s="17">
        <v>75</v>
      </c>
      <c r="E13" s="17">
        <v>77</v>
      </c>
      <c r="F13" s="17">
        <v>179</v>
      </c>
      <c r="G13" s="17">
        <v>81</v>
      </c>
      <c r="H13" s="17">
        <v>-36</v>
      </c>
    </row>
    <row r="14" spans="1:11" ht="21" customHeight="1" x14ac:dyDescent="0.2">
      <c r="A14" s="33" t="s">
        <v>81</v>
      </c>
      <c r="B14" s="17">
        <v>79</v>
      </c>
      <c r="C14" s="17">
        <v>82</v>
      </c>
      <c r="D14" s="17">
        <v>39</v>
      </c>
      <c r="E14" s="17">
        <v>42</v>
      </c>
      <c r="F14" s="17">
        <v>148</v>
      </c>
      <c r="G14" s="17">
        <v>76</v>
      </c>
      <c r="H14" s="17">
        <v>-66</v>
      </c>
    </row>
    <row r="15" spans="1:11" ht="30" customHeight="1" x14ac:dyDescent="0.2">
      <c r="A15" s="33" t="s">
        <v>82</v>
      </c>
      <c r="B15" s="17">
        <v>157</v>
      </c>
      <c r="C15" s="17">
        <v>274</v>
      </c>
      <c r="D15" s="17">
        <v>140</v>
      </c>
      <c r="E15" s="17">
        <v>115</v>
      </c>
      <c r="F15" s="17">
        <v>277</v>
      </c>
      <c r="G15" s="17">
        <v>138</v>
      </c>
      <c r="H15" s="17">
        <v>-3</v>
      </c>
    </row>
    <row r="16" spans="1:11" ht="21" customHeight="1" x14ac:dyDescent="0.2">
      <c r="A16" s="33" t="s">
        <v>83</v>
      </c>
      <c r="B16" s="17">
        <v>131</v>
      </c>
      <c r="C16" s="17">
        <v>203</v>
      </c>
      <c r="D16" s="17">
        <v>105</v>
      </c>
      <c r="E16" s="17">
        <v>114</v>
      </c>
      <c r="F16" s="17">
        <v>317</v>
      </c>
      <c r="G16" s="17">
        <v>158</v>
      </c>
      <c r="H16" s="17">
        <v>-114</v>
      </c>
    </row>
    <row r="17" spans="1:8" ht="21" customHeight="1" x14ac:dyDescent="0.2">
      <c r="A17" s="33" t="s">
        <v>112</v>
      </c>
      <c r="B17" s="17">
        <v>206</v>
      </c>
      <c r="C17" s="17">
        <v>219</v>
      </c>
      <c r="D17" s="17">
        <v>127</v>
      </c>
      <c r="E17" s="17">
        <v>100</v>
      </c>
      <c r="F17" s="17">
        <v>398</v>
      </c>
      <c r="G17" s="17">
        <v>185</v>
      </c>
      <c r="H17" s="17">
        <v>-179</v>
      </c>
    </row>
    <row r="18" spans="1:8" ht="21" customHeight="1" x14ac:dyDescent="0.2">
      <c r="A18" s="33" t="s">
        <v>85</v>
      </c>
      <c r="B18" s="17">
        <v>197</v>
      </c>
      <c r="C18" s="17">
        <v>230</v>
      </c>
      <c r="D18" s="17">
        <v>112</v>
      </c>
      <c r="E18" s="17">
        <v>130</v>
      </c>
      <c r="F18" s="17">
        <v>301</v>
      </c>
      <c r="G18" s="17">
        <v>146</v>
      </c>
      <c r="H18" s="17">
        <v>-71</v>
      </c>
    </row>
    <row r="19" spans="1:8" ht="21" customHeight="1" x14ac:dyDescent="0.2">
      <c r="A19" s="33" t="s">
        <v>86</v>
      </c>
      <c r="B19" s="17">
        <v>132</v>
      </c>
      <c r="C19" s="17">
        <v>148</v>
      </c>
      <c r="D19" s="17">
        <v>69</v>
      </c>
      <c r="E19" s="17">
        <v>92</v>
      </c>
      <c r="F19" s="17">
        <v>263</v>
      </c>
      <c r="G19" s="17">
        <v>140</v>
      </c>
      <c r="H19" s="17">
        <v>-115</v>
      </c>
    </row>
    <row r="20" spans="1:8" ht="21" customHeight="1" x14ac:dyDescent="0.2">
      <c r="A20" s="33" t="s">
        <v>87</v>
      </c>
      <c r="B20" s="17">
        <v>221</v>
      </c>
      <c r="C20" s="17">
        <v>240</v>
      </c>
      <c r="D20" s="17">
        <v>122</v>
      </c>
      <c r="E20" s="17">
        <v>128</v>
      </c>
      <c r="F20" s="17">
        <v>451</v>
      </c>
      <c r="G20" s="17">
        <v>224</v>
      </c>
      <c r="H20" s="17">
        <v>-211</v>
      </c>
    </row>
    <row r="21" spans="1:8" ht="30" customHeight="1" x14ac:dyDescent="0.2">
      <c r="A21" s="33" t="s">
        <v>88</v>
      </c>
      <c r="B21" s="17">
        <v>240</v>
      </c>
      <c r="C21" s="17">
        <v>300</v>
      </c>
      <c r="D21" s="17">
        <v>166</v>
      </c>
      <c r="E21" s="17">
        <v>170</v>
      </c>
      <c r="F21" s="17">
        <v>432</v>
      </c>
      <c r="G21" s="17">
        <v>226</v>
      </c>
      <c r="H21" s="17">
        <v>-132</v>
      </c>
    </row>
    <row r="22" spans="1:8" ht="21" customHeight="1" x14ac:dyDescent="0.2">
      <c r="A22" s="33" t="s">
        <v>89</v>
      </c>
      <c r="B22" s="17">
        <v>142</v>
      </c>
      <c r="C22" s="17">
        <v>160</v>
      </c>
      <c r="D22" s="17">
        <v>83</v>
      </c>
      <c r="E22" s="17">
        <v>98</v>
      </c>
      <c r="F22" s="17">
        <v>219</v>
      </c>
      <c r="G22" s="17">
        <v>116</v>
      </c>
      <c r="H22" s="17">
        <v>-59</v>
      </c>
    </row>
    <row r="23" spans="1:8" ht="21" customHeight="1" x14ac:dyDescent="0.2">
      <c r="A23" s="33" t="s">
        <v>90</v>
      </c>
      <c r="B23" s="17">
        <v>106</v>
      </c>
      <c r="C23" s="17">
        <v>124</v>
      </c>
      <c r="D23" s="17">
        <v>62</v>
      </c>
      <c r="E23" s="17">
        <v>77</v>
      </c>
      <c r="F23" s="17">
        <v>243</v>
      </c>
      <c r="G23" s="17">
        <v>116</v>
      </c>
      <c r="H23" s="17">
        <v>-119</v>
      </c>
    </row>
    <row r="24" spans="1:8" ht="21" customHeight="1" x14ac:dyDescent="0.2">
      <c r="A24" s="33" t="s">
        <v>91</v>
      </c>
      <c r="B24" s="17">
        <v>154</v>
      </c>
      <c r="C24" s="17">
        <v>201</v>
      </c>
      <c r="D24" s="17">
        <v>99</v>
      </c>
      <c r="E24" s="17">
        <v>113</v>
      </c>
      <c r="F24" s="17">
        <v>355</v>
      </c>
      <c r="G24" s="17">
        <v>168</v>
      </c>
      <c r="H24" s="17">
        <v>-154</v>
      </c>
    </row>
    <row r="25" spans="1:8" ht="21" customHeight="1" x14ac:dyDescent="0.2">
      <c r="A25" s="33" t="s">
        <v>92</v>
      </c>
      <c r="B25" s="17">
        <v>194</v>
      </c>
      <c r="C25" s="17">
        <v>179</v>
      </c>
      <c r="D25" s="17">
        <v>87</v>
      </c>
      <c r="E25" s="17">
        <v>100</v>
      </c>
      <c r="F25" s="17">
        <v>239</v>
      </c>
      <c r="G25" s="17">
        <v>115</v>
      </c>
      <c r="H25" s="17">
        <v>-60</v>
      </c>
    </row>
    <row r="26" spans="1:8" ht="21" customHeight="1" x14ac:dyDescent="0.2">
      <c r="A26" s="33" t="s">
        <v>93</v>
      </c>
      <c r="B26" s="17">
        <v>103</v>
      </c>
      <c r="C26" s="17">
        <v>87</v>
      </c>
      <c r="D26" s="17">
        <v>51</v>
      </c>
      <c r="E26" s="17">
        <v>38</v>
      </c>
      <c r="F26" s="17">
        <v>239</v>
      </c>
      <c r="G26" s="17">
        <v>109</v>
      </c>
      <c r="H26" s="17">
        <v>-152</v>
      </c>
    </row>
    <row r="27" spans="1:8" ht="30" customHeight="1" x14ac:dyDescent="0.2">
      <c r="A27" s="33" t="s">
        <v>94</v>
      </c>
      <c r="B27" s="17">
        <v>215</v>
      </c>
      <c r="C27" s="17">
        <v>202</v>
      </c>
      <c r="D27" s="17">
        <v>105</v>
      </c>
      <c r="E27" s="17">
        <v>117</v>
      </c>
      <c r="F27" s="17">
        <v>388</v>
      </c>
      <c r="G27" s="17">
        <v>185</v>
      </c>
      <c r="H27" s="17">
        <v>-186</v>
      </c>
    </row>
    <row r="28" spans="1:8" ht="21" customHeight="1" x14ac:dyDescent="0.2">
      <c r="A28" s="33" t="s">
        <v>95</v>
      </c>
      <c r="B28" s="17">
        <v>159</v>
      </c>
      <c r="C28" s="17">
        <v>177</v>
      </c>
      <c r="D28" s="17">
        <v>84</v>
      </c>
      <c r="E28" s="17">
        <v>105</v>
      </c>
      <c r="F28" s="17">
        <v>236</v>
      </c>
      <c r="G28" s="17">
        <v>115</v>
      </c>
      <c r="H28" s="17">
        <v>-59</v>
      </c>
    </row>
    <row r="29" spans="1:8" ht="21" customHeight="1" x14ac:dyDescent="0.2">
      <c r="A29" s="33" t="s">
        <v>96</v>
      </c>
      <c r="B29" s="17">
        <v>143</v>
      </c>
      <c r="C29" s="17">
        <v>156</v>
      </c>
      <c r="D29" s="17">
        <v>81</v>
      </c>
      <c r="E29" s="17">
        <v>95</v>
      </c>
      <c r="F29" s="17">
        <v>267</v>
      </c>
      <c r="G29" s="17">
        <v>126</v>
      </c>
      <c r="H29" s="17">
        <v>-111</v>
      </c>
    </row>
    <row r="30" spans="1:8" ht="21" customHeight="1" x14ac:dyDescent="0.2">
      <c r="A30" s="33" t="s">
        <v>97</v>
      </c>
      <c r="B30" s="17">
        <v>154</v>
      </c>
      <c r="C30" s="17">
        <v>162</v>
      </c>
      <c r="D30" s="17">
        <v>80</v>
      </c>
      <c r="E30" s="17">
        <v>88</v>
      </c>
      <c r="F30" s="17">
        <v>383</v>
      </c>
      <c r="G30" s="17">
        <v>201</v>
      </c>
      <c r="H30" s="17">
        <v>-221</v>
      </c>
    </row>
    <row r="31" spans="1:8" ht="21" customHeight="1" x14ac:dyDescent="0.2">
      <c r="A31" s="33" t="s">
        <v>98</v>
      </c>
      <c r="B31" s="17">
        <v>155</v>
      </c>
      <c r="C31" s="17">
        <v>144</v>
      </c>
      <c r="D31" s="17">
        <v>72</v>
      </c>
      <c r="E31" s="17">
        <v>86</v>
      </c>
      <c r="F31" s="17">
        <v>309</v>
      </c>
      <c r="G31" s="17">
        <v>150</v>
      </c>
      <c r="H31" s="17">
        <v>-165</v>
      </c>
    </row>
    <row r="32" spans="1:8" s="75" customFormat="1" ht="30" customHeight="1" x14ac:dyDescent="0.2">
      <c r="A32" s="32" t="s">
        <v>99</v>
      </c>
      <c r="B32" s="43">
        <v>3657</v>
      </c>
      <c r="C32" s="43">
        <v>4580</v>
      </c>
      <c r="D32" s="43">
        <v>2330</v>
      </c>
      <c r="E32" s="43">
        <v>2501</v>
      </c>
      <c r="F32" s="43">
        <v>6944</v>
      </c>
      <c r="G32" s="43">
        <v>3395</v>
      </c>
      <c r="H32" s="97">
        <v>-2364</v>
      </c>
    </row>
    <row r="33" spans="1:8" ht="21" customHeight="1" x14ac:dyDescent="0.2">
      <c r="A33" s="33" t="s">
        <v>100</v>
      </c>
      <c r="B33" s="17"/>
      <c r="C33" s="17"/>
      <c r="D33" s="17"/>
      <c r="E33" s="17"/>
      <c r="F33" s="17"/>
      <c r="G33" s="17"/>
      <c r="H33" s="17">
        <v>0</v>
      </c>
    </row>
    <row r="34" spans="1:8" ht="21" customHeight="1" x14ac:dyDescent="0.2">
      <c r="A34" s="33" t="s">
        <v>101</v>
      </c>
      <c r="B34" s="17">
        <v>848</v>
      </c>
      <c r="C34" s="17">
        <v>1374</v>
      </c>
      <c r="D34" s="17">
        <v>685</v>
      </c>
      <c r="E34" s="17">
        <v>735</v>
      </c>
      <c r="F34" s="17">
        <v>1627</v>
      </c>
      <c r="G34" s="17">
        <v>777</v>
      </c>
      <c r="H34" s="17">
        <v>-253</v>
      </c>
    </row>
    <row r="35" spans="1:8" ht="21" customHeight="1" x14ac:dyDescent="0.2">
      <c r="A35" s="33" t="s">
        <v>102</v>
      </c>
      <c r="B35" s="17">
        <v>2809</v>
      </c>
      <c r="C35" s="17">
        <v>3206</v>
      </c>
      <c r="D35" s="17">
        <v>1645</v>
      </c>
      <c r="E35" s="17">
        <v>1766</v>
      </c>
      <c r="F35" s="17">
        <v>5317</v>
      </c>
      <c r="G35" s="17">
        <v>2618</v>
      </c>
      <c r="H35" s="17">
        <v>-2111</v>
      </c>
    </row>
    <row r="36" spans="1:8" ht="11.45" customHeight="1" x14ac:dyDescent="0.2">
      <c r="A36" s="15"/>
      <c r="B36" s="17"/>
      <c r="C36" s="17"/>
      <c r="D36" s="17"/>
      <c r="E36" s="17"/>
      <c r="F36" s="17"/>
      <c r="G36" s="17"/>
      <c r="H36" s="17"/>
    </row>
    <row r="38" spans="1:8" x14ac:dyDescent="0.2">
      <c r="A38"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113</v>
      </c>
      <c r="B1" s="26"/>
      <c r="C1" s="26"/>
      <c r="D1" s="26"/>
      <c r="E1" s="26"/>
      <c r="F1" s="26"/>
      <c r="G1" s="26"/>
    </row>
    <row r="2" spans="1:7" ht="11.25" customHeight="1" x14ac:dyDescent="0.2">
      <c r="A2" s="25" t="s">
        <v>269</v>
      </c>
      <c r="B2" s="26"/>
      <c r="C2" s="26"/>
      <c r="D2" s="26"/>
      <c r="E2" s="26"/>
      <c r="F2" s="26"/>
      <c r="G2" s="26"/>
    </row>
    <row r="3" spans="1:7" ht="13.15" customHeight="1" x14ac:dyDescent="0.2">
      <c r="A3" s="25" t="s">
        <v>225</v>
      </c>
      <c r="B3" s="26"/>
      <c r="C3" s="26"/>
      <c r="D3" s="26"/>
      <c r="E3" s="26"/>
      <c r="F3" s="26"/>
      <c r="G3" s="26"/>
    </row>
    <row r="4" spans="1:7" ht="3.75" customHeight="1" x14ac:dyDescent="0.2"/>
    <row r="5" spans="1:7" x14ac:dyDescent="0.2">
      <c r="A5" s="149" t="s">
        <v>114</v>
      </c>
      <c r="B5" s="150" t="s">
        <v>115</v>
      </c>
      <c r="C5" s="118"/>
      <c r="D5" s="117" t="s">
        <v>116</v>
      </c>
      <c r="E5" s="119"/>
      <c r="F5" s="53" t="s">
        <v>61</v>
      </c>
      <c r="G5" s="53"/>
    </row>
    <row r="6" spans="1:7" x14ac:dyDescent="0.2">
      <c r="A6" s="132"/>
      <c r="B6" s="151"/>
      <c r="C6" s="129"/>
      <c r="D6" s="128"/>
      <c r="E6" s="152"/>
      <c r="F6" s="26" t="s">
        <v>117</v>
      </c>
      <c r="G6" s="26"/>
    </row>
    <row r="7" spans="1:7" x14ac:dyDescent="0.2">
      <c r="A7" s="132"/>
      <c r="B7" s="153" t="s">
        <v>72</v>
      </c>
      <c r="C7" s="54" t="s">
        <v>109</v>
      </c>
      <c r="D7" s="144" t="s">
        <v>72</v>
      </c>
      <c r="E7" s="103" t="s">
        <v>109</v>
      </c>
      <c r="F7" s="144" t="s">
        <v>72</v>
      </c>
      <c r="G7" s="55" t="s">
        <v>109</v>
      </c>
    </row>
    <row r="8" spans="1:7" x14ac:dyDescent="0.2">
      <c r="A8" s="133"/>
      <c r="B8" s="143"/>
      <c r="C8" s="56" t="s">
        <v>73</v>
      </c>
      <c r="D8" s="146"/>
      <c r="E8" s="57" t="s">
        <v>73</v>
      </c>
      <c r="F8" s="146"/>
      <c r="G8" s="57" t="s">
        <v>73</v>
      </c>
    </row>
    <row r="9" spans="1:7" ht="15" customHeight="1" x14ac:dyDescent="0.2">
      <c r="A9" s="147" t="s">
        <v>33</v>
      </c>
      <c r="B9" s="147"/>
      <c r="C9" s="147"/>
      <c r="D9" s="147"/>
      <c r="E9" s="147"/>
      <c r="F9" s="147"/>
      <c r="G9" s="147"/>
    </row>
    <row r="10" spans="1:7" ht="10.15" customHeight="1" x14ac:dyDescent="0.2">
      <c r="A10" s="33" t="s">
        <v>118</v>
      </c>
      <c r="B10" s="17">
        <v>688</v>
      </c>
      <c r="C10" s="17">
        <v>343</v>
      </c>
      <c r="D10" s="17">
        <v>814</v>
      </c>
      <c r="E10" s="17">
        <v>416</v>
      </c>
      <c r="F10" s="17">
        <v>-126</v>
      </c>
      <c r="G10" s="17">
        <v>-73</v>
      </c>
    </row>
    <row r="11" spans="1:7" ht="10.15" customHeight="1" x14ac:dyDescent="0.2">
      <c r="A11" s="33" t="s">
        <v>119</v>
      </c>
      <c r="B11" s="17">
        <v>1485</v>
      </c>
      <c r="C11" s="17">
        <v>774</v>
      </c>
      <c r="D11" s="17">
        <v>1719</v>
      </c>
      <c r="E11" s="17">
        <v>864</v>
      </c>
      <c r="F11" s="17">
        <v>-234</v>
      </c>
      <c r="G11" s="17">
        <v>-90</v>
      </c>
    </row>
    <row r="12" spans="1:7" ht="10.15" customHeight="1" x14ac:dyDescent="0.2">
      <c r="A12" s="33" t="s">
        <v>120</v>
      </c>
      <c r="B12" s="17">
        <v>380</v>
      </c>
      <c r="C12" s="17">
        <v>201</v>
      </c>
      <c r="D12" s="17">
        <v>404</v>
      </c>
      <c r="E12" s="17">
        <v>200</v>
      </c>
      <c r="F12" s="17">
        <v>-24</v>
      </c>
      <c r="G12" s="17">
        <v>1</v>
      </c>
    </row>
    <row r="13" spans="1:7" ht="10.15" customHeight="1" x14ac:dyDescent="0.2">
      <c r="A13" s="33" t="s">
        <v>121</v>
      </c>
      <c r="B13" s="17">
        <v>278</v>
      </c>
      <c r="C13" s="17">
        <v>119</v>
      </c>
      <c r="D13" s="17">
        <v>332</v>
      </c>
      <c r="E13" s="17">
        <v>161</v>
      </c>
      <c r="F13" s="17">
        <v>-54</v>
      </c>
      <c r="G13" s="17">
        <v>-42</v>
      </c>
    </row>
    <row r="14" spans="1:7" ht="10.15" customHeight="1" x14ac:dyDescent="0.2">
      <c r="A14" s="33" t="s">
        <v>122</v>
      </c>
      <c r="B14" s="17">
        <v>38</v>
      </c>
      <c r="C14" s="17">
        <v>13</v>
      </c>
      <c r="D14" s="17">
        <v>47</v>
      </c>
      <c r="E14" s="17">
        <v>25</v>
      </c>
      <c r="F14" s="17">
        <v>-9</v>
      </c>
      <c r="G14" s="17">
        <v>-12</v>
      </c>
    </row>
    <row r="15" spans="1:7" ht="10.15" customHeight="1" x14ac:dyDescent="0.2">
      <c r="A15" s="33" t="s">
        <v>123</v>
      </c>
      <c r="B15" s="17">
        <v>85</v>
      </c>
      <c r="C15" s="17">
        <v>43</v>
      </c>
      <c r="D15" s="17">
        <v>185</v>
      </c>
      <c r="E15" s="17">
        <v>96</v>
      </c>
      <c r="F15" s="17">
        <v>-100</v>
      </c>
      <c r="G15" s="17">
        <v>-53</v>
      </c>
    </row>
    <row r="16" spans="1:7" ht="10.15" customHeight="1" x14ac:dyDescent="0.2">
      <c r="A16" s="15" t="s">
        <v>124</v>
      </c>
      <c r="B16" s="60">
        <v>869</v>
      </c>
      <c r="C16" s="17">
        <v>453</v>
      </c>
      <c r="D16" s="17">
        <v>1009</v>
      </c>
      <c r="E16" s="17">
        <v>535</v>
      </c>
      <c r="F16" s="17">
        <v>-140</v>
      </c>
      <c r="G16" s="17">
        <v>-82</v>
      </c>
    </row>
    <row r="17" spans="1:7" ht="10.15" customHeight="1" x14ac:dyDescent="0.2">
      <c r="A17" s="33" t="s">
        <v>125</v>
      </c>
      <c r="B17" s="17">
        <v>186</v>
      </c>
      <c r="C17" s="17">
        <v>92</v>
      </c>
      <c r="D17" s="17">
        <v>262</v>
      </c>
      <c r="E17" s="17">
        <v>129</v>
      </c>
      <c r="F17" s="17">
        <v>-76</v>
      </c>
      <c r="G17" s="17">
        <v>-37</v>
      </c>
    </row>
    <row r="18" spans="1:7" ht="10.15" customHeight="1" x14ac:dyDescent="0.2">
      <c r="A18" s="33" t="s">
        <v>126</v>
      </c>
      <c r="B18" s="17">
        <v>797</v>
      </c>
      <c r="C18" s="17">
        <v>408</v>
      </c>
      <c r="D18" s="17">
        <v>826</v>
      </c>
      <c r="E18" s="17">
        <v>422</v>
      </c>
      <c r="F18" s="17">
        <v>-29</v>
      </c>
      <c r="G18" s="17">
        <v>-14</v>
      </c>
    </row>
    <row r="19" spans="1:7" ht="10.15" customHeight="1" x14ac:dyDescent="0.2">
      <c r="A19" s="33" t="s">
        <v>127</v>
      </c>
      <c r="B19" s="17">
        <v>682</v>
      </c>
      <c r="C19" s="17">
        <v>367</v>
      </c>
      <c r="D19" s="17">
        <v>1136</v>
      </c>
      <c r="E19" s="17">
        <v>604</v>
      </c>
      <c r="F19" s="17">
        <v>-454</v>
      </c>
      <c r="G19" s="17">
        <v>-237</v>
      </c>
    </row>
    <row r="20" spans="1:7" ht="10.15" customHeight="1" x14ac:dyDescent="0.2">
      <c r="A20" s="33" t="s">
        <v>128</v>
      </c>
      <c r="B20" s="17">
        <v>208</v>
      </c>
      <c r="C20" s="17">
        <v>119</v>
      </c>
      <c r="D20" s="17">
        <v>244</v>
      </c>
      <c r="E20" s="17">
        <v>113</v>
      </c>
      <c r="F20" s="17">
        <v>-36</v>
      </c>
      <c r="G20" s="17">
        <v>6</v>
      </c>
    </row>
    <row r="21" spans="1:7" ht="10.15" customHeight="1" x14ac:dyDescent="0.2">
      <c r="A21" s="33" t="s">
        <v>129</v>
      </c>
      <c r="B21" s="17">
        <v>43</v>
      </c>
      <c r="C21" s="17">
        <v>23</v>
      </c>
      <c r="D21" s="17">
        <v>37</v>
      </c>
      <c r="E21" s="17">
        <v>23</v>
      </c>
      <c r="F21" s="17">
        <v>6</v>
      </c>
      <c r="G21" s="17" t="s">
        <v>77</v>
      </c>
    </row>
    <row r="22" spans="1:7" ht="10.15" customHeight="1" x14ac:dyDescent="0.2">
      <c r="A22" s="33" t="s">
        <v>130</v>
      </c>
      <c r="B22" s="17">
        <v>1416</v>
      </c>
      <c r="C22" s="17">
        <v>701</v>
      </c>
      <c r="D22" s="17">
        <v>1965</v>
      </c>
      <c r="E22" s="17">
        <v>932</v>
      </c>
      <c r="F22" s="17">
        <v>-549</v>
      </c>
      <c r="G22" s="17">
        <v>-231</v>
      </c>
    </row>
    <row r="23" spans="1:7" ht="10.15" customHeight="1" x14ac:dyDescent="0.2">
      <c r="A23" s="33" t="s">
        <v>131</v>
      </c>
      <c r="B23" s="17">
        <v>823</v>
      </c>
      <c r="C23" s="17">
        <v>393</v>
      </c>
      <c r="D23" s="17">
        <v>800</v>
      </c>
      <c r="E23" s="17">
        <v>392</v>
      </c>
      <c r="F23" s="17">
        <v>23</v>
      </c>
      <c r="G23" s="17">
        <v>1</v>
      </c>
    </row>
    <row r="24" spans="1:7" ht="10.15" customHeight="1" x14ac:dyDescent="0.2">
      <c r="A24" s="33" t="s">
        <v>132</v>
      </c>
      <c r="B24" s="17">
        <v>155</v>
      </c>
      <c r="C24" s="17">
        <v>78</v>
      </c>
      <c r="D24" s="17">
        <v>217</v>
      </c>
      <c r="E24" s="17">
        <v>102</v>
      </c>
      <c r="F24" s="17">
        <v>-62</v>
      </c>
      <c r="G24" s="17">
        <v>-24</v>
      </c>
    </row>
    <row r="25" spans="1:7" s="75" customFormat="1" ht="17.25" customHeight="1" x14ac:dyDescent="0.2">
      <c r="A25" s="32" t="s">
        <v>133</v>
      </c>
      <c r="B25" s="43">
        <v>8133</v>
      </c>
      <c r="C25" s="43">
        <v>4127</v>
      </c>
      <c r="D25" s="43">
        <v>9997</v>
      </c>
      <c r="E25" s="43">
        <v>5014</v>
      </c>
      <c r="F25" s="97">
        <v>-1864</v>
      </c>
      <c r="G25" s="97">
        <v>-887</v>
      </c>
    </row>
    <row r="26" spans="1:7" ht="17.25" customHeight="1" x14ac:dyDescent="0.2">
      <c r="A26" s="33" t="s">
        <v>134</v>
      </c>
      <c r="B26" s="17">
        <v>7134</v>
      </c>
      <c r="C26" s="17">
        <v>4318</v>
      </c>
      <c r="D26" s="17">
        <v>5619</v>
      </c>
      <c r="E26" s="17">
        <v>3473</v>
      </c>
      <c r="F26" s="17">
        <v>1515</v>
      </c>
      <c r="G26" s="17">
        <v>845</v>
      </c>
    </row>
    <row r="27" spans="1:7" s="75" customFormat="1" ht="17.25" customHeight="1" x14ac:dyDescent="0.2">
      <c r="A27" s="32" t="s">
        <v>33</v>
      </c>
      <c r="B27" s="43">
        <v>15267</v>
      </c>
      <c r="C27" s="43">
        <v>8445</v>
      </c>
      <c r="D27" s="43">
        <v>15616</v>
      </c>
      <c r="E27" s="43">
        <v>8487</v>
      </c>
      <c r="F27" s="97">
        <v>-349</v>
      </c>
      <c r="G27" s="97">
        <v>-42</v>
      </c>
    </row>
    <row r="28" spans="1:7" ht="15" customHeight="1" x14ac:dyDescent="0.2">
      <c r="A28" s="147" t="s">
        <v>135</v>
      </c>
      <c r="B28" s="147"/>
      <c r="C28" s="147"/>
      <c r="D28" s="147"/>
      <c r="E28" s="147"/>
      <c r="F28" s="147"/>
      <c r="G28" s="147"/>
    </row>
    <row r="29" spans="1:7" ht="10.15" customHeight="1" x14ac:dyDescent="0.2">
      <c r="A29" s="33" t="s">
        <v>118</v>
      </c>
      <c r="B29" s="17">
        <v>553</v>
      </c>
      <c r="C29" s="17">
        <v>262</v>
      </c>
      <c r="D29" s="17">
        <v>574</v>
      </c>
      <c r="E29" s="17">
        <v>264</v>
      </c>
      <c r="F29" s="17">
        <v>-21</v>
      </c>
      <c r="G29" s="17">
        <v>-2</v>
      </c>
    </row>
    <row r="30" spans="1:7" ht="10.15" customHeight="1" x14ac:dyDescent="0.2">
      <c r="A30" s="33" t="s">
        <v>119</v>
      </c>
      <c r="B30" s="17">
        <v>1247</v>
      </c>
      <c r="C30" s="17">
        <v>633</v>
      </c>
      <c r="D30" s="17">
        <v>1336</v>
      </c>
      <c r="E30" s="17">
        <v>651</v>
      </c>
      <c r="F30" s="17">
        <v>-89</v>
      </c>
      <c r="G30" s="17">
        <v>-18</v>
      </c>
    </row>
    <row r="31" spans="1:7" ht="10.15" customHeight="1" x14ac:dyDescent="0.2">
      <c r="A31" s="33" t="s">
        <v>120</v>
      </c>
      <c r="B31" s="17">
        <v>302</v>
      </c>
      <c r="C31" s="17">
        <v>154</v>
      </c>
      <c r="D31" s="17">
        <v>296</v>
      </c>
      <c r="E31" s="17">
        <v>154</v>
      </c>
      <c r="F31" s="17">
        <v>6</v>
      </c>
      <c r="G31" s="17" t="s">
        <v>77</v>
      </c>
    </row>
    <row r="32" spans="1:7" ht="10.15" customHeight="1" x14ac:dyDescent="0.2">
      <c r="A32" s="33" t="s">
        <v>121</v>
      </c>
      <c r="B32" s="17">
        <v>252</v>
      </c>
      <c r="C32" s="17">
        <v>101</v>
      </c>
      <c r="D32" s="17">
        <v>293</v>
      </c>
      <c r="E32" s="17">
        <v>136</v>
      </c>
      <c r="F32" s="17">
        <v>-41</v>
      </c>
      <c r="G32" s="17">
        <v>-35</v>
      </c>
    </row>
    <row r="33" spans="1:8" ht="10.15" customHeight="1" x14ac:dyDescent="0.2">
      <c r="A33" s="33" t="s">
        <v>122</v>
      </c>
      <c r="B33" s="17">
        <v>31</v>
      </c>
      <c r="C33" s="17">
        <v>8</v>
      </c>
      <c r="D33" s="17">
        <v>27</v>
      </c>
      <c r="E33" s="17">
        <v>13</v>
      </c>
      <c r="F33" s="17">
        <v>4</v>
      </c>
      <c r="G33" s="17">
        <v>-5</v>
      </c>
    </row>
    <row r="34" spans="1:8" ht="10.15" customHeight="1" x14ac:dyDescent="0.2">
      <c r="A34" s="33" t="s">
        <v>123</v>
      </c>
      <c r="B34" s="17">
        <v>74</v>
      </c>
      <c r="C34" s="17">
        <v>37</v>
      </c>
      <c r="D34" s="17">
        <v>121</v>
      </c>
      <c r="E34" s="17">
        <v>61</v>
      </c>
      <c r="F34" s="17">
        <v>-47</v>
      </c>
      <c r="G34" s="17">
        <v>-24</v>
      </c>
    </row>
    <row r="35" spans="1:8" ht="10.15" customHeight="1" x14ac:dyDescent="0.2">
      <c r="A35" s="33" t="s">
        <v>124</v>
      </c>
      <c r="B35" s="17">
        <v>744</v>
      </c>
      <c r="C35" s="17">
        <v>374</v>
      </c>
      <c r="D35" s="17">
        <v>799</v>
      </c>
      <c r="E35" s="17">
        <v>408</v>
      </c>
      <c r="F35" s="17">
        <v>-55</v>
      </c>
      <c r="G35" s="17">
        <v>-34</v>
      </c>
    </row>
    <row r="36" spans="1:8" ht="10.15" customHeight="1" x14ac:dyDescent="0.2">
      <c r="A36" s="33" t="s">
        <v>125</v>
      </c>
      <c r="B36" s="17">
        <v>164</v>
      </c>
      <c r="C36" s="17">
        <v>79</v>
      </c>
      <c r="D36" s="17">
        <v>247</v>
      </c>
      <c r="E36" s="17">
        <v>121</v>
      </c>
      <c r="F36" s="17">
        <v>-83</v>
      </c>
      <c r="G36" s="17">
        <v>-42</v>
      </c>
    </row>
    <row r="37" spans="1:8" ht="10.15" customHeight="1" x14ac:dyDescent="0.2">
      <c r="A37" s="33" t="s">
        <v>126</v>
      </c>
      <c r="B37" s="17">
        <v>633</v>
      </c>
      <c r="C37" s="17">
        <v>312</v>
      </c>
      <c r="D37" s="17">
        <v>644</v>
      </c>
      <c r="E37" s="17">
        <v>322</v>
      </c>
      <c r="F37" s="17">
        <v>-11</v>
      </c>
      <c r="G37" s="17">
        <v>-10</v>
      </c>
    </row>
    <row r="38" spans="1:8" ht="10.15" customHeight="1" x14ac:dyDescent="0.2">
      <c r="A38" s="33" t="s">
        <v>127</v>
      </c>
      <c r="B38" s="17">
        <v>524</v>
      </c>
      <c r="C38" s="17">
        <v>261</v>
      </c>
      <c r="D38" s="17">
        <v>570</v>
      </c>
      <c r="E38" s="17">
        <v>298</v>
      </c>
      <c r="F38" s="17">
        <v>-46</v>
      </c>
      <c r="G38" s="17">
        <v>-37</v>
      </c>
    </row>
    <row r="39" spans="1:8" ht="10.15" customHeight="1" x14ac:dyDescent="0.2">
      <c r="A39" s="33" t="s">
        <v>128</v>
      </c>
      <c r="B39" s="17">
        <v>172</v>
      </c>
      <c r="C39" s="17">
        <v>94</v>
      </c>
      <c r="D39" s="17">
        <v>171</v>
      </c>
      <c r="E39" s="17">
        <v>72</v>
      </c>
      <c r="F39" s="17">
        <v>1</v>
      </c>
      <c r="G39" s="17">
        <v>22</v>
      </c>
    </row>
    <row r="40" spans="1:8" ht="10.15" customHeight="1" x14ac:dyDescent="0.2">
      <c r="A40" s="33" t="s">
        <v>129</v>
      </c>
      <c r="B40" s="17">
        <v>30</v>
      </c>
      <c r="C40" s="17">
        <v>17</v>
      </c>
      <c r="D40" s="17">
        <v>23</v>
      </c>
      <c r="E40" s="17">
        <v>13</v>
      </c>
      <c r="F40" s="17">
        <v>7</v>
      </c>
      <c r="G40" s="17">
        <v>4</v>
      </c>
      <c r="H40" s="17"/>
    </row>
    <row r="41" spans="1:8" ht="10.15" customHeight="1" x14ac:dyDescent="0.2">
      <c r="A41" s="33" t="s">
        <v>130</v>
      </c>
      <c r="B41" s="17">
        <v>1259</v>
      </c>
      <c r="C41" s="17">
        <v>610</v>
      </c>
      <c r="D41" s="17">
        <v>1792</v>
      </c>
      <c r="E41" s="17">
        <v>837</v>
      </c>
      <c r="F41" s="17">
        <v>-533</v>
      </c>
      <c r="G41" s="17">
        <v>-227</v>
      </c>
    </row>
    <row r="42" spans="1:8" ht="10.15" customHeight="1" x14ac:dyDescent="0.2">
      <c r="A42" s="33" t="s">
        <v>131</v>
      </c>
      <c r="B42" s="17">
        <v>762</v>
      </c>
      <c r="C42" s="17">
        <v>353</v>
      </c>
      <c r="D42" s="17">
        <v>736</v>
      </c>
      <c r="E42" s="17">
        <v>346</v>
      </c>
      <c r="F42" s="17">
        <v>26</v>
      </c>
      <c r="G42" s="17">
        <v>7</v>
      </c>
    </row>
    <row r="43" spans="1:8" ht="10.15" customHeight="1" x14ac:dyDescent="0.2">
      <c r="A43" s="33" t="s">
        <v>132</v>
      </c>
      <c r="B43" s="17">
        <v>137</v>
      </c>
      <c r="C43" s="17">
        <v>71</v>
      </c>
      <c r="D43" s="17">
        <v>173</v>
      </c>
      <c r="E43" s="17">
        <v>75</v>
      </c>
      <c r="F43" s="17">
        <v>-36</v>
      </c>
      <c r="G43" s="17">
        <v>-4</v>
      </c>
      <c r="H43" s="75"/>
    </row>
    <row r="44" spans="1:8" s="75" customFormat="1" ht="17.25" customHeight="1" x14ac:dyDescent="0.2">
      <c r="A44" s="32" t="s">
        <v>133</v>
      </c>
      <c r="B44" s="43">
        <v>6884</v>
      </c>
      <c r="C44" s="43">
        <v>3366</v>
      </c>
      <c r="D44" s="43">
        <v>7802</v>
      </c>
      <c r="E44" s="43">
        <v>3771</v>
      </c>
      <c r="F44" s="97">
        <v>-918</v>
      </c>
      <c r="G44" s="97">
        <v>-405</v>
      </c>
    </row>
    <row r="45" spans="1:8" ht="17.25" customHeight="1" x14ac:dyDescent="0.2">
      <c r="A45" s="33" t="s">
        <v>134</v>
      </c>
      <c r="B45" s="17">
        <v>918</v>
      </c>
      <c r="C45" s="17">
        <v>583</v>
      </c>
      <c r="D45" s="17">
        <v>1292</v>
      </c>
      <c r="E45" s="17">
        <v>842</v>
      </c>
      <c r="F45" s="17">
        <v>-374</v>
      </c>
      <c r="G45" s="17">
        <v>-259</v>
      </c>
    </row>
    <row r="46" spans="1:8" s="75" customFormat="1" ht="17.25" customHeight="1" x14ac:dyDescent="0.2">
      <c r="A46" s="32" t="s">
        <v>33</v>
      </c>
      <c r="B46" s="43">
        <v>7802</v>
      </c>
      <c r="C46" s="43">
        <v>3949</v>
      </c>
      <c r="D46" s="43">
        <v>9094</v>
      </c>
      <c r="E46" s="43">
        <v>4613</v>
      </c>
      <c r="F46" s="97">
        <v>-1292</v>
      </c>
      <c r="G46" s="97">
        <v>-664</v>
      </c>
    </row>
    <row r="47" spans="1:8" ht="15" customHeight="1" x14ac:dyDescent="0.2">
      <c r="A47" s="148" t="s">
        <v>136</v>
      </c>
      <c r="B47" s="148"/>
      <c r="C47" s="148"/>
      <c r="D47" s="148"/>
      <c r="E47" s="148"/>
      <c r="F47" s="148"/>
      <c r="G47" s="148"/>
    </row>
    <row r="48" spans="1:8" ht="10.15" customHeight="1" x14ac:dyDescent="0.2">
      <c r="A48" s="33" t="s">
        <v>118</v>
      </c>
      <c r="B48" s="17">
        <v>135</v>
      </c>
      <c r="C48" s="17">
        <v>81</v>
      </c>
      <c r="D48" s="17">
        <v>240</v>
      </c>
      <c r="E48" s="17">
        <v>152</v>
      </c>
      <c r="F48" s="17">
        <v>-105</v>
      </c>
      <c r="G48" s="17">
        <v>-71</v>
      </c>
    </row>
    <row r="49" spans="1:7" ht="10.15" customHeight="1" x14ac:dyDescent="0.2">
      <c r="A49" s="33" t="s">
        <v>119</v>
      </c>
      <c r="B49" s="17">
        <v>238</v>
      </c>
      <c r="C49" s="17">
        <v>141</v>
      </c>
      <c r="D49" s="17">
        <v>383</v>
      </c>
      <c r="E49" s="17">
        <v>213</v>
      </c>
      <c r="F49" s="17">
        <v>-145</v>
      </c>
      <c r="G49" s="17">
        <v>-72</v>
      </c>
    </row>
    <row r="50" spans="1:7" ht="10.15" customHeight="1" x14ac:dyDescent="0.2">
      <c r="A50" s="33" t="s">
        <v>120</v>
      </c>
      <c r="B50" s="17">
        <v>78</v>
      </c>
      <c r="C50" s="17">
        <v>47</v>
      </c>
      <c r="D50" s="17">
        <v>108</v>
      </c>
      <c r="E50" s="17">
        <v>46</v>
      </c>
      <c r="F50" s="17">
        <v>-30</v>
      </c>
      <c r="G50" s="17">
        <v>1</v>
      </c>
    </row>
    <row r="51" spans="1:7" ht="10.15" customHeight="1" x14ac:dyDescent="0.2">
      <c r="A51" s="33" t="s">
        <v>121</v>
      </c>
      <c r="B51" s="17">
        <v>26</v>
      </c>
      <c r="C51" s="17">
        <v>18</v>
      </c>
      <c r="D51" s="17">
        <v>39</v>
      </c>
      <c r="E51" s="17">
        <v>25</v>
      </c>
      <c r="F51" s="17">
        <v>-13</v>
      </c>
      <c r="G51" s="17">
        <v>-7</v>
      </c>
    </row>
    <row r="52" spans="1:7" ht="10.15" customHeight="1" x14ac:dyDescent="0.2">
      <c r="A52" s="33" t="s">
        <v>122</v>
      </c>
      <c r="B52" s="17">
        <v>7</v>
      </c>
      <c r="C52" s="17" t="s">
        <v>231</v>
      </c>
      <c r="D52" s="17">
        <v>20</v>
      </c>
      <c r="E52" s="17">
        <v>12</v>
      </c>
      <c r="F52" s="17">
        <v>-13</v>
      </c>
      <c r="G52" s="17" t="s">
        <v>231</v>
      </c>
    </row>
    <row r="53" spans="1:7" ht="10.15" customHeight="1" x14ac:dyDescent="0.2">
      <c r="A53" s="33" t="s">
        <v>123</v>
      </c>
      <c r="B53" s="17">
        <v>11</v>
      </c>
      <c r="C53" s="17" t="s">
        <v>231</v>
      </c>
      <c r="D53" s="17">
        <v>64</v>
      </c>
      <c r="E53" s="17">
        <v>35</v>
      </c>
      <c r="F53" s="17">
        <v>-53</v>
      </c>
      <c r="G53" s="17" t="s">
        <v>231</v>
      </c>
    </row>
    <row r="54" spans="1:7" ht="10.15" customHeight="1" x14ac:dyDescent="0.2">
      <c r="A54" s="33" t="s">
        <v>124</v>
      </c>
      <c r="B54" s="17">
        <v>125</v>
      </c>
      <c r="C54" s="17">
        <v>79</v>
      </c>
      <c r="D54" s="17">
        <v>210</v>
      </c>
      <c r="E54" s="17">
        <v>127</v>
      </c>
      <c r="F54" s="17">
        <v>-85</v>
      </c>
      <c r="G54" s="17">
        <v>-48</v>
      </c>
    </row>
    <row r="55" spans="1:7" ht="10.15" customHeight="1" x14ac:dyDescent="0.2">
      <c r="A55" s="33" t="s">
        <v>125</v>
      </c>
      <c r="B55" s="17">
        <v>22</v>
      </c>
      <c r="C55" s="17">
        <v>13</v>
      </c>
      <c r="D55" s="17">
        <v>15</v>
      </c>
      <c r="E55" s="17">
        <v>8</v>
      </c>
      <c r="F55" s="17">
        <v>7</v>
      </c>
      <c r="G55" s="17">
        <v>5</v>
      </c>
    </row>
    <row r="56" spans="1:7" ht="10.15" customHeight="1" x14ac:dyDescent="0.2">
      <c r="A56" s="33" t="s">
        <v>126</v>
      </c>
      <c r="B56" s="17">
        <v>164</v>
      </c>
      <c r="C56" s="17">
        <v>96</v>
      </c>
      <c r="D56" s="17">
        <v>182</v>
      </c>
      <c r="E56" s="17">
        <v>100</v>
      </c>
      <c r="F56" s="17">
        <v>-18</v>
      </c>
      <c r="G56" s="17">
        <v>-4</v>
      </c>
    </row>
    <row r="57" spans="1:7" ht="10.15" customHeight="1" x14ac:dyDescent="0.2">
      <c r="A57" s="33" t="s">
        <v>127</v>
      </c>
      <c r="B57" s="17">
        <v>158</v>
      </c>
      <c r="C57" s="17">
        <v>106</v>
      </c>
      <c r="D57" s="17">
        <v>566</v>
      </c>
      <c r="E57" s="17">
        <v>306</v>
      </c>
      <c r="F57" s="17">
        <v>-408</v>
      </c>
      <c r="G57" s="17">
        <v>-200</v>
      </c>
    </row>
    <row r="58" spans="1:7" ht="10.15" customHeight="1" x14ac:dyDescent="0.2">
      <c r="A58" s="33" t="s">
        <v>128</v>
      </c>
      <c r="B58" s="17">
        <v>36</v>
      </c>
      <c r="C58" s="17">
        <v>25</v>
      </c>
      <c r="D58" s="17">
        <v>73</v>
      </c>
      <c r="E58" s="17">
        <v>41</v>
      </c>
      <c r="F58" s="17">
        <v>-37</v>
      </c>
      <c r="G58" s="17">
        <v>-16</v>
      </c>
    </row>
    <row r="59" spans="1:7" ht="10.15" customHeight="1" x14ac:dyDescent="0.2">
      <c r="A59" s="33" t="s">
        <v>129</v>
      </c>
      <c r="B59" s="17">
        <v>13</v>
      </c>
      <c r="C59" s="17">
        <v>6</v>
      </c>
      <c r="D59" s="17">
        <v>14</v>
      </c>
      <c r="E59" s="17">
        <v>10</v>
      </c>
      <c r="F59" s="17">
        <v>-1</v>
      </c>
      <c r="G59" s="17">
        <v>-4</v>
      </c>
    </row>
    <row r="60" spans="1:7" ht="10.15" customHeight="1" x14ac:dyDescent="0.2">
      <c r="A60" s="33" t="s">
        <v>130</v>
      </c>
      <c r="B60" s="17">
        <v>157</v>
      </c>
      <c r="C60" s="17">
        <v>91</v>
      </c>
      <c r="D60" s="17">
        <v>173</v>
      </c>
      <c r="E60" s="17">
        <v>95</v>
      </c>
      <c r="F60" s="17">
        <v>-16</v>
      </c>
      <c r="G60" s="17">
        <v>-4</v>
      </c>
    </row>
    <row r="61" spans="1:7" ht="10.15" customHeight="1" x14ac:dyDescent="0.2">
      <c r="A61" s="33" t="s">
        <v>131</v>
      </c>
      <c r="B61" s="17">
        <v>61</v>
      </c>
      <c r="C61" s="17">
        <v>40</v>
      </c>
      <c r="D61" s="17">
        <v>64</v>
      </c>
      <c r="E61" s="17">
        <v>46</v>
      </c>
      <c r="F61" s="17">
        <v>-3</v>
      </c>
      <c r="G61" s="17">
        <v>-6</v>
      </c>
    </row>
    <row r="62" spans="1:7" ht="10.15" customHeight="1" x14ac:dyDescent="0.2">
      <c r="A62" s="33" t="s">
        <v>132</v>
      </c>
      <c r="B62" s="17">
        <v>18</v>
      </c>
      <c r="C62" s="17">
        <v>7</v>
      </c>
      <c r="D62" s="17">
        <v>44</v>
      </c>
      <c r="E62" s="17">
        <v>27</v>
      </c>
      <c r="F62" s="17">
        <v>-26</v>
      </c>
      <c r="G62" s="17">
        <v>-20</v>
      </c>
    </row>
    <row r="63" spans="1:7" s="75" customFormat="1" ht="17.25" customHeight="1" x14ac:dyDescent="0.2">
      <c r="A63" s="32" t="s">
        <v>133</v>
      </c>
      <c r="B63" s="43">
        <v>1249</v>
      </c>
      <c r="C63" s="43">
        <v>761</v>
      </c>
      <c r="D63" s="43">
        <v>2195</v>
      </c>
      <c r="E63" s="43">
        <v>1243</v>
      </c>
      <c r="F63" s="97">
        <v>-946</v>
      </c>
      <c r="G63" s="97">
        <v>-482</v>
      </c>
    </row>
    <row r="64" spans="1:7" ht="17.25" customHeight="1" x14ac:dyDescent="0.2">
      <c r="A64" s="33" t="s">
        <v>134</v>
      </c>
      <c r="B64" s="17">
        <v>6216</v>
      </c>
      <c r="C64" s="17">
        <v>3735</v>
      </c>
      <c r="D64" s="17">
        <v>4327</v>
      </c>
      <c r="E64" s="17">
        <v>2631</v>
      </c>
      <c r="F64" s="17">
        <v>1889</v>
      </c>
      <c r="G64" s="17">
        <v>1104</v>
      </c>
    </row>
    <row r="65" spans="1:7" s="75" customFormat="1" ht="17.25" customHeight="1" x14ac:dyDescent="0.2">
      <c r="A65" s="32" t="s">
        <v>33</v>
      </c>
      <c r="B65" s="43">
        <v>7465</v>
      </c>
      <c r="C65" s="43">
        <v>4496</v>
      </c>
      <c r="D65" s="43">
        <v>6522</v>
      </c>
      <c r="E65" s="43">
        <v>3874</v>
      </c>
      <c r="F65" s="97">
        <v>943</v>
      </c>
      <c r="G65" s="97">
        <v>622</v>
      </c>
    </row>
    <row r="66" spans="1:7" ht="6" customHeight="1" x14ac:dyDescent="0.2"/>
    <row r="67" spans="1:7" x14ac:dyDescent="0.2">
      <c r="A67" s="24" t="s">
        <v>137</v>
      </c>
      <c r="B67" s="83"/>
      <c r="C67" s="83"/>
      <c r="D67" s="83"/>
      <c r="E67" s="83"/>
      <c r="F67" s="83"/>
      <c r="G67" s="83"/>
    </row>
    <row r="68" spans="1:7" ht="10.5" customHeight="1" x14ac:dyDescent="0.2"/>
  </sheetData>
  <mergeCells count="9">
    <mergeCell ref="A9:G9"/>
    <mergeCell ref="A28:G28"/>
    <mergeCell ref="A47:G47"/>
    <mergeCell ref="A5:A8"/>
    <mergeCell ref="B5:C6"/>
    <mergeCell ref="D5:E6"/>
    <mergeCell ref="B7:B8"/>
    <mergeCell ref="D7:D8"/>
    <mergeCell ref="F7:F8"/>
  </mergeCells>
  <conditionalFormatting sqref="B10:E27">
    <cfRule type="cellIs" dxfId="5" priority="3" operator="lessThan">
      <formula>3</formula>
    </cfRule>
  </conditionalFormatting>
  <conditionalFormatting sqref="B29:E46">
    <cfRule type="cellIs" dxfId="4" priority="2" operator="lessThan">
      <formula>3</formula>
    </cfRule>
  </conditionalFormatting>
  <conditionalFormatting sqref="B48:E65">
    <cfRule type="cellIs" dxfId="3" priority="1" operator="lessThan">
      <formula>3</formula>
    </cfRule>
  </conditionalFormatting>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zoomScaleNormal="100" workbookViewId="0">
      <pane ySplit="7" topLeftCell="A77" activePane="bottomLeft" state="frozen"/>
      <selection activeCell="A29" sqref="A29"/>
      <selection pane="bottomLeft"/>
    </sheetView>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9" x14ac:dyDescent="0.2">
      <c r="A1" s="25" t="s">
        <v>270</v>
      </c>
      <c r="B1" s="26"/>
      <c r="C1" s="26"/>
      <c r="D1" s="26"/>
      <c r="E1" s="26"/>
      <c r="F1" s="26"/>
      <c r="G1" s="26"/>
    </row>
    <row r="2" spans="1:9" x14ac:dyDescent="0.2">
      <c r="A2" s="25" t="s">
        <v>225</v>
      </c>
      <c r="B2" s="26"/>
      <c r="C2" s="26"/>
      <c r="D2" s="26"/>
      <c r="E2" s="26"/>
      <c r="F2" s="26"/>
      <c r="G2" s="26"/>
    </row>
    <row r="4" spans="1:9" x14ac:dyDescent="0.2">
      <c r="A4" s="149" t="s">
        <v>114</v>
      </c>
      <c r="B4" s="150" t="s">
        <v>115</v>
      </c>
      <c r="C4" s="118"/>
      <c r="D4" s="117" t="s">
        <v>116</v>
      </c>
      <c r="E4" s="119"/>
      <c r="F4" s="53" t="s">
        <v>61</v>
      </c>
      <c r="G4" s="53"/>
    </row>
    <row r="5" spans="1:9" x14ac:dyDescent="0.2">
      <c r="A5" s="132"/>
      <c r="B5" s="151"/>
      <c r="C5" s="129"/>
      <c r="D5" s="128"/>
      <c r="E5" s="152"/>
      <c r="F5" s="26" t="s">
        <v>117</v>
      </c>
      <c r="G5" s="26"/>
    </row>
    <row r="6" spans="1:9" x14ac:dyDescent="0.2">
      <c r="A6" s="132"/>
      <c r="B6" s="153" t="s">
        <v>72</v>
      </c>
      <c r="C6" s="54" t="s">
        <v>109</v>
      </c>
      <c r="D6" s="144" t="s">
        <v>72</v>
      </c>
      <c r="E6" s="103" t="s">
        <v>109</v>
      </c>
      <c r="F6" s="144" t="s">
        <v>72</v>
      </c>
      <c r="G6" s="55" t="s">
        <v>109</v>
      </c>
    </row>
    <row r="7" spans="1:9" x14ac:dyDescent="0.2">
      <c r="A7" s="133"/>
      <c r="B7" s="143"/>
      <c r="C7" s="56" t="s">
        <v>73</v>
      </c>
      <c r="D7" s="146"/>
      <c r="E7" s="57" t="s">
        <v>73</v>
      </c>
      <c r="F7" s="146"/>
      <c r="G7" s="57" t="s">
        <v>73</v>
      </c>
    </row>
    <row r="8" spans="1:9" ht="21" customHeight="1" x14ac:dyDescent="0.2">
      <c r="A8" s="33" t="s">
        <v>138</v>
      </c>
      <c r="B8" s="17">
        <v>18</v>
      </c>
      <c r="C8" s="17">
        <v>10</v>
      </c>
      <c r="D8" s="17">
        <v>20</v>
      </c>
      <c r="E8" s="17">
        <v>10</v>
      </c>
      <c r="F8" s="17">
        <v>-2</v>
      </c>
      <c r="G8" s="17" t="s">
        <v>77</v>
      </c>
    </row>
    <row r="9" spans="1:9" ht="13.5" customHeight="1" x14ac:dyDescent="0.2">
      <c r="A9" s="33" t="s">
        <v>139</v>
      </c>
      <c r="B9" s="17">
        <v>351</v>
      </c>
      <c r="C9" s="17">
        <v>220</v>
      </c>
      <c r="D9" s="17">
        <v>229</v>
      </c>
      <c r="E9" s="17">
        <v>146</v>
      </c>
      <c r="F9" s="17">
        <v>122</v>
      </c>
      <c r="G9" s="17">
        <v>74</v>
      </c>
    </row>
    <row r="10" spans="1:9" ht="13.5" customHeight="1" x14ac:dyDescent="0.2">
      <c r="A10" s="33" t="s">
        <v>241</v>
      </c>
      <c r="B10" s="17">
        <v>15</v>
      </c>
      <c r="C10" s="17">
        <v>6</v>
      </c>
      <c r="D10" s="17">
        <v>15</v>
      </c>
      <c r="E10" s="17">
        <v>3</v>
      </c>
      <c r="F10" s="17" t="s">
        <v>77</v>
      </c>
      <c r="G10" s="17">
        <v>3</v>
      </c>
    </row>
    <row r="11" spans="1:9" ht="13.5" customHeight="1" x14ac:dyDescent="0.2">
      <c r="A11" s="33" t="s">
        <v>271</v>
      </c>
      <c r="B11" s="17">
        <v>6</v>
      </c>
      <c r="C11" s="17" t="s">
        <v>231</v>
      </c>
      <c r="D11" s="17">
        <v>4</v>
      </c>
      <c r="E11" s="17" t="s">
        <v>231</v>
      </c>
      <c r="F11" s="17">
        <v>2</v>
      </c>
      <c r="G11" s="17" t="s">
        <v>231</v>
      </c>
    </row>
    <row r="12" spans="1:9" ht="13.5" customHeight="1" x14ac:dyDescent="0.2">
      <c r="A12" s="33" t="s">
        <v>243</v>
      </c>
      <c r="B12" s="17">
        <v>18</v>
      </c>
      <c r="C12" s="17">
        <v>9</v>
      </c>
      <c r="D12" s="17">
        <v>10</v>
      </c>
      <c r="E12" s="17" t="s">
        <v>231</v>
      </c>
      <c r="F12" s="17">
        <v>8</v>
      </c>
      <c r="G12" s="17" t="s">
        <v>231</v>
      </c>
    </row>
    <row r="13" spans="1:9" ht="13.5" customHeight="1" x14ac:dyDescent="0.2">
      <c r="A13" s="33" t="s">
        <v>140</v>
      </c>
      <c r="B13" s="17">
        <v>38</v>
      </c>
      <c r="C13" s="17">
        <v>14</v>
      </c>
      <c r="D13" s="17">
        <v>78</v>
      </c>
      <c r="E13" s="17">
        <v>34</v>
      </c>
      <c r="F13" s="17">
        <v>-40</v>
      </c>
      <c r="G13" s="17">
        <v>-20</v>
      </c>
    </row>
    <row r="14" spans="1:9" ht="13.5" customHeight="1" x14ac:dyDescent="0.2">
      <c r="A14" s="33" t="s">
        <v>141</v>
      </c>
      <c r="B14" s="17">
        <v>55</v>
      </c>
      <c r="C14" s="17">
        <v>32</v>
      </c>
      <c r="D14" s="17">
        <v>53</v>
      </c>
      <c r="E14" s="17">
        <v>36</v>
      </c>
      <c r="F14" s="17">
        <v>2</v>
      </c>
      <c r="G14" s="17">
        <v>-4</v>
      </c>
      <c r="I14" s="17"/>
    </row>
    <row r="15" spans="1:9" ht="13.5" customHeight="1" x14ac:dyDescent="0.2">
      <c r="A15" s="33" t="s">
        <v>244</v>
      </c>
      <c r="B15" s="17">
        <v>10</v>
      </c>
      <c r="C15" s="17">
        <v>7</v>
      </c>
      <c r="D15" s="17">
        <v>16</v>
      </c>
      <c r="E15" s="17">
        <v>10</v>
      </c>
      <c r="F15" s="17">
        <v>-6</v>
      </c>
      <c r="G15" s="17">
        <v>-3</v>
      </c>
    </row>
    <row r="16" spans="1:9" ht="13.5" customHeight="1" x14ac:dyDescent="0.2">
      <c r="A16" s="33" t="s">
        <v>142</v>
      </c>
      <c r="B16" s="17">
        <v>155</v>
      </c>
      <c r="C16" s="17">
        <v>88</v>
      </c>
      <c r="D16" s="17">
        <v>137</v>
      </c>
      <c r="E16" s="17">
        <v>86</v>
      </c>
      <c r="F16" s="17">
        <v>18</v>
      </c>
      <c r="G16" s="17">
        <v>2</v>
      </c>
    </row>
    <row r="17" spans="1:11" ht="13.5" customHeight="1" x14ac:dyDescent="0.2">
      <c r="A17" s="33" t="s">
        <v>213</v>
      </c>
      <c r="B17" s="17">
        <v>88</v>
      </c>
      <c r="C17" s="17">
        <v>59</v>
      </c>
      <c r="D17" s="17">
        <v>57</v>
      </c>
      <c r="E17" s="17">
        <v>35</v>
      </c>
      <c r="F17" s="17">
        <v>31</v>
      </c>
      <c r="G17" s="17">
        <v>24</v>
      </c>
    </row>
    <row r="18" spans="1:11" ht="13.5" customHeight="1" x14ac:dyDescent="0.2">
      <c r="A18" s="33" t="s">
        <v>143</v>
      </c>
      <c r="B18" s="17">
        <v>157</v>
      </c>
      <c r="C18" s="17">
        <v>92</v>
      </c>
      <c r="D18" s="17">
        <v>125</v>
      </c>
      <c r="E18" s="17">
        <v>78</v>
      </c>
      <c r="F18" s="17">
        <v>32</v>
      </c>
      <c r="G18" s="17">
        <v>14</v>
      </c>
    </row>
    <row r="19" spans="1:11" ht="13.5" customHeight="1" x14ac:dyDescent="0.2">
      <c r="A19" s="33" t="s">
        <v>144</v>
      </c>
      <c r="B19" s="17">
        <v>100</v>
      </c>
      <c r="C19" s="17">
        <v>57</v>
      </c>
      <c r="D19" s="17">
        <v>65</v>
      </c>
      <c r="E19" s="17">
        <v>39</v>
      </c>
      <c r="F19" s="17">
        <v>35</v>
      </c>
      <c r="G19" s="17">
        <v>18</v>
      </c>
    </row>
    <row r="20" spans="1:11" ht="13.5" customHeight="1" x14ac:dyDescent="0.2">
      <c r="A20" s="33" t="s">
        <v>145</v>
      </c>
      <c r="B20" s="17">
        <v>30</v>
      </c>
      <c r="C20" s="17">
        <v>16</v>
      </c>
      <c r="D20" s="17">
        <v>37</v>
      </c>
      <c r="E20" s="17">
        <v>19</v>
      </c>
      <c r="F20" s="17">
        <v>-7</v>
      </c>
      <c r="G20" s="17">
        <v>-3</v>
      </c>
    </row>
    <row r="21" spans="1:11" ht="13.5" customHeight="1" x14ac:dyDescent="0.2">
      <c r="A21" s="33" t="s">
        <v>146</v>
      </c>
      <c r="B21" s="17">
        <v>81</v>
      </c>
      <c r="C21" s="17">
        <v>36</v>
      </c>
      <c r="D21" s="17">
        <v>112</v>
      </c>
      <c r="E21" s="17">
        <v>66</v>
      </c>
      <c r="F21" s="17">
        <v>-31</v>
      </c>
      <c r="G21" s="17">
        <v>-30</v>
      </c>
    </row>
    <row r="22" spans="1:11" ht="13.5" customHeight="1" x14ac:dyDescent="0.2">
      <c r="A22" s="33" t="s">
        <v>147</v>
      </c>
      <c r="B22" s="17">
        <v>1044</v>
      </c>
      <c r="C22" s="17">
        <v>673</v>
      </c>
      <c r="D22" s="17">
        <v>767</v>
      </c>
      <c r="E22" s="17">
        <v>487</v>
      </c>
      <c r="F22" s="17">
        <v>277</v>
      </c>
      <c r="G22" s="17">
        <v>186</v>
      </c>
    </row>
    <row r="23" spans="1:11" ht="13.5" customHeight="1" x14ac:dyDescent="0.2">
      <c r="A23" s="33" t="s">
        <v>148</v>
      </c>
      <c r="B23" s="17">
        <v>38</v>
      </c>
      <c r="C23" s="17">
        <v>19</v>
      </c>
      <c r="D23" s="17">
        <v>25</v>
      </c>
      <c r="E23" s="17">
        <v>19</v>
      </c>
      <c r="F23" s="17">
        <v>13</v>
      </c>
      <c r="G23" s="17" t="s">
        <v>77</v>
      </c>
    </row>
    <row r="24" spans="1:11" ht="13.5" customHeight="1" x14ac:dyDescent="0.2">
      <c r="A24" s="33" t="s">
        <v>149</v>
      </c>
      <c r="B24" s="17">
        <v>980</v>
      </c>
      <c r="C24" s="17">
        <v>631</v>
      </c>
      <c r="D24" s="17">
        <v>648</v>
      </c>
      <c r="E24" s="17">
        <v>440</v>
      </c>
      <c r="F24" s="17">
        <v>332</v>
      </c>
      <c r="G24" s="17">
        <v>191</v>
      </c>
    </row>
    <row r="25" spans="1:11" ht="13.5" customHeight="1" x14ac:dyDescent="0.2">
      <c r="A25" s="33" t="s">
        <v>150</v>
      </c>
      <c r="B25" s="17">
        <v>23</v>
      </c>
      <c r="C25" s="17">
        <v>11</v>
      </c>
      <c r="D25" s="17">
        <v>28</v>
      </c>
      <c r="E25" s="17">
        <v>15</v>
      </c>
      <c r="F25" s="17">
        <v>-5</v>
      </c>
      <c r="G25" s="17">
        <v>-4</v>
      </c>
    </row>
    <row r="26" spans="1:11" ht="13.5" customHeight="1" x14ac:dyDescent="0.2">
      <c r="A26" s="33" t="s">
        <v>151</v>
      </c>
      <c r="B26" s="17">
        <v>211</v>
      </c>
      <c r="C26" s="17">
        <v>128</v>
      </c>
      <c r="D26" s="17">
        <v>197</v>
      </c>
      <c r="E26" s="17">
        <v>118</v>
      </c>
      <c r="F26" s="17">
        <v>14</v>
      </c>
      <c r="G26" s="17">
        <v>10</v>
      </c>
    </row>
    <row r="27" spans="1:11" ht="13.5" customHeight="1" x14ac:dyDescent="0.2">
      <c r="A27" s="33" t="s">
        <v>272</v>
      </c>
      <c r="B27" s="17">
        <v>3</v>
      </c>
      <c r="C27" s="17" t="s">
        <v>231</v>
      </c>
      <c r="D27" s="17">
        <v>9</v>
      </c>
      <c r="E27" s="17">
        <v>6</v>
      </c>
      <c r="F27" s="17">
        <v>-6</v>
      </c>
      <c r="G27" s="17" t="s">
        <v>231</v>
      </c>
    </row>
    <row r="28" spans="1:11" ht="13.5" customHeight="1" x14ac:dyDescent="0.2">
      <c r="A28" s="33" t="s">
        <v>152</v>
      </c>
      <c r="B28" s="17">
        <v>73</v>
      </c>
      <c r="C28" s="17">
        <v>34</v>
      </c>
      <c r="D28" s="17">
        <v>95</v>
      </c>
      <c r="E28" s="17">
        <v>48</v>
      </c>
      <c r="F28" s="17">
        <v>-22</v>
      </c>
      <c r="G28" s="17">
        <v>-14</v>
      </c>
    </row>
    <row r="29" spans="1:11" ht="13.5" customHeight="1" x14ac:dyDescent="0.2">
      <c r="A29" s="33" t="s">
        <v>153</v>
      </c>
      <c r="B29" s="17">
        <v>123</v>
      </c>
      <c r="C29" s="17">
        <v>76</v>
      </c>
      <c r="D29" s="17">
        <v>80</v>
      </c>
      <c r="E29" s="17">
        <v>43</v>
      </c>
      <c r="F29" s="17">
        <v>43</v>
      </c>
      <c r="G29" s="17">
        <v>33</v>
      </c>
    </row>
    <row r="30" spans="1:11" ht="13.5" customHeight="1" x14ac:dyDescent="0.2">
      <c r="A30" s="33" t="s">
        <v>154</v>
      </c>
      <c r="B30" s="17">
        <v>175</v>
      </c>
      <c r="C30" s="17">
        <v>114</v>
      </c>
      <c r="D30" s="17">
        <v>141</v>
      </c>
      <c r="E30" s="17">
        <v>90</v>
      </c>
      <c r="F30" s="17">
        <v>34</v>
      </c>
      <c r="G30" s="17">
        <v>24</v>
      </c>
    </row>
    <row r="31" spans="1:11" ht="13.5" customHeight="1" x14ac:dyDescent="0.2">
      <c r="A31" s="33" t="s">
        <v>155</v>
      </c>
      <c r="B31" s="17">
        <v>74</v>
      </c>
      <c r="C31" s="17">
        <v>28</v>
      </c>
      <c r="D31" s="17">
        <v>70</v>
      </c>
      <c r="E31" s="17">
        <v>29</v>
      </c>
      <c r="F31" s="17">
        <v>4</v>
      </c>
      <c r="G31" s="17">
        <v>-1</v>
      </c>
      <c r="K31" s="17"/>
    </row>
    <row r="32" spans="1:11" ht="13.5" customHeight="1" x14ac:dyDescent="0.2">
      <c r="A32" s="33" t="s">
        <v>242</v>
      </c>
      <c r="B32" s="17">
        <v>11</v>
      </c>
      <c r="C32" s="17">
        <v>8</v>
      </c>
      <c r="D32" s="17">
        <v>13</v>
      </c>
      <c r="E32" s="17">
        <v>8</v>
      </c>
      <c r="F32" s="17">
        <v>-2</v>
      </c>
      <c r="G32" s="17" t="s">
        <v>77</v>
      </c>
    </row>
    <row r="33" spans="1:37" s="75" customFormat="1" ht="21" customHeight="1" x14ac:dyDescent="0.2">
      <c r="A33" s="32" t="s">
        <v>156</v>
      </c>
      <c r="B33" s="43">
        <v>3877</v>
      </c>
      <c r="C33" s="43">
        <v>2376</v>
      </c>
      <c r="D33" s="43">
        <v>3031</v>
      </c>
      <c r="E33" s="43">
        <v>1871</v>
      </c>
      <c r="F33" s="43">
        <v>846</v>
      </c>
      <c r="G33" s="43">
        <v>505</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21" customHeight="1" x14ac:dyDescent="0.2">
      <c r="A34" s="33" t="s">
        <v>157</v>
      </c>
      <c r="B34" s="17">
        <v>67</v>
      </c>
      <c r="C34" s="17">
        <v>40</v>
      </c>
      <c r="D34" s="17">
        <v>27</v>
      </c>
      <c r="E34" s="17">
        <v>18</v>
      </c>
      <c r="F34" s="17">
        <v>40</v>
      </c>
      <c r="G34" s="17">
        <v>22</v>
      </c>
    </row>
    <row r="35" spans="1:37" ht="13.5" customHeight="1" x14ac:dyDescent="0.2">
      <c r="A35" s="33" t="s">
        <v>158</v>
      </c>
      <c r="B35" s="17">
        <v>28</v>
      </c>
      <c r="C35" s="17">
        <v>14</v>
      </c>
      <c r="D35" s="17">
        <v>10</v>
      </c>
      <c r="E35" s="17">
        <v>5</v>
      </c>
      <c r="F35" s="17">
        <v>18</v>
      </c>
      <c r="G35" s="17">
        <v>9</v>
      </c>
    </row>
    <row r="36" spans="1:37" ht="13.5" customHeight="1" x14ac:dyDescent="0.2">
      <c r="A36" s="33" t="s">
        <v>159</v>
      </c>
      <c r="B36" s="17">
        <v>41</v>
      </c>
      <c r="C36" s="17">
        <v>26</v>
      </c>
      <c r="D36" s="17">
        <v>11</v>
      </c>
      <c r="E36" s="17">
        <v>7</v>
      </c>
      <c r="F36" s="17">
        <v>30</v>
      </c>
      <c r="G36" s="17">
        <v>19</v>
      </c>
    </row>
    <row r="37" spans="1:37" ht="13.5" customHeight="1" x14ac:dyDescent="0.2">
      <c r="A37" s="33" t="s">
        <v>214</v>
      </c>
      <c r="B37" s="17">
        <v>55</v>
      </c>
      <c r="C37" s="17">
        <v>36</v>
      </c>
      <c r="D37" s="17">
        <v>51</v>
      </c>
      <c r="E37" s="17">
        <v>29</v>
      </c>
      <c r="F37" s="17">
        <v>4</v>
      </c>
      <c r="G37" s="17">
        <v>7</v>
      </c>
    </row>
    <row r="38" spans="1:37" ht="13.5" customHeight="1" x14ac:dyDescent="0.2">
      <c r="A38" s="33" t="s">
        <v>160</v>
      </c>
      <c r="B38" s="17">
        <v>54</v>
      </c>
      <c r="C38" s="17">
        <v>21</v>
      </c>
      <c r="D38" s="17">
        <v>11</v>
      </c>
      <c r="E38" s="17">
        <v>5</v>
      </c>
      <c r="F38" s="17">
        <v>43</v>
      </c>
      <c r="G38" s="17">
        <v>16</v>
      </c>
    </row>
    <row r="39" spans="1:37" ht="13.5" customHeight="1" x14ac:dyDescent="0.2">
      <c r="A39" s="33" t="s">
        <v>161</v>
      </c>
      <c r="B39" s="17">
        <v>105</v>
      </c>
      <c r="C39" s="17">
        <v>48</v>
      </c>
      <c r="D39" s="17">
        <v>88</v>
      </c>
      <c r="E39" s="17">
        <v>42</v>
      </c>
      <c r="F39" s="17">
        <v>17</v>
      </c>
      <c r="G39" s="17">
        <v>6</v>
      </c>
    </row>
    <row r="40" spans="1:37" ht="13.5" customHeight="1" x14ac:dyDescent="0.2">
      <c r="A40" s="33" t="s">
        <v>162</v>
      </c>
      <c r="B40" s="17">
        <v>82</v>
      </c>
      <c r="C40" s="17">
        <v>45</v>
      </c>
      <c r="D40" s="17">
        <v>99</v>
      </c>
      <c r="E40" s="17">
        <v>58</v>
      </c>
      <c r="F40" s="17">
        <v>-17</v>
      </c>
      <c r="G40" s="17">
        <v>-13</v>
      </c>
    </row>
    <row r="41" spans="1:37" ht="13.5" customHeight="1" x14ac:dyDescent="0.2">
      <c r="A41" s="33" t="s">
        <v>163</v>
      </c>
      <c r="B41" s="17">
        <v>49</v>
      </c>
      <c r="C41" s="17">
        <v>35</v>
      </c>
      <c r="D41" s="17">
        <v>65</v>
      </c>
      <c r="E41" s="17">
        <v>40</v>
      </c>
      <c r="F41" s="17">
        <v>-16</v>
      </c>
      <c r="G41" s="17">
        <v>-5</v>
      </c>
    </row>
    <row r="42" spans="1:37" ht="13.5" customHeight="1" x14ac:dyDescent="0.2">
      <c r="A42" s="33" t="s">
        <v>164</v>
      </c>
      <c r="B42" s="17">
        <v>200</v>
      </c>
      <c r="C42" s="17">
        <v>102</v>
      </c>
      <c r="D42" s="17">
        <v>53</v>
      </c>
      <c r="E42" s="17">
        <v>25</v>
      </c>
      <c r="F42" s="17">
        <v>147</v>
      </c>
      <c r="G42" s="17">
        <v>77</v>
      </c>
    </row>
    <row r="43" spans="1:37" ht="13.5" customHeight="1" x14ac:dyDescent="0.2">
      <c r="A43" s="33" t="s">
        <v>165</v>
      </c>
      <c r="B43" s="17">
        <v>130</v>
      </c>
      <c r="C43" s="17">
        <v>71</v>
      </c>
      <c r="D43" s="58">
        <v>50</v>
      </c>
      <c r="E43" s="58">
        <v>21</v>
      </c>
      <c r="F43" s="17">
        <v>80</v>
      </c>
      <c r="G43" s="17">
        <v>50</v>
      </c>
    </row>
    <row r="44" spans="1:37" ht="13.5" customHeight="1" x14ac:dyDescent="0.2">
      <c r="A44" s="33" t="s">
        <v>166</v>
      </c>
      <c r="B44" s="17">
        <v>29</v>
      </c>
      <c r="C44" s="17">
        <v>12</v>
      </c>
      <c r="D44" s="17">
        <v>30</v>
      </c>
      <c r="E44" s="17">
        <v>9</v>
      </c>
      <c r="F44" s="17">
        <v>-1</v>
      </c>
      <c r="G44" s="17">
        <v>3</v>
      </c>
    </row>
    <row r="45" spans="1:37" ht="21" customHeight="1" x14ac:dyDescent="0.2">
      <c r="A45" s="32" t="s">
        <v>167</v>
      </c>
      <c r="B45" s="43">
        <v>4717</v>
      </c>
      <c r="C45" s="43">
        <v>2826</v>
      </c>
      <c r="D45" s="43">
        <v>3526</v>
      </c>
      <c r="E45" s="43">
        <v>2130</v>
      </c>
      <c r="F45" s="43">
        <v>1191</v>
      </c>
      <c r="G45" s="43">
        <v>696</v>
      </c>
    </row>
    <row r="46" spans="1:37" ht="13.5" customHeight="1" x14ac:dyDescent="0.2">
      <c r="A46" s="18"/>
      <c r="B46" s="43"/>
      <c r="C46" s="43"/>
      <c r="D46" s="43"/>
      <c r="E46" s="43"/>
      <c r="F46" s="43"/>
      <c r="G46" s="43"/>
    </row>
    <row r="47" spans="1:37" x14ac:dyDescent="0.2">
      <c r="A47" s="83"/>
      <c r="B47" s="83"/>
      <c r="C47" s="83"/>
      <c r="D47" s="83"/>
      <c r="E47" s="83"/>
      <c r="F47" s="83"/>
      <c r="G47" s="83"/>
    </row>
    <row r="48" spans="1:37" x14ac:dyDescent="0.2">
      <c r="A48" s="83"/>
      <c r="B48" s="83"/>
      <c r="C48" s="83"/>
      <c r="D48" s="83"/>
      <c r="E48" s="83"/>
      <c r="F48" s="83"/>
      <c r="G48" s="83"/>
    </row>
    <row r="49" spans="1:37" x14ac:dyDescent="0.2">
      <c r="A49" s="83"/>
      <c r="B49" s="83"/>
      <c r="C49" s="83"/>
      <c r="D49" s="83"/>
      <c r="E49" s="83"/>
      <c r="F49" s="83"/>
      <c r="G49" s="83"/>
    </row>
    <row r="50" spans="1:37" x14ac:dyDescent="0.2">
      <c r="A50" s="83"/>
      <c r="B50" s="83"/>
      <c r="C50" s="83"/>
      <c r="D50" s="83"/>
      <c r="E50" s="83"/>
      <c r="F50" s="83"/>
      <c r="G50" s="83"/>
    </row>
    <row r="51" spans="1:37" x14ac:dyDescent="0.2">
      <c r="A51" s="83"/>
      <c r="B51" s="83"/>
      <c r="C51" s="83"/>
      <c r="D51" s="83"/>
      <c r="E51" s="83"/>
      <c r="F51" s="83"/>
      <c r="G51" s="83"/>
    </row>
    <row r="52" spans="1:37" x14ac:dyDescent="0.2">
      <c r="A52" s="83"/>
      <c r="B52" s="83"/>
      <c r="C52" s="83"/>
      <c r="D52" s="83"/>
      <c r="E52" s="83"/>
      <c r="F52" s="83"/>
      <c r="G52" s="83"/>
    </row>
    <row r="53" spans="1:37" x14ac:dyDescent="0.2">
      <c r="A53" s="83"/>
      <c r="B53" s="83"/>
      <c r="C53" s="83"/>
      <c r="D53" s="83"/>
      <c r="E53" s="83"/>
      <c r="F53" s="83"/>
      <c r="G53" s="83"/>
    </row>
    <row r="54" spans="1:37" x14ac:dyDescent="0.2">
      <c r="A54" s="83"/>
      <c r="B54" s="83"/>
      <c r="C54" s="83"/>
      <c r="D54" s="83"/>
      <c r="E54" s="83"/>
      <c r="F54" s="83"/>
      <c r="G54" s="83"/>
    </row>
    <row r="55" spans="1:37" x14ac:dyDescent="0.2">
      <c r="A55" s="83"/>
      <c r="B55" s="83"/>
      <c r="C55" s="83"/>
      <c r="D55" s="83"/>
      <c r="E55" s="83"/>
      <c r="F55" s="83"/>
      <c r="G55" s="83"/>
      <c r="H55" s="83"/>
    </row>
    <row r="56" spans="1:37" x14ac:dyDescent="0.2">
      <c r="A56" s="15"/>
      <c r="B56" s="59"/>
      <c r="C56" s="17"/>
      <c r="D56" s="17"/>
      <c r="E56" s="17"/>
      <c r="F56" s="17"/>
      <c r="G56" s="17"/>
    </row>
    <row r="57" spans="1:37" s="75" customFormat="1" x14ac:dyDescent="0.2">
      <c r="B57" s="43"/>
      <c r="C57" s="43"/>
      <c r="D57" s="43"/>
      <c r="E57" s="43"/>
      <c r="F57" s="43"/>
      <c r="G57" s="43"/>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s="76" customFormat="1" x14ac:dyDescent="0.2">
      <c r="A58" s="26" t="s">
        <v>273</v>
      </c>
      <c r="B58" s="26"/>
      <c r="C58" s="26"/>
      <c r="D58" s="26"/>
      <c r="E58" s="26"/>
      <c r="F58" s="26"/>
      <c r="G58" s="26"/>
    </row>
    <row r="59" spans="1:37" s="76" customFormat="1" x14ac:dyDescent="0.2">
      <c r="A59" s="26" t="s">
        <v>226</v>
      </c>
      <c r="B59" s="26"/>
      <c r="C59" s="26"/>
      <c r="D59" s="26"/>
      <c r="E59" s="26"/>
      <c r="F59" s="26"/>
      <c r="G59" s="26"/>
    </row>
    <row r="61" spans="1:37" x14ac:dyDescent="0.2">
      <c r="A61" s="149" t="s">
        <v>114</v>
      </c>
      <c r="B61" s="150" t="s">
        <v>115</v>
      </c>
      <c r="C61" s="118"/>
      <c r="D61" s="117" t="s">
        <v>116</v>
      </c>
      <c r="E61" s="119"/>
      <c r="F61" s="53" t="s">
        <v>61</v>
      </c>
      <c r="G61" s="53"/>
    </row>
    <row r="62" spans="1:37" x14ac:dyDescent="0.2">
      <c r="A62" s="132"/>
      <c r="B62" s="151"/>
      <c r="C62" s="129"/>
      <c r="D62" s="128"/>
      <c r="E62" s="152"/>
      <c r="F62" s="26" t="s">
        <v>117</v>
      </c>
      <c r="G62" s="26"/>
    </row>
    <row r="63" spans="1:37" x14ac:dyDescent="0.2">
      <c r="A63" s="132"/>
      <c r="B63" s="153" t="s">
        <v>72</v>
      </c>
      <c r="C63" s="54" t="s">
        <v>109</v>
      </c>
      <c r="D63" s="144" t="s">
        <v>72</v>
      </c>
      <c r="E63" s="103" t="s">
        <v>109</v>
      </c>
      <c r="F63" s="144" t="s">
        <v>72</v>
      </c>
      <c r="G63" s="55" t="s">
        <v>109</v>
      </c>
    </row>
    <row r="64" spans="1:37" x14ac:dyDescent="0.2">
      <c r="A64" s="133"/>
      <c r="B64" s="143"/>
      <c r="C64" s="56" t="s">
        <v>73</v>
      </c>
      <c r="D64" s="146"/>
      <c r="E64" s="57" t="s">
        <v>73</v>
      </c>
      <c r="F64" s="146"/>
      <c r="G64" s="57" t="s">
        <v>73</v>
      </c>
    </row>
    <row r="65" spans="1:37" s="75" customFormat="1" ht="21" customHeight="1" x14ac:dyDescent="0.2">
      <c r="A65" s="33" t="s">
        <v>168</v>
      </c>
      <c r="B65" s="17">
        <v>24</v>
      </c>
      <c r="C65" s="17">
        <v>15</v>
      </c>
      <c r="D65" s="17">
        <v>13</v>
      </c>
      <c r="E65" s="17">
        <v>8</v>
      </c>
      <c r="F65" s="17">
        <v>11</v>
      </c>
      <c r="G65" s="17">
        <v>7</v>
      </c>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x14ac:dyDescent="0.2">
      <c r="A66" s="33" t="s">
        <v>169</v>
      </c>
      <c r="B66" s="17">
        <v>14</v>
      </c>
      <c r="C66" s="17">
        <v>11</v>
      </c>
      <c r="D66" s="17">
        <v>19</v>
      </c>
      <c r="E66" s="17" t="s">
        <v>231</v>
      </c>
      <c r="F66" s="17">
        <v>-5</v>
      </c>
      <c r="G66" s="17" t="s">
        <v>231</v>
      </c>
    </row>
    <row r="67" spans="1:37" x14ac:dyDescent="0.2">
      <c r="A67" s="33" t="s">
        <v>227</v>
      </c>
      <c r="B67" s="17">
        <v>12</v>
      </c>
      <c r="C67" s="17">
        <v>9</v>
      </c>
      <c r="D67" s="17">
        <v>12</v>
      </c>
      <c r="E67" s="17" t="s">
        <v>231</v>
      </c>
      <c r="F67" s="17" t="s">
        <v>77</v>
      </c>
      <c r="G67" s="17" t="s">
        <v>231</v>
      </c>
    </row>
    <row r="68" spans="1:37" x14ac:dyDescent="0.2">
      <c r="A68" s="33" t="s">
        <v>215</v>
      </c>
      <c r="B68" s="17">
        <v>7</v>
      </c>
      <c r="C68" s="17" t="s">
        <v>231</v>
      </c>
      <c r="D68" s="17" t="s">
        <v>77</v>
      </c>
      <c r="E68" s="17" t="s">
        <v>77</v>
      </c>
      <c r="F68" s="17">
        <v>7</v>
      </c>
      <c r="G68" s="17" t="s">
        <v>231</v>
      </c>
    </row>
    <row r="69" spans="1:37" x14ac:dyDescent="0.2">
      <c r="A69" s="33" t="s">
        <v>232</v>
      </c>
      <c r="B69" s="17">
        <v>12</v>
      </c>
      <c r="C69" s="17">
        <v>6</v>
      </c>
      <c r="D69" s="17">
        <v>7</v>
      </c>
      <c r="E69" s="17">
        <v>4</v>
      </c>
      <c r="F69" s="17">
        <v>5</v>
      </c>
      <c r="G69" s="17">
        <v>2</v>
      </c>
    </row>
    <row r="70" spans="1:37" x14ac:dyDescent="0.2">
      <c r="A70" s="33" t="s">
        <v>170</v>
      </c>
      <c r="B70" s="17">
        <v>4</v>
      </c>
      <c r="C70" s="17" t="s">
        <v>231</v>
      </c>
      <c r="D70" s="17">
        <v>3</v>
      </c>
      <c r="E70" s="17" t="s">
        <v>231</v>
      </c>
      <c r="F70" s="17">
        <v>1</v>
      </c>
      <c r="G70" s="17" t="s">
        <v>231</v>
      </c>
    </row>
    <row r="71" spans="1:37" x14ac:dyDescent="0.2">
      <c r="A71" s="33" t="s">
        <v>228</v>
      </c>
      <c r="B71" s="17">
        <v>54</v>
      </c>
      <c r="C71" s="17">
        <v>41</v>
      </c>
      <c r="D71" s="17">
        <v>51</v>
      </c>
      <c r="E71" s="17">
        <v>41</v>
      </c>
      <c r="F71" s="17">
        <v>3</v>
      </c>
      <c r="G71" s="17" t="s">
        <v>77</v>
      </c>
    </row>
    <row r="72" spans="1:37" s="75" customFormat="1" x14ac:dyDescent="0.2">
      <c r="A72" s="33" t="s">
        <v>171</v>
      </c>
      <c r="B72" s="17">
        <v>38</v>
      </c>
      <c r="C72" s="17">
        <v>29</v>
      </c>
      <c r="D72" s="17">
        <v>13</v>
      </c>
      <c r="E72" s="17" t="s">
        <v>231</v>
      </c>
      <c r="F72" s="17">
        <v>25</v>
      </c>
      <c r="G72" s="17" t="s">
        <v>231</v>
      </c>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row>
    <row r="73" spans="1:37" x14ac:dyDescent="0.2">
      <c r="A73" s="33" t="s">
        <v>172</v>
      </c>
      <c r="B73" s="17">
        <v>36</v>
      </c>
      <c r="C73" s="17">
        <v>20</v>
      </c>
      <c r="D73" s="17">
        <v>6</v>
      </c>
      <c r="E73" s="17" t="s">
        <v>231</v>
      </c>
      <c r="F73" s="17">
        <v>30</v>
      </c>
      <c r="G73" s="17" t="s">
        <v>231</v>
      </c>
    </row>
    <row r="74" spans="1:37" x14ac:dyDescent="0.2">
      <c r="A74" s="33" t="s">
        <v>216</v>
      </c>
      <c r="B74" s="17">
        <v>6</v>
      </c>
      <c r="C74" s="17" t="s">
        <v>231</v>
      </c>
      <c r="D74" s="17" t="s">
        <v>77</v>
      </c>
      <c r="E74" s="17" t="s">
        <v>77</v>
      </c>
      <c r="F74" s="17">
        <v>6</v>
      </c>
      <c r="G74" s="17" t="s">
        <v>231</v>
      </c>
    </row>
    <row r="75" spans="1:37" x14ac:dyDescent="0.2">
      <c r="A75" s="33" t="s">
        <v>173</v>
      </c>
      <c r="B75" s="17">
        <v>8</v>
      </c>
      <c r="C75" s="17">
        <v>5</v>
      </c>
      <c r="D75" s="17">
        <v>15</v>
      </c>
      <c r="E75" s="17">
        <v>10</v>
      </c>
      <c r="F75" s="17">
        <v>-7</v>
      </c>
      <c r="G75" s="17">
        <v>-5</v>
      </c>
    </row>
    <row r="76" spans="1:37" x14ac:dyDescent="0.2">
      <c r="A76" s="24" t="s">
        <v>174</v>
      </c>
      <c r="B76" s="60">
        <v>28</v>
      </c>
      <c r="C76" s="17">
        <v>15</v>
      </c>
      <c r="D76" s="17">
        <v>35</v>
      </c>
      <c r="E76" s="17">
        <v>22</v>
      </c>
      <c r="F76" s="17">
        <v>-7</v>
      </c>
      <c r="G76" s="17">
        <v>-7</v>
      </c>
    </row>
    <row r="77" spans="1:37" s="75" customFormat="1" ht="21" customHeight="1" x14ac:dyDescent="0.2">
      <c r="A77" s="32" t="s">
        <v>175</v>
      </c>
      <c r="B77" s="43">
        <v>243</v>
      </c>
      <c r="C77" s="43">
        <v>157</v>
      </c>
      <c r="D77" s="43">
        <v>174</v>
      </c>
      <c r="E77" s="43">
        <v>126</v>
      </c>
      <c r="F77" s="43">
        <v>69</v>
      </c>
      <c r="G77" s="43">
        <v>31</v>
      </c>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row>
    <row r="78" spans="1:37" s="75" customFormat="1" ht="21" customHeight="1" x14ac:dyDescent="0.2">
      <c r="A78" s="33" t="s">
        <v>233</v>
      </c>
      <c r="B78" s="17">
        <v>14</v>
      </c>
      <c r="C78" s="17">
        <v>6</v>
      </c>
      <c r="D78" s="17">
        <v>10</v>
      </c>
      <c r="E78" s="17">
        <v>5</v>
      </c>
      <c r="F78" s="17">
        <v>4</v>
      </c>
      <c r="G78" s="17">
        <v>1</v>
      </c>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row>
    <row r="79" spans="1:37" s="75" customFormat="1" x14ac:dyDescent="0.2">
      <c r="A79" s="33" t="s">
        <v>176</v>
      </c>
      <c r="B79" s="17">
        <v>61</v>
      </c>
      <c r="C79" s="17">
        <v>36</v>
      </c>
      <c r="D79" s="17">
        <v>41</v>
      </c>
      <c r="E79" s="17">
        <v>25</v>
      </c>
      <c r="F79" s="17">
        <v>20</v>
      </c>
      <c r="G79" s="17">
        <v>11</v>
      </c>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s="75" customFormat="1" x14ac:dyDescent="0.2">
      <c r="A80" s="33" t="s">
        <v>177</v>
      </c>
      <c r="B80" s="17">
        <v>40</v>
      </c>
      <c r="C80" s="17">
        <v>18</v>
      </c>
      <c r="D80" s="17">
        <v>20</v>
      </c>
      <c r="E80" s="17">
        <v>7</v>
      </c>
      <c r="F80" s="17">
        <v>20</v>
      </c>
      <c r="G80" s="17">
        <v>11</v>
      </c>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s="75" customFormat="1" x14ac:dyDescent="0.2">
      <c r="A81" s="33" t="s">
        <v>234</v>
      </c>
      <c r="B81" s="17">
        <v>11</v>
      </c>
      <c r="C81" s="17">
        <v>6</v>
      </c>
      <c r="D81" s="17">
        <v>10</v>
      </c>
      <c r="E81" s="17">
        <v>4</v>
      </c>
      <c r="F81" s="17">
        <v>1</v>
      </c>
      <c r="G81" s="17">
        <v>2</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s="75" customFormat="1" x14ac:dyDescent="0.2">
      <c r="A82" s="33" t="s">
        <v>178</v>
      </c>
      <c r="B82" s="17">
        <v>43</v>
      </c>
      <c r="C82" s="17">
        <v>23</v>
      </c>
      <c r="D82" s="17">
        <v>32</v>
      </c>
      <c r="E82" s="17">
        <v>23</v>
      </c>
      <c r="F82" s="17">
        <v>11</v>
      </c>
      <c r="G82" s="17" t="s">
        <v>77</v>
      </c>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s="75" customFormat="1" x14ac:dyDescent="0.2">
      <c r="A83" s="33" t="s">
        <v>179</v>
      </c>
      <c r="B83" s="17">
        <v>112</v>
      </c>
      <c r="C83" s="17">
        <v>54</v>
      </c>
      <c r="D83" s="17">
        <v>94</v>
      </c>
      <c r="E83" s="17">
        <v>40</v>
      </c>
      <c r="F83" s="17">
        <v>18</v>
      </c>
      <c r="G83" s="17">
        <v>14</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s="75" customFormat="1" x14ac:dyDescent="0.2">
      <c r="A84" s="33" t="s">
        <v>180</v>
      </c>
      <c r="B84" s="61">
        <v>64</v>
      </c>
      <c r="C84" s="61">
        <v>26</v>
      </c>
      <c r="D84" s="61">
        <v>30</v>
      </c>
      <c r="E84" s="61">
        <v>15</v>
      </c>
      <c r="F84" s="17">
        <v>34</v>
      </c>
      <c r="G84" s="17">
        <v>11</v>
      </c>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s="75" customFormat="1" ht="21" customHeight="1" x14ac:dyDescent="0.2">
      <c r="A85" s="32" t="s">
        <v>181</v>
      </c>
      <c r="B85" s="43">
        <v>345</v>
      </c>
      <c r="C85" s="43">
        <v>169</v>
      </c>
      <c r="D85" s="43">
        <v>237</v>
      </c>
      <c r="E85" s="43">
        <v>119</v>
      </c>
      <c r="F85" s="43">
        <v>108</v>
      </c>
      <c r="G85" s="43">
        <v>50</v>
      </c>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21" customHeight="1" x14ac:dyDescent="0.2">
      <c r="A86" s="24" t="s">
        <v>182</v>
      </c>
      <c r="B86" s="60">
        <v>60</v>
      </c>
      <c r="C86" s="17">
        <v>36</v>
      </c>
      <c r="D86" s="59">
        <v>3</v>
      </c>
      <c r="E86" s="59" t="s">
        <v>231</v>
      </c>
      <c r="F86" s="17">
        <v>57</v>
      </c>
      <c r="G86" s="17" t="s">
        <v>231</v>
      </c>
    </row>
    <row r="87" spans="1:37" x14ac:dyDescent="0.2">
      <c r="A87" s="33" t="s">
        <v>183</v>
      </c>
      <c r="B87" s="17">
        <v>153</v>
      </c>
      <c r="C87" s="17">
        <v>88</v>
      </c>
      <c r="D87" s="17">
        <v>138</v>
      </c>
      <c r="E87" s="17">
        <v>51</v>
      </c>
      <c r="F87" s="17">
        <v>15</v>
      </c>
      <c r="G87" s="17">
        <v>37</v>
      </c>
    </row>
    <row r="88" spans="1:37" x14ac:dyDescent="0.2">
      <c r="A88" s="33" t="s">
        <v>229</v>
      </c>
      <c r="B88" s="17">
        <v>32</v>
      </c>
      <c r="C88" s="17">
        <v>20</v>
      </c>
      <c r="D88" s="17">
        <v>21</v>
      </c>
      <c r="E88" s="17">
        <v>15</v>
      </c>
      <c r="F88" s="17">
        <v>11</v>
      </c>
      <c r="G88" s="17">
        <v>5</v>
      </c>
    </row>
    <row r="89" spans="1:37" x14ac:dyDescent="0.2">
      <c r="A89" s="33" t="s">
        <v>184</v>
      </c>
      <c r="B89" s="17">
        <v>99</v>
      </c>
      <c r="C89" s="17">
        <v>71</v>
      </c>
      <c r="D89" s="17">
        <v>32</v>
      </c>
      <c r="E89" s="17">
        <v>19</v>
      </c>
      <c r="F89" s="17">
        <v>67</v>
      </c>
      <c r="G89" s="17">
        <v>52</v>
      </c>
    </row>
    <row r="90" spans="1:37" x14ac:dyDescent="0.2">
      <c r="A90" s="33" t="s">
        <v>235</v>
      </c>
      <c r="B90" s="17">
        <v>22</v>
      </c>
      <c r="C90" s="17">
        <v>14</v>
      </c>
      <c r="D90" s="17">
        <v>31</v>
      </c>
      <c r="E90" s="17">
        <v>11</v>
      </c>
      <c r="F90" s="17">
        <v>-9</v>
      </c>
      <c r="G90" s="17">
        <v>3</v>
      </c>
    </row>
    <row r="91" spans="1:37" x14ac:dyDescent="0.2">
      <c r="A91" s="33" t="s">
        <v>185</v>
      </c>
      <c r="B91" s="17">
        <v>74</v>
      </c>
      <c r="C91" s="17">
        <v>43</v>
      </c>
      <c r="D91" s="17">
        <v>20</v>
      </c>
      <c r="E91" s="17">
        <v>14</v>
      </c>
      <c r="F91" s="17">
        <v>54</v>
      </c>
      <c r="G91" s="17">
        <v>29</v>
      </c>
    </row>
    <row r="92" spans="1:37" x14ac:dyDescent="0.2">
      <c r="A92" s="33" t="s">
        <v>186</v>
      </c>
      <c r="B92" s="17">
        <v>114</v>
      </c>
      <c r="C92" s="17">
        <v>62</v>
      </c>
      <c r="D92" s="17">
        <v>11</v>
      </c>
      <c r="E92" s="17">
        <v>7</v>
      </c>
      <c r="F92" s="17">
        <v>103</v>
      </c>
      <c r="G92" s="17">
        <v>55</v>
      </c>
    </row>
    <row r="93" spans="1:37" x14ac:dyDescent="0.2">
      <c r="A93" s="33" t="s">
        <v>187</v>
      </c>
      <c r="B93" s="17">
        <v>14</v>
      </c>
      <c r="C93" s="17">
        <v>5</v>
      </c>
      <c r="D93" s="17">
        <v>30</v>
      </c>
      <c r="E93" s="17">
        <v>11</v>
      </c>
      <c r="F93" s="17">
        <v>-16</v>
      </c>
      <c r="G93" s="17">
        <v>-6</v>
      </c>
    </row>
    <row r="94" spans="1:37" x14ac:dyDescent="0.2">
      <c r="A94" s="15" t="s">
        <v>230</v>
      </c>
      <c r="B94" s="60">
        <v>23</v>
      </c>
      <c r="C94" s="17">
        <v>11</v>
      </c>
      <c r="D94" s="17">
        <v>47</v>
      </c>
      <c r="E94" s="17">
        <v>13</v>
      </c>
      <c r="F94" s="17">
        <v>-24</v>
      </c>
      <c r="G94" s="17">
        <v>-2</v>
      </c>
    </row>
    <row r="95" spans="1:37" x14ac:dyDescent="0.2">
      <c r="A95" s="24" t="s">
        <v>188</v>
      </c>
      <c r="B95" s="60">
        <v>14</v>
      </c>
      <c r="C95" s="17">
        <v>7</v>
      </c>
      <c r="D95" s="17">
        <v>4</v>
      </c>
      <c r="E95" s="17" t="s">
        <v>231</v>
      </c>
      <c r="F95" s="17">
        <v>10</v>
      </c>
      <c r="G95" s="17" t="s">
        <v>231</v>
      </c>
    </row>
    <row r="96" spans="1:37" x14ac:dyDescent="0.2">
      <c r="A96" s="24" t="s">
        <v>236</v>
      </c>
      <c r="B96" s="60">
        <v>19</v>
      </c>
      <c r="C96" s="17">
        <v>13</v>
      </c>
      <c r="D96" s="17">
        <v>5</v>
      </c>
      <c r="E96" s="17" t="s">
        <v>231</v>
      </c>
      <c r="F96" s="17">
        <v>14</v>
      </c>
      <c r="G96" s="17" t="s">
        <v>231</v>
      </c>
    </row>
    <row r="97" spans="1:37" s="75" customFormat="1" x14ac:dyDescent="0.2">
      <c r="A97" s="24" t="s">
        <v>189</v>
      </c>
      <c r="B97" s="60">
        <v>206</v>
      </c>
      <c r="C97" s="17">
        <v>108</v>
      </c>
      <c r="D97" s="17">
        <v>27</v>
      </c>
      <c r="E97" s="17">
        <v>11</v>
      </c>
      <c r="F97" s="17">
        <v>179</v>
      </c>
      <c r="G97" s="17">
        <v>97</v>
      </c>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row>
    <row r="98" spans="1:37" x14ac:dyDescent="0.2">
      <c r="A98" s="24" t="s">
        <v>190</v>
      </c>
      <c r="B98" s="60">
        <v>30</v>
      </c>
      <c r="C98" s="17">
        <v>5</v>
      </c>
      <c r="D98" s="17">
        <v>16</v>
      </c>
      <c r="E98" s="17">
        <v>8</v>
      </c>
      <c r="F98" s="17">
        <v>14</v>
      </c>
      <c r="G98" s="17">
        <v>-3</v>
      </c>
    </row>
    <row r="99" spans="1:37" x14ac:dyDescent="0.2">
      <c r="A99" s="33" t="s">
        <v>191</v>
      </c>
      <c r="B99" s="60">
        <v>124</v>
      </c>
      <c r="C99" s="17">
        <v>65</v>
      </c>
      <c r="D99" s="17">
        <v>30</v>
      </c>
      <c r="E99" s="17">
        <v>15</v>
      </c>
      <c r="F99" s="17">
        <v>94</v>
      </c>
      <c r="G99" s="17">
        <v>50</v>
      </c>
    </row>
    <row r="100" spans="1:37" x14ac:dyDescent="0.2">
      <c r="A100" s="15" t="s">
        <v>192</v>
      </c>
      <c r="B100" s="60">
        <v>146</v>
      </c>
      <c r="C100" s="17">
        <v>89</v>
      </c>
      <c r="D100" s="17">
        <v>100</v>
      </c>
      <c r="E100" s="17">
        <v>54</v>
      </c>
      <c r="F100" s="17">
        <v>46</v>
      </c>
      <c r="G100" s="17">
        <v>35</v>
      </c>
    </row>
    <row r="101" spans="1:37" ht="21" customHeight="1" x14ac:dyDescent="0.2">
      <c r="A101" s="18" t="s">
        <v>193</v>
      </c>
      <c r="B101" s="62">
        <v>1130</v>
      </c>
      <c r="C101" s="78">
        <v>637</v>
      </c>
      <c r="D101" s="78">
        <v>515</v>
      </c>
      <c r="E101" s="78">
        <v>237</v>
      </c>
      <c r="F101" s="78">
        <v>615</v>
      </c>
      <c r="G101" s="78">
        <v>400</v>
      </c>
    </row>
    <row r="102" spans="1:37" ht="21" customHeight="1" x14ac:dyDescent="0.2">
      <c r="A102" s="18" t="s">
        <v>194</v>
      </c>
      <c r="B102" s="62">
        <v>31</v>
      </c>
      <c r="C102" s="43">
        <v>17</v>
      </c>
      <c r="D102" s="43">
        <v>39</v>
      </c>
      <c r="E102" s="43">
        <v>17</v>
      </c>
      <c r="F102" s="43">
        <v>-8</v>
      </c>
      <c r="G102" s="43" t="s">
        <v>77</v>
      </c>
    </row>
    <row r="103" spans="1:37" ht="21" customHeight="1" x14ac:dyDescent="0.2">
      <c r="A103" s="32" t="s">
        <v>195</v>
      </c>
    </row>
    <row r="104" spans="1:37" x14ac:dyDescent="0.2">
      <c r="A104" s="32" t="s">
        <v>196</v>
      </c>
      <c r="B104" s="43">
        <v>1749</v>
      </c>
      <c r="C104" s="43">
        <v>980</v>
      </c>
      <c r="D104" s="43">
        <v>965</v>
      </c>
      <c r="E104" s="43">
        <v>499</v>
      </c>
      <c r="F104" s="43">
        <v>784</v>
      </c>
      <c r="G104" s="43">
        <v>481</v>
      </c>
    </row>
    <row r="105" spans="1:37" ht="21" customHeight="1" x14ac:dyDescent="0.2">
      <c r="A105" s="33" t="s">
        <v>197</v>
      </c>
      <c r="B105" s="17">
        <v>52</v>
      </c>
      <c r="C105" s="17">
        <v>39</v>
      </c>
      <c r="D105" s="17">
        <v>93</v>
      </c>
      <c r="E105" s="17">
        <v>57</v>
      </c>
      <c r="F105" s="17">
        <v>-41</v>
      </c>
      <c r="G105" s="17">
        <v>-18</v>
      </c>
    </row>
    <row r="106" spans="1:37" x14ac:dyDescent="0.2">
      <c r="A106" s="33" t="s">
        <v>198</v>
      </c>
      <c r="B106" s="17">
        <v>616</v>
      </c>
      <c r="C106" s="17">
        <v>473</v>
      </c>
      <c r="D106" s="17">
        <v>1035</v>
      </c>
      <c r="E106" s="17">
        <v>787</v>
      </c>
      <c r="F106" s="17">
        <v>-419</v>
      </c>
      <c r="G106" s="17">
        <v>-314</v>
      </c>
    </row>
    <row r="107" spans="1:37" ht="21" customHeight="1" x14ac:dyDescent="0.2">
      <c r="A107" s="32" t="s">
        <v>199</v>
      </c>
      <c r="B107" s="43">
        <v>7134</v>
      </c>
      <c r="C107" s="43">
        <v>4318</v>
      </c>
      <c r="D107" s="43">
        <v>5619</v>
      </c>
      <c r="E107" s="43">
        <v>3473</v>
      </c>
      <c r="F107" s="43">
        <v>1515</v>
      </c>
      <c r="G107" s="43">
        <v>845</v>
      </c>
      <c r="H107" s="72"/>
      <c r="I107" s="72"/>
      <c r="J107" s="72"/>
      <c r="K107" s="72"/>
    </row>
    <row r="108" spans="1:37" x14ac:dyDescent="0.2">
      <c r="A108" s="33" t="s">
        <v>200</v>
      </c>
      <c r="B108" s="17"/>
      <c r="C108" s="17"/>
      <c r="D108" s="17"/>
      <c r="E108" s="17"/>
      <c r="F108" s="17"/>
      <c r="G108" s="17"/>
    </row>
    <row r="109" spans="1:37" x14ac:dyDescent="0.2">
      <c r="A109" s="33" t="s">
        <v>201</v>
      </c>
      <c r="B109" s="17">
        <v>918</v>
      </c>
      <c r="C109" s="17">
        <v>583</v>
      </c>
      <c r="D109" s="17">
        <v>1292</v>
      </c>
      <c r="E109" s="17">
        <v>842</v>
      </c>
      <c r="F109" s="17">
        <v>-374</v>
      </c>
      <c r="G109" s="17">
        <v>-259</v>
      </c>
    </row>
    <row r="111" spans="1:37" x14ac:dyDescent="0.2">
      <c r="A111" s="83"/>
      <c r="B111" s="83"/>
      <c r="C111" s="83"/>
      <c r="D111" s="83"/>
      <c r="E111" s="83"/>
      <c r="F111" s="83"/>
      <c r="G111" s="83"/>
    </row>
  </sheetData>
  <mergeCells count="12">
    <mergeCell ref="F63:F64"/>
    <mergeCell ref="A4:A7"/>
    <mergeCell ref="B4:C5"/>
    <mergeCell ref="D4:E5"/>
    <mergeCell ref="B6:B7"/>
    <mergeCell ref="D6:D7"/>
    <mergeCell ref="F6:F7"/>
    <mergeCell ref="A61:A64"/>
    <mergeCell ref="B61:C62"/>
    <mergeCell ref="D61:E62"/>
    <mergeCell ref="B63:B64"/>
    <mergeCell ref="D63:D64"/>
  </mergeCells>
  <conditionalFormatting sqref="G32 B8:E45">
    <cfRule type="cellIs" dxfId="2" priority="3" operator="lessThan">
      <formula>3</formula>
    </cfRule>
  </conditionalFormatting>
  <conditionalFormatting sqref="B65:E102">
    <cfRule type="cellIs" dxfId="1" priority="2" operator="lessThan">
      <formula>3</formula>
    </cfRule>
  </conditionalFormatting>
  <conditionalFormatting sqref="B104:E107">
    <cfRule type="cellIs" dxfId="0" priority="1" operator="lessThan">
      <formula>3</formula>
    </cfRule>
  </conditionalFormatting>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274</v>
      </c>
      <c r="B1" s="26"/>
      <c r="C1" s="26"/>
      <c r="D1" s="26"/>
      <c r="E1" s="26"/>
      <c r="F1" s="26"/>
      <c r="G1" s="26"/>
      <c r="H1" s="26"/>
    </row>
    <row r="3" spans="1:10" x14ac:dyDescent="0.2">
      <c r="A3" s="27"/>
      <c r="B3" s="150" t="s">
        <v>202</v>
      </c>
      <c r="C3" s="119"/>
      <c r="D3" s="63" t="s">
        <v>203</v>
      </c>
      <c r="E3" s="64"/>
      <c r="F3" s="65" t="s">
        <v>56</v>
      </c>
      <c r="G3" s="66"/>
      <c r="H3" s="66"/>
    </row>
    <row r="4" spans="1:10" x14ac:dyDescent="0.2">
      <c r="A4" s="29" t="s">
        <v>60</v>
      </c>
      <c r="B4" s="151"/>
      <c r="C4" s="152"/>
      <c r="D4" s="67" t="s">
        <v>204</v>
      </c>
      <c r="E4" s="68"/>
      <c r="F4" s="69" t="s">
        <v>205</v>
      </c>
      <c r="G4" s="70"/>
      <c r="H4" s="106" t="s">
        <v>206</v>
      </c>
    </row>
    <row r="5" spans="1:10" ht="12.75" customHeight="1" x14ac:dyDescent="0.2">
      <c r="A5" s="29" t="s">
        <v>64</v>
      </c>
      <c r="B5" s="153" t="s">
        <v>115</v>
      </c>
      <c r="C5" s="144" t="s">
        <v>116</v>
      </c>
      <c r="D5" s="144" t="s">
        <v>115</v>
      </c>
      <c r="E5" s="144" t="s">
        <v>116</v>
      </c>
      <c r="F5" s="144" t="s">
        <v>115</v>
      </c>
      <c r="G5" s="144" t="s">
        <v>116</v>
      </c>
      <c r="H5" s="106" t="s">
        <v>207</v>
      </c>
    </row>
    <row r="6" spans="1:10" x14ac:dyDescent="0.2">
      <c r="A6" s="29" t="s">
        <v>68</v>
      </c>
      <c r="B6" s="142"/>
      <c r="C6" s="145"/>
      <c r="D6" s="154"/>
      <c r="E6" s="145"/>
      <c r="F6" s="154"/>
      <c r="G6" s="145"/>
      <c r="H6" s="106" t="s">
        <v>208</v>
      </c>
    </row>
    <row r="7" spans="1:10" x14ac:dyDescent="0.2">
      <c r="A7" s="30"/>
      <c r="B7" s="143"/>
      <c r="C7" s="146"/>
      <c r="D7" s="155"/>
      <c r="E7" s="146"/>
      <c r="F7" s="155"/>
      <c r="G7" s="146"/>
      <c r="H7" s="39" t="s">
        <v>209</v>
      </c>
    </row>
    <row r="8" spans="1:10" ht="30" customHeight="1" x14ac:dyDescent="0.2">
      <c r="A8" s="33" t="s">
        <v>75</v>
      </c>
      <c r="B8" s="90">
        <v>3334</v>
      </c>
      <c r="C8" s="90">
        <v>3297</v>
      </c>
      <c r="D8" s="90">
        <v>2005</v>
      </c>
      <c r="E8" s="90">
        <v>2141</v>
      </c>
      <c r="F8" s="90">
        <v>1329</v>
      </c>
      <c r="G8" s="90">
        <v>1156</v>
      </c>
      <c r="H8" s="90" t="s">
        <v>77</v>
      </c>
      <c r="I8" s="72"/>
      <c r="J8" s="72"/>
    </row>
    <row r="9" spans="1:10" ht="21" customHeight="1" x14ac:dyDescent="0.2">
      <c r="A9" s="33" t="s">
        <v>76</v>
      </c>
      <c r="B9" s="90">
        <v>1063</v>
      </c>
      <c r="C9" s="90">
        <v>1186</v>
      </c>
      <c r="D9" s="90">
        <v>669</v>
      </c>
      <c r="E9" s="90">
        <v>703</v>
      </c>
      <c r="F9" s="90">
        <v>394</v>
      </c>
      <c r="G9" s="90">
        <v>483</v>
      </c>
      <c r="H9" s="90" t="s">
        <v>77</v>
      </c>
      <c r="I9" s="72"/>
      <c r="J9" s="72"/>
    </row>
    <row r="10" spans="1:10" ht="21" customHeight="1" x14ac:dyDescent="0.2">
      <c r="A10" s="33" t="s">
        <v>78</v>
      </c>
      <c r="B10" s="90">
        <v>1748</v>
      </c>
      <c r="C10" s="90">
        <v>2304</v>
      </c>
      <c r="D10" s="90">
        <v>1243</v>
      </c>
      <c r="E10" s="90">
        <v>1630</v>
      </c>
      <c r="F10" s="90">
        <v>505</v>
      </c>
      <c r="G10" s="90">
        <v>674</v>
      </c>
      <c r="H10" s="90" t="s">
        <v>77</v>
      </c>
      <c r="I10" s="72"/>
      <c r="J10" s="72"/>
    </row>
    <row r="11" spans="1:10" ht="21" customHeight="1" x14ac:dyDescent="0.2">
      <c r="A11" s="33" t="s">
        <v>79</v>
      </c>
      <c r="B11" s="90">
        <v>1212</v>
      </c>
      <c r="C11" s="90">
        <v>1205</v>
      </c>
      <c r="D11" s="90">
        <v>981</v>
      </c>
      <c r="E11" s="90">
        <v>303</v>
      </c>
      <c r="F11" s="90">
        <v>231</v>
      </c>
      <c r="G11" s="90">
        <v>902</v>
      </c>
      <c r="H11" s="90" t="s">
        <v>77</v>
      </c>
      <c r="I11" s="72"/>
      <c r="J11" s="72"/>
    </row>
    <row r="12" spans="1:10" ht="21" customHeight="1" x14ac:dyDescent="0.2">
      <c r="A12" s="33" t="s">
        <v>80</v>
      </c>
      <c r="B12" s="90">
        <v>1201</v>
      </c>
      <c r="C12" s="90">
        <v>1317</v>
      </c>
      <c r="D12" s="90">
        <v>734</v>
      </c>
      <c r="E12" s="90">
        <v>958</v>
      </c>
      <c r="F12" s="90">
        <v>467</v>
      </c>
      <c r="G12" s="90">
        <v>359</v>
      </c>
      <c r="H12" s="90" t="s">
        <v>77</v>
      </c>
      <c r="I12" s="72"/>
      <c r="J12" s="72"/>
    </row>
    <row r="13" spans="1:10" ht="21" customHeight="1" x14ac:dyDescent="0.2">
      <c r="A13" s="33" t="s">
        <v>81</v>
      </c>
      <c r="B13" s="90">
        <v>565</v>
      </c>
      <c r="C13" s="90">
        <v>556</v>
      </c>
      <c r="D13" s="90">
        <v>304</v>
      </c>
      <c r="E13" s="90">
        <v>324</v>
      </c>
      <c r="F13" s="90">
        <v>261</v>
      </c>
      <c r="G13" s="90">
        <v>232</v>
      </c>
      <c r="H13" s="90" t="s">
        <v>77</v>
      </c>
      <c r="I13" s="72"/>
      <c r="J13" s="72"/>
    </row>
    <row r="14" spans="1:10" ht="30" customHeight="1" x14ac:dyDescent="0.2">
      <c r="A14" s="33" t="s">
        <v>82</v>
      </c>
      <c r="B14" s="90">
        <v>1142</v>
      </c>
      <c r="C14" s="90">
        <v>1240</v>
      </c>
      <c r="D14" s="90">
        <v>487</v>
      </c>
      <c r="E14" s="90">
        <v>602</v>
      </c>
      <c r="F14" s="90">
        <v>202</v>
      </c>
      <c r="G14" s="90">
        <v>185</v>
      </c>
      <c r="H14" s="90">
        <v>453</v>
      </c>
      <c r="I14" s="72"/>
      <c r="J14" s="72"/>
    </row>
    <row r="15" spans="1:10" ht="21" customHeight="1" x14ac:dyDescent="0.2">
      <c r="A15" s="33" t="s">
        <v>83</v>
      </c>
      <c r="B15" s="90">
        <v>1259</v>
      </c>
      <c r="C15" s="90">
        <v>1234</v>
      </c>
      <c r="D15" s="90">
        <v>666</v>
      </c>
      <c r="E15" s="90">
        <v>646</v>
      </c>
      <c r="F15" s="90">
        <v>199</v>
      </c>
      <c r="G15" s="90">
        <v>194</v>
      </c>
      <c r="H15" s="90">
        <v>394</v>
      </c>
      <c r="I15" s="72"/>
      <c r="J15" s="72"/>
    </row>
    <row r="16" spans="1:10" ht="21" customHeight="1" x14ac:dyDescent="0.2">
      <c r="A16" s="33" t="s">
        <v>112</v>
      </c>
      <c r="B16" s="90">
        <v>1418</v>
      </c>
      <c r="C16" s="90">
        <v>1486</v>
      </c>
      <c r="D16" s="90">
        <v>581</v>
      </c>
      <c r="E16" s="90">
        <v>675</v>
      </c>
      <c r="F16" s="90">
        <v>434</v>
      </c>
      <c r="G16" s="90">
        <v>408</v>
      </c>
      <c r="H16" s="90">
        <v>403</v>
      </c>
      <c r="I16" s="72"/>
      <c r="J16" s="72"/>
    </row>
    <row r="17" spans="1:10" ht="21" customHeight="1" x14ac:dyDescent="0.2">
      <c r="A17" s="33" t="s">
        <v>85</v>
      </c>
      <c r="B17" s="90">
        <v>1243</v>
      </c>
      <c r="C17" s="90">
        <v>1312</v>
      </c>
      <c r="D17" s="90">
        <v>452</v>
      </c>
      <c r="E17" s="90">
        <v>555</v>
      </c>
      <c r="F17" s="90">
        <v>383</v>
      </c>
      <c r="G17" s="90">
        <v>349</v>
      </c>
      <c r="H17" s="90">
        <v>408</v>
      </c>
      <c r="I17" s="72"/>
      <c r="J17" s="72"/>
    </row>
    <row r="18" spans="1:10" ht="21" customHeight="1" x14ac:dyDescent="0.2">
      <c r="A18" s="33" t="s">
        <v>86</v>
      </c>
      <c r="B18" s="90">
        <v>801</v>
      </c>
      <c r="C18" s="90">
        <v>942</v>
      </c>
      <c r="D18" s="90">
        <v>311</v>
      </c>
      <c r="E18" s="90">
        <v>416</v>
      </c>
      <c r="F18" s="90">
        <v>217</v>
      </c>
      <c r="G18" s="90">
        <v>253</v>
      </c>
      <c r="H18" s="90">
        <v>273</v>
      </c>
      <c r="I18" s="72"/>
      <c r="J18" s="72"/>
    </row>
    <row r="19" spans="1:10" ht="21" customHeight="1" x14ac:dyDescent="0.2">
      <c r="A19" s="33" t="s">
        <v>87</v>
      </c>
      <c r="B19" s="90">
        <v>1766</v>
      </c>
      <c r="C19" s="90">
        <v>1684</v>
      </c>
      <c r="D19" s="90">
        <v>852</v>
      </c>
      <c r="E19" s="90">
        <v>806</v>
      </c>
      <c r="F19" s="90">
        <v>448</v>
      </c>
      <c r="G19" s="90">
        <v>412</v>
      </c>
      <c r="H19" s="90">
        <v>466</v>
      </c>
      <c r="I19" s="72"/>
      <c r="J19" s="72"/>
    </row>
    <row r="20" spans="1:10" ht="30" customHeight="1" x14ac:dyDescent="0.2">
      <c r="A20" s="33" t="s">
        <v>88</v>
      </c>
      <c r="B20" s="90">
        <v>2361</v>
      </c>
      <c r="C20" s="90">
        <v>2130</v>
      </c>
      <c r="D20" s="90">
        <v>1196</v>
      </c>
      <c r="E20" s="90">
        <v>980</v>
      </c>
      <c r="F20" s="90">
        <v>504</v>
      </c>
      <c r="G20" s="90">
        <v>489</v>
      </c>
      <c r="H20" s="90">
        <v>661</v>
      </c>
      <c r="I20" s="72"/>
      <c r="J20" s="72"/>
    </row>
    <row r="21" spans="1:10" ht="21" customHeight="1" x14ac:dyDescent="0.2">
      <c r="A21" s="33" t="s">
        <v>89</v>
      </c>
      <c r="B21" s="90">
        <v>907</v>
      </c>
      <c r="C21" s="90">
        <v>863</v>
      </c>
      <c r="D21" s="90">
        <v>311</v>
      </c>
      <c r="E21" s="90">
        <v>249</v>
      </c>
      <c r="F21" s="90">
        <v>329</v>
      </c>
      <c r="G21" s="90">
        <v>347</v>
      </c>
      <c r="H21" s="90">
        <v>267</v>
      </c>
      <c r="I21" s="72"/>
      <c r="J21" s="72"/>
    </row>
    <row r="22" spans="1:10" ht="21" customHeight="1" x14ac:dyDescent="0.2">
      <c r="A22" s="33" t="s">
        <v>90</v>
      </c>
      <c r="B22" s="90">
        <v>790</v>
      </c>
      <c r="C22" s="90">
        <v>749</v>
      </c>
      <c r="D22" s="90">
        <v>358</v>
      </c>
      <c r="E22" s="90">
        <v>346</v>
      </c>
      <c r="F22" s="90">
        <v>214</v>
      </c>
      <c r="G22" s="90">
        <v>185</v>
      </c>
      <c r="H22" s="90">
        <v>218</v>
      </c>
      <c r="I22" s="72"/>
      <c r="J22" s="72"/>
    </row>
    <row r="23" spans="1:10" ht="21" customHeight="1" x14ac:dyDescent="0.2">
      <c r="A23" s="33" t="s">
        <v>91</v>
      </c>
      <c r="B23" s="90">
        <v>1693</v>
      </c>
      <c r="C23" s="90">
        <v>1609</v>
      </c>
      <c r="D23" s="90">
        <v>792</v>
      </c>
      <c r="E23" s="90">
        <v>871</v>
      </c>
      <c r="F23" s="90">
        <v>558</v>
      </c>
      <c r="G23" s="90">
        <v>395</v>
      </c>
      <c r="H23" s="90">
        <v>343</v>
      </c>
      <c r="I23" s="72"/>
      <c r="J23" s="72"/>
    </row>
    <row r="24" spans="1:10" ht="21" customHeight="1" x14ac:dyDescent="0.2">
      <c r="A24" s="33" t="s">
        <v>92</v>
      </c>
      <c r="B24" s="90">
        <v>1268</v>
      </c>
      <c r="C24" s="90">
        <v>1026</v>
      </c>
      <c r="D24" s="90">
        <v>455</v>
      </c>
      <c r="E24" s="90">
        <v>381</v>
      </c>
      <c r="F24" s="90">
        <v>538</v>
      </c>
      <c r="G24" s="90">
        <v>370</v>
      </c>
      <c r="H24" s="90">
        <v>275</v>
      </c>
      <c r="I24" s="72"/>
      <c r="J24" s="72"/>
    </row>
    <row r="25" spans="1:10" ht="21" customHeight="1" x14ac:dyDescent="0.2">
      <c r="A25" s="33" t="s">
        <v>93</v>
      </c>
      <c r="B25" s="90">
        <v>886</v>
      </c>
      <c r="C25" s="90">
        <v>867</v>
      </c>
      <c r="D25" s="90">
        <v>515</v>
      </c>
      <c r="E25" s="90">
        <v>514</v>
      </c>
      <c r="F25" s="90">
        <v>137</v>
      </c>
      <c r="G25" s="90">
        <v>119</v>
      </c>
      <c r="H25" s="90">
        <v>234</v>
      </c>
      <c r="I25" s="72"/>
      <c r="J25" s="72"/>
    </row>
    <row r="26" spans="1:10" ht="30" customHeight="1" x14ac:dyDescent="0.2">
      <c r="A26" s="33" t="s">
        <v>94</v>
      </c>
      <c r="B26" s="90">
        <v>1155</v>
      </c>
      <c r="C26" s="90">
        <v>1237</v>
      </c>
      <c r="D26" s="90">
        <v>389</v>
      </c>
      <c r="E26" s="90">
        <v>435</v>
      </c>
      <c r="F26" s="90">
        <v>280</v>
      </c>
      <c r="G26" s="90">
        <v>316</v>
      </c>
      <c r="H26" s="90">
        <v>486</v>
      </c>
      <c r="I26" s="72"/>
      <c r="J26" s="72"/>
    </row>
    <row r="27" spans="1:10" ht="21" customHeight="1" x14ac:dyDescent="0.2">
      <c r="A27" s="33" t="s">
        <v>95</v>
      </c>
      <c r="B27" s="90">
        <v>1298</v>
      </c>
      <c r="C27" s="90">
        <v>1138</v>
      </c>
      <c r="D27" s="90">
        <v>484</v>
      </c>
      <c r="E27" s="90">
        <v>416</v>
      </c>
      <c r="F27" s="90">
        <v>462</v>
      </c>
      <c r="G27" s="90">
        <v>370</v>
      </c>
      <c r="H27" s="90">
        <v>352</v>
      </c>
      <c r="I27" s="72"/>
      <c r="J27" s="72"/>
    </row>
    <row r="28" spans="1:10" ht="21" customHeight="1" x14ac:dyDescent="0.2">
      <c r="A28" s="33" t="s">
        <v>96</v>
      </c>
      <c r="B28" s="90">
        <v>1037</v>
      </c>
      <c r="C28" s="90">
        <v>1082</v>
      </c>
      <c r="D28" s="90">
        <v>438</v>
      </c>
      <c r="E28" s="90">
        <v>493</v>
      </c>
      <c r="F28" s="90">
        <v>260</v>
      </c>
      <c r="G28" s="90">
        <v>250</v>
      </c>
      <c r="H28" s="90">
        <v>339</v>
      </c>
      <c r="I28" s="72"/>
      <c r="J28" s="72"/>
    </row>
    <row r="29" spans="1:10" ht="21" customHeight="1" x14ac:dyDescent="0.2">
      <c r="A29" s="33" t="s">
        <v>97</v>
      </c>
      <c r="B29" s="90">
        <v>1189</v>
      </c>
      <c r="C29" s="90">
        <v>1186</v>
      </c>
      <c r="D29" s="90">
        <v>509</v>
      </c>
      <c r="E29" s="90">
        <v>577</v>
      </c>
      <c r="F29" s="90">
        <v>408</v>
      </c>
      <c r="G29" s="90">
        <v>337</v>
      </c>
      <c r="H29" s="90">
        <v>272</v>
      </c>
      <c r="I29" s="72"/>
      <c r="J29" s="72"/>
    </row>
    <row r="30" spans="1:10" ht="21" customHeight="1" x14ac:dyDescent="0.2">
      <c r="A30" s="33" t="s">
        <v>98</v>
      </c>
      <c r="B30" s="90">
        <v>1024</v>
      </c>
      <c r="C30" s="90">
        <v>1059</v>
      </c>
      <c r="D30" s="90">
        <v>535</v>
      </c>
      <c r="E30" s="90">
        <v>595</v>
      </c>
      <c r="F30" s="90">
        <v>123</v>
      </c>
      <c r="G30" s="90">
        <v>98</v>
      </c>
      <c r="H30" s="90">
        <v>366</v>
      </c>
      <c r="I30" s="72"/>
      <c r="J30" s="72"/>
    </row>
    <row r="31" spans="1:10" s="75" customFormat="1" ht="30" customHeight="1" x14ac:dyDescent="0.2">
      <c r="A31" s="32" t="s">
        <v>99</v>
      </c>
      <c r="B31" s="43">
        <v>30360</v>
      </c>
      <c r="C31" s="43">
        <v>30709</v>
      </c>
      <c r="D31" s="43">
        <v>15267</v>
      </c>
      <c r="E31" s="43">
        <v>15616</v>
      </c>
      <c r="F31" s="43">
        <v>8883</v>
      </c>
      <c r="G31" s="43">
        <v>8883</v>
      </c>
      <c r="H31" s="43">
        <v>6210</v>
      </c>
      <c r="I31" s="72"/>
      <c r="J31" s="72"/>
    </row>
    <row r="32" spans="1:10" ht="21" customHeight="1" x14ac:dyDescent="0.2">
      <c r="A32" s="33" t="s">
        <v>100</v>
      </c>
      <c r="B32" s="17"/>
      <c r="C32" s="17"/>
      <c r="D32" s="17"/>
      <c r="E32" s="17"/>
      <c r="F32" s="17"/>
      <c r="G32" s="17"/>
      <c r="H32" s="17"/>
      <c r="I32" s="72"/>
    </row>
    <row r="33" spans="1:9" ht="21" customHeight="1" x14ac:dyDescent="0.2">
      <c r="A33" s="33" t="s">
        <v>101</v>
      </c>
      <c r="B33" s="17">
        <v>9123</v>
      </c>
      <c r="C33" s="17">
        <v>9865</v>
      </c>
      <c r="D33" s="17">
        <v>5936</v>
      </c>
      <c r="E33" s="17">
        <v>6059</v>
      </c>
      <c r="F33" s="17">
        <v>3187</v>
      </c>
      <c r="G33" s="17">
        <v>3806</v>
      </c>
      <c r="H33" s="17" t="s">
        <v>77</v>
      </c>
      <c r="I33" s="72"/>
    </row>
    <row r="34" spans="1:9" ht="21" customHeight="1" x14ac:dyDescent="0.2">
      <c r="A34" s="33" t="s">
        <v>102</v>
      </c>
      <c r="B34" s="17">
        <v>21237</v>
      </c>
      <c r="C34" s="17">
        <v>20844</v>
      </c>
      <c r="D34" s="17">
        <v>9331</v>
      </c>
      <c r="E34" s="17">
        <v>9557</v>
      </c>
      <c r="F34" s="17">
        <v>5696</v>
      </c>
      <c r="G34" s="17">
        <v>5077</v>
      </c>
      <c r="H34" s="17">
        <v>6210</v>
      </c>
      <c r="I34" s="72"/>
    </row>
    <row r="35" spans="1:9" ht="11.45" customHeight="1" x14ac:dyDescent="0.2">
      <c r="A35" s="15"/>
      <c r="B35" s="17"/>
      <c r="C35" s="17"/>
      <c r="D35" s="17"/>
      <c r="E35" s="17"/>
      <c r="F35" s="17"/>
      <c r="G35" s="17"/>
      <c r="H35" s="17"/>
    </row>
    <row r="37" spans="1:9" x14ac:dyDescent="0.2">
      <c r="A37" s="83"/>
      <c r="B37" s="83"/>
      <c r="C37" s="83"/>
      <c r="D37" s="83"/>
      <c r="E37" s="83"/>
      <c r="F37" s="83"/>
      <c r="G37" s="83"/>
    </row>
  </sheetData>
  <mergeCells count="7">
    <mergeCell ref="G5:G7"/>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56" t="s">
        <v>276</v>
      </c>
      <c r="B1" s="157"/>
    </row>
    <row r="5" spans="1:2" ht="14.25" x14ac:dyDescent="0.2">
      <c r="A5" s="158" t="s">
        <v>77</v>
      </c>
      <c r="B5" s="159" t="s">
        <v>277</v>
      </c>
    </row>
    <row r="6" spans="1:2" ht="14.25" x14ac:dyDescent="0.2">
      <c r="A6" s="158">
        <v>0</v>
      </c>
      <c r="B6" s="159" t="s">
        <v>278</v>
      </c>
    </row>
    <row r="7" spans="1:2" ht="14.25" x14ac:dyDescent="0.2">
      <c r="A7" s="5"/>
      <c r="B7" s="159" t="s">
        <v>279</v>
      </c>
    </row>
    <row r="8" spans="1:2" ht="14.25" x14ac:dyDescent="0.2">
      <c r="A8" s="158" t="s">
        <v>231</v>
      </c>
      <c r="B8" s="159" t="s">
        <v>280</v>
      </c>
    </row>
    <row r="9" spans="1:2" ht="14.25" x14ac:dyDescent="0.2">
      <c r="A9" s="158" t="s">
        <v>281</v>
      </c>
      <c r="B9" s="159" t="s">
        <v>282</v>
      </c>
    </row>
    <row r="10" spans="1:2" ht="14.25" x14ac:dyDescent="0.2">
      <c r="A10" s="158" t="s">
        <v>283</v>
      </c>
      <c r="B10" s="159" t="s">
        <v>284</v>
      </c>
    </row>
    <row r="11" spans="1:2" ht="14.25" x14ac:dyDescent="0.2">
      <c r="A11" s="158" t="s">
        <v>285</v>
      </c>
      <c r="B11" s="159" t="s">
        <v>286</v>
      </c>
    </row>
    <row r="12" spans="1:2" ht="14.25" x14ac:dyDescent="0.2">
      <c r="A12" s="158" t="s">
        <v>287</v>
      </c>
      <c r="B12" s="159" t="s">
        <v>288</v>
      </c>
    </row>
    <row r="13" spans="1:2" ht="14.25" x14ac:dyDescent="0.2">
      <c r="A13" s="158" t="s">
        <v>289</v>
      </c>
      <c r="B13" s="159" t="s">
        <v>290</v>
      </c>
    </row>
    <row r="14" spans="1:2" ht="14.25" x14ac:dyDescent="0.2">
      <c r="A14" s="158" t="s">
        <v>291</v>
      </c>
      <c r="B14" s="159" t="s">
        <v>292</v>
      </c>
    </row>
    <row r="15" spans="1:2" ht="14.25" x14ac:dyDescent="0.2">
      <c r="A15" s="159"/>
    </row>
    <row r="16" spans="1:2" ht="42.75" x14ac:dyDescent="0.2">
      <c r="A16" s="160" t="s">
        <v>293</v>
      </c>
      <c r="B16" s="161" t="s">
        <v>294</v>
      </c>
    </row>
    <row r="17" spans="1:2" ht="14.25" x14ac:dyDescent="0.2">
      <c r="A17" s="159" t="s">
        <v>295</v>
      </c>
      <c r="B17" s="15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4" bestFit="1" customWidth="1"/>
    <col min="2" max="2" width="11.42578125" style="93"/>
    <col min="3" max="16384" width="11.42578125" style="94"/>
  </cols>
  <sheetData>
    <row r="2" spans="1:2" s="91" customFormat="1" x14ac:dyDescent="0.2">
      <c r="A2" s="91" t="s">
        <v>19</v>
      </c>
      <c r="B2" s="92"/>
    </row>
    <row r="3" spans="1:2" s="91" customFormat="1" x14ac:dyDescent="0.2">
      <c r="B3" s="92"/>
    </row>
    <row r="4" spans="1:2" s="91" customFormat="1" x14ac:dyDescent="0.2">
      <c r="B4" s="93" t="s">
        <v>20</v>
      </c>
    </row>
    <row r="5" spans="1:2" s="91" customFormat="1" x14ac:dyDescent="0.2">
      <c r="B5" s="92"/>
    </row>
    <row r="6" spans="1:2" s="91" customFormat="1" x14ac:dyDescent="0.2">
      <c r="A6" s="91" t="s">
        <v>2</v>
      </c>
      <c r="B6" s="93">
        <v>2</v>
      </c>
    </row>
    <row r="9" spans="1:2" s="91" customFormat="1" x14ac:dyDescent="0.2">
      <c r="A9" s="91" t="s">
        <v>21</v>
      </c>
      <c r="B9" s="93">
        <v>4</v>
      </c>
    </row>
    <row r="12" spans="1:2" x14ac:dyDescent="0.2">
      <c r="A12" s="94" t="s">
        <v>22</v>
      </c>
    </row>
    <row r="13" spans="1:2" x14ac:dyDescent="0.2">
      <c r="A13" s="94" t="s">
        <v>245</v>
      </c>
      <c r="B13" s="93">
        <v>4</v>
      </c>
    </row>
    <row r="15" spans="1:2" x14ac:dyDescent="0.2">
      <c r="A15" s="94" t="s">
        <v>246</v>
      </c>
      <c r="B15" s="93">
        <v>5</v>
      </c>
    </row>
    <row r="18" spans="1:2" s="91" customFormat="1" x14ac:dyDescent="0.2">
      <c r="A18" s="91" t="s">
        <v>23</v>
      </c>
      <c r="B18" s="93">
        <v>6</v>
      </c>
    </row>
    <row r="21" spans="1:2" x14ac:dyDescent="0.2">
      <c r="A21" s="94" t="s">
        <v>24</v>
      </c>
      <c r="B21" s="93">
        <v>6</v>
      </c>
    </row>
    <row r="23" spans="1:2" x14ac:dyDescent="0.2">
      <c r="A23" s="94" t="s">
        <v>247</v>
      </c>
      <c r="B23" s="93">
        <v>6</v>
      </c>
    </row>
    <row r="25" spans="1:2" x14ac:dyDescent="0.2">
      <c r="A25" s="94" t="s">
        <v>248</v>
      </c>
      <c r="B25" s="93">
        <v>6</v>
      </c>
    </row>
    <row r="27" spans="1:2" x14ac:dyDescent="0.2">
      <c r="A27" s="94" t="s">
        <v>249</v>
      </c>
    </row>
    <row r="28" spans="1:2" x14ac:dyDescent="0.2">
      <c r="A28" s="94" t="s">
        <v>250</v>
      </c>
      <c r="B28" s="93">
        <v>7</v>
      </c>
    </row>
    <row r="30" spans="1:2" x14ac:dyDescent="0.2">
      <c r="A30" s="94" t="s">
        <v>251</v>
      </c>
    </row>
    <row r="31" spans="1:2" x14ac:dyDescent="0.2">
      <c r="A31" s="94" t="s">
        <v>25</v>
      </c>
      <c r="B31" s="93">
        <v>8</v>
      </c>
    </row>
    <row r="35" spans="1:2" x14ac:dyDescent="0.2">
      <c r="A35" s="94" t="s">
        <v>26</v>
      </c>
    </row>
    <row r="36" spans="1:2" x14ac:dyDescent="0.2">
      <c r="A36" s="94" t="s">
        <v>252</v>
      </c>
    </row>
    <row r="37" spans="1:2" x14ac:dyDescent="0.2">
      <c r="A37" s="94" t="s">
        <v>25</v>
      </c>
      <c r="B37" s="93">
        <v>9</v>
      </c>
    </row>
    <row r="41" spans="1:2" x14ac:dyDescent="0.2">
      <c r="A41" s="94" t="s">
        <v>27</v>
      </c>
      <c r="B41" s="93">
        <v>10</v>
      </c>
    </row>
    <row r="43" spans="1:2" x14ac:dyDescent="0.2">
      <c r="A43" s="94" t="s">
        <v>28</v>
      </c>
    </row>
    <row r="44" spans="1:2" x14ac:dyDescent="0.2">
      <c r="A44" s="94" t="s">
        <v>253</v>
      </c>
      <c r="B44" s="93">
        <v>10</v>
      </c>
    </row>
    <row r="46" spans="1:2" x14ac:dyDescent="0.2">
      <c r="A46" s="94" t="s">
        <v>29</v>
      </c>
    </row>
    <row r="47" spans="1:2" x14ac:dyDescent="0.2">
      <c r="A47" s="94" t="s">
        <v>253</v>
      </c>
      <c r="B47" s="93">
        <v>11</v>
      </c>
    </row>
    <row r="49" spans="1:2" x14ac:dyDescent="0.2">
      <c r="A49" s="94" t="s">
        <v>254</v>
      </c>
    </row>
    <row r="50" spans="1:2" x14ac:dyDescent="0.2">
      <c r="A50" s="94" t="s">
        <v>30</v>
      </c>
      <c r="B50" s="93">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275</v>
      </c>
    </row>
    <row r="7" spans="1:1" x14ac:dyDescent="0.2">
      <c r="A7" s="1" t="s">
        <v>3</v>
      </c>
    </row>
    <row r="9" spans="1:1" ht="83.25" customHeight="1" x14ac:dyDescent="0.2">
      <c r="A9" s="4" t="s">
        <v>237</v>
      </c>
    </row>
    <row r="12" spans="1:1" x14ac:dyDescent="0.2">
      <c r="A12" s="1" t="s">
        <v>4</v>
      </c>
    </row>
    <row r="14" spans="1:1" ht="25.5" x14ac:dyDescent="0.2">
      <c r="A14" s="3" t="s">
        <v>5</v>
      </c>
    </row>
    <row r="15" spans="1:1" x14ac:dyDescent="0.2">
      <c r="A15" s="3"/>
    </row>
    <row r="16" spans="1:1" ht="63.75" x14ac:dyDescent="0.2">
      <c r="A16" s="3" t="s">
        <v>222</v>
      </c>
    </row>
    <row r="17" spans="1:1" x14ac:dyDescent="0.2">
      <c r="A17" s="3"/>
    </row>
    <row r="18" spans="1:1" ht="76.5" x14ac:dyDescent="0.2">
      <c r="A18" s="3" t="s">
        <v>223</v>
      </c>
    </row>
    <row r="19" spans="1:1" x14ac:dyDescent="0.2">
      <c r="A19" s="3"/>
    </row>
    <row r="20" spans="1:1" ht="38.25" x14ac:dyDescent="0.2">
      <c r="A20" s="3" t="s">
        <v>224</v>
      </c>
    </row>
    <row r="21" spans="1:1" x14ac:dyDescent="0.2">
      <c r="A21" s="3"/>
    </row>
    <row r="22" spans="1:1" ht="89.25" x14ac:dyDescent="0.2">
      <c r="A22" s="4" t="s">
        <v>238</v>
      </c>
    </row>
    <row r="23" spans="1:1" ht="25.5" x14ac:dyDescent="0.2">
      <c r="A23" s="3" t="s">
        <v>7</v>
      </c>
    </row>
    <row r="25" spans="1:1" x14ac:dyDescent="0.2">
      <c r="A25" s="2" t="s">
        <v>8</v>
      </c>
    </row>
    <row r="30" spans="1:1" x14ac:dyDescent="0.2">
      <c r="A30" s="1"/>
    </row>
    <row r="31" spans="1:1" x14ac:dyDescent="0.2">
      <c r="A31" s="1" t="s">
        <v>9</v>
      </c>
    </row>
    <row r="32" spans="1:1" x14ac:dyDescent="0.2">
      <c r="A32" s="1"/>
    </row>
    <row r="33" spans="1:1" x14ac:dyDescent="0.2">
      <c r="A33" s="1" t="s">
        <v>135</v>
      </c>
    </row>
    <row r="34" spans="1:1" ht="51" x14ac:dyDescent="0.2">
      <c r="A34" s="3" t="s">
        <v>6</v>
      </c>
    </row>
    <row r="35" spans="1:1" x14ac:dyDescent="0.2">
      <c r="A35" s="1"/>
    </row>
    <row r="36" spans="1:1" x14ac:dyDescent="0.2">
      <c r="A36" s="1" t="s">
        <v>10</v>
      </c>
    </row>
    <row r="37" spans="1:1" ht="63.75" x14ac:dyDescent="0.2">
      <c r="A37" s="3" t="s">
        <v>239</v>
      </c>
    </row>
    <row r="39" spans="1:1" x14ac:dyDescent="0.2">
      <c r="A39" s="1" t="s">
        <v>0</v>
      </c>
    </row>
    <row r="40" spans="1:1" ht="25.5" x14ac:dyDescent="0.2">
      <c r="A40" s="3" t="s">
        <v>11</v>
      </c>
    </row>
    <row r="41" spans="1:1" ht="25.5" x14ac:dyDescent="0.2">
      <c r="A41" s="3" t="s">
        <v>12</v>
      </c>
    </row>
    <row r="43" spans="1:1" x14ac:dyDescent="0.2">
      <c r="A43" s="1" t="s">
        <v>13</v>
      </c>
    </row>
    <row r="44" spans="1:1" ht="40.5" customHeight="1" x14ac:dyDescent="0.2">
      <c r="A44" s="3" t="s">
        <v>18</v>
      </c>
    </row>
    <row r="46" spans="1:1" x14ac:dyDescent="0.2">
      <c r="A46" s="1" t="s">
        <v>1</v>
      </c>
    </row>
    <row r="47" spans="1:1" ht="25.5" x14ac:dyDescent="0.2">
      <c r="A47" s="3" t="s">
        <v>14</v>
      </c>
    </row>
    <row r="49" spans="1:1" x14ac:dyDescent="0.2">
      <c r="A49" s="1" t="s">
        <v>15</v>
      </c>
    </row>
    <row r="50" spans="1:1" ht="40.9" customHeight="1" x14ac:dyDescent="0.2">
      <c r="A50" s="4" t="s">
        <v>210</v>
      </c>
    </row>
    <row r="51" spans="1:1" ht="54.75" customHeight="1" x14ac:dyDescent="0.2">
      <c r="A51" s="3" t="s">
        <v>211</v>
      </c>
    </row>
    <row r="52" spans="1:1" ht="16.5" customHeight="1" x14ac:dyDescent="0.2">
      <c r="A52" s="3" t="s">
        <v>212</v>
      </c>
    </row>
    <row r="54" spans="1:1" x14ac:dyDescent="0.2">
      <c r="A54" s="1" t="s">
        <v>16</v>
      </c>
    </row>
    <row r="55" spans="1:1" x14ac:dyDescent="0.2">
      <c r="A55" s="3" t="s">
        <v>17</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218</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218</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09" t="s">
        <v>31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row>
    <row r="2" spans="1:31" x14ac:dyDescent="0.2">
      <c r="A2" s="109" t="s">
        <v>255</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6" t="s">
        <v>32</v>
      </c>
      <c r="B5" s="110" t="s">
        <v>33</v>
      </c>
      <c r="C5" s="111"/>
      <c r="D5" s="111"/>
      <c r="E5" s="111"/>
      <c r="F5" s="111"/>
      <c r="G5" s="111"/>
      <c r="H5" s="111"/>
      <c r="I5" s="111"/>
      <c r="J5" s="111"/>
      <c r="K5" s="111"/>
      <c r="L5" s="112" t="s">
        <v>34</v>
      </c>
      <c r="M5" s="111"/>
      <c r="N5" s="111"/>
      <c r="O5" s="111"/>
      <c r="P5" s="111"/>
      <c r="Q5" s="111"/>
      <c r="R5" s="111"/>
      <c r="S5" s="111"/>
      <c r="T5" s="111"/>
      <c r="U5" s="113"/>
      <c r="V5" s="112" t="s">
        <v>35</v>
      </c>
      <c r="W5" s="111"/>
      <c r="X5" s="111"/>
      <c r="Y5" s="111"/>
      <c r="Z5" s="111"/>
      <c r="AA5" s="111"/>
      <c r="AB5" s="111"/>
      <c r="AC5" s="111"/>
      <c r="AD5" s="111"/>
      <c r="AE5" s="111"/>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36</v>
      </c>
      <c r="B7" s="19"/>
      <c r="C7" s="18"/>
      <c r="D7" s="18"/>
      <c r="E7" s="17"/>
      <c r="F7" s="17"/>
      <c r="G7" s="17"/>
      <c r="H7" s="17"/>
      <c r="I7" s="17"/>
    </row>
    <row r="8" spans="1:31" x14ac:dyDescent="0.2">
      <c r="A8" s="18" t="s">
        <v>37</v>
      </c>
      <c r="B8" s="19"/>
      <c r="C8" s="108">
        <v>2137155</v>
      </c>
      <c r="D8" s="108"/>
      <c r="E8" s="108"/>
      <c r="F8" s="108"/>
      <c r="G8" s="108"/>
      <c r="H8" s="108"/>
      <c r="I8" s="108"/>
      <c r="J8" s="108"/>
      <c r="K8" s="20"/>
      <c r="L8" s="20"/>
      <c r="M8" s="108">
        <v>1057847</v>
      </c>
      <c r="N8" s="108"/>
      <c r="O8" s="108"/>
      <c r="P8" s="108"/>
      <c r="Q8" s="108"/>
      <c r="R8" s="108"/>
      <c r="S8" s="108"/>
      <c r="T8" s="108"/>
      <c r="U8" s="20"/>
      <c r="V8" s="20"/>
      <c r="W8" s="108">
        <v>1079308</v>
      </c>
      <c r="X8" s="108"/>
      <c r="Y8" s="108"/>
      <c r="Z8" s="108"/>
      <c r="AA8" s="108"/>
      <c r="AB8" s="108"/>
      <c r="AC8" s="108"/>
      <c r="AD8" s="108"/>
    </row>
    <row r="9" spans="1:31" ht="24" customHeight="1" x14ac:dyDescent="0.2">
      <c r="A9" s="15" t="s">
        <v>38</v>
      </c>
      <c r="B9" s="16"/>
      <c r="C9" s="21"/>
      <c r="D9" s="105"/>
      <c r="E9" s="105"/>
      <c r="F9" s="101"/>
      <c r="G9" s="101"/>
      <c r="H9" s="101"/>
      <c r="I9" s="101"/>
      <c r="J9" s="101"/>
      <c r="K9" s="20"/>
      <c r="L9" s="20"/>
      <c r="M9" s="20"/>
      <c r="N9" s="20"/>
      <c r="O9" s="101"/>
      <c r="P9" s="101"/>
      <c r="Q9" s="101"/>
      <c r="R9" s="101"/>
      <c r="S9" s="101"/>
      <c r="T9" s="20"/>
      <c r="U9" s="20"/>
      <c r="V9" s="101"/>
      <c r="W9" s="20"/>
      <c r="X9" s="20"/>
      <c r="Y9" s="20"/>
      <c r="Z9" s="101"/>
      <c r="AA9" s="101"/>
      <c r="AB9" s="101"/>
      <c r="AC9" s="101"/>
      <c r="AD9" s="22"/>
    </row>
    <row r="10" spans="1:31" ht="18" customHeight="1" x14ac:dyDescent="0.2">
      <c r="A10" s="15" t="s">
        <v>39</v>
      </c>
      <c r="B10" s="16"/>
      <c r="C10" s="114">
        <v>4595</v>
      </c>
      <c r="D10" s="114"/>
      <c r="E10" s="114"/>
      <c r="F10" s="114"/>
      <c r="G10" s="114"/>
      <c r="H10" s="114"/>
      <c r="I10" s="114"/>
      <c r="J10" s="114"/>
      <c r="K10" s="101"/>
      <c r="L10" s="101"/>
      <c r="M10" s="115">
        <v>2338</v>
      </c>
      <c r="N10" s="115"/>
      <c r="O10" s="115"/>
      <c r="P10" s="115"/>
      <c r="Q10" s="115"/>
      <c r="R10" s="115"/>
      <c r="S10" s="115"/>
      <c r="T10" s="115"/>
      <c r="U10" s="101"/>
      <c r="V10" s="101"/>
      <c r="W10" s="115">
        <v>2257</v>
      </c>
      <c r="X10" s="115"/>
      <c r="Y10" s="115"/>
      <c r="Z10" s="115"/>
      <c r="AA10" s="115"/>
      <c r="AB10" s="115"/>
      <c r="AC10" s="115"/>
      <c r="AD10" s="115"/>
    </row>
    <row r="11" spans="1:31" x14ac:dyDescent="0.2">
      <c r="A11" s="15" t="s">
        <v>40</v>
      </c>
      <c r="B11" s="16"/>
      <c r="C11" s="21"/>
      <c r="D11" s="105"/>
      <c r="E11" s="105"/>
      <c r="F11" s="101"/>
      <c r="G11" s="101"/>
      <c r="H11" s="101"/>
      <c r="I11" s="101"/>
      <c r="J11" s="101"/>
      <c r="K11" s="20"/>
      <c r="L11" s="20"/>
      <c r="M11" s="20"/>
      <c r="N11" s="20"/>
      <c r="O11" s="101"/>
      <c r="P11" s="101"/>
      <c r="Q11" s="101"/>
      <c r="R11" s="101"/>
      <c r="S11" s="101"/>
      <c r="T11" s="20"/>
      <c r="U11" s="20"/>
      <c r="V11" s="101"/>
      <c r="W11" s="20"/>
      <c r="X11" s="20"/>
      <c r="Y11" s="20"/>
      <c r="Z11" s="101"/>
      <c r="AA11" s="101"/>
      <c r="AB11" s="101"/>
      <c r="AC11" s="101"/>
      <c r="AD11" s="22"/>
    </row>
    <row r="12" spans="1:31" x14ac:dyDescent="0.2">
      <c r="A12" s="15" t="s">
        <v>41</v>
      </c>
      <c r="B12" s="16"/>
      <c r="C12" s="115">
        <v>4580</v>
      </c>
      <c r="D12" s="115"/>
      <c r="E12" s="115"/>
      <c r="F12" s="115"/>
      <c r="G12" s="115"/>
      <c r="H12" s="115"/>
      <c r="I12" s="115"/>
      <c r="J12" s="115"/>
      <c r="K12" s="20"/>
      <c r="L12" s="20"/>
      <c r="M12" s="115">
        <v>2330</v>
      </c>
      <c r="N12" s="115"/>
      <c r="O12" s="115"/>
      <c r="P12" s="115"/>
      <c r="Q12" s="115"/>
      <c r="R12" s="115"/>
      <c r="S12" s="115"/>
      <c r="T12" s="115"/>
      <c r="U12" s="20"/>
      <c r="V12" s="101"/>
      <c r="W12" s="115">
        <v>2250</v>
      </c>
      <c r="X12" s="115"/>
      <c r="Y12" s="115"/>
      <c r="Z12" s="115"/>
      <c r="AA12" s="115"/>
      <c r="AB12" s="115"/>
      <c r="AC12" s="115"/>
      <c r="AD12" s="115"/>
    </row>
    <row r="13" spans="1:31" x14ac:dyDescent="0.2">
      <c r="A13" s="15" t="s">
        <v>42</v>
      </c>
      <c r="B13" s="16"/>
      <c r="C13" s="115">
        <v>15</v>
      </c>
      <c r="D13" s="115"/>
      <c r="E13" s="115"/>
      <c r="F13" s="115"/>
      <c r="G13" s="115"/>
      <c r="H13" s="115"/>
      <c r="I13" s="115"/>
      <c r="J13" s="115"/>
      <c r="K13" s="20"/>
      <c r="L13" s="20"/>
      <c r="M13" s="115">
        <v>8</v>
      </c>
      <c r="N13" s="115"/>
      <c r="O13" s="115"/>
      <c r="P13" s="115"/>
      <c r="Q13" s="115"/>
      <c r="R13" s="115"/>
      <c r="S13" s="115"/>
      <c r="T13" s="115"/>
      <c r="U13" s="20"/>
      <c r="V13" s="101"/>
      <c r="W13" s="115">
        <v>7</v>
      </c>
      <c r="X13" s="115"/>
      <c r="Y13" s="115"/>
      <c r="Z13" s="115"/>
      <c r="AA13" s="115"/>
      <c r="AB13" s="115"/>
      <c r="AC13" s="115"/>
      <c r="AD13" s="115"/>
    </row>
    <row r="14" spans="1:31" ht="18" customHeight="1" x14ac:dyDescent="0.2">
      <c r="A14" s="15" t="s">
        <v>43</v>
      </c>
      <c r="B14" s="16"/>
      <c r="C14" s="115">
        <v>6944</v>
      </c>
      <c r="D14" s="115"/>
      <c r="E14" s="115"/>
      <c r="F14" s="115"/>
      <c r="G14" s="115"/>
      <c r="H14" s="115"/>
      <c r="I14" s="115"/>
      <c r="J14" s="115"/>
      <c r="K14" s="20"/>
      <c r="L14" s="20"/>
      <c r="M14" s="115">
        <v>3395</v>
      </c>
      <c r="N14" s="115"/>
      <c r="O14" s="115"/>
      <c r="P14" s="115"/>
      <c r="Q14" s="115"/>
      <c r="R14" s="115"/>
      <c r="S14" s="115"/>
      <c r="T14" s="115"/>
      <c r="U14" s="20"/>
      <c r="V14" s="101"/>
      <c r="W14" s="115">
        <v>3549</v>
      </c>
      <c r="X14" s="115"/>
      <c r="Y14" s="115"/>
      <c r="Z14" s="115"/>
      <c r="AA14" s="115"/>
      <c r="AB14" s="115"/>
      <c r="AC14" s="115"/>
      <c r="AD14" s="115"/>
    </row>
    <row r="15" spans="1:31" x14ac:dyDescent="0.2">
      <c r="A15" s="15" t="s">
        <v>44</v>
      </c>
      <c r="B15" s="16"/>
      <c r="C15" s="21"/>
      <c r="D15" s="105"/>
      <c r="E15" s="105"/>
      <c r="F15" s="101"/>
      <c r="G15" s="101"/>
      <c r="H15" s="101"/>
      <c r="I15" s="101"/>
      <c r="J15" s="101"/>
      <c r="K15" s="20"/>
      <c r="L15" s="20"/>
      <c r="M15" s="20"/>
      <c r="N15" s="20"/>
      <c r="O15" s="101"/>
      <c r="P15" s="101"/>
      <c r="Q15" s="101"/>
      <c r="R15" s="101"/>
      <c r="S15" s="101"/>
      <c r="T15" s="20"/>
      <c r="U15" s="20"/>
      <c r="V15" s="101"/>
      <c r="W15" s="20"/>
      <c r="X15" s="20"/>
      <c r="Y15" s="20"/>
      <c r="Z15" s="101"/>
      <c r="AA15" s="101"/>
      <c r="AB15" s="101"/>
      <c r="AC15" s="101"/>
      <c r="AD15" s="22"/>
    </row>
    <row r="16" spans="1:31" x14ac:dyDescent="0.2">
      <c r="A16" s="15" t="s">
        <v>45</v>
      </c>
      <c r="B16" s="16"/>
      <c r="C16" s="115">
        <v>10</v>
      </c>
      <c r="D16" s="115"/>
      <c r="E16" s="115"/>
      <c r="F16" s="115"/>
      <c r="G16" s="115"/>
      <c r="H16" s="115"/>
      <c r="I16" s="115"/>
      <c r="J16" s="115"/>
      <c r="K16" s="20"/>
      <c r="L16" s="20"/>
      <c r="M16" s="115">
        <v>7</v>
      </c>
      <c r="N16" s="115"/>
      <c r="O16" s="115"/>
      <c r="P16" s="115"/>
      <c r="Q16" s="115"/>
      <c r="R16" s="115"/>
      <c r="S16" s="115"/>
      <c r="T16" s="115"/>
      <c r="U16" s="20"/>
      <c r="V16" s="101"/>
      <c r="W16" s="115">
        <v>3</v>
      </c>
      <c r="X16" s="115"/>
      <c r="Y16" s="115"/>
      <c r="Z16" s="115"/>
      <c r="AA16" s="115"/>
      <c r="AB16" s="115"/>
      <c r="AC16" s="115"/>
      <c r="AD16" s="115"/>
    </row>
    <row r="17" spans="1:31" ht="17.25" customHeight="1" x14ac:dyDescent="0.2">
      <c r="A17" s="15" t="s">
        <v>46</v>
      </c>
      <c r="B17" s="16"/>
      <c r="C17" s="21"/>
      <c r="D17" s="105"/>
      <c r="E17" s="105"/>
      <c r="F17" s="101"/>
      <c r="G17" s="101"/>
      <c r="H17" s="101"/>
      <c r="I17" s="101"/>
      <c r="J17" s="101"/>
      <c r="K17" s="20"/>
      <c r="L17" s="20"/>
      <c r="M17" s="20"/>
      <c r="N17" s="20"/>
      <c r="O17" s="101"/>
      <c r="P17" s="101"/>
      <c r="Q17" s="101"/>
      <c r="R17" s="101"/>
      <c r="S17" s="101"/>
      <c r="T17" s="20"/>
      <c r="U17" s="20"/>
      <c r="V17" s="101"/>
      <c r="W17" s="20"/>
      <c r="X17" s="20"/>
      <c r="Y17" s="20"/>
      <c r="Z17" s="101"/>
      <c r="AA17" s="101"/>
      <c r="AB17" s="101"/>
      <c r="AC17" s="101"/>
      <c r="AD17" s="22"/>
    </row>
    <row r="18" spans="1:31" ht="12" customHeight="1" x14ac:dyDescent="0.2">
      <c r="A18" s="15" t="s">
        <v>47</v>
      </c>
      <c r="B18" s="16"/>
      <c r="C18" s="114">
        <v>-2364</v>
      </c>
      <c r="D18" s="114"/>
      <c r="E18" s="114"/>
      <c r="F18" s="114"/>
      <c r="G18" s="114"/>
      <c r="H18" s="114"/>
      <c r="I18" s="114"/>
      <c r="J18" s="114"/>
      <c r="K18" s="20"/>
      <c r="L18" s="20"/>
      <c r="M18" s="115">
        <v>-1065</v>
      </c>
      <c r="N18" s="115"/>
      <c r="O18" s="115"/>
      <c r="P18" s="115"/>
      <c r="Q18" s="115"/>
      <c r="R18" s="115"/>
      <c r="S18" s="115"/>
      <c r="T18" s="115"/>
      <c r="U18" s="20"/>
      <c r="V18" s="101"/>
      <c r="W18" s="115">
        <v>-1299</v>
      </c>
      <c r="X18" s="115"/>
      <c r="Y18" s="115"/>
      <c r="Z18" s="115"/>
      <c r="AA18" s="115"/>
      <c r="AB18" s="115"/>
      <c r="AC18" s="115"/>
      <c r="AD18" s="115"/>
    </row>
    <row r="19" spans="1:31" ht="24" customHeight="1" x14ac:dyDescent="0.2">
      <c r="A19" s="15" t="s">
        <v>48</v>
      </c>
      <c r="B19" s="16"/>
      <c r="C19" s="21"/>
      <c r="D19" s="105"/>
      <c r="E19" s="105"/>
      <c r="F19" s="101"/>
      <c r="G19" s="101"/>
      <c r="H19" s="101"/>
      <c r="I19" s="101"/>
      <c r="J19" s="101"/>
      <c r="K19" s="20"/>
      <c r="L19" s="20"/>
      <c r="M19" s="20"/>
      <c r="N19" s="20"/>
      <c r="O19" s="101"/>
      <c r="P19" s="101"/>
      <c r="Q19" s="101"/>
      <c r="R19" s="101"/>
      <c r="S19" s="101"/>
      <c r="T19" s="20"/>
      <c r="U19" s="20"/>
      <c r="V19" s="101"/>
      <c r="W19" s="20"/>
      <c r="X19" s="20"/>
      <c r="Y19" s="20"/>
      <c r="Z19" s="101"/>
      <c r="AA19" s="101"/>
      <c r="AB19" s="101"/>
      <c r="AC19" s="101"/>
      <c r="AD19" s="22"/>
    </row>
    <row r="20" spans="1:31" ht="17.25" customHeight="1" x14ac:dyDescent="0.2">
      <c r="A20" s="15" t="s">
        <v>49</v>
      </c>
      <c r="B20" s="16"/>
      <c r="C20" s="115">
        <v>15267</v>
      </c>
      <c r="D20" s="115"/>
      <c r="E20" s="115"/>
      <c r="F20" s="115"/>
      <c r="G20" s="115"/>
      <c r="H20" s="115"/>
      <c r="I20" s="115"/>
      <c r="J20" s="115"/>
      <c r="K20" s="20"/>
      <c r="L20" s="20"/>
      <c r="M20" s="115">
        <v>8445</v>
      </c>
      <c r="N20" s="115"/>
      <c r="O20" s="115"/>
      <c r="P20" s="115"/>
      <c r="Q20" s="115"/>
      <c r="R20" s="115"/>
      <c r="S20" s="115"/>
      <c r="T20" s="115"/>
      <c r="U20" s="20"/>
      <c r="V20" s="101"/>
      <c r="W20" s="115">
        <v>6822</v>
      </c>
      <c r="X20" s="115"/>
      <c r="Y20" s="115"/>
      <c r="Z20" s="115"/>
      <c r="AA20" s="115"/>
      <c r="AB20" s="115"/>
      <c r="AC20" s="115"/>
      <c r="AD20" s="115"/>
    </row>
    <row r="21" spans="1:31" x14ac:dyDescent="0.2">
      <c r="A21" s="15" t="s">
        <v>50</v>
      </c>
      <c r="B21" s="16"/>
      <c r="C21" s="115">
        <v>15616</v>
      </c>
      <c r="D21" s="115"/>
      <c r="E21" s="115"/>
      <c r="F21" s="115"/>
      <c r="G21" s="115"/>
      <c r="H21" s="115"/>
      <c r="I21" s="115"/>
      <c r="J21" s="115"/>
      <c r="K21" s="20"/>
      <c r="L21" s="20"/>
      <c r="M21" s="115">
        <v>8487</v>
      </c>
      <c r="N21" s="115"/>
      <c r="O21" s="115"/>
      <c r="P21" s="115"/>
      <c r="Q21" s="115"/>
      <c r="R21" s="115"/>
      <c r="S21" s="115"/>
      <c r="T21" s="115"/>
      <c r="U21" s="20"/>
      <c r="V21" s="101"/>
      <c r="W21" s="115">
        <v>7129</v>
      </c>
      <c r="X21" s="115"/>
      <c r="Y21" s="115"/>
      <c r="Z21" s="115"/>
      <c r="AA21" s="115"/>
      <c r="AB21" s="115"/>
      <c r="AC21" s="115"/>
      <c r="AD21" s="115"/>
    </row>
    <row r="22" spans="1:31" x14ac:dyDescent="0.2">
      <c r="A22" s="15" t="s">
        <v>51</v>
      </c>
      <c r="B22" s="16"/>
      <c r="C22" s="115">
        <v>-349</v>
      </c>
      <c r="D22" s="115"/>
      <c r="E22" s="115"/>
      <c r="F22" s="115"/>
      <c r="G22" s="115"/>
      <c r="H22" s="115"/>
      <c r="I22" s="115"/>
      <c r="J22" s="115"/>
      <c r="K22" s="20"/>
      <c r="L22" s="20"/>
      <c r="M22" s="115">
        <v>-42</v>
      </c>
      <c r="N22" s="115"/>
      <c r="O22" s="115"/>
      <c r="P22" s="115"/>
      <c r="Q22" s="115"/>
      <c r="R22" s="115"/>
      <c r="S22" s="115"/>
      <c r="T22" s="115"/>
      <c r="U22" s="20"/>
      <c r="V22" s="101"/>
      <c r="W22" s="115">
        <v>-307</v>
      </c>
      <c r="X22" s="115"/>
      <c r="Y22" s="115"/>
      <c r="Z22" s="115"/>
      <c r="AA22" s="115"/>
      <c r="AB22" s="115"/>
      <c r="AC22" s="115"/>
      <c r="AD22" s="115"/>
    </row>
    <row r="23" spans="1:31" ht="24" customHeight="1" x14ac:dyDescent="0.2">
      <c r="A23" s="15" t="s">
        <v>220</v>
      </c>
      <c r="B23" s="16"/>
      <c r="C23" s="21"/>
      <c r="D23" s="105"/>
      <c r="E23" s="105"/>
      <c r="F23" s="101"/>
      <c r="G23" s="101"/>
      <c r="H23" s="101"/>
      <c r="I23" s="101"/>
      <c r="J23" s="101"/>
      <c r="K23" s="20"/>
      <c r="L23" s="20"/>
      <c r="M23" s="20"/>
      <c r="N23" s="20"/>
      <c r="O23" s="101"/>
      <c r="P23" s="101"/>
      <c r="Q23" s="101"/>
      <c r="R23" s="101"/>
      <c r="S23" s="101"/>
      <c r="T23" s="20"/>
      <c r="U23" s="20"/>
      <c r="V23" s="101"/>
      <c r="W23" s="20"/>
      <c r="X23" s="20"/>
      <c r="Y23" s="20"/>
      <c r="Z23" s="101"/>
      <c r="AA23" s="101"/>
      <c r="AB23" s="101"/>
      <c r="AC23" s="101"/>
      <c r="AD23" s="22"/>
    </row>
    <row r="24" spans="1:31" x14ac:dyDescent="0.2">
      <c r="A24" s="15" t="s">
        <v>219</v>
      </c>
      <c r="B24" s="16"/>
      <c r="C24" s="115">
        <v>-49</v>
      </c>
      <c r="D24" s="115"/>
      <c r="E24" s="115"/>
      <c r="F24" s="115"/>
      <c r="G24" s="115"/>
      <c r="H24" s="115"/>
      <c r="I24" s="115"/>
      <c r="J24" s="115"/>
      <c r="K24" s="20"/>
      <c r="L24" s="20"/>
      <c r="M24" s="115">
        <v>-19</v>
      </c>
      <c r="N24" s="115"/>
      <c r="O24" s="115"/>
      <c r="P24" s="115"/>
      <c r="Q24" s="115"/>
      <c r="R24" s="115"/>
      <c r="S24" s="115"/>
      <c r="T24" s="115"/>
      <c r="U24" s="20"/>
      <c r="V24" s="101"/>
      <c r="W24" s="115">
        <v>-30</v>
      </c>
      <c r="X24" s="115"/>
      <c r="Y24" s="115"/>
      <c r="Z24" s="115"/>
      <c r="AA24" s="115"/>
      <c r="AB24" s="115"/>
      <c r="AC24" s="115"/>
      <c r="AD24" s="115"/>
    </row>
    <row r="25" spans="1:31" ht="24" customHeight="1" x14ac:dyDescent="0.2">
      <c r="A25" s="15" t="s">
        <v>52</v>
      </c>
      <c r="B25" s="16"/>
      <c r="C25" s="115">
        <v>-2762</v>
      </c>
      <c r="D25" s="115"/>
      <c r="E25" s="115"/>
      <c r="F25" s="115"/>
      <c r="G25" s="115"/>
      <c r="H25" s="115"/>
      <c r="I25" s="115"/>
      <c r="J25" s="115"/>
      <c r="K25" s="20"/>
      <c r="L25" s="20"/>
      <c r="M25" s="115">
        <v>-1126</v>
      </c>
      <c r="N25" s="115"/>
      <c r="O25" s="115"/>
      <c r="P25" s="115"/>
      <c r="Q25" s="115"/>
      <c r="R25" s="115"/>
      <c r="S25" s="115"/>
      <c r="T25" s="115"/>
      <c r="U25" s="20"/>
      <c r="V25" s="101"/>
      <c r="W25" s="115">
        <v>-1636</v>
      </c>
      <c r="X25" s="115"/>
      <c r="Y25" s="115"/>
      <c r="Z25" s="115"/>
      <c r="AA25" s="115"/>
      <c r="AB25" s="115"/>
      <c r="AC25" s="115"/>
      <c r="AD25" s="115"/>
    </row>
    <row r="26" spans="1:31" ht="24" customHeight="1" x14ac:dyDescent="0.2">
      <c r="A26" s="18" t="s">
        <v>53</v>
      </c>
      <c r="B26" s="19"/>
      <c r="C26" s="21"/>
      <c r="D26" s="23"/>
      <c r="E26" s="105"/>
      <c r="F26" s="101"/>
      <c r="G26" s="101"/>
      <c r="H26" s="101"/>
      <c r="I26" s="104"/>
      <c r="J26" s="104"/>
      <c r="K26" s="73"/>
      <c r="L26" s="73"/>
      <c r="M26" s="73"/>
      <c r="N26" s="73"/>
      <c r="O26" s="104"/>
      <c r="P26" s="104"/>
      <c r="Q26" s="104"/>
      <c r="R26" s="104"/>
      <c r="S26" s="104"/>
      <c r="T26" s="73"/>
      <c r="U26" s="73"/>
      <c r="V26" s="104"/>
      <c r="W26" s="73"/>
      <c r="X26" s="73"/>
      <c r="Y26" s="73"/>
      <c r="Z26" s="104"/>
      <c r="AA26" s="104"/>
      <c r="AB26" s="104"/>
      <c r="AC26" s="104"/>
      <c r="AD26" s="74"/>
      <c r="AE26" s="75"/>
    </row>
    <row r="27" spans="1:31" x14ac:dyDescent="0.2">
      <c r="A27" s="18" t="s">
        <v>37</v>
      </c>
      <c r="B27" s="19"/>
      <c r="C27" s="108">
        <v>2134393</v>
      </c>
      <c r="D27" s="108"/>
      <c r="E27" s="108"/>
      <c r="F27" s="108"/>
      <c r="G27" s="108"/>
      <c r="H27" s="108"/>
      <c r="I27" s="108"/>
      <c r="J27" s="108"/>
      <c r="K27" s="20"/>
      <c r="L27" s="20"/>
      <c r="M27" s="108">
        <v>1056721</v>
      </c>
      <c r="N27" s="108"/>
      <c r="O27" s="108"/>
      <c r="P27" s="108"/>
      <c r="Q27" s="108"/>
      <c r="R27" s="108"/>
      <c r="S27" s="108"/>
      <c r="T27" s="108"/>
      <c r="U27" s="20"/>
      <c r="V27" s="20"/>
      <c r="W27" s="108">
        <v>1077672</v>
      </c>
      <c r="X27" s="108"/>
      <c r="Y27" s="108"/>
      <c r="Z27" s="108"/>
      <c r="AA27" s="108"/>
      <c r="AB27" s="108"/>
      <c r="AC27" s="108"/>
      <c r="AD27" s="108"/>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16" t="s">
        <v>256</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17" t="s">
        <v>257</v>
      </c>
      <c r="U35" s="118"/>
      <c r="V35" s="118"/>
      <c r="W35" s="118"/>
      <c r="X35" s="118"/>
      <c r="Y35" s="119"/>
      <c r="Z35" s="117" t="s">
        <v>258</v>
      </c>
      <c r="AA35" s="118"/>
      <c r="AB35" s="118"/>
      <c r="AC35" s="118"/>
      <c r="AD35" s="118"/>
      <c r="AE35" s="118"/>
    </row>
    <row r="36" spans="1:31" x14ac:dyDescent="0.2">
      <c r="A36" s="29" t="s">
        <v>32</v>
      </c>
      <c r="B36" s="110" t="s">
        <v>259</v>
      </c>
      <c r="C36" s="127"/>
      <c r="D36" s="127"/>
      <c r="E36" s="127"/>
      <c r="F36" s="127"/>
      <c r="G36" s="113"/>
      <c r="H36" s="112" t="s">
        <v>260</v>
      </c>
      <c r="I36" s="127"/>
      <c r="J36" s="127"/>
      <c r="K36" s="127"/>
      <c r="L36" s="127"/>
      <c r="M36" s="113"/>
      <c r="N36" s="112" t="s">
        <v>261</v>
      </c>
      <c r="O36" s="127"/>
      <c r="P36" s="127"/>
      <c r="Q36" s="127"/>
      <c r="R36" s="127"/>
      <c r="S36" s="113"/>
      <c r="T36" s="120"/>
      <c r="U36" s="121"/>
      <c r="V36" s="121"/>
      <c r="W36" s="121"/>
      <c r="X36" s="121"/>
      <c r="Y36" s="122"/>
      <c r="Z36" s="120"/>
      <c r="AA36" s="121"/>
      <c r="AB36" s="121"/>
      <c r="AC36" s="121"/>
      <c r="AD36" s="121"/>
      <c r="AE36" s="126"/>
    </row>
    <row r="37" spans="1:31" x14ac:dyDescent="0.2">
      <c r="A37" s="30"/>
      <c r="B37" s="12"/>
      <c r="C37" s="11"/>
      <c r="D37" s="11"/>
      <c r="E37" s="11"/>
      <c r="F37" s="11"/>
      <c r="G37" s="31"/>
      <c r="H37" s="11"/>
      <c r="I37" s="11"/>
      <c r="J37" s="11"/>
      <c r="K37" s="11"/>
      <c r="L37" s="11"/>
      <c r="M37" s="31"/>
      <c r="N37" s="11"/>
      <c r="O37" s="11"/>
      <c r="P37" s="11"/>
      <c r="Q37" s="11"/>
      <c r="R37" s="11"/>
      <c r="S37" s="31"/>
      <c r="T37" s="123"/>
      <c r="U37" s="124"/>
      <c r="V37" s="124"/>
      <c r="W37" s="124"/>
      <c r="X37" s="124"/>
      <c r="Y37" s="125"/>
      <c r="Z37" s="123"/>
      <c r="AA37" s="124"/>
      <c r="AB37" s="124"/>
      <c r="AC37" s="124"/>
      <c r="AD37" s="124"/>
      <c r="AE37" s="124"/>
    </row>
    <row r="38" spans="1:31" ht="21" customHeight="1" x14ac:dyDescent="0.2">
      <c r="A38" s="33" t="s">
        <v>0</v>
      </c>
      <c r="B38" s="77"/>
      <c r="C38" s="115">
        <v>1548</v>
      </c>
      <c r="D38" s="115"/>
      <c r="E38" s="115"/>
      <c r="F38" s="115"/>
      <c r="G38" s="101"/>
      <c r="H38" s="101"/>
      <c r="I38" s="115">
        <v>1499</v>
      </c>
      <c r="J38" s="115"/>
      <c r="K38" s="115"/>
      <c r="L38" s="115"/>
      <c r="M38" s="101"/>
      <c r="N38" s="101"/>
      <c r="O38" s="115">
        <v>1533</v>
      </c>
      <c r="P38" s="115"/>
      <c r="Q38" s="115"/>
      <c r="R38" s="115"/>
      <c r="S38" s="101"/>
      <c r="T38" s="20"/>
      <c r="U38" s="115">
        <v>4580</v>
      </c>
      <c r="V38" s="115"/>
      <c r="W38" s="115"/>
      <c r="X38" s="115"/>
      <c r="Y38" s="20"/>
      <c r="Z38" s="20"/>
      <c r="AA38" s="115">
        <v>4906</v>
      </c>
      <c r="AB38" s="115"/>
      <c r="AC38" s="115"/>
      <c r="AD38" s="115"/>
    </row>
    <row r="39" spans="1:31" x14ac:dyDescent="0.2">
      <c r="A39" s="33" t="s">
        <v>1</v>
      </c>
      <c r="B39" s="77"/>
      <c r="C39" s="115">
        <v>2351</v>
      </c>
      <c r="D39" s="115"/>
      <c r="E39" s="115"/>
      <c r="F39" s="115"/>
      <c r="G39" s="101"/>
      <c r="H39" s="101"/>
      <c r="I39" s="115">
        <v>2291</v>
      </c>
      <c r="J39" s="115"/>
      <c r="K39" s="115"/>
      <c r="L39" s="115"/>
      <c r="M39" s="101"/>
      <c r="N39" s="101"/>
      <c r="O39" s="115">
        <v>2302</v>
      </c>
      <c r="P39" s="115"/>
      <c r="Q39" s="115"/>
      <c r="R39" s="115"/>
      <c r="S39" s="101"/>
      <c r="T39" s="20"/>
      <c r="U39" s="115">
        <v>6944</v>
      </c>
      <c r="V39" s="115"/>
      <c r="W39" s="115"/>
      <c r="X39" s="115"/>
      <c r="Y39" s="20"/>
      <c r="Z39" s="20"/>
      <c r="AA39" s="115">
        <v>6932</v>
      </c>
      <c r="AB39" s="115"/>
      <c r="AC39" s="115"/>
      <c r="AD39" s="115"/>
    </row>
    <row r="40" spans="1:31" ht="21" customHeight="1" x14ac:dyDescent="0.2">
      <c r="A40" s="33" t="s">
        <v>54</v>
      </c>
      <c r="B40" s="77"/>
      <c r="C40" s="115">
        <v>10027</v>
      </c>
      <c r="D40" s="115"/>
      <c r="E40" s="115"/>
      <c r="F40" s="115"/>
      <c r="G40" s="101"/>
      <c r="H40" s="101"/>
      <c r="I40" s="115">
        <v>10249</v>
      </c>
      <c r="J40" s="115"/>
      <c r="K40" s="115"/>
      <c r="L40" s="115"/>
      <c r="M40" s="101"/>
      <c r="N40" s="101"/>
      <c r="O40" s="115">
        <v>10084</v>
      </c>
      <c r="P40" s="115"/>
      <c r="Q40" s="115"/>
      <c r="R40" s="115"/>
      <c r="S40" s="101"/>
      <c r="T40" s="20"/>
      <c r="U40" s="115">
        <v>30360</v>
      </c>
      <c r="V40" s="115"/>
      <c r="W40" s="115"/>
      <c r="X40" s="115"/>
      <c r="Y40" s="20"/>
      <c r="Z40" s="20"/>
      <c r="AA40" s="115">
        <v>31417</v>
      </c>
      <c r="AB40" s="115"/>
      <c r="AC40" s="115"/>
      <c r="AD40" s="115"/>
    </row>
    <row r="41" spans="1:31" x14ac:dyDescent="0.2">
      <c r="A41" s="33" t="s">
        <v>55</v>
      </c>
      <c r="B41" s="77"/>
      <c r="C41" s="115">
        <v>10095</v>
      </c>
      <c r="D41" s="115"/>
      <c r="E41" s="115"/>
      <c r="F41" s="115"/>
      <c r="G41" s="101"/>
      <c r="H41" s="101"/>
      <c r="I41" s="115">
        <v>10711</v>
      </c>
      <c r="J41" s="115"/>
      <c r="K41" s="115"/>
      <c r="L41" s="115"/>
      <c r="M41" s="101"/>
      <c r="N41" s="101"/>
      <c r="O41" s="115">
        <v>9903</v>
      </c>
      <c r="P41" s="115"/>
      <c r="Q41" s="115"/>
      <c r="R41" s="115"/>
      <c r="S41" s="101"/>
      <c r="T41" s="20"/>
      <c r="U41" s="115">
        <v>30709</v>
      </c>
      <c r="V41" s="115"/>
      <c r="W41" s="115"/>
      <c r="X41" s="115"/>
      <c r="Y41" s="20"/>
      <c r="Z41" s="20"/>
      <c r="AA41" s="115">
        <v>30909</v>
      </c>
      <c r="AB41" s="115"/>
      <c r="AC41" s="115"/>
      <c r="AD41" s="115"/>
    </row>
    <row r="42" spans="1:31" ht="21" customHeight="1" x14ac:dyDescent="0.2">
      <c r="A42" s="33" t="s">
        <v>48</v>
      </c>
      <c r="B42" s="77"/>
      <c r="C42" s="101"/>
      <c r="D42" s="101"/>
      <c r="E42" s="101"/>
      <c r="F42" s="101"/>
      <c r="G42" s="101"/>
      <c r="H42" s="101"/>
      <c r="I42" s="101"/>
      <c r="J42" s="101"/>
      <c r="K42" s="101"/>
      <c r="L42" s="101"/>
      <c r="M42" s="101"/>
      <c r="N42" s="101"/>
      <c r="O42" s="101"/>
      <c r="P42" s="20"/>
      <c r="Q42" s="101"/>
      <c r="R42" s="101"/>
      <c r="S42" s="101"/>
      <c r="T42" s="20"/>
      <c r="U42" s="101"/>
      <c r="V42" s="20"/>
      <c r="W42" s="20"/>
      <c r="X42" s="101"/>
      <c r="Y42" s="20"/>
      <c r="Z42" s="20"/>
      <c r="AA42" s="20"/>
      <c r="AB42" s="20"/>
      <c r="AC42" s="20"/>
      <c r="AD42" s="101"/>
    </row>
    <row r="43" spans="1:31" x14ac:dyDescent="0.2">
      <c r="A43" s="33" t="s">
        <v>49</v>
      </c>
      <c r="B43" s="77"/>
      <c r="C43" s="115">
        <v>4955</v>
      </c>
      <c r="D43" s="115"/>
      <c r="E43" s="115"/>
      <c r="F43" s="115"/>
      <c r="G43" s="101"/>
      <c r="H43" s="101"/>
      <c r="I43" s="115">
        <v>4895</v>
      </c>
      <c r="J43" s="115"/>
      <c r="K43" s="115"/>
      <c r="L43" s="115"/>
      <c r="M43" s="101"/>
      <c r="N43" s="101"/>
      <c r="O43" s="115">
        <v>5417</v>
      </c>
      <c r="P43" s="115"/>
      <c r="Q43" s="115"/>
      <c r="R43" s="115"/>
      <c r="S43" s="101"/>
      <c r="T43" s="20"/>
      <c r="U43" s="115">
        <v>15267</v>
      </c>
      <c r="V43" s="115"/>
      <c r="W43" s="115"/>
      <c r="X43" s="115"/>
      <c r="Y43" s="20"/>
      <c r="Z43" s="20"/>
      <c r="AA43" s="115">
        <v>15767</v>
      </c>
      <c r="AB43" s="115"/>
      <c r="AC43" s="115"/>
      <c r="AD43" s="115"/>
    </row>
    <row r="44" spans="1:31" x14ac:dyDescent="0.2">
      <c r="A44" s="33" t="s">
        <v>50</v>
      </c>
      <c r="B44" s="77"/>
      <c r="C44" s="115">
        <v>5023</v>
      </c>
      <c r="D44" s="115"/>
      <c r="E44" s="115"/>
      <c r="F44" s="115"/>
      <c r="G44" s="101"/>
      <c r="H44" s="101"/>
      <c r="I44" s="115">
        <v>5357</v>
      </c>
      <c r="J44" s="115"/>
      <c r="K44" s="115"/>
      <c r="L44" s="115"/>
      <c r="M44" s="101"/>
      <c r="N44" s="101"/>
      <c r="O44" s="115">
        <v>5236</v>
      </c>
      <c r="P44" s="115"/>
      <c r="Q44" s="115"/>
      <c r="R44" s="115"/>
      <c r="S44" s="101"/>
      <c r="T44" s="20"/>
      <c r="U44" s="115">
        <v>15616</v>
      </c>
      <c r="V44" s="115"/>
      <c r="W44" s="115"/>
      <c r="X44" s="115"/>
      <c r="Y44" s="20"/>
      <c r="Z44" s="20"/>
      <c r="AA44" s="115">
        <v>15259</v>
      </c>
      <c r="AB44" s="115"/>
      <c r="AC44" s="115"/>
      <c r="AD44" s="115"/>
    </row>
    <row r="45" spans="1:31" ht="21" customHeight="1" x14ac:dyDescent="0.2">
      <c r="A45" s="33" t="s">
        <v>56</v>
      </c>
      <c r="B45" s="77"/>
      <c r="C45" s="101"/>
      <c r="D45" s="101"/>
      <c r="E45" s="101"/>
      <c r="F45" s="101"/>
      <c r="G45" s="101"/>
      <c r="H45" s="101"/>
      <c r="I45" s="101"/>
      <c r="J45" s="101"/>
      <c r="K45" s="101"/>
      <c r="L45" s="101"/>
      <c r="M45" s="101"/>
      <c r="N45" s="101"/>
      <c r="O45" s="101"/>
      <c r="P45" s="20"/>
      <c r="Q45" s="101"/>
      <c r="R45" s="101"/>
      <c r="S45" s="101"/>
      <c r="T45" s="20"/>
      <c r="U45" s="101"/>
      <c r="V45" s="20"/>
      <c r="W45" s="20"/>
      <c r="X45" s="101"/>
      <c r="Y45" s="20"/>
      <c r="Z45" s="20"/>
      <c r="AA45" s="20"/>
      <c r="AB45" s="20"/>
      <c r="AC45" s="20"/>
      <c r="AD45" s="101"/>
    </row>
    <row r="46" spans="1:31" x14ac:dyDescent="0.2">
      <c r="A46" s="33" t="s">
        <v>57</v>
      </c>
      <c r="B46" s="77"/>
      <c r="C46" s="115">
        <v>2857</v>
      </c>
      <c r="D46" s="115"/>
      <c r="E46" s="115"/>
      <c r="F46" s="115"/>
      <c r="G46" s="101"/>
      <c r="H46" s="101"/>
      <c r="I46" s="115">
        <v>3204</v>
      </c>
      <c r="J46" s="115"/>
      <c r="K46" s="115"/>
      <c r="L46" s="115"/>
      <c r="M46" s="101"/>
      <c r="N46" s="101"/>
      <c r="O46" s="115">
        <v>2822</v>
      </c>
      <c r="P46" s="115"/>
      <c r="Q46" s="115"/>
      <c r="R46" s="115"/>
      <c r="S46" s="101"/>
      <c r="T46" s="20"/>
      <c r="U46" s="115">
        <v>8883</v>
      </c>
      <c r="V46" s="115"/>
      <c r="W46" s="115"/>
      <c r="X46" s="115"/>
      <c r="Y46" s="20"/>
      <c r="Z46" s="20"/>
      <c r="AA46" s="115">
        <v>8952</v>
      </c>
      <c r="AB46" s="115"/>
      <c r="AC46" s="115"/>
      <c r="AD46" s="115"/>
    </row>
    <row r="47" spans="1:31" x14ac:dyDescent="0.2">
      <c r="A47" s="33" t="s">
        <v>58</v>
      </c>
      <c r="B47" s="77"/>
      <c r="C47" s="101"/>
      <c r="D47" s="101"/>
      <c r="E47" s="101"/>
      <c r="F47" s="101"/>
      <c r="G47" s="101"/>
      <c r="H47" s="101"/>
      <c r="I47" s="101"/>
      <c r="J47" s="101"/>
      <c r="K47" s="101"/>
      <c r="L47" s="101"/>
      <c r="M47" s="101"/>
      <c r="N47" s="101"/>
      <c r="O47" s="101"/>
      <c r="P47" s="20"/>
      <c r="Q47" s="101"/>
      <c r="R47" s="101"/>
      <c r="S47" s="101"/>
      <c r="T47" s="20"/>
      <c r="U47" s="101"/>
      <c r="V47" s="20"/>
      <c r="W47" s="20"/>
      <c r="X47" s="101"/>
      <c r="Y47" s="20"/>
      <c r="Z47" s="20"/>
      <c r="AA47" s="20"/>
      <c r="AB47" s="20"/>
      <c r="AC47" s="20"/>
      <c r="AD47" s="101"/>
    </row>
    <row r="48" spans="1:31" ht="11.25" customHeight="1" x14ac:dyDescent="0.2">
      <c r="A48" s="33" t="s">
        <v>59</v>
      </c>
      <c r="B48" s="77"/>
      <c r="C48" s="115">
        <v>2215</v>
      </c>
      <c r="D48" s="115"/>
      <c r="E48" s="115"/>
      <c r="F48" s="115"/>
      <c r="G48" s="101"/>
      <c r="H48" s="101"/>
      <c r="I48" s="115">
        <v>2150</v>
      </c>
      <c r="J48" s="115"/>
      <c r="K48" s="115"/>
      <c r="L48" s="115"/>
      <c r="M48" s="101"/>
      <c r="N48" s="101"/>
      <c r="O48" s="115">
        <v>1845</v>
      </c>
      <c r="P48" s="115"/>
      <c r="Q48" s="115"/>
      <c r="R48" s="115"/>
      <c r="S48" s="101"/>
      <c r="T48" s="20"/>
      <c r="U48" s="115">
        <v>6210</v>
      </c>
      <c r="V48" s="115"/>
      <c r="W48" s="115"/>
      <c r="X48" s="115"/>
      <c r="Y48" s="20"/>
      <c r="Z48" s="20"/>
      <c r="AA48" s="115">
        <v>6698</v>
      </c>
      <c r="AB48" s="115"/>
      <c r="AC48" s="115"/>
      <c r="AD48" s="115"/>
    </row>
    <row r="49" spans="1:30" ht="11.25" customHeight="1" x14ac:dyDescent="0.2">
      <c r="A49" s="15"/>
      <c r="B49" s="77"/>
      <c r="C49" s="101"/>
      <c r="D49" s="101"/>
      <c r="E49" s="101"/>
      <c r="F49" s="101"/>
      <c r="G49" s="101"/>
      <c r="H49" s="101"/>
      <c r="I49" s="101"/>
      <c r="J49" s="101"/>
      <c r="K49" s="101"/>
      <c r="L49" s="101"/>
      <c r="M49" s="101"/>
      <c r="N49" s="101"/>
      <c r="O49" s="101"/>
      <c r="P49" s="101"/>
      <c r="Q49" s="101"/>
      <c r="R49" s="101"/>
      <c r="S49" s="101"/>
      <c r="T49" s="20"/>
      <c r="U49" s="101"/>
      <c r="V49" s="101"/>
      <c r="W49" s="101"/>
      <c r="X49" s="101"/>
      <c r="Y49" s="20"/>
      <c r="Z49" s="20"/>
      <c r="AA49" s="101"/>
      <c r="AB49" s="101"/>
      <c r="AC49" s="101"/>
      <c r="AD49" s="101"/>
    </row>
    <row r="50" spans="1:30" ht="10.9" customHeight="1" x14ac:dyDescent="0.2"/>
  </sheetData>
  <mergeCells count="90">
    <mergeCell ref="C46:F46"/>
    <mergeCell ref="I46:L46"/>
    <mergeCell ref="O46:R46"/>
    <mergeCell ref="U46:X46"/>
    <mergeCell ref="AA46:AD46"/>
    <mergeCell ref="C48:F48"/>
    <mergeCell ref="I48:L48"/>
    <mergeCell ref="O48:R48"/>
    <mergeCell ref="U48:X48"/>
    <mergeCell ref="AA48:AD48"/>
    <mergeCell ref="C43:F43"/>
    <mergeCell ref="I43:L43"/>
    <mergeCell ref="O43:R43"/>
    <mergeCell ref="U43:X43"/>
    <mergeCell ref="AA43:AD43"/>
    <mergeCell ref="C44:F44"/>
    <mergeCell ref="I44:L44"/>
    <mergeCell ref="O44:R44"/>
    <mergeCell ref="U44:X44"/>
    <mergeCell ref="AA44:AD44"/>
    <mergeCell ref="C40:F40"/>
    <mergeCell ref="I40:L40"/>
    <mergeCell ref="O40:R40"/>
    <mergeCell ref="U40:X40"/>
    <mergeCell ref="AA40:AD40"/>
    <mergeCell ref="C41:F41"/>
    <mergeCell ref="I41:L41"/>
    <mergeCell ref="O41:R41"/>
    <mergeCell ref="U41:X41"/>
    <mergeCell ref="AA41:AD41"/>
    <mergeCell ref="C38:F38"/>
    <mergeCell ref="I38:L38"/>
    <mergeCell ref="O38:R38"/>
    <mergeCell ref="U38:X38"/>
    <mergeCell ref="AA38:AD38"/>
    <mergeCell ref="C39:F39"/>
    <mergeCell ref="I39:L39"/>
    <mergeCell ref="O39:R39"/>
    <mergeCell ref="U39:X39"/>
    <mergeCell ref="AA39:AD39"/>
    <mergeCell ref="A33:AE33"/>
    <mergeCell ref="T35:Y37"/>
    <mergeCell ref="Z35:AE37"/>
    <mergeCell ref="B36:G36"/>
    <mergeCell ref="H36:M36"/>
    <mergeCell ref="N36:S36"/>
    <mergeCell ref="C25:J25"/>
    <mergeCell ref="M25:T25"/>
    <mergeCell ref="W25:AD25"/>
    <mergeCell ref="C27:J27"/>
    <mergeCell ref="M27:T27"/>
    <mergeCell ref="W27:AD27"/>
    <mergeCell ref="C22:J22"/>
    <mergeCell ref="M22:T22"/>
    <mergeCell ref="W22:AD22"/>
    <mergeCell ref="C24:J24"/>
    <mergeCell ref="M24:T24"/>
    <mergeCell ref="W24:AD24"/>
    <mergeCell ref="C20:J20"/>
    <mergeCell ref="M20:T20"/>
    <mergeCell ref="W20:AD20"/>
    <mergeCell ref="C21:J21"/>
    <mergeCell ref="M21:T21"/>
    <mergeCell ref="W21:AD21"/>
    <mergeCell ref="C16:J16"/>
    <mergeCell ref="M16:T16"/>
    <mergeCell ref="W16:AD16"/>
    <mergeCell ref="C18:J18"/>
    <mergeCell ref="M18:T18"/>
    <mergeCell ref="W18:AD18"/>
    <mergeCell ref="C13:J13"/>
    <mergeCell ref="M13:T13"/>
    <mergeCell ref="W13:AD13"/>
    <mergeCell ref="C14:J14"/>
    <mergeCell ref="M14:T14"/>
    <mergeCell ref="W14:AD14"/>
    <mergeCell ref="C10:J10"/>
    <mergeCell ref="M10:T10"/>
    <mergeCell ref="W10:AD10"/>
    <mergeCell ref="C12:J12"/>
    <mergeCell ref="M12:T12"/>
    <mergeCell ref="W12:AD12"/>
    <mergeCell ref="C8:J8"/>
    <mergeCell ref="M8:T8"/>
    <mergeCell ref="W8:AD8"/>
    <mergeCell ref="A1:AE1"/>
    <mergeCell ref="A2:AE2"/>
    <mergeCell ref="B5:K5"/>
    <mergeCell ref="L5:U5"/>
    <mergeCell ref="V5:AE5"/>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262</v>
      </c>
      <c r="B1" s="26"/>
      <c r="C1" s="26"/>
      <c r="D1" s="26"/>
      <c r="E1" s="26"/>
      <c r="F1" s="26"/>
      <c r="G1" s="26"/>
      <c r="H1" s="26"/>
    </row>
    <row r="3" spans="1:8" x14ac:dyDescent="0.2">
      <c r="A3" s="34" t="s">
        <v>60</v>
      </c>
      <c r="B3" s="35" t="s">
        <v>61</v>
      </c>
      <c r="C3" s="36" t="s">
        <v>62</v>
      </c>
      <c r="D3" s="36"/>
      <c r="E3" s="36" t="s">
        <v>63</v>
      </c>
      <c r="F3" s="117" t="s">
        <v>263</v>
      </c>
      <c r="G3" s="118"/>
      <c r="H3" s="118"/>
    </row>
    <row r="4" spans="1:8" x14ac:dyDescent="0.2">
      <c r="A4" s="29" t="s">
        <v>64</v>
      </c>
      <c r="B4" s="102" t="s">
        <v>65</v>
      </c>
      <c r="C4" s="37" t="s">
        <v>66</v>
      </c>
      <c r="D4" s="37" t="s">
        <v>217</v>
      </c>
      <c r="E4" s="37" t="s">
        <v>67</v>
      </c>
      <c r="F4" s="128"/>
      <c r="G4" s="129"/>
      <c r="H4" s="129"/>
    </row>
    <row r="5" spans="1:8" x14ac:dyDescent="0.2">
      <c r="A5" s="38" t="s">
        <v>68</v>
      </c>
      <c r="B5" s="39" t="s">
        <v>69</v>
      </c>
      <c r="C5" s="40" t="s">
        <v>70</v>
      </c>
      <c r="D5" s="40"/>
      <c r="E5" s="40" t="s">
        <v>71</v>
      </c>
      <c r="F5" s="41" t="s">
        <v>72</v>
      </c>
      <c r="G5" s="42" t="s">
        <v>73</v>
      </c>
      <c r="H5" s="41" t="s">
        <v>74</v>
      </c>
    </row>
    <row r="6" spans="1:8" ht="30" customHeight="1" x14ac:dyDescent="0.2">
      <c r="A6" s="33" t="s">
        <v>75</v>
      </c>
      <c r="B6" s="17">
        <v>25</v>
      </c>
      <c r="C6" s="17">
        <v>37</v>
      </c>
      <c r="D6" s="17">
        <v>-35</v>
      </c>
      <c r="E6" s="17">
        <v>27</v>
      </c>
      <c r="F6" s="17">
        <v>213315</v>
      </c>
      <c r="G6" s="79">
        <v>103830</v>
      </c>
      <c r="H6" s="79">
        <v>109485</v>
      </c>
    </row>
    <row r="7" spans="1:8" ht="21" customHeight="1" x14ac:dyDescent="0.2">
      <c r="A7" s="33" t="s">
        <v>76</v>
      </c>
      <c r="B7" s="17">
        <v>-119</v>
      </c>
      <c r="C7" s="17">
        <v>-123</v>
      </c>
      <c r="D7" s="17">
        <v>6</v>
      </c>
      <c r="E7" s="17">
        <v>-236</v>
      </c>
      <c r="F7" s="17">
        <v>93429</v>
      </c>
      <c r="G7" s="79">
        <v>45111</v>
      </c>
      <c r="H7" s="79">
        <v>48318</v>
      </c>
    </row>
    <row r="8" spans="1:8" ht="21" customHeight="1" x14ac:dyDescent="0.2">
      <c r="A8" s="33" t="s">
        <v>78</v>
      </c>
      <c r="B8" s="17">
        <v>32</v>
      </c>
      <c r="C8" s="17">
        <v>-556</v>
      </c>
      <c r="D8" s="17">
        <v>3</v>
      </c>
      <c r="E8" s="17">
        <v>-521</v>
      </c>
      <c r="F8" s="17">
        <v>110334</v>
      </c>
      <c r="G8" s="79">
        <v>55250</v>
      </c>
      <c r="H8" s="79">
        <v>55084</v>
      </c>
    </row>
    <row r="9" spans="1:8" ht="21" customHeight="1" x14ac:dyDescent="0.2">
      <c r="A9" s="33" t="s">
        <v>79</v>
      </c>
      <c r="B9" s="17">
        <v>-89</v>
      </c>
      <c r="C9" s="17">
        <v>7</v>
      </c>
      <c r="D9" s="17">
        <v>-9</v>
      </c>
      <c r="E9" s="17">
        <v>-91</v>
      </c>
      <c r="F9" s="17">
        <v>36732</v>
      </c>
      <c r="G9" s="79">
        <v>17937</v>
      </c>
      <c r="H9" s="79">
        <v>18795</v>
      </c>
    </row>
    <row r="10" spans="1:8" ht="21" customHeight="1" x14ac:dyDescent="0.2">
      <c r="A10" s="33" t="s">
        <v>80</v>
      </c>
      <c r="B10" s="17">
        <v>-36</v>
      </c>
      <c r="C10" s="17">
        <v>-116</v>
      </c>
      <c r="D10" s="17">
        <v>8</v>
      </c>
      <c r="E10" s="17">
        <v>-144</v>
      </c>
      <c r="F10" s="17">
        <v>64835</v>
      </c>
      <c r="G10" s="79">
        <v>31415</v>
      </c>
      <c r="H10" s="79">
        <v>33420</v>
      </c>
    </row>
    <row r="11" spans="1:8" ht="21" customHeight="1" x14ac:dyDescent="0.2">
      <c r="A11" s="33" t="s">
        <v>81</v>
      </c>
      <c r="B11" s="17">
        <v>-66</v>
      </c>
      <c r="C11" s="17">
        <v>9</v>
      </c>
      <c r="D11" s="17">
        <v>10</v>
      </c>
      <c r="E11" s="17">
        <v>-47</v>
      </c>
      <c r="F11" s="17">
        <v>42273</v>
      </c>
      <c r="G11" s="79">
        <v>20821</v>
      </c>
      <c r="H11" s="79">
        <v>21452</v>
      </c>
    </row>
    <row r="12" spans="1:8" ht="30" customHeight="1" x14ac:dyDescent="0.2">
      <c r="A12" s="33" t="s">
        <v>82</v>
      </c>
      <c r="B12" s="17">
        <v>-3</v>
      </c>
      <c r="C12" s="17">
        <v>-98</v>
      </c>
      <c r="D12" s="17">
        <v>-6</v>
      </c>
      <c r="E12" s="17">
        <v>-107</v>
      </c>
      <c r="F12" s="17">
        <v>100228</v>
      </c>
      <c r="G12" s="79">
        <v>50310</v>
      </c>
      <c r="H12" s="79">
        <v>49918</v>
      </c>
    </row>
    <row r="13" spans="1:8" ht="21" customHeight="1" x14ac:dyDescent="0.2">
      <c r="A13" s="33" t="s">
        <v>83</v>
      </c>
      <c r="B13" s="17">
        <v>-114</v>
      </c>
      <c r="C13" s="17">
        <v>25</v>
      </c>
      <c r="D13" s="17" t="s">
        <v>77</v>
      </c>
      <c r="E13" s="17">
        <v>-89</v>
      </c>
      <c r="F13" s="17">
        <v>83556</v>
      </c>
      <c r="G13" s="79">
        <v>41448</v>
      </c>
      <c r="H13" s="79">
        <v>42108</v>
      </c>
    </row>
    <row r="14" spans="1:8" ht="21" customHeight="1" x14ac:dyDescent="0.2">
      <c r="A14" s="33" t="s">
        <v>84</v>
      </c>
      <c r="B14" s="17">
        <v>-179</v>
      </c>
      <c r="C14" s="17">
        <v>-68</v>
      </c>
      <c r="D14" s="17">
        <v>-8</v>
      </c>
      <c r="E14" s="17">
        <v>-255</v>
      </c>
      <c r="F14" s="17">
        <v>119260</v>
      </c>
      <c r="G14" s="79">
        <v>59752</v>
      </c>
      <c r="H14" s="79">
        <v>59508</v>
      </c>
    </row>
    <row r="15" spans="1:8" ht="21" customHeight="1" x14ac:dyDescent="0.2">
      <c r="A15" s="33" t="s">
        <v>85</v>
      </c>
      <c r="B15" s="17">
        <v>-71</v>
      </c>
      <c r="C15" s="17">
        <v>-69</v>
      </c>
      <c r="D15" s="17">
        <v>2</v>
      </c>
      <c r="E15" s="17">
        <v>-138</v>
      </c>
      <c r="F15" s="17">
        <v>102409</v>
      </c>
      <c r="G15" s="79">
        <v>50846</v>
      </c>
      <c r="H15" s="79">
        <v>51563</v>
      </c>
    </row>
    <row r="16" spans="1:8" ht="21" customHeight="1" x14ac:dyDescent="0.2">
      <c r="A16" s="33" t="s">
        <v>86</v>
      </c>
      <c r="B16" s="17">
        <v>-115</v>
      </c>
      <c r="C16" s="17">
        <v>-141</v>
      </c>
      <c r="D16" s="17">
        <v>-2</v>
      </c>
      <c r="E16" s="17">
        <v>-258</v>
      </c>
      <c r="F16" s="17">
        <v>74443</v>
      </c>
      <c r="G16" s="79">
        <v>36957</v>
      </c>
      <c r="H16" s="79">
        <v>37486</v>
      </c>
    </row>
    <row r="17" spans="1:8" ht="21" customHeight="1" x14ac:dyDescent="0.2">
      <c r="A17" s="33" t="s">
        <v>87</v>
      </c>
      <c r="B17" s="17">
        <v>-211</v>
      </c>
      <c r="C17" s="17">
        <v>82</v>
      </c>
      <c r="D17" s="17">
        <v>4</v>
      </c>
      <c r="E17" s="17">
        <v>-125</v>
      </c>
      <c r="F17" s="17">
        <v>125102</v>
      </c>
      <c r="G17" s="79">
        <v>62573</v>
      </c>
      <c r="H17" s="79">
        <v>62529</v>
      </c>
    </row>
    <row r="18" spans="1:8" ht="30" customHeight="1" x14ac:dyDescent="0.2">
      <c r="A18" s="33" t="s">
        <v>88</v>
      </c>
      <c r="B18" s="17">
        <v>-132</v>
      </c>
      <c r="C18" s="17">
        <v>231</v>
      </c>
      <c r="D18" s="17" t="s">
        <v>77</v>
      </c>
      <c r="E18" s="17">
        <v>99</v>
      </c>
      <c r="F18" s="17">
        <v>135121</v>
      </c>
      <c r="G18" s="79">
        <v>67304</v>
      </c>
      <c r="H18" s="79">
        <v>67817</v>
      </c>
    </row>
    <row r="19" spans="1:8" ht="21" customHeight="1" x14ac:dyDescent="0.2">
      <c r="A19" s="33" t="s">
        <v>89</v>
      </c>
      <c r="B19" s="17">
        <v>-59</v>
      </c>
      <c r="C19" s="17">
        <v>44</v>
      </c>
      <c r="D19" s="17">
        <v>1</v>
      </c>
      <c r="E19" s="17">
        <v>-14</v>
      </c>
      <c r="F19" s="17">
        <v>69501</v>
      </c>
      <c r="G19" s="79">
        <v>34696</v>
      </c>
      <c r="H19" s="79">
        <v>34805</v>
      </c>
    </row>
    <row r="20" spans="1:8" ht="21" customHeight="1" x14ac:dyDescent="0.2">
      <c r="A20" s="33" t="s">
        <v>90</v>
      </c>
      <c r="B20" s="17">
        <v>-119</v>
      </c>
      <c r="C20" s="17">
        <v>41</v>
      </c>
      <c r="D20" s="17">
        <v>2</v>
      </c>
      <c r="E20" s="17">
        <v>-76</v>
      </c>
      <c r="F20" s="17">
        <v>63279</v>
      </c>
      <c r="G20" s="79">
        <v>31675</v>
      </c>
      <c r="H20" s="79">
        <v>31604</v>
      </c>
    </row>
    <row r="21" spans="1:8" ht="21" customHeight="1" x14ac:dyDescent="0.2">
      <c r="A21" s="33" t="s">
        <v>91</v>
      </c>
      <c r="B21" s="17">
        <v>-154</v>
      </c>
      <c r="C21" s="17">
        <v>84</v>
      </c>
      <c r="D21" s="17">
        <v>-5</v>
      </c>
      <c r="E21" s="17">
        <v>-75</v>
      </c>
      <c r="F21" s="17">
        <v>106175</v>
      </c>
      <c r="G21" s="79">
        <v>53349</v>
      </c>
      <c r="H21" s="79">
        <v>52826</v>
      </c>
    </row>
    <row r="22" spans="1:8" ht="21" customHeight="1" x14ac:dyDescent="0.2">
      <c r="A22" s="33" t="s">
        <v>92</v>
      </c>
      <c r="B22" s="17">
        <v>-60</v>
      </c>
      <c r="C22" s="17">
        <v>242</v>
      </c>
      <c r="D22" s="17">
        <v>1</v>
      </c>
      <c r="E22" s="17">
        <v>183</v>
      </c>
      <c r="F22" s="17">
        <v>82209</v>
      </c>
      <c r="G22" s="79">
        <v>40740</v>
      </c>
      <c r="H22" s="79">
        <v>41469</v>
      </c>
    </row>
    <row r="23" spans="1:8" ht="21" customHeight="1" x14ac:dyDescent="0.2">
      <c r="A23" s="33" t="s">
        <v>93</v>
      </c>
      <c r="B23" s="17">
        <v>-152</v>
      </c>
      <c r="C23" s="17">
        <v>19</v>
      </c>
      <c r="D23" s="17">
        <v>-3</v>
      </c>
      <c r="E23" s="17">
        <v>-136</v>
      </c>
      <c r="F23" s="17">
        <v>57940</v>
      </c>
      <c r="G23" s="79">
        <v>28527</v>
      </c>
      <c r="H23" s="79">
        <v>29413</v>
      </c>
    </row>
    <row r="24" spans="1:8" ht="30" customHeight="1" x14ac:dyDescent="0.2">
      <c r="A24" s="33" t="s">
        <v>94</v>
      </c>
      <c r="B24" s="17">
        <v>-186</v>
      </c>
      <c r="C24" s="17">
        <v>-82</v>
      </c>
      <c r="D24" s="17">
        <v>2</v>
      </c>
      <c r="E24" s="17">
        <v>-266</v>
      </c>
      <c r="F24" s="17">
        <v>103502</v>
      </c>
      <c r="G24" s="79">
        <v>50974</v>
      </c>
      <c r="H24" s="79">
        <v>52528</v>
      </c>
    </row>
    <row r="25" spans="1:8" ht="21" customHeight="1" x14ac:dyDescent="0.2">
      <c r="A25" s="33" t="s">
        <v>95</v>
      </c>
      <c r="B25" s="17">
        <v>-59</v>
      </c>
      <c r="C25" s="17">
        <v>160</v>
      </c>
      <c r="D25" s="17">
        <v>-1</v>
      </c>
      <c r="E25" s="17">
        <v>100</v>
      </c>
      <c r="F25" s="17">
        <v>83025</v>
      </c>
      <c r="G25" s="79">
        <v>41302</v>
      </c>
      <c r="H25" s="79">
        <v>41723</v>
      </c>
    </row>
    <row r="26" spans="1:8" ht="21" customHeight="1" x14ac:dyDescent="0.2">
      <c r="A26" s="33" t="s">
        <v>96</v>
      </c>
      <c r="B26" s="17">
        <v>-111</v>
      </c>
      <c r="C26" s="17">
        <v>-45</v>
      </c>
      <c r="D26" s="17">
        <v>-3</v>
      </c>
      <c r="E26" s="17">
        <v>-159</v>
      </c>
      <c r="F26" s="17">
        <v>80506</v>
      </c>
      <c r="G26" s="79">
        <v>39971</v>
      </c>
      <c r="H26" s="79">
        <v>40535</v>
      </c>
    </row>
    <row r="27" spans="1:8" ht="21" customHeight="1" x14ac:dyDescent="0.2">
      <c r="A27" s="33" t="s">
        <v>97</v>
      </c>
      <c r="B27" s="17">
        <v>-221</v>
      </c>
      <c r="C27" s="17">
        <v>3</v>
      </c>
      <c r="D27" s="17">
        <v>2</v>
      </c>
      <c r="E27" s="17">
        <v>-216</v>
      </c>
      <c r="F27" s="17">
        <v>97551</v>
      </c>
      <c r="G27" s="79">
        <v>48031</v>
      </c>
      <c r="H27" s="79">
        <v>49520</v>
      </c>
    </row>
    <row r="28" spans="1:8" ht="21" customHeight="1" x14ac:dyDescent="0.2">
      <c r="A28" s="33" t="s">
        <v>98</v>
      </c>
      <c r="B28" s="17">
        <v>-165</v>
      </c>
      <c r="C28" s="17">
        <v>-35</v>
      </c>
      <c r="D28" s="17">
        <v>-18</v>
      </c>
      <c r="E28" s="17">
        <v>-218</v>
      </c>
      <c r="F28" s="17">
        <v>89668</v>
      </c>
      <c r="G28" s="79">
        <v>43902</v>
      </c>
      <c r="H28" s="79">
        <v>45766</v>
      </c>
    </row>
    <row r="29" spans="1:8" s="75" customFormat="1" ht="30" customHeight="1" x14ac:dyDescent="0.2">
      <c r="A29" s="32" t="s">
        <v>99</v>
      </c>
      <c r="B29" s="43">
        <v>-2364</v>
      </c>
      <c r="C29" s="43">
        <v>-349</v>
      </c>
      <c r="D29" s="43">
        <v>-49</v>
      </c>
      <c r="E29" s="43">
        <v>-2762</v>
      </c>
      <c r="F29" s="43">
        <v>2134393</v>
      </c>
      <c r="G29" s="43">
        <v>1056721</v>
      </c>
      <c r="H29" s="43">
        <v>1077672</v>
      </c>
    </row>
    <row r="30" spans="1:8" ht="21.75" customHeight="1" x14ac:dyDescent="0.2">
      <c r="A30" s="33" t="s">
        <v>100</v>
      </c>
      <c r="B30" s="17"/>
      <c r="C30" s="17"/>
      <c r="D30" s="17">
        <v>0</v>
      </c>
      <c r="E30" s="17">
        <v>0</v>
      </c>
      <c r="F30" s="17"/>
      <c r="G30" s="17"/>
      <c r="H30" s="17"/>
    </row>
    <row r="31" spans="1:8" ht="21" customHeight="1" x14ac:dyDescent="0.2">
      <c r="A31" s="33" t="s">
        <v>101</v>
      </c>
      <c r="B31" s="17">
        <v>-253</v>
      </c>
      <c r="C31" s="17">
        <v>-742</v>
      </c>
      <c r="D31" s="17">
        <v>-17</v>
      </c>
      <c r="E31" s="17">
        <v>-1012</v>
      </c>
      <c r="F31" s="17">
        <v>560918</v>
      </c>
      <c r="G31" s="17">
        <v>274364</v>
      </c>
      <c r="H31" s="17">
        <v>286554</v>
      </c>
    </row>
    <row r="32" spans="1:8" ht="21" customHeight="1" x14ac:dyDescent="0.2">
      <c r="A32" s="33" t="s">
        <v>102</v>
      </c>
      <c r="B32" s="17">
        <v>-2111</v>
      </c>
      <c r="C32" s="17">
        <v>393</v>
      </c>
      <c r="D32" s="17">
        <v>-32</v>
      </c>
      <c r="E32" s="17">
        <v>-1750</v>
      </c>
      <c r="F32" s="17">
        <v>1573475</v>
      </c>
      <c r="G32" s="17">
        <v>782357</v>
      </c>
      <c r="H32" s="17">
        <v>791118</v>
      </c>
    </row>
    <row r="33" spans="1:8" x14ac:dyDescent="0.2">
      <c r="C33" s="17"/>
      <c r="F33" s="44"/>
      <c r="G33" s="44"/>
      <c r="H33" s="44"/>
    </row>
    <row r="34" spans="1:8" x14ac:dyDescent="0.2">
      <c r="A34" s="15"/>
    </row>
    <row r="35" spans="1:8" x14ac:dyDescent="0.2">
      <c r="A35" s="24" t="s">
        <v>221</v>
      </c>
      <c r="B35" s="98"/>
      <c r="C35" s="98"/>
      <c r="D35" s="98"/>
      <c r="E35" s="98"/>
      <c r="F35" s="98"/>
      <c r="G35" s="98"/>
      <c r="H35" s="98"/>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Normal="100" workbookViewId="0">
      <selection sqref="A1:G1"/>
    </sheetView>
  </sheetViews>
  <sheetFormatPr baseColWidth="10" defaultColWidth="11.42578125" defaultRowHeight="12.75" x14ac:dyDescent="0.2"/>
  <cols>
    <col min="1" max="1" width="18.7109375" style="80" customWidth="1"/>
    <col min="2" max="7" width="9.7109375" style="80" customWidth="1"/>
    <col min="8" max="16384" width="11.42578125" style="80"/>
  </cols>
  <sheetData>
    <row r="1" spans="1:8" x14ac:dyDescent="0.2">
      <c r="A1" s="130" t="s">
        <v>264</v>
      </c>
      <c r="B1" s="130"/>
      <c r="C1" s="130"/>
      <c r="D1" s="130"/>
      <c r="E1" s="130"/>
      <c r="F1" s="130"/>
      <c r="G1" s="130"/>
    </row>
    <row r="2" spans="1:8" x14ac:dyDescent="0.2">
      <c r="A2" s="81"/>
      <c r="B2" s="81"/>
      <c r="C2" s="81"/>
      <c r="D2" s="81"/>
      <c r="E2" s="81"/>
      <c r="F2" s="81"/>
      <c r="G2" s="81"/>
    </row>
    <row r="3" spans="1:8" x14ac:dyDescent="0.2">
      <c r="A3" s="131" t="s">
        <v>103</v>
      </c>
      <c r="B3" s="134" t="s">
        <v>265</v>
      </c>
      <c r="C3" s="135"/>
      <c r="D3" s="135"/>
      <c r="E3" s="135"/>
      <c r="F3" s="135"/>
      <c r="G3" s="135"/>
    </row>
    <row r="4" spans="1:8" x14ac:dyDescent="0.2">
      <c r="A4" s="132"/>
      <c r="B4" s="136" t="s">
        <v>266</v>
      </c>
      <c r="C4" s="137"/>
      <c r="D4" s="137"/>
      <c r="E4" s="138" t="s">
        <v>267</v>
      </c>
      <c r="F4" s="137"/>
      <c r="G4" s="137"/>
      <c r="H4" s="96"/>
    </row>
    <row r="5" spans="1:8" x14ac:dyDescent="0.2">
      <c r="A5" s="132"/>
      <c r="B5" s="89" t="s">
        <v>72</v>
      </c>
      <c r="C5" s="89" t="s">
        <v>73</v>
      </c>
      <c r="D5" s="89" t="s">
        <v>74</v>
      </c>
      <c r="E5" s="88" t="s">
        <v>72</v>
      </c>
      <c r="F5" s="95" t="s">
        <v>73</v>
      </c>
      <c r="G5" s="107" t="s">
        <v>74</v>
      </c>
    </row>
    <row r="6" spans="1:8" x14ac:dyDescent="0.2">
      <c r="A6" s="133"/>
      <c r="B6" s="139" t="s">
        <v>104</v>
      </c>
      <c r="C6" s="140"/>
      <c r="D6" s="140"/>
      <c r="E6" s="140"/>
      <c r="F6" s="140"/>
      <c r="G6" s="140"/>
    </row>
    <row r="7" spans="1:8" ht="30" customHeight="1" x14ac:dyDescent="0.2">
      <c r="A7" s="85" t="s">
        <v>75</v>
      </c>
      <c r="B7" s="84">
        <v>1.2658940024749654E-2</v>
      </c>
      <c r="C7" s="84">
        <v>5.3963420509958837E-2</v>
      </c>
      <c r="D7" s="84">
        <v>-2.6480632613186117E-2</v>
      </c>
      <c r="E7" s="84">
        <v>0.12579383891817031</v>
      </c>
      <c r="F7" s="84">
        <v>3.6611684908265829E-2</v>
      </c>
      <c r="G7" s="84">
        <v>0.2105166811587651</v>
      </c>
    </row>
    <row r="8" spans="1:8" ht="21" customHeight="1" x14ac:dyDescent="0.2">
      <c r="A8" s="85" t="s">
        <v>76</v>
      </c>
      <c r="B8" s="84">
        <v>-0.25196177867933045</v>
      </c>
      <c r="C8" s="84">
        <v>-0.22559883219427945</v>
      </c>
      <c r="D8" s="84">
        <v>-0.27656237100636361</v>
      </c>
      <c r="E8" s="84">
        <v>-1.0275532579794344</v>
      </c>
      <c r="F8" s="84">
        <v>-1.1569052783803357</v>
      </c>
      <c r="G8" s="84">
        <v>-0.90648072190320761</v>
      </c>
    </row>
    <row r="9" spans="1:8" ht="21" customHeight="1" x14ac:dyDescent="0.2">
      <c r="A9" s="85" t="s">
        <v>78</v>
      </c>
      <c r="B9" s="84">
        <v>-0.4699833115330847</v>
      </c>
      <c r="C9" s="84">
        <v>-0.31034607195698527</v>
      </c>
      <c r="D9" s="84">
        <v>-0.62958887305396161</v>
      </c>
      <c r="E9" s="84">
        <v>-0.26755852842809702</v>
      </c>
      <c r="F9" s="84">
        <v>-0.14819634208052435</v>
      </c>
      <c r="G9" s="84">
        <v>-0.38699410466924178</v>
      </c>
    </row>
    <row r="10" spans="1:8" ht="21" customHeight="1" x14ac:dyDescent="0.2">
      <c r="A10" s="85" t="s">
        <v>79</v>
      </c>
      <c r="B10" s="84">
        <v>-0.24712815359964679</v>
      </c>
      <c r="C10" s="84">
        <v>-8.3556149732615381E-2</v>
      </c>
      <c r="D10" s="84">
        <v>-0.40273435430025017</v>
      </c>
      <c r="E10" s="84">
        <v>-0.81546686828319537</v>
      </c>
      <c r="F10" s="84">
        <v>-0.51580698835273608</v>
      </c>
      <c r="G10" s="84">
        <v>-1.0997684697958334</v>
      </c>
    </row>
    <row r="11" spans="1:8" ht="21" customHeight="1" x14ac:dyDescent="0.2">
      <c r="A11" s="85" t="s">
        <v>80</v>
      </c>
      <c r="B11" s="84">
        <v>-0.22161005863432592</v>
      </c>
      <c r="C11" s="84">
        <v>-0.3552510546515748</v>
      </c>
      <c r="D11" s="84">
        <v>-9.5659452349636354E-2</v>
      </c>
      <c r="E11" s="84">
        <v>7.8723141516420014E-2</v>
      </c>
      <c r="F11" s="84">
        <v>-0.17794159702583556</v>
      </c>
      <c r="G11" s="84">
        <v>0.32119592951700326</v>
      </c>
    </row>
    <row r="12" spans="1:8" ht="21" customHeight="1" x14ac:dyDescent="0.2">
      <c r="A12" s="85" t="s">
        <v>81</v>
      </c>
      <c r="B12" s="84">
        <v>-0.11105860113421784</v>
      </c>
      <c r="C12" s="84">
        <v>-0.13908872901679104</v>
      </c>
      <c r="D12" s="84">
        <v>-8.3837913367489136E-2</v>
      </c>
      <c r="E12" s="84">
        <v>-0.3136348629910799</v>
      </c>
      <c r="F12" s="84">
        <v>-0.42563366810138348</v>
      </c>
      <c r="G12" s="84">
        <v>-0.20468924451060388</v>
      </c>
    </row>
    <row r="13" spans="1:8" ht="30" customHeight="1" x14ac:dyDescent="0.2">
      <c r="A13" s="85" t="s">
        <v>82</v>
      </c>
      <c r="B13" s="84">
        <v>-0.10664274679822938</v>
      </c>
      <c r="C13" s="84">
        <v>-4.1723788520002358E-2</v>
      </c>
      <c r="D13" s="84">
        <v>-0.17198624110071137</v>
      </c>
      <c r="E13" s="84">
        <v>-0.27957695330765375</v>
      </c>
      <c r="F13" s="84">
        <v>-0.17461010357553164</v>
      </c>
      <c r="G13" s="84">
        <v>-0.38514497814851723</v>
      </c>
    </row>
    <row r="14" spans="1:8" ht="21" customHeight="1" x14ac:dyDescent="0.2">
      <c r="A14" s="85" t="s">
        <v>83</v>
      </c>
      <c r="B14" s="84">
        <v>-0.10640205630940613</v>
      </c>
      <c r="C14" s="84">
        <v>-0.11567379988433402</v>
      </c>
      <c r="D14" s="84">
        <v>-9.7273956677497608E-2</v>
      </c>
      <c r="E14" s="84">
        <v>-0.51791263349643657</v>
      </c>
      <c r="F14" s="84">
        <v>-0.31026769608196503</v>
      </c>
      <c r="G14" s="84">
        <v>-0.72145989531759369</v>
      </c>
    </row>
    <row r="15" spans="1:8" ht="21" customHeight="1" x14ac:dyDescent="0.2">
      <c r="A15" s="85" t="s">
        <v>84</v>
      </c>
      <c r="B15" s="84">
        <v>-0.21336233945530125</v>
      </c>
      <c r="C15" s="84">
        <v>-0.16207455429497486</v>
      </c>
      <c r="D15" s="84">
        <v>-0.26480742801595625</v>
      </c>
      <c r="E15" s="84">
        <v>-0.57192403248129153</v>
      </c>
      <c r="F15" s="84">
        <v>-0.36517650197595231</v>
      </c>
      <c r="G15" s="84">
        <v>-0.77865777407252779</v>
      </c>
    </row>
    <row r="16" spans="1:8" ht="21" customHeight="1" x14ac:dyDescent="0.2">
      <c r="A16" s="85" t="s">
        <v>85</v>
      </c>
      <c r="B16" s="84">
        <v>-0.13457243995435419</v>
      </c>
      <c r="C16" s="84">
        <v>-0.12767378366169169</v>
      </c>
      <c r="D16" s="84">
        <v>-0.14137423502982926</v>
      </c>
      <c r="E16" s="84">
        <v>-0.72029626182720108</v>
      </c>
      <c r="F16" s="84">
        <v>-0.73018352206169368</v>
      </c>
      <c r="G16" s="84">
        <v>-0.71054455826849505</v>
      </c>
    </row>
    <row r="17" spans="1:7" ht="21" customHeight="1" x14ac:dyDescent="0.2">
      <c r="A17" s="85" t="s">
        <v>86</v>
      </c>
      <c r="B17" s="84">
        <v>-0.34537690258497378</v>
      </c>
      <c r="C17" s="84">
        <v>-0.41765466695407838</v>
      </c>
      <c r="D17" s="84">
        <v>-0.27401633456595675</v>
      </c>
      <c r="E17" s="84">
        <v>-1.0329699547992561</v>
      </c>
      <c r="F17" s="84">
        <v>-1.0998715478484371</v>
      </c>
      <c r="G17" s="84">
        <v>-0.9669238085173788</v>
      </c>
    </row>
    <row r="18" spans="1:7" ht="21" customHeight="1" x14ac:dyDescent="0.2">
      <c r="A18" s="85" t="s">
        <v>87</v>
      </c>
      <c r="B18" s="84">
        <v>-9.9818729187788335E-2</v>
      </c>
      <c r="C18" s="84">
        <v>-6.5480563452254614E-2</v>
      </c>
      <c r="D18" s="84">
        <v>-0.1341574433424455</v>
      </c>
      <c r="E18" s="84">
        <v>-0.46148215337120746</v>
      </c>
      <c r="F18" s="84">
        <v>-0.42488860598345468</v>
      </c>
      <c r="G18" s="84">
        <v>-0.49807453613824748</v>
      </c>
    </row>
    <row r="19" spans="1:7" ht="30" customHeight="1" x14ac:dyDescent="0.2">
      <c r="A19" s="85" t="s">
        <v>88</v>
      </c>
      <c r="B19" s="84">
        <v>7.3321384663245226E-2</v>
      </c>
      <c r="C19" s="84">
        <v>7.2857036651541307E-2</v>
      </c>
      <c r="D19" s="84">
        <v>7.378222438649118E-2</v>
      </c>
      <c r="E19" s="84">
        <v>-0.25835787733169013</v>
      </c>
      <c r="F19" s="84">
        <v>-0.22237376582559421</v>
      </c>
      <c r="G19" s="84">
        <v>-0.29404413602482293</v>
      </c>
    </row>
    <row r="20" spans="1:7" ht="21" customHeight="1" x14ac:dyDescent="0.2">
      <c r="A20" s="85" t="s">
        <v>89</v>
      </c>
      <c r="B20" s="84">
        <v>-2.0139538229159371E-2</v>
      </c>
      <c r="C20" s="84">
        <v>2.8822596916029397E-3</v>
      </c>
      <c r="D20" s="84">
        <v>-4.3078690407810427E-2</v>
      </c>
      <c r="E20" s="84">
        <v>-0.34413042543124561</v>
      </c>
      <c r="F20" s="84">
        <v>-0.33321843042628529</v>
      </c>
      <c r="G20" s="84">
        <v>-0.35500586904863951</v>
      </c>
    </row>
    <row r="21" spans="1:7" ht="21" customHeight="1" x14ac:dyDescent="0.2">
      <c r="A21" s="85" t="s">
        <v>90</v>
      </c>
      <c r="B21" s="84">
        <v>-0.11995896140794571</v>
      </c>
      <c r="C21" s="84">
        <v>-4.1024993688466793E-2</v>
      </c>
      <c r="D21" s="84">
        <v>-0.19894527426028219</v>
      </c>
      <c r="E21" s="84">
        <v>-0.49845902258003605</v>
      </c>
      <c r="F21" s="84">
        <v>-0.41500298676392333</v>
      </c>
      <c r="G21" s="84">
        <v>-0.58196231400799547</v>
      </c>
    </row>
    <row r="22" spans="1:7" ht="21" customHeight="1" x14ac:dyDescent="0.2">
      <c r="A22" s="85" t="s">
        <v>91</v>
      </c>
      <c r="B22" s="84">
        <v>-7.0588235294124502E-2</v>
      </c>
      <c r="C22" s="84">
        <v>-1.8744142455489055E-3</v>
      </c>
      <c r="D22" s="84">
        <v>-0.13988657844990371</v>
      </c>
      <c r="E22" s="84">
        <v>-0.39775232413062156</v>
      </c>
      <c r="F22" s="84">
        <v>-0.41068528439956253</v>
      </c>
      <c r="G22" s="84">
        <v>-0.38468791250235768</v>
      </c>
    </row>
    <row r="23" spans="1:7" ht="21" customHeight="1" x14ac:dyDescent="0.2">
      <c r="A23" s="85" t="s">
        <v>92</v>
      </c>
      <c r="B23" s="84">
        <v>0.22309999268523484</v>
      </c>
      <c r="C23" s="84">
        <v>0.20661157024792942</v>
      </c>
      <c r="D23" s="84">
        <v>0.23930384336475186</v>
      </c>
      <c r="E23" s="84">
        <v>0.27689004903514558</v>
      </c>
      <c r="F23" s="84">
        <v>0.16472844393086916</v>
      </c>
      <c r="G23" s="84">
        <v>0.38732479604928471</v>
      </c>
    </row>
    <row r="24" spans="1:7" ht="21" customHeight="1" x14ac:dyDescent="0.2">
      <c r="A24" s="85" t="s">
        <v>93</v>
      </c>
      <c r="B24" s="84">
        <v>-0.23417590743164851</v>
      </c>
      <c r="C24" s="84">
        <v>-0.22733631785114028</v>
      </c>
      <c r="D24" s="84">
        <v>-0.24080857414190859</v>
      </c>
      <c r="E24" s="84">
        <v>-0.93186287082157548</v>
      </c>
      <c r="F24" s="84">
        <v>-0.82394659991655317</v>
      </c>
      <c r="G24" s="84">
        <v>-1.0363042966252749</v>
      </c>
    </row>
    <row r="25" spans="1:7" ht="30" customHeight="1" x14ac:dyDescent="0.2">
      <c r="A25" s="85" t="s">
        <v>94</v>
      </c>
      <c r="B25" s="84">
        <v>-0.25634106853750893</v>
      </c>
      <c r="C25" s="84">
        <v>-0.22509737908356442</v>
      </c>
      <c r="D25" s="84">
        <v>-0.28664173579603869</v>
      </c>
      <c r="E25" s="84">
        <v>-0.94459703892275115</v>
      </c>
      <c r="F25" s="84">
        <v>-0.88664203772117389</v>
      </c>
      <c r="G25" s="84">
        <v>-1.0007727247026992</v>
      </c>
    </row>
    <row r="26" spans="1:7" ht="21" customHeight="1" x14ac:dyDescent="0.2">
      <c r="A26" s="85" t="s">
        <v>95</v>
      </c>
      <c r="B26" s="84">
        <v>0.12059089538740864</v>
      </c>
      <c r="C26" s="84">
        <v>6.7839317730289395E-2</v>
      </c>
      <c r="D26" s="84">
        <v>0.17286499723896043</v>
      </c>
      <c r="E26" s="84">
        <v>3.7352097742001433E-2</v>
      </c>
      <c r="F26" s="84">
        <v>-5.8074819726087412E-2</v>
      </c>
      <c r="G26" s="84">
        <v>0.13199577613517022</v>
      </c>
    </row>
    <row r="27" spans="1:7" ht="21" customHeight="1" x14ac:dyDescent="0.2">
      <c r="A27" s="85" t="s">
        <v>96</v>
      </c>
      <c r="B27" s="84">
        <v>-0.19711151056840492</v>
      </c>
      <c r="C27" s="84">
        <v>-0.17482080867111449</v>
      </c>
      <c r="D27" s="84">
        <v>-0.21908231587238447</v>
      </c>
      <c r="E27" s="84">
        <v>-0.64054304227090597</v>
      </c>
      <c r="F27" s="84">
        <v>-0.55480917549883202</v>
      </c>
      <c r="G27" s="84">
        <v>-0.7249393842913463</v>
      </c>
    </row>
    <row r="28" spans="1:7" ht="21" customHeight="1" x14ac:dyDescent="0.2">
      <c r="A28" s="85" t="s">
        <v>97</v>
      </c>
      <c r="B28" s="84">
        <v>-0.22093344380004964</v>
      </c>
      <c r="C28" s="84">
        <v>-0.22849546124923847</v>
      </c>
      <c r="D28" s="84">
        <v>-0.2135977108773659</v>
      </c>
      <c r="E28" s="84">
        <v>-0.97350522789564309</v>
      </c>
      <c r="F28" s="84">
        <v>-0.9874252731395643</v>
      </c>
      <c r="G28" s="84">
        <v>-0.96000000000000796</v>
      </c>
    </row>
    <row r="29" spans="1:7" ht="21" customHeight="1" x14ac:dyDescent="0.2">
      <c r="A29" s="85" t="s">
        <v>98</v>
      </c>
      <c r="B29" s="84">
        <v>-0.24252942616203654</v>
      </c>
      <c r="C29" s="84">
        <v>-0.25673066000226186</v>
      </c>
      <c r="D29" s="84">
        <v>-0.22890279261406477</v>
      </c>
      <c r="E29" s="84">
        <v>-0.61073609771777626</v>
      </c>
      <c r="F29" s="84">
        <v>-0.57748488348393323</v>
      </c>
      <c r="G29" s="84">
        <v>-0.64261213147497642</v>
      </c>
    </row>
    <row r="30" spans="1:7" s="87" customFormat="1" ht="30" customHeight="1" x14ac:dyDescent="0.2">
      <c r="A30" s="86" t="s">
        <v>99</v>
      </c>
      <c r="B30" s="99">
        <v>-0.12923723361197403</v>
      </c>
      <c r="C30" s="99">
        <v>-0.10644261410203626</v>
      </c>
      <c r="D30" s="99">
        <v>-0.15157860406853274</v>
      </c>
      <c r="E30" s="99">
        <v>-0.44395499626617152</v>
      </c>
      <c r="F30" s="99">
        <v>-0.42619793374566939</v>
      </c>
      <c r="G30" s="99">
        <v>-0.46136069539387847</v>
      </c>
    </row>
    <row r="31" spans="1:7" ht="21" customHeight="1" x14ac:dyDescent="0.2">
      <c r="A31" s="85" t="s">
        <v>100</v>
      </c>
      <c r="B31" s="84"/>
      <c r="C31" s="84"/>
      <c r="D31" s="84"/>
      <c r="E31" s="84"/>
      <c r="F31" s="84"/>
      <c r="G31" s="84"/>
    </row>
    <row r="32" spans="1:7" ht="21" customHeight="1" x14ac:dyDescent="0.2">
      <c r="A32" s="85" t="s">
        <v>101</v>
      </c>
      <c r="B32" s="84">
        <v>-0.18009360596515478</v>
      </c>
      <c r="C32" s="84">
        <v>-0.13612969447255807</v>
      </c>
      <c r="D32" s="84">
        <v>-0.22215103484776932</v>
      </c>
      <c r="E32" s="84">
        <v>-0.24577627600925211</v>
      </c>
      <c r="F32" s="84">
        <v>-0.29435920544818828</v>
      </c>
      <c r="G32" s="84">
        <v>-0.19921567534811402</v>
      </c>
    </row>
    <row r="33" spans="1:7" ht="21" customHeight="1" x14ac:dyDescent="0.2">
      <c r="A33" s="85" t="s">
        <v>102</v>
      </c>
      <c r="B33" s="84">
        <v>-0.11109524036248786</v>
      </c>
      <c r="C33" s="84">
        <v>-9.6027500641667984E-2</v>
      </c>
      <c r="D33" s="84">
        <v>-0.12599164768796811</v>
      </c>
      <c r="E33" s="84">
        <v>-0.51441220375933483</v>
      </c>
      <c r="F33" s="84">
        <v>-0.47234979073110139</v>
      </c>
      <c r="G33" s="84">
        <v>-0.5559738592982626</v>
      </c>
    </row>
    <row r="34" spans="1:7" ht="11.25" customHeight="1" x14ac:dyDescent="0.2">
      <c r="A34" s="82"/>
      <c r="B34" s="84"/>
      <c r="C34" s="84"/>
      <c r="D34" s="84"/>
      <c r="E34" s="84"/>
      <c r="F34" s="84"/>
      <c r="G34" s="84"/>
    </row>
    <row r="35" spans="1:7" ht="11.25" customHeight="1" x14ac:dyDescent="0.2">
      <c r="A35" s="100"/>
      <c r="B35" s="84"/>
      <c r="C35" s="84"/>
      <c r="D35" s="84"/>
      <c r="E35" s="84"/>
      <c r="F35" s="84"/>
      <c r="G35" s="84"/>
    </row>
    <row r="36" spans="1:7" ht="11.25" customHeight="1" x14ac:dyDescent="0.2">
      <c r="A36" s="81" t="s">
        <v>240</v>
      </c>
      <c r="B36" s="81"/>
      <c r="C36" s="81"/>
      <c r="D36" s="81"/>
      <c r="E36" s="81"/>
      <c r="F36" s="81"/>
      <c r="G36" s="81"/>
    </row>
    <row r="37" spans="1:7" ht="11.25" customHeight="1" x14ac:dyDescent="0.2">
      <c r="A37" s="81"/>
      <c r="B37" s="81"/>
      <c r="C37" s="81"/>
      <c r="D37" s="81"/>
      <c r="E37" s="81"/>
      <c r="F37" s="81"/>
      <c r="G37" s="81"/>
    </row>
    <row r="38" spans="1:7" ht="11.25" customHeight="1" x14ac:dyDescent="0.2">
      <c r="A38" s="81"/>
      <c r="B38" s="81"/>
      <c r="C38" s="81"/>
      <c r="D38" s="81"/>
      <c r="E38" s="81"/>
      <c r="F38" s="81"/>
      <c r="G38" s="81"/>
    </row>
    <row r="39" spans="1:7" ht="11.25" customHeight="1" x14ac:dyDescent="0.2">
      <c r="A39" s="81"/>
      <c r="B39" s="81"/>
      <c r="C39" s="81"/>
      <c r="D39" s="81"/>
      <c r="E39" s="81"/>
      <c r="F39" s="81"/>
      <c r="G39" s="81"/>
    </row>
    <row r="40" spans="1:7" ht="11.25" customHeight="1" x14ac:dyDescent="0.2">
      <c r="A40" s="81"/>
      <c r="B40" s="81"/>
      <c r="C40" s="81"/>
      <c r="D40" s="81"/>
      <c r="E40" s="81"/>
      <c r="F40" s="81"/>
      <c r="G40" s="81"/>
    </row>
    <row r="41" spans="1:7" ht="11.25" customHeight="1" x14ac:dyDescent="0.2">
      <c r="A41" s="81"/>
      <c r="B41" s="81"/>
      <c r="C41" s="81"/>
      <c r="D41" s="81"/>
      <c r="E41" s="81"/>
      <c r="F41" s="81"/>
      <c r="G41" s="81"/>
    </row>
    <row r="42" spans="1:7" ht="11.25" customHeight="1" x14ac:dyDescent="0.2">
      <c r="A42" s="81"/>
      <c r="B42" s="81"/>
      <c r="C42" s="81"/>
      <c r="D42" s="81"/>
      <c r="E42" s="81"/>
      <c r="F42" s="81"/>
      <c r="G42" s="81"/>
    </row>
    <row r="43" spans="1:7" ht="11.25" customHeight="1" x14ac:dyDescent="0.2">
      <c r="A43" s="81"/>
      <c r="B43" s="81"/>
      <c r="C43" s="81"/>
      <c r="D43" s="81"/>
      <c r="E43" s="81"/>
      <c r="F43" s="81"/>
      <c r="G43" s="81"/>
    </row>
    <row r="44" spans="1:7" x14ac:dyDescent="0.2">
      <c r="A44" s="81"/>
      <c r="B44" s="81"/>
      <c r="C44" s="81"/>
      <c r="D44" s="81"/>
      <c r="E44" s="81"/>
      <c r="F44" s="81"/>
      <c r="G44" s="81"/>
    </row>
    <row r="45" spans="1:7" x14ac:dyDescent="0.2">
      <c r="A45" s="81"/>
      <c r="B45" s="81"/>
      <c r="C45" s="81"/>
      <c r="D45" s="81"/>
      <c r="E45" s="81"/>
      <c r="F45" s="81"/>
      <c r="G45" s="81"/>
    </row>
    <row r="46" spans="1:7" x14ac:dyDescent="0.2">
      <c r="A46" s="81"/>
      <c r="B46" s="81"/>
      <c r="C46" s="81"/>
      <c r="D46" s="81"/>
      <c r="E46" s="81"/>
      <c r="F46" s="81"/>
      <c r="G46" s="81"/>
    </row>
    <row r="47" spans="1:7" x14ac:dyDescent="0.2">
      <c r="A47" s="81"/>
      <c r="B47" s="81"/>
      <c r="C47" s="81"/>
      <c r="D47" s="81"/>
      <c r="E47" s="81"/>
      <c r="F47" s="81"/>
      <c r="G47" s="81"/>
    </row>
    <row r="48" spans="1:7" x14ac:dyDescent="0.2">
      <c r="A48" s="81"/>
      <c r="B48" s="81"/>
      <c r="C48" s="81"/>
      <c r="D48" s="81"/>
      <c r="E48" s="81"/>
      <c r="F48" s="81"/>
      <c r="G48" s="81"/>
    </row>
    <row r="49" spans="1:7" x14ac:dyDescent="0.2">
      <c r="A49" s="81"/>
      <c r="B49" s="81"/>
      <c r="C49" s="81"/>
      <c r="D49" s="81"/>
      <c r="E49" s="81"/>
      <c r="F49" s="81"/>
      <c r="G49" s="81"/>
    </row>
    <row r="50" spans="1:7" x14ac:dyDescent="0.2">
      <c r="A50" s="81"/>
      <c r="B50" s="81"/>
      <c r="C50" s="81"/>
      <c r="D50" s="81"/>
      <c r="E50" s="81"/>
      <c r="F50" s="81"/>
      <c r="G50" s="81"/>
    </row>
    <row r="51" spans="1:7" x14ac:dyDescent="0.2">
      <c r="A51" s="81"/>
      <c r="B51" s="81"/>
      <c r="C51" s="81"/>
      <c r="D51" s="81"/>
      <c r="E51" s="81"/>
      <c r="F51" s="81"/>
      <c r="G51" s="81"/>
    </row>
    <row r="52" spans="1:7" x14ac:dyDescent="0.2">
      <c r="A52" s="81"/>
      <c r="B52" s="81"/>
      <c r="C52" s="81"/>
      <c r="D52" s="81"/>
      <c r="E52" s="81"/>
      <c r="F52" s="81"/>
      <c r="G52" s="81"/>
    </row>
    <row r="53" spans="1:7" x14ac:dyDescent="0.2">
      <c r="A53" s="81"/>
      <c r="B53" s="81"/>
      <c r="C53" s="81"/>
      <c r="D53" s="81"/>
      <c r="E53" s="81"/>
      <c r="F53" s="81"/>
      <c r="G53" s="81"/>
    </row>
    <row r="54" spans="1:7" x14ac:dyDescent="0.2">
      <c r="A54" s="81"/>
      <c r="B54" s="81"/>
      <c r="C54" s="81"/>
      <c r="D54" s="81"/>
      <c r="E54" s="81"/>
      <c r="F54" s="81"/>
      <c r="G54" s="81"/>
    </row>
    <row r="55" spans="1:7" x14ac:dyDescent="0.2">
      <c r="A55" s="81"/>
      <c r="B55" s="81"/>
      <c r="C55" s="81"/>
      <c r="D55" s="81"/>
      <c r="E55" s="81"/>
      <c r="F55" s="81"/>
      <c r="G55" s="81"/>
    </row>
    <row r="56" spans="1:7" x14ac:dyDescent="0.2">
      <c r="A56" s="81"/>
      <c r="B56" s="81"/>
      <c r="C56" s="81"/>
      <c r="D56" s="81"/>
      <c r="E56" s="81"/>
      <c r="F56" s="81"/>
      <c r="G56" s="81"/>
    </row>
    <row r="57" spans="1:7" x14ac:dyDescent="0.2">
      <c r="A57" s="81"/>
      <c r="B57" s="81"/>
      <c r="C57" s="81"/>
      <c r="D57" s="81"/>
      <c r="E57" s="81"/>
      <c r="F57" s="81"/>
      <c r="G57" s="81"/>
    </row>
    <row r="58" spans="1:7" x14ac:dyDescent="0.2">
      <c r="A58" s="81"/>
      <c r="B58" s="81"/>
      <c r="C58" s="81"/>
      <c r="D58" s="81"/>
      <c r="E58" s="81"/>
      <c r="F58" s="81"/>
      <c r="G58" s="81"/>
    </row>
    <row r="59" spans="1:7" x14ac:dyDescent="0.2">
      <c r="A59" s="81"/>
      <c r="B59" s="81"/>
      <c r="C59" s="81"/>
      <c r="D59" s="81"/>
      <c r="E59" s="81"/>
      <c r="F59" s="81"/>
      <c r="G59" s="81"/>
    </row>
    <row r="60" spans="1:7" x14ac:dyDescent="0.2">
      <c r="A60" s="81"/>
      <c r="B60" s="81"/>
      <c r="C60" s="81"/>
      <c r="D60" s="81"/>
      <c r="E60" s="81"/>
      <c r="F60" s="81"/>
      <c r="G60" s="81"/>
    </row>
    <row r="61" spans="1:7" x14ac:dyDescent="0.2">
      <c r="A61" s="81"/>
      <c r="B61" s="81"/>
      <c r="C61" s="81"/>
      <c r="D61" s="81"/>
      <c r="E61" s="81"/>
      <c r="F61" s="81"/>
      <c r="G61" s="81"/>
    </row>
    <row r="62" spans="1:7" x14ac:dyDescent="0.2">
      <c r="A62" s="81"/>
      <c r="B62" s="81"/>
      <c r="C62" s="81"/>
      <c r="D62" s="81"/>
      <c r="E62" s="81"/>
      <c r="F62" s="81"/>
      <c r="G62" s="81"/>
    </row>
    <row r="63" spans="1:7" x14ac:dyDescent="0.2">
      <c r="A63" s="81"/>
      <c r="B63" s="81"/>
      <c r="C63" s="81"/>
      <c r="D63" s="81"/>
      <c r="E63" s="81"/>
      <c r="F63" s="81"/>
      <c r="G63" s="81"/>
    </row>
  </sheetData>
  <mergeCells count="6">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2019-10-17T12:02:55Z</cp:lastPrinted>
  <dcterms:created xsi:type="dcterms:W3CDTF">2001-01-18T13:15:17Z</dcterms:created>
  <dcterms:modified xsi:type="dcterms:W3CDTF">2020-01-14T14:32:32Z</dcterms:modified>
</cp:coreProperties>
</file>