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T:\Veroeffentlichungen\Veröffentlichungsverz2017\Kap2E - Verarbeitendes Gewerbe\Kap2EII\"/>
    </mc:Choice>
  </mc:AlternateContent>
  <bookViews>
    <workbookView xWindow="360" yWindow="330" windowWidth="9090" windowHeight="4245" tabRatio="793" firstSheet="1" activeTab="1"/>
  </bookViews>
  <sheets>
    <sheet name="Werte" sheetId="25" state="hidden" r:id="rId1"/>
    <sheet name="Impressum" sheetId="31" r:id="rId2"/>
    <sheet name="Zeichenerklär" sheetId="32" r:id="rId3"/>
    <sheet name="Inhaltverz" sheetId="29" r:id="rId4"/>
    <sheet name="Vorbemerk" sheetId="28" r:id="rId5"/>
    <sheet name="Überblick" sheetId="30" r:id="rId6"/>
    <sheet name="Grafik1+2" sheetId="26" r:id="rId7"/>
    <sheet name="Tabelle1" sheetId="2" r:id="rId8"/>
    <sheet name="Tabelle2" sheetId="3" r:id="rId9"/>
    <sheet name="Tabelle3" sheetId="4" r:id="rId10"/>
    <sheet name="Tabelle4" sheetId="5" r:id="rId11"/>
    <sheet name="Tabelle5" sheetId="6" r:id="rId12"/>
    <sheet name="Tabelle6" sheetId="7" r:id="rId13"/>
    <sheet name="Tabelle7" sheetId="14" r:id="rId14"/>
    <sheet name="Tabelle8" sheetId="15" r:id="rId15"/>
    <sheet name="Tabelle9" sheetId="16" r:id="rId16"/>
  </sheets>
  <definedNames>
    <definedName name="_xlnm.Print_Area" localSheetId="7">Tabelle1!$A$1:$J$99</definedName>
    <definedName name="_xlnm.Print_Area" localSheetId="9">Tabelle3!$A$1:$I$95</definedName>
    <definedName name="_xlnm.Print_Area" localSheetId="10">Tabelle4!$A$1:$H$53</definedName>
    <definedName name="_xlnm.Print_Area" localSheetId="4">Vorbemerk!$A$1:$I$148</definedName>
  </definedNames>
  <calcPr calcId="162913"/>
</workbook>
</file>

<file path=xl/comments1.xml><?xml version="1.0" encoding="utf-8"?>
<comments xmlns="http://schemas.openxmlformats.org/spreadsheetml/2006/main">
  <authors>
    <author>Y. Mannhardt</author>
  </authors>
  <commentList>
    <comment ref="F74" authorId="0" shapeId="0">
      <text>
        <r>
          <rPr>
            <b/>
            <sz val="8"/>
            <color indexed="81"/>
            <rFont val="Tahoma"/>
            <family val="2"/>
          </rPr>
          <t>Y. Mannhardt:</t>
        </r>
        <r>
          <rPr>
            <sz val="8"/>
            <color indexed="81"/>
            <rFont val="Tahoma"/>
            <family val="2"/>
          </rPr>
          <t xml:space="preserve">
ersetzen mit "." -&gt; für alle Merkmale, die nicht erhoben werden</t>
        </r>
      </text>
    </comment>
  </commentList>
</comments>
</file>

<file path=xl/sharedStrings.xml><?xml version="1.0" encoding="utf-8"?>
<sst xmlns="http://schemas.openxmlformats.org/spreadsheetml/2006/main" count="1048" uniqueCount="233">
  <si>
    <t>Aktivierte Bruttoanlageinvestitionen</t>
  </si>
  <si>
    <t>davon</t>
  </si>
  <si>
    <t>Wirtschaftszweig</t>
  </si>
  <si>
    <t>Umsatz</t>
  </si>
  <si>
    <t>insgesamt</t>
  </si>
  <si>
    <t xml:space="preserve"> </t>
  </si>
  <si>
    <t>Anzahl</t>
  </si>
  <si>
    <t>%</t>
  </si>
  <si>
    <t>Bauhauptgewerbe</t>
  </si>
  <si>
    <t>Ausbaugewerbe</t>
  </si>
  <si>
    <t>Baugewerbe insgesamt</t>
  </si>
  <si>
    <t>Bauinstallation</t>
  </si>
  <si>
    <t>Elektroinstallation</t>
  </si>
  <si>
    <t xml:space="preserve">    20 -   49</t>
  </si>
  <si>
    <t xml:space="preserve">    50 -   99</t>
  </si>
  <si>
    <t>Insgesamt</t>
  </si>
  <si>
    <t>Jahresbauleistung und sonstige Umsätze</t>
  </si>
  <si>
    <t>.</t>
  </si>
  <si>
    <t>EUR</t>
  </si>
  <si>
    <t>darunter
 mit Investi-
tionen</t>
  </si>
  <si>
    <t>je
Beschäf-
tigten</t>
  </si>
  <si>
    <t>im
Verhält-
nis
zum
Umsatz</t>
  </si>
  <si>
    <t>insge-
samt</t>
  </si>
  <si>
    <t>Bautischlerei und -schlosserei</t>
  </si>
  <si>
    <t>Be-
schäf-
tigte
am 30.9.</t>
  </si>
  <si>
    <t>ins-
gesamt</t>
  </si>
  <si>
    <t>Jahresbau-
leistung</t>
  </si>
  <si>
    <t>je Be-
schäf-
tigten</t>
  </si>
  <si>
    <t>Beschäf-
tigte am
30.9.</t>
  </si>
  <si>
    <t>Jahres-
bau-
leistung</t>
  </si>
  <si>
    <t>Maschinen,
maschinelle
Anlagen,
Betriebs-
und
Geschäfts-
ausstattung</t>
  </si>
  <si>
    <t>Inhaltsverzeichnis</t>
  </si>
  <si>
    <t>Seite</t>
  </si>
  <si>
    <t>Vorbemerkungen</t>
  </si>
  <si>
    <t>Grafiken</t>
  </si>
  <si>
    <t>1. Investitionsanteile der Wirtschaftszweige im Baugewerbe</t>
  </si>
  <si>
    <t>2. Bruttoanlageinvestitionen je Beschäftigten im Baugewerbe nach Wirtschaftszweigen</t>
  </si>
  <si>
    <t>Tabellen</t>
  </si>
  <si>
    <t xml:space="preserve">    nach Beschäftigtengrößenklassen</t>
  </si>
  <si>
    <t>2006</t>
  </si>
  <si>
    <t>2. Unternehmen, Umsatz und Investitionen im Bauhaupt- und Ausbaugewerbe</t>
  </si>
  <si>
    <t xml:space="preserve">    Bauhaupt- und Ausbaugewerbe nach Beschäftigtengrößenklassen</t>
  </si>
  <si>
    <t>Unternehmen</t>
  </si>
  <si>
    <t>Unter-
nehmen</t>
  </si>
  <si>
    <r>
      <t xml:space="preserve">Umsatz aus
eigenen
Erzeugnissen
sowie Umsatz
aus Handels-
ware </t>
    </r>
    <r>
      <rPr>
        <vertAlign val="superscript"/>
        <sz val="8"/>
        <rFont val="Helvetica"/>
        <family val="2"/>
      </rPr>
      <t>1)</t>
    </r>
  </si>
  <si>
    <t>1) im Ausbaugewerbe Gesamtumsatz</t>
  </si>
  <si>
    <t>Jahr
Beschäftigten-
größenklassen</t>
  </si>
  <si>
    <t>Unter-
neh-
men</t>
  </si>
  <si>
    <r>
      <t>1</t>
    </r>
    <r>
      <rPr>
        <sz val="8"/>
        <rFont val="Helvetica"/>
      </rPr>
      <t xml:space="preserve">) im Ausbaugewerbe Gesamtumsatz </t>
    </r>
  </si>
  <si>
    <r>
      <t>1</t>
    </r>
    <r>
      <rPr>
        <sz val="8"/>
        <rFont val="Helvetica"/>
      </rPr>
      <t>) im Ausbaugewerbe Gesamtumsatz</t>
    </r>
  </si>
  <si>
    <t>2007</t>
  </si>
  <si>
    <t>41.2</t>
  </si>
  <si>
    <t>Bau von Gebäuden</t>
  </si>
  <si>
    <t>42.1</t>
  </si>
  <si>
    <t>Bau von Straßen und Bahnverkehrsstrecken</t>
  </si>
  <si>
    <t>42.11</t>
  </si>
  <si>
    <t>42.2</t>
  </si>
  <si>
    <t>Leitungstiefbau und Kläranlagenbau</t>
  </si>
  <si>
    <t>42.21</t>
  </si>
  <si>
    <t>Rohrleitungstiefbau, Brunnenbau und
  Kläranlagenbau</t>
  </si>
  <si>
    <t>42.22</t>
  </si>
  <si>
    <t>Kabelnetzleitungstiefbau</t>
  </si>
  <si>
    <t>42.9</t>
  </si>
  <si>
    <t>Sonstiger Tiefbau</t>
  </si>
  <si>
    <t>43.1</t>
  </si>
  <si>
    <t xml:space="preserve">Abbrucharbeiten und vorbereitende
  Baustellenarbeiten </t>
  </si>
  <si>
    <t>43.11</t>
  </si>
  <si>
    <t>43.12</t>
  </si>
  <si>
    <t>43.9</t>
  </si>
  <si>
    <t>Sonstige spezialisierte Bautätigkeiten</t>
  </si>
  <si>
    <t>43.91.1</t>
  </si>
  <si>
    <t>43.91.2</t>
  </si>
  <si>
    <t>43.99.1</t>
  </si>
  <si>
    <t>43.99.9</t>
  </si>
  <si>
    <t>41.2 / 42.1</t>
  </si>
  <si>
    <t>42.2 / 42.9</t>
  </si>
  <si>
    <t>43.1 / 43.9</t>
  </si>
  <si>
    <t>43.2</t>
  </si>
  <si>
    <t>43.21.0</t>
  </si>
  <si>
    <t>43.22.0</t>
  </si>
  <si>
    <t>Gas-, Wasser-, Heizungs- sowie Lüftungs- und
  Klimainstallation</t>
  </si>
  <si>
    <t>43.29.1</t>
  </si>
  <si>
    <t>Dämmung gegen Kälte, Wärme, Schall und
  Erschütterung</t>
  </si>
  <si>
    <t>43.29.9</t>
  </si>
  <si>
    <t>Sonstige Bauinstallation a. n. g.</t>
  </si>
  <si>
    <t>43.3</t>
  </si>
  <si>
    <t>Sonstiger Ausbau</t>
  </si>
  <si>
    <t>43.31.0</t>
  </si>
  <si>
    <t>Anbringen von Stuckaturen, Gipserei
  und Verputzerei</t>
  </si>
  <si>
    <t>43.32.0</t>
  </si>
  <si>
    <t>43.33.0</t>
  </si>
  <si>
    <t>Fußboden-, Fliesen- und Plattenlegerei,
  Tapeziererei</t>
  </si>
  <si>
    <t>Malerei und Glaserei</t>
  </si>
  <si>
    <t>43.39.0</t>
  </si>
  <si>
    <t>Sonstiger Ausbau a. n. g.</t>
  </si>
  <si>
    <t>43.2/43.3</t>
  </si>
  <si>
    <t>WZ 2008</t>
  </si>
  <si>
    <t>2008</t>
  </si>
  <si>
    <t>2. Unternehmen, Umsatz und Investitionen im Bauhaupt- und Ausbaugewerbe nach Beschäftigtengrößenklassen</t>
  </si>
  <si>
    <t>2000</t>
  </si>
  <si>
    <t>2001</t>
  </si>
  <si>
    <t>2002</t>
  </si>
  <si>
    <t>2003</t>
  </si>
  <si>
    <t>2004</t>
  </si>
  <si>
    <t>2005</t>
  </si>
  <si>
    <t>Stadt Erfurt</t>
  </si>
  <si>
    <t>Stadt Gera</t>
  </si>
  <si>
    <t>Stadt Jena</t>
  </si>
  <si>
    <t>Stadt Suhl</t>
  </si>
  <si>
    <t>Stadt Weimar</t>
  </si>
  <si>
    <t>Stadt Eisenach</t>
  </si>
  <si>
    <t>Eichsfeld</t>
  </si>
  <si>
    <t>Nordhausen</t>
  </si>
  <si>
    <t>Wartburgkreis</t>
  </si>
  <si>
    <t>Unstrut-Hainich-Kreis</t>
  </si>
  <si>
    <t>Kyffhäuserkreis</t>
  </si>
  <si>
    <t>Schmalkalden-Meiningen</t>
  </si>
  <si>
    <t>Gotha</t>
  </si>
  <si>
    <t>Sömmerda</t>
  </si>
  <si>
    <t>Hildburghausen</t>
  </si>
  <si>
    <t>Ilm-Kreis</t>
  </si>
  <si>
    <t>Weimarer Land</t>
  </si>
  <si>
    <t>Sonneberg</t>
  </si>
  <si>
    <t>Saalfeld-Rudolstadt</t>
  </si>
  <si>
    <t>Saale-Holzland-Kreis</t>
  </si>
  <si>
    <t>Saale-Orla-Kreis</t>
  </si>
  <si>
    <t>Greiz</t>
  </si>
  <si>
    <t>Altenburger Land</t>
  </si>
  <si>
    <t>Jahr
_____
Kreisfreie Stadt
Landkreis</t>
  </si>
  <si>
    <t>Kreisfreie Städte</t>
  </si>
  <si>
    <t>Landkreise</t>
  </si>
  <si>
    <t>Bau von
Gebäuden</t>
  </si>
  <si>
    <t>Bau von Straßen
und Bahnverkehrs-
strecken</t>
  </si>
  <si>
    <t xml:space="preserve">Abbrucharbeiten
und vorbereitende
Baustellenarbeiten </t>
  </si>
  <si>
    <t>Sonstige
spezialisierte
Bautätigkeiten</t>
  </si>
  <si>
    <t>Sonstiger
Ausbau</t>
  </si>
  <si>
    <t> 439</t>
  </si>
  <si>
    <t>_x000B_ 412</t>
  </si>
  <si>
    <t> 421</t>
  </si>
  <si>
    <t> 431</t>
  </si>
  <si>
    <t>_x000B_ 432</t>
  </si>
  <si>
    <t>_x000B_ 433</t>
  </si>
  <si>
    <t>Leitungstiefbau und Kläranlagenbau; Sonstiger Tiefbau</t>
  </si>
  <si>
    <t>Leitungstiefbau
und Kläranlagenbau
Sonstiger
Tiefbau</t>
  </si>
  <si>
    <t>_x000B_ 422 +  429</t>
  </si>
  <si>
    <t xml:space="preserve">Abbrucharbeiten und vorbereitende Baustellenarbeiten </t>
  </si>
  <si>
    <t>43.34</t>
  </si>
  <si>
    <t>darunter
mit
Miet-
investi-
tionen</t>
  </si>
  <si>
    <t>Zugänge</t>
  </si>
  <si>
    <r>
      <t>insge-
samt</t>
    </r>
    <r>
      <rPr>
        <vertAlign val="superscript"/>
        <sz val="8"/>
        <rFont val="Helvetica"/>
        <family val="2"/>
      </rPr>
      <t xml:space="preserve"> 1)</t>
    </r>
  </si>
  <si>
    <t>1) aktivierte und gemietete Sachanlagen</t>
  </si>
  <si>
    <t>6. Zugänge an gemieteten und gepachteten neuen Sachanlagen in Unternehmen des Baugewerbes 
nach Beschäftigtengrößenklassen</t>
  </si>
  <si>
    <t xml:space="preserve">5. Zugänge an gemieteten und gepachteten neuen Sachanlagen in Unternehmen des Baugewerbes </t>
  </si>
  <si>
    <t xml:space="preserve">6. Zugänge an gemieteten und gepachteten neuen Sachanlagen in Unternehmen des Baugewerbes </t>
  </si>
  <si>
    <t>darunter
an neu
gemieteten
und gepachteten
neuen
Sachanlagen</t>
  </si>
  <si>
    <t>Be-
schäf-
tigte
am
30.9.</t>
  </si>
  <si>
    <t>1000 EUR</t>
  </si>
  <si>
    <t>Anteil
der neu
gemieteten
und
gepachteten
neuen
Sachanlagen
(Mietinvest-
anteil)</t>
  </si>
  <si>
    <t>Jahr
Kreisfreie Stadt
Landkreis</t>
  </si>
  <si>
    <t>darunter</t>
  </si>
  <si>
    <t>Bau von Straßen</t>
  </si>
  <si>
    <t>Abbrucharbeiten</t>
  </si>
  <si>
    <t>Dachdeckerei und Bauspenglerei</t>
  </si>
  <si>
    <t>Zimmerei und Ingenieurholzbau</t>
  </si>
  <si>
    <t>Gerüstbau</t>
  </si>
  <si>
    <t>Baugewerbe, anderweitig nicht genannt</t>
  </si>
  <si>
    <t>vorbereitende Baustellenarbeiten</t>
  </si>
  <si>
    <t>2009</t>
  </si>
  <si>
    <t>darunter
mit
Investi-
tionen</t>
  </si>
  <si>
    <t>x</t>
  </si>
  <si>
    <t>Entgelte</t>
  </si>
  <si>
    <t>4. Unternehmen, Beschäftigte, Entgelte sowie Jahresbauleistung und  sonstige Umsätze
im Bauhaupt- und Ausbaugewerbe nach Beschäftigtengrößenklassen</t>
  </si>
  <si>
    <t>darunter
 mit
Investi-
tionen</t>
  </si>
  <si>
    <t>3. Unternehmen, Beschäftigte, Entgelte sowie Jahresbauleistung und sonstige Umsätze im</t>
  </si>
  <si>
    <t>4. Unternehmen, Beschäftigte, Entgelte sowie Jahresbauleistung und sonstige Umsätze im</t>
  </si>
  <si>
    <t>2010</t>
  </si>
  <si>
    <t>2011</t>
  </si>
  <si>
    <t>2012</t>
  </si>
  <si>
    <t>2013</t>
  </si>
  <si>
    <t>2014</t>
  </si>
  <si>
    <t>2015</t>
  </si>
  <si>
    <t>2016</t>
  </si>
  <si>
    <t>Grundstücke
mit und ohne
Bauten</t>
  </si>
  <si>
    <t xml:space="preserve">Grundstücke
mit und ohne
Bauten
</t>
  </si>
  <si>
    <t xml:space="preserve">  100 und mehr</t>
  </si>
  <si>
    <t>2017</t>
  </si>
  <si>
    <t>5. Zugänge an gemieteten und gepachteten neuen Sachanlagen in Unternehmen des Baugewerbes 
2017 nach Wirtschaftszweigen</t>
  </si>
  <si>
    <t>Noch: 5. Zugänge an gemieteten und gepachteten neuen Sachanlagen in Unternehmen des Baugewerbes 
2017 nach Wirtschaftszweigen</t>
  </si>
  <si>
    <t>7. Unternehmen, Umsatz und Investitionen im Baugewerbe 2017 nach Kreisen</t>
  </si>
  <si>
    <t>8. Unternehmen, Umsatz und Investitionen im Bauhauptgewerbe 2017 nach Kreisen</t>
  </si>
  <si>
    <t>1. Unternehmen, Umsatz und Investitionen im Baugewerbe 2017 nach Wirtschaftszweigen</t>
  </si>
  <si>
    <t>Überblick über die Investitionen der Bauunternehmen im Geschäftsjahr 2017</t>
  </si>
  <si>
    <t xml:space="preserve">    Baugewerbe 2017 nach Wirtschaftszweigen</t>
  </si>
  <si>
    <t xml:space="preserve">    2017 nach Wirtschaftszweigen</t>
  </si>
  <si>
    <t>9. Unternehmen, Umsatz und Investitionen im Ausbaugewerbe 2017 nach Kreisen</t>
  </si>
  <si>
    <t>Noch: 1. Unternehmen, Umsatz und Investitionen im Baugewerbe 2017 nach Wirtschaftszweigen</t>
  </si>
  <si>
    <t>3. Unternehmen, Beschäftigte, Entgelte sowie Jahresbauleistung und sonstige Umsätze im Baugewerbe 2017
nach Wirtschaftszweigen</t>
  </si>
  <si>
    <t>Noch: 3. Unternehmen, Beschäftigte, Entgelte sowie Jahresbauleistung und sonstige Umsätze im Baugewerbe 2017
nach Wirtschaftszweigen</t>
  </si>
  <si>
    <t>-</t>
  </si>
  <si>
    <t>Impressum</t>
  </si>
  <si>
    <t>• Die Datei ist gespeichert im Format EXCEL 2010</t>
  </si>
  <si>
    <t xml:space="preserve">Preis: 0,00 EUR </t>
  </si>
  <si>
    <t>Herausgeber: Thüringer Landesamt für Statistik, 99091 Erfurt, Europaplatz 3</t>
  </si>
  <si>
    <t>Postanschrift:</t>
  </si>
  <si>
    <t>Thüringer Landesamt für Statistik</t>
  </si>
  <si>
    <t>Referat Veröffentlichungen, Auskunftsdienst, Analysen, Bibliothek, Archiv</t>
  </si>
  <si>
    <t>Postfach 900163</t>
  </si>
  <si>
    <t>99104 Erfurt</t>
  </si>
  <si>
    <t>Nutzungsrechte:</t>
  </si>
  <si>
    <r>
      <t>Copyright</t>
    </r>
    <r>
      <rPr>
        <sz val="10"/>
        <rFont val="Arial"/>
        <family val="2"/>
      </rPr>
      <t>: Thüringer Landesamt für Statistik, Erfurt, 2019</t>
    </r>
  </si>
  <si>
    <t>Vervielfältigung und Verbreitung, auch auszugsweise, mit Quellenangabe gestattet.</t>
  </si>
  <si>
    <r>
      <t>Der Nutzer hat das Recht zur uneingeschränkten einfachen und Mehrfachnutzung für den</t>
    </r>
    <r>
      <rPr>
        <b/>
        <sz val="10"/>
        <rFont val="Arial"/>
        <family val="2"/>
      </rPr>
      <t xml:space="preserve"> eigenen Gebrauch</t>
    </r>
    <r>
      <rPr>
        <sz val="10"/>
        <rFont val="Arial"/>
        <family val="2"/>
      </rPr>
      <t xml:space="preserve">. Eine gewerbliche Weitergabe dieses Rechts an Dritte ist hiernach jedoch </t>
    </r>
    <r>
      <rPr>
        <b/>
        <sz val="10"/>
        <rFont val="Arial"/>
        <family val="2"/>
      </rPr>
      <t>nicht gestattet</t>
    </r>
    <r>
      <rPr>
        <sz val="10"/>
        <rFont val="Arial"/>
        <family val="2"/>
      </rPr>
      <t>. Dies bedarf der vorherigen Zustimmung.</t>
    </r>
  </si>
  <si>
    <t>Unternehmens- und Investitionserhebung im Bauhaupt- und Ausbaugewerbe in Thüringen 2017</t>
  </si>
  <si>
    <t>Erscheinungsweise: jährlich</t>
  </si>
  <si>
    <t>Zeichenerklärung</t>
  </si>
  <si>
    <t>nichts vorhanden (genau Null)</t>
  </si>
  <si>
    <t>weniger als die Hälfte von 1 in der letzten besetzten Stelle,</t>
  </si>
  <si>
    <t>jedoch mehr als nichts</t>
  </si>
  <si>
    <t>Zahlenwert unbekannt oder geheim zu halten</t>
  </si>
  <si>
    <t>…</t>
  </si>
  <si>
    <t>Zahlenwert lag bei Redaktionsschluss noch nicht vor</t>
  </si>
  <si>
    <t>Tabellenfach gesperrt, weil Aussage nicht sinnvoll</t>
  </si>
  <si>
    <t>p</t>
  </si>
  <si>
    <t>vorläufige Zahl</t>
  </si>
  <si>
    <t>r</t>
  </si>
  <si>
    <t>berichtigte Zahl</t>
  </si>
  <si>
    <t>/</t>
  </si>
  <si>
    <t>Zahlenwert nicht sicher genug</t>
  </si>
  <si>
    <t>( )</t>
  </si>
  <si>
    <t>Aussagewert eingeschränkt</t>
  </si>
  <si>
    <t xml:space="preserve">Anmerkung: </t>
  </si>
  <si>
    <t>Abweichungen in den Summen, auch im Vergleich zu anderen Veröffentlichungen, erklären sich aus dem Runden von Einzelwerten</t>
  </si>
  <si>
    <t xml:space="preserve">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</si>
</sst>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164" formatCode="###\ ##0"/>
    <numFmt numFmtId="165" formatCode="0.0"/>
    <numFmt numFmtId="166" formatCode="#\ ###\ ##0\ "/>
    <numFmt numFmtId="167" formatCode="#\ ###\ ##0"/>
    <numFmt numFmtId="168" formatCode="##\ ##0"/>
    <numFmt numFmtId="169" formatCode="#\ ##0"/>
    <numFmt numFmtId="170" formatCode="#\ ###\ ###\ ##0\ \ \ \ \ \ "/>
    <numFmt numFmtId="171" formatCode="#\ ##0\ \ \ \ \ "/>
    <numFmt numFmtId="172" formatCode="#\ ###\ ;@\ "/>
    <numFmt numFmtId="173" formatCode="#\ ##0\ \ \ \ \ ;@\ \ \ \ \ "/>
    <numFmt numFmtId="174" formatCode="#\ ###\ ##0.0"/>
    <numFmt numFmtId="175" formatCode="#\ ###\ ##0\ ;@\ "/>
    <numFmt numFmtId="176" formatCode="#\ ###\ ##0.0\ ;@\ "/>
    <numFmt numFmtId="177" formatCode="\ @"/>
    <numFmt numFmtId="178" formatCode="#\ ###\ ###"/>
    <numFmt numFmtId="179" formatCode="##\ ###\ ###"/>
    <numFmt numFmtId="180" formatCode="0.0\ \ \ \ \ ;@\ \ \ \ \ "/>
    <numFmt numFmtId="181" formatCode="0.0\ \ \ ;@\ \ \ "/>
    <numFmt numFmtId="182" formatCode="##\ ##0\ ;@\ "/>
    <numFmt numFmtId="183" formatCode="#\ ##0\ ;@\ "/>
    <numFmt numFmtId="184" formatCode="\ \ \ @"/>
    <numFmt numFmtId="185" formatCode="##\ ###\ ##0"/>
  </numFmts>
  <fonts count="22" x14ac:knownFonts="1">
    <font>
      <sz val="8"/>
      <name val="Helvetica"/>
    </font>
    <font>
      <sz val="12"/>
      <color theme="1"/>
      <name val="Arial"/>
      <family val="2"/>
    </font>
    <font>
      <b/>
      <sz val="8"/>
      <name val="Helvetica"/>
    </font>
    <font>
      <sz val="8"/>
      <name val="Helvetica"/>
    </font>
    <font>
      <sz val="8"/>
      <name val="Helvetica"/>
      <family val="2"/>
    </font>
    <font>
      <vertAlign val="superscript"/>
      <sz val="8"/>
      <name val="Helvetica"/>
      <family val="2"/>
    </font>
    <font>
      <b/>
      <sz val="8"/>
      <name val="Helvetic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color rgb="FFFF0000"/>
      <name val="Helvetica"/>
      <family val="2"/>
    </font>
    <font>
      <b/>
      <sz val="8"/>
      <color theme="1"/>
      <name val="Arial"/>
      <family val="2"/>
    </font>
    <font>
      <sz val="11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40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11">
    <xf numFmtId="0" fontId="0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11" fillId="0" borderId="0"/>
    <xf numFmtId="0" fontId="16" fillId="0" borderId="0"/>
    <xf numFmtId="0" fontId="10" fillId="0" borderId="0"/>
    <xf numFmtId="0" fontId="16" fillId="0" borderId="0"/>
    <xf numFmtId="0" fontId="1" fillId="0" borderId="0"/>
    <xf numFmtId="0" fontId="10" fillId="0" borderId="0"/>
  </cellStyleXfs>
  <cellXfs count="320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centerContinuous"/>
    </xf>
    <xf numFmtId="0" fontId="0" fillId="0" borderId="0" xfId="0" applyBorder="1" applyAlignment="1">
      <alignment horizontal="centerContinuous"/>
    </xf>
    <xf numFmtId="164" fontId="0" fillId="0" borderId="0" xfId="0" applyNumberFormat="1" applyAlignment="1">
      <alignment horizontal="right"/>
    </xf>
    <xf numFmtId="165" fontId="0" fillId="0" borderId="0" xfId="0" applyNumberFormat="1"/>
    <xf numFmtId="0" fontId="2" fillId="0" borderId="0" xfId="0" applyFont="1" applyAlignment="1"/>
    <xf numFmtId="0" fontId="0" fillId="0" borderId="0" xfId="0" applyBorder="1"/>
    <xf numFmtId="165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167" fontId="2" fillId="0" borderId="0" xfId="0" applyNumberFormat="1" applyFont="1" applyAlignment="1">
      <alignment horizontal="right"/>
    </xf>
    <xf numFmtId="0" fontId="4" fillId="0" borderId="0" xfId="0" applyFont="1"/>
    <xf numFmtId="168" fontId="2" fillId="0" borderId="0" xfId="0" applyNumberFormat="1" applyFont="1" applyAlignment="1">
      <alignment horizontal="right"/>
    </xf>
    <xf numFmtId="0" fontId="2" fillId="0" borderId="0" xfId="0" applyFont="1" applyBorder="1" applyAlignment="1">
      <alignment horizontal="left"/>
    </xf>
    <xf numFmtId="0" fontId="2" fillId="0" borderId="0" xfId="0" applyFont="1" applyBorder="1"/>
    <xf numFmtId="167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right"/>
    </xf>
    <xf numFmtId="0" fontId="2" fillId="0" borderId="2" xfId="0" applyFont="1" applyBorder="1" applyAlignment="1">
      <alignment horizontal="left"/>
    </xf>
    <xf numFmtId="0" fontId="0" fillId="0" borderId="2" xfId="0" applyBorder="1" applyAlignment="1"/>
    <xf numFmtId="0" fontId="3" fillId="0" borderId="2" xfId="0" applyFont="1" applyBorder="1" applyAlignment="1"/>
    <xf numFmtId="0" fontId="2" fillId="0" borderId="0" xfId="0" applyFont="1" applyBorder="1" applyAlignment="1"/>
    <xf numFmtId="0" fontId="2" fillId="0" borderId="1" xfId="0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3" fillId="0" borderId="0" xfId="0" applyFont="1"/>
    <xf numFmtId="166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Border="1" applyAlignment="1">
      <alignment horizontal="centerContinuous"/>
    </xf>
    <xf numFmtId="165" fontId="3" fillId="0" borderId="0" xfId="0" applyNumberFormat="1" applyFont="1"/>
    <xf numFmtId="0" fontId="0" fillId="0" borderId="3" xfId="0" applyBorder="1" applyAlignment="1">
      <alignment horizontal="centerContinuous" vertical="center"/>
    </xf>
    <xf numFmtId="167" fontId="0" fillId="0" borderId="0" xfId="0" applyNumberFormat="1" applyBorder="1" applyAlignment="1">
      <alignment horizontal="centerContinuous"/>
    </xf>
    <xf numFmtId="170" fontId="0" fillId="0" borderId="0" xfId="0" applyNumberFormat="1" applyBorder="1" applyAlignment="1">
      <alignment horizontal="centerContinuous"/>
    </xf>
    <xf numFmtId="167" fontId="6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171" fontId="0" fillId="0" borderId="0" xfId="0" applyNumberFormat="1" applyAlignment="1">
      <alignment horizontal="right"/>
    </xf>
    <xf numFmtId="171" fontId="2" fillId="0" borderId="0" xfId="0" applyNumberFormat="1" applyFont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0" fillId="0" borderId="0" xfId="0" applyFont="1"/>
    <xf numFmtId="0" fontId="10" fillId="0" borderId="3" xfId="0" applyFont="1" applyBorder="1" applyAlignment="1">
      <alignment horizontal="centerContinuous" vertical="center"/>
    </xf>
    <xf numFmtId="0" fontId="10" fillId="0" borderId="0" xfId="0" applyFont="1" applyBorder="1" applyAlignment="1">
      <alignment horizontal="centerContinuous"/>
    </xf>
    <xf numFmtId="0" fontId="10" fillId="0" borderId="0" xfId="0" applyFont="1" applyBorder="1"/>
    <xf numFmtId="0" fontId="10" fillId="0" borderId="0" xfId="0" applyFont="1" applyBorder="1" applyAlignment="1">
      <alignment horizontal="left"/>
    </xf>
    <xf numFmtId="167" fontId="9" fillId="0" borderId="0" xfId="0" applyNumberFormat="1" applyFont="1" applyAlignment="1">
      <alignment horizontal="centerContinuous"/>
    </xf>
    <xf numFmtId="0" fontId="9" fillId="0" borderId="0" xfId="0" applyFont="1" applyBorder="1" applyAlignment="1">
      <alignment horizontal="centerContinuous"/>
    </xf>
    <xf numFmtId="165" fontId="9" fillId="0" borderId="0" xfId="0" applyNumberFormat="1" applyFont="1" applyAlignment="1">
      <alignment horizontal="centerContinuous"/>
    </xf>
    <xf numFmtId="0" fontId="9" fillId="0" borderId="0" xfId="0" applyFont="1"/>
    <xf numFmtId="0" fontId="9" fillId="0" borderId="0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67" fontId="9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167" fontId="9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0" fillId="0" borderId="1" xfId="0" applyFont="1" applyBorder="1" applyAlignment="1">
      <alignment horizontal="left"/>
    </xf>
    <xf numFmtId="167" fontId="10" fillId="0" borderId="0" xfId="0" applyNumberFormat="1" applyFont="1" applyAlignment="1">
      <alignment horizontal="right"/>
    </xf>
    <xf numFmtId="174" fontId="10" fillId="0" borderId="0" xfId="0" applyNumberFormat="1" applyFont="1" applyAlignment="1">
      <alignment horizontal="right"/>
    </xf>
    <xf numFmtId="0" fontId="9" fillId="0" borderId="1" xfId="0" applyFont="1" applyBorder="1" applyAlignment="1">
      <alignment horizontal="left" vertical="top"/>
    </xf>
    <xf numFmtId="174" fontId="9" fillId="0" borderId="0" xfId="0" applyNumberFormat="1" applyFont="1" applyAlignment="1">
      <alignment horizontal="right"/>
    </xf>
    <xf numFmtId="165" fontId="10" fillId="0" borderId="0" xfId="0" applyNumberFormat="1" applyFont="1" applyAlignment="1">
      <alignment horizontal="right"/>
    </xf>
    <xf numFmtId="0" fontId="9" fillId="0" borderId="1" xfId="0" applyFont="1" applyBorder="1"/>
    <xf numFmtId="0" fontId="10" fillId="0" borderId="2" xfId="0" applyFont="1" applyBorder="1" applyAlignment="1">
      <alignment horizontal="left"/>
    </xf>
    <xf numFmtId="0" fontId="10" fillId="0" borderId="1" xfId="0" applyFont="1" applyBorder="1" applyAlignment="1">
      <alignment vertical="top"/>
    </xf>
    <xf numFmtId="164" fontId="9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left"/>
    </xf>
    <xf numFmtId="175" fontId="0" fillId="0" borderId="0" xfId="0" applyNumberFormat="1" applyAlignment="1">
      <alignment horizontal="right"/>
    </xf>
    <xf numFmtId="175" fontId="2" fillId="0" borderId="0" xfId="0" applyNumberFormat="1" applyFont="1" applyAlignment="1">
      <alignment horizontal="right"/>
    </xf>
    <xf numFmtId="176" fontId="0" fillId="0" borderId="0" xfId="0" applyNumberFormat="1" applyAlignment="1">
      <alignment horizontal="right"/>
    </xf>
    <xf numFmtId="176" fontId="2" fillId="0" borderId="0" xfId="0" applyNumberFormat="1" applyFont="1" applyAlignment="1">
      <alignment horizontal="right"/>
    </xf>
    <xf numFmtId="166" fontId="9" fillId="0" borderId="0" xfId="0" applyNumberFormat="1" applyFont="1" applyAlignment="1">
      <alignment horizontal="right"/>
    </xf>
    <xf numFmtId="175" fontId="9" fillId="0" borderId="0" xfId="0" applyNumberFormat="1" applyFont="1" applyAlignment="1">
      <alignment horizontal="right"/>
    </xf>
    <xf numFmtId="175" fontId="10" fillId="0" borderId="0" xfId="0" applyNumberFormat="1" applyFont="1" applyAlignment="1">
      <alignment horizontal="right"/>
    </xf>
    <xf numFmtId="175" fontId="6" fillId="0" borderId="0" xfId="0" applyNumberFormat="1" applyFont="1" applyAlignment="1">
      <alignment horizontal="right"/>
    </xf>
    <xf numFmtId="166" fontId="6" fillId="0" borderId="0" xfId="0" applyNumberFormat="1" applyFont="1" applyAlignment="1">
      <alignment horizontal="right"/>
    </xf>
    <xf numFmtId="165" fontId="6" fillId="0" borderId="0" xfId="0" applyNumberFormat="1" applyFont="1"/>
    <xf numFmtId="171" fontId="6" fillId="0" borderId="0" xfId="0" applyNumberFormat="1" applyFont="1" applyAlignment="1">
      <alignment horizontal="right"/>
    </xf>
    <xf numFmtId="0" fontId="12" fillId="0" borderId="0" xfId="5" applyFont="1" applyAlignment="1">
      <alignment horizontal="justify"/>
    </xf>
    <xf numFmtId="0" fontId="12" fillId="0" borderId="0" xfId="5" applyFont="1" applyAlignment="1">
      <alignment horizontal="right"/>
    </xf>
    <xf numFmtId="0" fontId="12" fillId="0" borderId="0" xfId="5" applyFont="1"/>
    <xf numFmtId="0" fontId="13" fillId="0" borderId="0" xfId="5" applyFont="1" applyAlignment="1">
      <alignment horizontal="justify"/>
    </xf>
    <xf numFmtId="0" fontId="11" fillId="0" borderId="0" xfId="5"/>
    <xf numFmtId="0" fontId="0" fillId="0" borderId="7" xfId="0" applyBorder="1" applyAlignment="1">
      <alignment horizontal="centerContinuous" vertical="center"/>
    </xf>
    <xf numFmtId="0" fontId="0" fillId="0" borderId="8" xfId="0" applyBorder="1" applyAlignment="1">
      <alignment horizontal="centerContinuous" vertical="center"/>
    </xf>
    <xf numFmtId="0" fontId="0" fillId="0" borderId="9" xfId="0" applyBorder="1" applyAlignment="1">
      <alignment horizontal="centerContinuous" vertical="center"/>
    </xf>
    <xf numFmtId="0" fontId="0" fillId="0" borderId="10" xfId="0" applyBorder="1" applyAlignment="1">
      <alignment horizontal="centerContinuous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10" fillId="0" borderId="11" xfId="0" applyFont="1" applyBorder="1" applyAlignment="1">
      <alignment horizontal="centerContinuous" vertical="center"/>
    </xf>
    <xf numFmtId="0" fontId="10" fillId="0" borderId="12" xfId="0" applyFont="1" applyBorder="1" applyAlignment="1">
      <alignment horizontal="centerContinuous" vertical="center"/>
    </xf>
    <xf numFmtId="0" fontId="10" fillId="0" borderId="7" xfId="0" applyFont="1" applyBorder="1" applyAlignment="1">
      <alignment horizontal="centerContinuous" vertical="center"/>
    </xf>
    <xf numFmtId="0" fontId="10" fillId="0" borderId="8" xfId="0" applyFont="1" applyBorder="1" applyAlignment="1">
      <alignment horizontal="centerContinuous"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>
      <alignment vertical="center"/>
    </xf>
    <xf numFmtId="0" fontId="2" fillId="0" borderId="0" xfId="0" applyFont="1" applyAlignment="1">
      <alignment horizontal="centerContinuous" vertical="center" wrapText="1"/>
    </xf>
    <xf numFmtId="173" fontId="0" fillId="0" borderId="0" xfId="0" applyNumberFormat="1" applyAlignment="1">
      <alignment horizontal="right"/>
    </xf>
    <xf numFmtId="0" fontId="13" fillId="0" borderId="0" xfId="5" applyFont="1" applyAlignment="1">
      <alignment horizontal="right"/>
    </xf>
    <xf numFmtId="173" fontId="4" fillId="0" borderId="0" xfId="0" applyNumberFormat="1" applyFont="1" applyAlignment="1">
      <alignment horizontal="right"/>
    </xf>
    <xf numFmtId="0" fontId="2" fillId="0" borderId="5" xfId="0" applyFont="1" applyBorder="1" applyAlignment="1"/>
    <xf numFmtId="0" fontId="3" fillId="0" borderId="0" xfId="1"/>
    <xf numFmtId="0" fontId="2" fillId="0" borderId="0" xfId="1" applyFont="1" applyBorder="1" applyAlignment="1">
      <alignment horizontal="center"/>
    </xf>
    <xf numFmtId="49" fontId="2" fillId="0" borderId="2" xfId="1" applyNumberFormat="1" applyFont="1" applyBorder="1" applyAlignment="1">
      <alignment horizontal="left"/>
    </xf>
    <xf numFmtId="0" fontId="3" fillId="0" borderId="2" xfId="1" applyBorder="1" applyAlignment="1"/>
    <xf numFmtId="164" fontId="3" fillId="0" borderId="0" xfId="1" applyNumberFormat="1" applyAlignment="1">
      <alignment horizontal="right"/>
    </xf>
    <xf numFmtId="165" fontId="3" fillId="0" borderId="0" xfId="1" applyNumberFormat="1"/>
    <xf numFmtId="175" fontId="3" fillId="0" borderId="0" xfId="1" applyNumberFormat="1" applyAlignment="1">
      <alignment horizontal="right"/>
    </xf>
    <xf numFmtId="176" fontId="3" fillId="0" borderId="0" xfId="1" applyNumberFormat="1" applyAlignment="1">
      <alignment horizontal="right"/>
    </xf>
    <xf numFmtId="0" fontId="2" fillId="0" borderId="2" xfId="1" applyFont="1" applyBorder="1" applyAlignment="1">
      <alignment horizontal="left"/>
    </xf>
    <xf numFmtId="175" fontId="2" fillId="0" borderId="0" xfId="1" applyNumberFormat="1" applyFont="1" applyAlignment="1">
      <alignment horizontal="right"/>
    </xf>
    <xf numFmtId="176" fontId="2" fillId="0" borderId="0" xfId="1" applyNumberFormat="1" applyFont="1" applyAlignment="1">
      <alignment horizontal="right"/>
    </xf>
    <xf numFmtId="0" fontId="2" fillId="0" borderId="0" xfId="1" applyFont="1" applyAlignment="1"/>
    <xf numFmtId="0" fontId="2" fillId="0" borderId="0" xfId="1" applyFont="1" applyBorder="1" applyAlignment="1">
      <alignment horizontal="left"/>
    </xf>
    <xf numFmtId="166" fontId="3" fillId="0" borderId="0" xfId="1" applyNumberFormat="1" applyAlignment="1">
      <alignment horizontal="right"/>
    </xf>
    <xf numFmtId="0" fontId="3" fillId="0" borderId="2" xfId="1" applyFont="1" applyBorder="1" applyAlignment="1"/>
    <xf numFmtId="165" fontId="3" fillId="0" borderId="0" xfId="1" applyNumberFormat="1" applyFont="1"/>
    <xf numFmtId="172" fontId="3" fillId="0" borderId="0" xfId="1" applyNumberFormat="1" applyAlignment="1">
      <alignment horizontal="right"/>
    </xf>
    <xf numFmtId="175" fontId="6" fillId="0" borderId="0" xfId="1" applyNumberFormat="1" applyFont="1" applyAlignment="1">
      <alignment horizontal="right"/>
    </xf>
    <xf numFmtId="166" fontId="6" fillId="0" borderId="0" xfId="1" applyNumberFormat="1" applyFont="1" applyAlignment="1">
      <alignment horizontal="right"/>
    </xf>
    <xf numFmtId="165" fontId="6" fillId="0" borderId="0" xfId="1" applyNumberFormat="1" applyFont="1"/>
    <xf numFmtId="0" fontId="2" fillId="0" borderId="0" xfId="1" applyFont="1"/>
    <xf numFmtId="0" fontId="2" fillId="0" borderId="0" xfId="1" applyFont="1" applyBorder="1" applyAlignment="1"/>
    <xf numFmtId="167" fontId="3" fillId="0" borderId="0" xfId="1" applyNumberFormat="1" applyAlignment="1">
      <alignment horizontal="right"/>
    </xf>
    <xf numFmtId="167" fontId="2" fillId="0" borderId="0" xfId="1" applyNumberFormat="1" applyFont="1" applyAlignment="1">
      <alignment horizontal="right"/>
    </xf>
    <xf numFmtId="167" fontId="6" fillId="0" borderId="0" xfId="1" applyNumberFormat="1" applyFont="1" applyAlignment="1">
      <alignment horizontal="right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 vertical="top" wrapText="1"/>
    </xf>
    <xf numFmtId="177" fontId="10" fillId="0" borderId="2" xfId="0" applyNumberFormat="1" applyFont="1" applyBorder="1" applyAlignment="1">
      <alignment horizontal="left"/>
    </xf>
    <xf numFmtId="177" fontId="9" fillId="0" borderId="2" xfId="0" applyNumberFormat="1" applyFont="1" applyBorder="1" applyAlignment="1">
      <alignment horizontal="left"/>
    </xf>
    <xf numFmtId="1" fontId="10" fillId="0" borderId="1" xfId="0" applyNumberFormat="1" applyFont="1" applyBorder="1" applyAlignment="1">
      <alignment horizontal="left"/>
    </xf>
    <xf numFmtId="177" fontId="10" fillId="0" borderId="2" xfId="0" applyNumberFormat="1" applyFont="1" applyBorder="1" applyAlignment="1">
      <alignment horizontal="left" vertical="top" wrapText="1"/>
    </xf>
    <xf numFmtId="1" fontId="10" fillId="0" borderId="1" xfId="0" applyNumberFormat="1" applyFont="1" applyBorder="1" applyAlignment="1">
      <alignment horizontal="left" vertical="top"/>
    </xf>
    <xf numFmtId="177" fontId="10" fillId="0" borderId="2" xfId="0" applyNumberFormat="1" applyFont="1" applyBorder="1" applyAlignment="1">
      <alignment horizontal="left" wrapText="1"/>
    </xf>
    <xf numFmtId="1" fontId="9" fillId="0" borderId="1" xfId="0" applyNumberFormat="1" applyFont="1" applyBorder="1" applyAlignment="1">
      <alignment horizontal="left"/>
    </xf>
    <xf numFmtId="1" fontId="9" fillId="0" borderId="1" xfId="0" applyNumberFormat="1" applyFont="1" applyBorder="1" applyAlignment="1">
      <alignment horizontal="left" vertical="top" wrapText="1"/>
    </xf>
    <xf numFmtId="0" fontId="9" fillId="0" borderId="0" xfId="0" applyFont="1" applyBorder="1"/>
    <xf numFmtId="1" fontId="9" fillId="0" borderId="1" xfId="0" applyNumberFormat="1" applyFont="1" applyBorder="1" applyAlignment="1">
      <alignment horizontal="left" wrapText="1"/>
    </xf>
    <xf numFmtId="0" fontId="0" fillId="0" borderId="0" xfId="0" applyBorder="1" applyAlignment="1">
      <alignment horizontal="centerContinuous" vertical="center"/>
    </xf>
    <xf numFmtId="0" fontId="0" fillId="0" borderId="0" xfId="0" applyBorder="1" applyAlignment="1">
      <alignment horizontal="center" vertical="center"/>
    </xf>
    <xf numFmtId="167" fontId="10" fillId="0" borderId="0" xfId="4" applyNumberFormat="1" applyFont="1" applyBorder="1" applyAlignment="1">
      <alignment horizontal="right"/>
    </xf>
    <xf numFmtId="178" fontId="10" fillId="0" borderId="0" xfId="4" applyNumberFormat="1" applyFont="1" applyAlignment="1">
      <alignment horizontal="right"/>
    </xf>
    <xf numFmtId="167" fontId="10" fillId="0" borderId="0" xfId="0" applyNumberFormat="1" applyFont="1" applyBorder="1" applyAlignment="1">
      <alignment horizontal="right"/>
    </xf>
    <xf numFmtId="167" fontId="10" fillId="0" borderId="0" xfId="0" applyNumberFormat="1" applyFont="1" applyAlignment="1"/>
    <xf numFmtId="167" fontId="9" fillId="0" borderId="0" xfId="0" applyNumberFormat="1" applyFont="1" applyAlignment="1"/>
    <xf numFmtId="179" fontId="10" fillId="0" borderId="0" xfId="0" applyNumberFormat="1" applyFont="1" applyAlignment="1"/>
    <xf numFmtId="179" fontId="10" fillId="0" borderId="0" xfId="0" applyNumberFormat="1" applyFont="1" applyAlignment="1">
      <alignment horizontal="right"/>
    </xf>
    <xf numFmtId="179" fontId="9" fillId="0" borderId="0" xfId="0" applyNumberFormat="1" applyFont="1" applyAlignment="1"/>
    <xf numFmtId="179" fontId="9" fillId="0" borderId="0" xfId="0" applyNumberFormat="1" applyFont="1" applyAlignment="1">
      <alignment horizontal="right"/>
    </xf>
    <xf numFmtId="0" fontId="10" fillId="0" borderId="14" xfId="0" applyFont="1" applyBorder="1" applyAlignment="1">
      <alignment horizontal="centerContinuous" vertical="center"/>
    </xf>
    <xf numFmtId="165" fontId="10" fillId="0" borderId="0" xfId="0" applyNumberFormat="1" applyFont="1" applyAlignment="1"/>
    <xf numFmtId="165" fontId="9" fillId="0" borderId="0" xfId="0" applyNumberFormat="1" applyFont="1" applyAlignment="1"/>
    <xf numFmtId="0" fontId="4" fillId="0" borderId="0" xfId="0" applyFont="1" applyBorder="1"/>
    <xf numFmtId="0" fontId="12" fillId="0" borderId="0" xfId="5" applyFont="1" applyAlignment="1">
      <alignment horizontal="justify" wrapText="1"/>
    </xf>
    <xf numFmtId="167" fontId="0" fillId="0" borderId="0" xfId="0" applyNumberFormat="1"/>
    <xf numFmtId="180" fontId="4" fillId="0" borderId="0" xfId="0" applyNumberFormat="1" applyFont="1" applyAlignment="1">
      <alignment horizontal="right"/>
    </xf>
    <xf numFmtId="180" fontId="0" fillId="0" borderId="0" xfId="0" applyNumberFormat="1"/>
    <xf numFmtId="180" fontId="2" fillId="0" borderId="0" xfId="0" applyNumberFormat="1" applyFont="1" applyAlignment="1">
      <alignment horizontal="right"/>
    </xf>
    <xf numFmtId="180" fontId="6" fillId="0" borderId="0" xfId="0" applyNumberFormat="1" applyFont="1" applyAlignment="1">
      <alignment horizontal="right"/>
    </xf>
    <xf numFmtId="171" fontId="0" fillId="0" borderId="0" xfId="0" applyNumberFormat="1"/>
    <xf numFmtId="167" fontId="2" fillId="0" borderId="0" xfId="2" applyNumberFormat="1" applyFont="1" applyAlignment="1">
      <alignment horizontal="right"/>
    </xf>
    <xf numFmtId="175" fontId="2" fillId="0" borderId="0" xfId="2" applyNumberFormat="1" applyFont="1" applyAlignment="1">
      <alignment horizontal="right"/>
    </xf>
    <xf numFmtId="181" fontId="2" fillId="0" borderId="0" xfId="2" applyNumberFormat="1" applyFont="1" applyAlignment="1">
      <alignment horizontal="right"/>
    </xf>
    <xf numFmtId="1" fontId="3" fillId="0" borderId="0" xfId="2" applyNumberFormat="1" applyBorder="1" applyAlignment="1">
      <alignment horizontal="centerContinuous"/>
    </xf>
    <xf numFmtId="0" fontId="3" fillId="0" borderId="0" xfId="2" applyBorder="1"/>
    <xf numFmtId="0" fontId="3" fillId="0" borderId="0" xfId="2"/>
    <xf numFmtId="168" fontId="2" fillId="0" borderId="0" xfId="2" applyNumberFormat="1" applyFont="1" applyAlignment="1">
      <alignment horizontal="right"/>
    </xf>
    <xf numFmtId="182" fontId="2" fillId="0" borderId="0" xfId="2" applyNumberFormat="1" applyFont="1" applyAlignment="1">
      <alignment horizontal="right"/>
    </xf>
    <xf numFmtId="165" fontId="2" fillId="0" borderId="0" xfId="2" applyNumberFormat="1" applyFont="1" applyAlignment="1">
      <alignment horizontal="right"/>
    </xf>
    <xf numFmtId="168" fontId="4" fillId="0" borderId="0" xfId="2" applyNumberFormat="1" applyFont="1" applyAlignment="1">
      <alignment horizontal="right"/>
    </xf>
    <xf numFmtId="182" fontId="4" fillId="0" borderId="0" xfId="2" applyNumberFormat="1" applyFont="1" applyAlignment="1">
      <alignment horizontal="right"/>
    </xf>
    <xf numFmtId="181" fontId="4" fillId="0" borderId="0" xfId="2" applyNumberFormat="1" applyFont="1" applyAlignment="1">
      <alignment horizontal="right"/>
    </xf>
    <xf numFmtId="169" fontId="6" fillId="0" borderId="0" xfId="2" applyNumberFormat="1" applyFont="1" applyAlignment="1">
      <alignment horizontal="right"/>
    </xf>
    <xf numFmtId="183" fontId="6" fillId="0" borderId="0" xfId="2" applyNumberFormat="1" applyFont="1" applyAlignment="1">
      <alignment horizontal="right"/>
    </xf>
    <xf numFmtId="181" fontId="6" fillId="0" borderId="0" xfId="2" applyNumberFormat="1" applyFont="1" applyAlignment="1">
      <alignment horizontal="right"/>
    </xf>
    <xf numFmtId="169" fontId="4" fillId="0" borderId="0" xfId="2" applyNumberFormat="1" applyFont="1" applyAlignment="1">
      <alignment horizontal="right"/>
    </xf>
    <xf numFmtId="183" fontId="4" fillId="0" borderId="0" xfId="2" applyNumberFormat="1" applyFont="1" applyAlignment="1">
      <alignment horizontal="right"/>
    </xf>
    <xf numFmtId="0" fontId="9" fillId="0" borderId="0" xfId="0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/>
    </xf>
    <xf numFmtId="49" fontId="10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/>
    </xf>
    <xf numFmtId="0" fontId="10" fillId="0" borderId="1" xfId="0" applyFont="1" applyBorder="1" applyAlignment="1"/>
    <xf numFmtId="0" fontId="9" fillId="0" borderId="1" xfId="0" applyFont="1" applyBorder="1" applyAlignment="1"/>
    <xf numFmtId="177" fontId="9" fillId="0" borderId="2" xfId="2" applyNumberFormat="1" applyFont="1" applyBorder="1"/>
    <xf numFmtId="177" fontId="10" fillId="0" borderId="2" xfId="2" applyNumberFormat="1" applyFont="1" applyBorder="1"/>
    <xf numFmtId="184" fontId="10" fillId="0" borderId="2" xfId="2" applyNumberFormat="1" applyFont="1" applyBorder="1"/>
    <xf numFmtId="177" fontId="9" fillId="0" borderId="2" xfId="2" applyNumberFormat="1" applyFont="1" applyBorder="1" applyAlignment="1"/>
    <xf numFmtId="177" fontId="9" fillId="0" borderId="2" xfId="2" applyNumberFormat="1" applyFont="1" applyBorder="1" applyAlignment="1">
      <alignment vertical="center"/>
    </xf>
    <xf numFmtId="177" fontId="10" fillId="0" borderId="2" xfId="2" applyNumberFormat="1" applyFont="1" applyBorder="1" applyAlignment="1">
      <alignment wrapText="1"/>
    </xf>
    <xf numFmtId="177" fontId="9" fillId="0" borderId="2" xfId="2" applyNumberFormat="1" applyFont="1" applyBorder="1" applyAlignment="1">
      <alignment wrapText="1"/>
    </xf>
    <xf numFmtId="184" fontId="10" fillId="0" borderId="2" xfId="2" applyNumberFormat="1" applyFont="1" applyBorder="1" applyAlignment="1">
      <alignment wrapText="1"/>
    </xf>
    <xf numFmtId="184" fontId="10" fillId="0" borderId="2" xfId="2" applyNumberFormat="1" applyFont="1" applyBorder="1" applyAlignment="1">
      <alignment horizontal="left"/>
    </xf>
    <xf numFmtId="177" fontId="9" fillId="0" borderId="2" xfId="2" applyNumberFormat="1" applyFont="1" applyBorder="1" applyAlignment="1">
      <alignment vertical="top" wrapText="1"/>
    </xf>
    <xf numFmtId="177" fontId="9" fillId="0" borderId="2" xfId="2" applyNumberFormat="1" applyFont="1" applyBorder="1" applyAlignment="1">
      <alignment horizontal="left"/>
    </xf>
    <xf numFmtId="0" fontId="16" fillId="0" borderId="0" xfId="6"/>
    <xf numFmtId="0" fontId="10" fillId="0" borderId="0" xfId="7"/>
    <xf numFmtId="1" fontId="16" fillId="0" borderId="0" xfId="6" applyNumberFormat="1"/>
    <xf numFmtId="1" fontId="16" fillId="0" borderId="0" xfId="6" applyNumberFormat="1" applyFill="1"/>
    <xf numFmtId="1" fontId="16" fillId="2" borderId="0" xfId="6" applyNumberFormat="1" applyFill="1"/>
    <xf numFmtId="0" fontId="10" fillId="0" borderId="17" xfId="7" applyFont="1" applyBorder="1" applyAlignment="1">
      <alignment horizontal="center" vertical="center" wrapText="1"/>
    </xf>
    <xf numFmtId="0" fontId="10" fillId="0" borderId="16" xfId="7" applyFont="1" applyBorder="1" applyAlignment="1">
      <alignment horizontal="center" vertical="center"/>
    </xf>
    <xf numFmtId="0" fontId="10" fillId="0" borderId="16" xfId="7" applyFont="1" applyBorder="1" applyAlignment="1">
      <alignment horizontal="center" vertical="center" wrapText="1"/>
    </xf>
    <xf numFmtId="0" fontId="10" fillId="0" borderId="15" xfId="7" applyFont="1" applyBorder="1" applyAlignment="1">
      <alignment horizontal="center" vertical="center" wrapText="1"/>
    </xf>
    <xf numFmtId="0" fontId="15" fillId="0" borderId="0" xfId="8" applyFont="1"/>
    <xf numFmtId="165" fontId="16" fillId="0" borderId="0" xfId="6" applyNumberFormat="1"/>
    <xf numFmtId="177" fontId="10" fillId="0" borderId="0" xfId="7" applyNumberFormat="1" applyFont="1" applyBorder="1" applyAlignment="1">
      <alignment horizontal="left"/>
    </xf>
    <xf numFmtId="177" fontId="10" fillId="0" borderId="0" xfId="7" applyNumberFormat="1" applyFont="1" applyBorder="1"/>
    <xf numFmtId="177" fontId="10" fillId="0" borderId="0" xfId="7" applyNumberFormat="1" applyFont="1" applyBorder="1" applyAlignment="1">
      <alignment wrapText="1"/>
    </xf>
    <xf numFmtId="165" fontId="3" fillId="0" borderId="0" xfId="1" applyNumberFormat="1" applyFont="1" applyAlignment="1">
      <alignment horizontal="right"/>
    </xf>
    <xf numFmtId="185" fontId="10" fillId="0" borderId="0" xfId="0" applyNumberFormat="1" applyFont="1" applyAlignment="1">
      <alignment horizontal="right"/>
    </xf>
    <xf numFmtId="185" fontId="9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2" fillId="0" borderId="6" xfId="1" applyFont="1" applyBorder="1" applyAlignment="1">
      <alignment horizontal="center"/>
    </xf>
    <xf numFmtId="167" fontId="18" fillId="0" borderId="0" xfId="0" applyNumberFormat="1" applyFont="1" applyAlignment="1">
      <alignment horizontal="right"/>
    </xf>
    <xf numFmtId="0" fontId="0" fillId="0" borderId="2" xfId="1" applyFont="1" applyBorder="1" applyAlignment="1"/>
    <xf numFmtId="0" fontId="0" fillId="0" borderId="2" xfId="0" applyFont="1" applyBorder="1" applyAlignment="1"/>
    <xf numFmtId="0" fontId="10" fillId="0" borderId="0" xfId="10"/>
    <xf numFmtId="17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right"/>
    </xf>
    <xf numFmtId="172" fontId="0" fillId="0" borderId="0" xfId="1" applyNumberFormat="1" applyFont="1" applyAlignment="1">
      <alignment horizontal="right"/>
    </xf>
    <xf numFmtId="0" fontId="10" fillId="0" borderId="3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0" fillId="0" borderId="22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0" fillId="0" borderId="24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2" fillId="0" borderId="0" xfId="1" applyFont="1" applyBorder="1" applyAlignment="1">
      <alignment horizontal="center"/>
    </xf>
    <xf numFmtId="0" fontId="0" fillId="0" borderId="2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7" fillId="0" borderId="0" xfId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7" fillId="0" borderId="6" xfId="1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2" fillId="0" borderId="0" xfId="2" applyFont="1" applyAlignment="1">
      <alignment horizontal="center"/>
    </xf>
    <xf numFmtId="0" fontId="0" fillId="0" borderId="3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7" xfId="0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14" xfId="3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10" fillId="0" borderId="24" xfId="0" applyFont="1" applyBorder="1" applyAlignment="1">
      <alignment horizontal="right" vertical="center" wrapText="1"/>
    </xf>
    <xf numFmtId="0" fontId="10" fillId="0" borderId="26" xfId="0" applyFont="1" applyBorder="1" applyAlignment="1">
      <alignment horizontal="right" vertical="center" wrapText="1"/>
    </xf>
    <xf numFmtId="0" fontId="10" fillId="0" borderId="21" xfId="0" applyFont="1" applyBorder="1" applyAlignment="1">
      <alignment horizontal="right" vertical="center" wrapText="1"/>
    </xf>
    <xf numFmtId="0" fontId="16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6" fillId="0" borderId="0" xfId="0" applyFont="1" applyAlignment="1"/>
    <xf numFmtId="0" fontId="16" fillId="0" borderId="0" xfId="0" applyNumberFormat="1" applyFont="1" applyAlignment="1">
      <alignment wrapText="1"/>
    </xf>
    <xf numFmtId="0" fontId="16" fillId="0" borderId="0" xfId="0" applyNumberFormat="1" applyFont="1" applyAlignment="1">
      <alignment vertical="top" wrapText="1"/>
    </xf>
    <xf numFmtId="0" fontId="21" fillId="0" borderId="0" xfId="0" applyFont="1" applyAlignment="1">
      <alignment horizontal="center" wrapText="1"/>
    </xf>
    <xf numFmtId="0" fontId="15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0" fillId="0" borderId="0" xfId="0" applyAlignment="1"/>
    <xf numFmtId="0" fontId="19" fillId="0" borderId="0" xfId="0" applyFont="1" applyAlignment="1">
      <alignment horizontal="center"/>
    </xf>
    <xf numFmtId="0" fontId="19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vertical="top"/>
    </xf>
    <xf numFmtId="0" fontId="19" fillId="0" borderId="0" xfId="0" applyFont="1" applyAlignment="1">
      <alignment wrapText="1"/>
    </xf>
  </cellXfs>
  <cellStyles count="11">
    <cellStyle name="Standard" xfId="0" builtinId="0"/>
    <cellStyle name="Standard 2" xfId="7"/>
    <cellStyle name="Standard 3" xfId="9"/>
    <cellStyle name="Standard_DS-Ue2008 2" xfId="10"/>
    <cellStyle name="Standard_Grafik 2" xfId="8"/>
    <cellStyle name="Standard_Mappe2 2" xfId="6"/>
    <cellStyle name="Standard_Ue_2005" xfId="1"/>
    <cellStyle name="Standard_Ue_Bericht-ab_BJ2008" xfId="2"/>
    <cellStyle name="Standard_Ue_Bericht-ab2008" xfId="3"/>
    <cellStyle name="Standard_VI. Produzierendes Gewerbe" xfId="4"/>
    <cellStyle name="Standard_Vorbemerkungen_UE" xf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1. Investitionsanteile der Wirtschaftszweige im Baugewerbe      </a:t>
            </a:r>
          </a:p>
        </c:rich>
      </c:tx>
      <c:layout>
        <c:manualLayout>
          <c:xMode val="edge"/>
          <c:yMode val="edge"/>
          <c:x val="0.26591230551626593"/>
          <c:y val="4.80961923847695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73125884016974"/>
          <c:y val="0.10020040080160321"/>
          <c:w val="0.23620933521923621"/>
          <c:h val="0.16733466933867736"/>
        </c:manualLayout>
      </c:layout>
      <c:pieChart>
        <c:varyColors val="1"/>
        <c:ser>
          <c:idx val="2"/>
          <c:order val="0"/>
          <c:tx>
            <c:strRef>
              <c:f>Werte!$D$1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772-4652-9F83-738E01ABD305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3772-4652-9F83-738E01ABD305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3772-4652-9F83-738E01ABD305}"/>
              </c:ext>
            </c:extLst>
          </c:dPt>
          <c:dPt>
            <c:idx val="3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3772-4652-9F83-738E01ABD305}"/>
              </c:ext>
            </c:extLst>
          </c:dPt>
          <c:dPt>
            <c:idx val="4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3772-4652-9F83-738E01ABD305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3772-4652-9F83-738E01ABD305}"/>
              </c:ext>
            </c:extLst>
          </c:dPt>
          <c:dPt>
            <c:idx val="6"/>
            <c:bubble3D val="0"/>
            <c:spPr>
              <a:solidFill>
                <a:srgbClr val="96969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3772-4652-9F83-738E01ABD305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Werte!$A$2:$A$8</c:f>
              <c:strCache>
                <c:ptCount val="7"/>
                <c:pt idx="0">
                  <c:v>Bau von Gebäuden</c:v>
                </c:pt>
                <c:pt idx="1">
                  <c:v>Bau von Straßen und Bahnverkehrsstrecken</c:v>
                </c:pt>
                <c:pt idx="2">
                  <c:v>Leitungstiefbau und Kläranlagenbau; Sonstiger Tiefbau</c:v>
                </c:pt>
                <c:pt idx="3">
                  <c:v>Abbrucharbeiten und vorbereitende Baustellenarbeiten </c:v>
                </c:pt>
                <c:pt idx="4">
                  <c:v>Sonstige spezialisierte Bautätigkeiten</c:v>
                </c:pt>
                <c:pt idx="5">
                  <c:v>Bauinstallation</c:v>
                </c:pt>
                <c:pt idx="6">
                  <c:v>Sonstiger Ausbau</c:v>
                </c:pt>
              </c:strCache>
            </c:strRef>
          </c:cat>
          <c:val>
            <c:numRef>
              <c:f>Werte!$D$2:$D$8</c:f>
              <c:numCache>
                <c:formatCode>0</c:formatCode>
                <c:ptCount val="7"/>
                <c:pt idx="0">
                  <c:v>9634.1049999999996</c:v>
                </c:pt>
                <c:pt idx="1">
                  <c:v>15155.661</c:v>
                </c:pt>
                <c:pt idx="2">
                  <c:v>18331.913</c:v>
                </c:pt>
                <c:pt idx="3">
                  <c:v>881.39599999999996</c:v>
                </c:pt>
                <c:pt idx="4">
                  <c:v>10137.231</c:v>
                </c:pt>
                <c:pt idx="5">
                  <c:v>17749.8</c:v>
                </c:pt>
                <c:pt idx="6">
                  <c:v>3777.395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72-4652-9F83-738E01ABD30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1075363116813976E-2"/>
          <c:y val="0.33876245989244502"/>
          <c:w val="0.92970274966705724"/>
          <c:h val="0.515842836654404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Werte!$B$13</c:f>
              <c:strCache>
                <c:ptCount val="1"/>
                <c:pt idx="0">
                  <c:v>Bau von
Gebäuden</c:v>
                </c:pt>
              </c:strCache>
            </c:strRef>
          </c:tx>
          <c:spPr>
            <a:pattFill prst="ltHorz">
              <a:fgClr>
                <a:srgbClr xmlns:mc="http://schemas.openxmlformats.org/markup-compatibility/2006" xmlns:a14="http://schemas.microsoft.com/office/drawing/2010/main" val="008000" mc:Ignorable="a14" a14:legacySpreadsheetColorIndex="17"/>
              </a:fgClr>
              <a:bgClr>
                <a:srgbClr xmlns:mc="http://schemas.openxmlformats.org/markup-compatibility/2006" xmlns:a14="http://schemas.microsoft.com/office/drawing/2010/main" val="FFFFFF" mc:Ignorable="a14" a14:legacySpreadsheetColorIndex="9"/>
              </a:bgClr>
            </a:pattFill>
            <a:ln w="12700">
              <a:solidFill>
                <a:srgbClr val="008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FFC-4228-868D-5DED9B5C0852}"/>
              </c:ext>
            </c:extLst>
          </c:dPt>
          <c:dPt>
            <c:idx val="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5FFC-4228-868D-5DED9B5C0852}"/>
              </c:ext>
            </c:extLst>
          </c:dPt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Werte!$B$14:$B$15</c:f>
              <c:numCache>
                <c:formatCode>0</c:formatCode>
                <c:ptCount val="2"/>
                <c:pt idx="0">
                  <c:v>2.3653584581389637</c:v>
                </c:pt>
                <c:pt idx="1">
                  <c:v>2.6035320076273498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FC-4228-868D-5DED9B5C0852}"/>
            </c:ext>
          </c:extLst>
        </c:ser>
        <c:ser>
          <c:idx val="1"/>
          <c:order val="1"/>
          <c:tx>
            <c:strRef>
              <c:f>Werte!$C$13</c:f>
              <c:strCache>
                <c:ptCount val="1"/>
                <c:pt idx="0">
                  <c:v>Bau von Straßen
und Bahnverkehrs-
strecken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Werte!$C$14:$C$15</c:f>
              <c:numCache>
                <c:formatCode>0</c:formatCode>
                <c:ptCount val="2"/>
                <c:pt idx="0">
                  <c:v>5.7126502073124765</c:v>
                </c:pt>
                <c:pt idx="1">
                  <c:v>7.6723220035778175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FC-4228-868D-5DED9B5C0852}"/>
            </c:ext>
          </c:extLst>
        </c:ser>
        <c:ser>
          <c:idx val="2"/>
          <c:order val="2"/>
          <c:tx>
            <c:strRef>
              <c:f>Werte!$D$13</c:f>
              <c:strCache>
                <c:ptCount val="1"/>
                <c:pt idx="0">
                  <c:v>Leitungstiefbau
und Kläranlagenbau
Sonstiger
Tiefbau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Werte!$D$14:$D$15</c:f>
              <c:numCache>
                <c:formatCode>0</c:formatCode>
                <c:ptCount val="2"/>
                <c:pt idx="0">
                  <c:v>5.6843141085271318</c:v>
                </c:pt>
                <c:pt idx="1">
                  <c:v>5.7165101763907726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FC-4228-868D-5DED9B5C0852}"/>
            </c:ext>
          </c:extLst>
        </c:ser>
        <c:ser>
          <c:idx val="3"/>
          <c:order val="3"/>
          <c:tx>
            <c:strRef>
              <c:f>Werte!$E$13</c:f>
              <c:strCache>
                <c:ptCount val="1"/>
                <c:pt idx="0">
                  <c:v>Abbrucharbeiten
und vorbereitende
Baustellenarbeiten 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Werte!$E$14:$E$15</c:f>
              <c:numCache>
                <c:formatCode>0</c:formatCode>
                <c:ptCount val="2"/>
                <c:pt idx="0">
                  <c:v>8.0862018348623845</c:v>
                </c:pt>
                <c:pt idx="1">
                  <c:v>5.4277777777777771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FC-4228-868D-5DED9B5C0852}"/>
            </c:ext>
          </c:extLst>
        </c:ser>
        <c:ser>
          <c:idx val="4"/>
          <c:order val="4"/>
          <c:tx>
            <c:strRef>
              <c:f>Werte!$F$13</c:f>
              <c:strCache>
                <c:ptCount val="1"/>
                <c:pt idx="0">
                  <c:v>Sonstige
spezialisierte
Bautätigkeiten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Werte!$F$14:$F$15</c:f>
              <c:numCache>
                <c:formatCode>0</c:formatCode>
                <c:ptCount val="2"/>
                <c:pt idx="0">
                  <c:v>3.6037081407749731</c:v>
                </c:pt>
                <c:pt idx="1">
                  <c:v>3.0605439456808754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FC-4228-868D-5DED9B5C0852}"/>
            </c:ext>
          </c:extLst>
        </c:ser>
        <c:ser>
          <c:idx val="5"/>
          <c:order val="5"/>
          <c:tx>
            <c:strRef>
              <c:f>Werte!$G$13</c:f>
              <c:strCache>
                <c:ptCount val="1"/>
                <c:pt idx="0">
                  <c:v>Bauinstallation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Werte!$G$14:$G$15</c:f>
              <c:numCache>
                <c:formatCode>0</c:formatCode>
                <c:ptCount val="2"/>
                <c:pt idx="0">
                  <c:v>2.2838136901698403</c:v>
                </c:pt>
                <c:pt idx="1">
                  <c:v>2.2437177429961856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FC-4228-868D-5DED9B5C0852}"/>
            </c:ext>
          </c:extLst>
        </c:ser>
        <c:ser>
          <c:idx val="6"/>
          <c:order val="6"/>
          <c:tx>
            <c:strRef>
              <c:f>Werte!$H$13</c:f>
              <c:strCache>
                <c:ptCount val="1"/>
                <c:pt idx="0">
                  <c:v>Sonstiger
Ausbau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Werte!$A$14:$A$15</c:f>
              <c:numCache>
                <c:formatCode>General</c:formatCode>
                <c:ptCount val="2"/>
                <c:pt idx="0">
                  <c:v>2017</c:v>
                </c:pt>
                <c:pt idx="1">
                  <c:v>2016</c:v>
                </c:pt>
              </c:numCache>
            </c:numRef>
          </c:cat>
          <c:val>
            <c:numRef>
              <c:f>Werte!$H$14:$H$15</c:f>
              <c:numCache>
                <c:formatCode>0</c:formatCode>
                <c:ptCount val="2"/>
                <c:pt idx="0">
                  <c:v>1.8589542322834645</c:v>
                </c:pt>
                <c:pt idx="1">
                  <c:v>2.8315689473684209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FC-4228-868D-5DED9B5C08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9869440"/>
        <c:axId val="99870976"/>
      </c:barChart>
      <c:catAx>
        <c:axId val="9986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9870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9870976"/>
        <c:scaling>
          <c:orientation val="minMax"/>
        </c:scaling>
        <c:delete val="0"/>
        <c:axPos val="l"/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Tausend EUR</a:t>
                </a:r>
              </a:p>
            </c:rich>
          </c:tx>
          <c:layout>
            <c:manualLayout>
              <c:xMode val="edge"/>
              <c:yMode val="edge"/>
              <c:x val="5.2027161173582276E-2"/>
              <c:y val="0.2617709917350711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99869440"/>
        <c:crosses val="autoZero"/>
        <c:crossBetween val="between"/>
        <c:majorUnit val="5"/>
        <c:minorUnit val="5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300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0140886527407745"/>
          <c:y val="0.15783701290883981"/>
          <c:w val="0.47220652091076304"/>
          <c:h val="0.73458764356569795"/>
        </c:manualLayout>
      </c:layout>
      <c:pieChart>
        <c:varyColors val="1"/>
        <c:ser>
          <c:idx val="0"/>
          <c:order val="0"/>
          <c:tx>
            <c:strRef>
              <c:f>Werte!$B$1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6241-4761-9318-184855FC3B83}"/>
              </c:ext>
            </c:extLst>
          </c:dPt>
          <c:dPt>
            <c:idx val="1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6241-4761-9318-184855FC3B83}"/>
              </c:ext>
            </c:extLst>
          </c:dPt>
          <c:dPt>
            <c:idx val="2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6241-4761-9318-184855FC3B83}"/>
              </c:ext>
            </c:extLst>
          </c:dPt>
          <c:dPt>
            <c:idx val="3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6241-4761-9318-184855FC3B83}"/>
              </c:ext>
            </c:extLst>
          </c:dPt>
          <c:dPt>
            <c:idx val="4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8-6241-4761-9318-184855FC3B83}"/>
              </c:ext>
            </c:extLst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A-6241-4761-9318-184855FC3B83}"/>
              </c:ext>
            </c:extLst>
          </c:dPt>
          <c:dPt>
            <c:idx val="6"/>
            <c:bubble3D val="0"/>
            <c:spPr>
              <a:solidFill>
                <a:srgbClr val="808080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6241-4761-9318-184855FC3B83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0"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Werte!$A$2:$A$8</c:f>
              <c:strCache>
                <c:ptCount val="7"/>
                <c:pt idx="0">
                  <c:v>Bau von Gebäuden</c:v>
                </c:pt>
                <c:pt idx="1">
                  <c:v>Bau von Straßen und Bahnverkehrsstrecken</c:v>
                </c:pt>
                <c:pt idx="2">
                  <c:v>Leitungstiefbau und Kläranlagenbau; Sonstiger Tiefbau</c:v>
                </c:pt>
                <c:pt idx="3">
                  <c:v>Abbrucharbeiten und vorbereitende Baustellenarbeiten </c:v>
                </c:pt>
                <c:pt idx="4">
                  <c:v>Sonstige spezialisierte Bautätigkeiten</c:v>
                </c:pt>
                <c:pt idx="5">
                  <c:v>Bauinstallation</c:v>
                </c:pt>
                <c:pt idx="6">
                  <c:v>Sonstiger Ausbau</c:v>
                </c:pt>
              </c:strCache>
            </c:strRef>
          </c:cat>
          <c:val>
            <c:numRef>
              <c:f>Werte!$B$2:$B$8</c:f>
              <c:numCache>
                <c:formatCode>0</c:formatCode>
                <c:ptCount val="7"/>
                <c:pt idx="0">
                  <c:v>9557.5660000000007</c:v>
                </c:pt>
                <c:pt idx="1">
                  <c:v>21444.14</c:v>
                </c:pt>
                <c:pt idx="2">
                  <c:v>16852.271999999997</c:v>
                </c:pt>
                <c:pt idx="3">
                  <c:v>635.04999999999995</c:v>
                </c:pt>
                <c:pt idx="4">
                  <c:v>8113.5020000000004</c:v>
                </c:pt>
                <c:pt idx="5">
                  <c:v>17058.986000000001</c:v>
                </c:pt>
                <c:pt idx="6">
                  <c:v>5379.9809999999998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241-4761-9318-184855FC3B8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chartsheets/sheet1.xml><?xml version="1.0" encoding="utf-8"?>
<chart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/>
  <sheetViews>
    <sheetView workbookViewId="0"/>
  </sheetViews>
  <pageMargins left="0.39370078740157483" right="0.39370078740157483" top="0.59055118110236227" bottom="0.59055118110236227" header="0.51181102362204722" footer="0.51181102362204722"/>
  <pageSetup paperSize="9" firstPageNumber="5" orientation="portrait" useFirstPageNumber="1" r:id="rId1"/>
  <headerFooter alignWithMargins="0">
    <oddHeader>&amp;C- &amp;P -</oddHeader>
  </headerFooter>
  <drawing r:id="rId2"/>
  <legacyDrawing r:id="rId3"/>
</chartsheet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114300</xdr:colOff>
          <xdr:row>0</xdr:row>
          <xdr:rowOff>28575</xdr:rowOff>
        </xdr:from>
        <xdr:to>
          <xdr:col>8</xdr:col>
          <xdr:colOff>533400</xdr:colOff>
          <xdr:row>67</xdr:row>
          <xdr:rowOff>95250</xdr:rowOff>
        </xdr:to>
        <xdr:sp macro="" textlink="">
          <xdr:nvSpPr>
            <xdr:cNvPr id="59393" name="Object 1" hidden="1">
              <a:extLst>
                <a:ext uri="{63B3BB69-23CF-44E3-9099-C40C66FF867C}">
                  <a14:compatExt spid="_x0000_s59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74</xdr:row>
          <xdr:rowOff>57150</xdr:rowOff>
        </xdr:from>
        <xdr:to>
          <xdr:col>8</xdr:col>
          <xdr:colOff>600075</xdr:colOff>
          <xdr:row>142</xdr:row>
          <xdr:rowOff>9525</xdr:rowOff>
        </xdr:to>
        <xdr:sp macro="" textlink="">
          <xdr:nvSpPr>
            <xdr:cNvPr id="59394" name="Object 2" hidden="1">
              <a:extLst>
                <a:ext uri="{63B3BB69-23CF-44E3-9099-C40C66FF867C}">
                  <a14:compatExt spid="_x0000_s59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7</xdr:row>
      <xdr:rowOff>9525</xdr:rowOff>
    </xdr:from>
    <xdr:to>
      <xdr:col>0</xdr:col>
      <xdr:colOff>885825</xdr:colOff>
      <xdr:row>7</xdr:row>
      <xdr:rowOff>9525</xdr:rowOff>
    </xdr:to>
    <xdr:sp macro="" textlink="">
      <xdr:nvSpPr>
        <xdr:cNvPr id="6151" name="Line 7"/>
        <xdr:cNvSpPr>
          <a:spLocks noChangeShapeType="1"/>
        </xdr:cNvSpPr>
      </xdr:nvSpPr>
      <xdr:spPr bwMode="auto">
        <a:xfrm>
          <a:off x="590550" y="1314450"/>
          <a:ext cx="2952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6</xdr:row>
      <xdr:rowOff>0</xdr:rowOff>
    </xdr:from>
    <xdr:to>
      <xdr:col>0</xdr:col>
      <xdr:colOff>742950</xdr:colOff>
      <xdr:row>6</xdr:row>
      <xdr:rowOff>0</xdr:rowOff>
    </xdr:to>
    <xdr:sp macro="" textlink="">
      <xdr:nvSpPr>
        <xdr:cNvPr id="13313" name="Line 1"/>
        <xdr:cNvSpPr>
          <a:spLocks noChangeShapeType="1"/>
        </xdr:cNvSpPr>
      </xdr:nvSpPr>
      <xdr:spPr bwMode="auto">
        <a:xfrm>
          <a:off x="514350" y="1152525"/>
          <a:ext cx="228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6</xdr:row>
      <xdr:rowOff>0</xdr:rowOff>
    </xdr:from>
    <xdr:to>
      <xdr:col>0</xdr:col>
      <xdr:colOff>742950</xdr:colOff>
      <xdr:row>6</xdr:row>
      <xdr:rowOff>0</xdr:rowOff>
    </xdr:to>
    <xdr:sp macro="" textlink="">
      <xdr:nvSpPr>
        <xdr:cNvPr id="14337" name="Line 1"/>
        <xdr:cNvSpPr>
          <a:spLocks noChangeShapeType="1"/>
        </xdr:cNvSpPr>
      </xdr:nvSpPr>
      <xdr:spPr bwMode="auto">
        <a:xfrm>
          <a:off x="514350" y="1152525"/>
          <a:ext cx="228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6</xdr:row>
      <xdr:rowOff>0</xdr:rowOff>
    </xdr:from>
    <xdr:to>
      <xdr:col>0</xdr:col>
      <xdr:colOff>742950</xdr:colOff>
      <xdr:row>6</xdr:row>
      <xdr:rowOff>0</xdr:rowOff>
    </xdr:to>
    <xdr:sp macro="" textlink="">
      <xdr:nvSpPr>
        <xdr:cNvPr id="15361" name="Line 1"/>
        <xdr:cNvSpPr>
          <a:spLocks noChangeShapeType="1"/>
        </xdr:cNvSpPr>
      </xdr:nvSpPr>
      <xdr:spPr bwMode="auto">
        <a:xfrm>
          <a:off x="514350" y="1152525"/>
          <a:ext cx="228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0</xdr:row>
          <xdr:rowOff>95250</xdr:rowOff>
        </xdr:from>
        <xdr:to>
          <xdr:col>8</xdr:col>
          <xdr:colOff>457200</xdr:colOff>
          <xdr:row>49</xdr:row>
          <xdr:rowOff>76200</xdr:rowOff>
        </xdr:to>
        <xdr:sp macro="" textlink="">
          <xdr:nvSpPr>
            <xdr:cNvPr id="70657" name="Object 1" hidden="1">
              <a:extLst>
                <a:ext uri="{63B3BB69-23CF-44E3-9099-C40C66FF867C}">
                  <a14:compatExt spid="_x0000_s706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6713483" cy="9498724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0.0805</cdr:x>
      <cdr:y>0.03075</cdr:y>
    </cdr:from>
    <cdr:to>
      <cdr:x>0.9555</cdr:x>
      <cdr:y>0.461</cdr:y>
    </cdr:to>
    <cdr:sp macro="" textlink="">
      <cdr:nvSpPr>
        <cdr:cNvPr id="1029" name="Rectangle 5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2101" y="292308"/>
          <a:ext cx="5892403" cy="40899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cdr:spPr>
    </cdr:sp>
  </cdr:relSizeAnchor>
  <cdr:relSizeAnchor xmlns:cdr="http://schemas.openxmlformats.org/drawingml/2006/chartDrawing">
    <cdr:from>
      <cdr:x>0.08175</cdr:x>
      <cdr:y>0.51425</cdr:y>
    </cdr:from>
    <cdr:to>
      <cdr:x>0.9555</cdr:x>
      <cdr:y>0.95675</cdr:y>
    </cdr:to>
    <cdr:sp macro="" textlink="">
      <cdr:nvSpPr>
        <cdr:cNvPr id="1030" name="Rectangle 6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0519" y="4888435"/>
          <a:ext cx="5883985" cy="420638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cdr:spPr>
    </cdr:sp>
  </cdr:relSizeAnchor>
  <cdr:relSizeAnchor xmlns:cdr="http://schemas.openxmlformats.org/drawingml/2006/chartDrawing">
    <cdr:from>
      <cdr:x>0.2095</cdr:x>
      <cdr:y>0.52975</cdr:y>
    </cdr:from>
    <cdr:to>
      <cdr:x>0.83475</cdr:x>
      <cdr:y>0.79025</cdr:y>
    </cdr:to>
    <cdr:graphicFrame macro="">
      <cdr:nvGraphicFramePr>
        <cdr:cNvPr id="1037" name="Chart 13"/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  <cdr:relSizeAnchor xmlns:cdr="http://schemas.openxmlformats.org/drawingml/2006/chartDrawing">
    <cdr:from>
      <cdr:x>0.09275</cdr:x>
      <cdr:y>0.93775</cdr:y>
    </cdr:from>
    <cdr:to>
      <cdr:x>0.363</cdr:x>
      <cdr:y>0.95275</cdr:y>
    </cdr:to>
    <cdr:sp macro="" textlink="">
      <cdr:nvSpPr>
        <cdr:cNvPr id="1052" name="Text Box 2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4595" y="8914205"/>
          <a:ext cx="1819911" cy="1425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Thüringer Landesamt für Statistik</a:t>
          </a:r>
        </a:p>
      </cdr:txBody>
    </cdr:sp>
  </cdr:relSizeAnchor>
  <cdr:relSizeAnchor xmlns:cdr="http://schemas.openxmlformats.org/drawingml/2006/chartDrawing">
    <cdr:from>
      <cdr:x>0.088</cdr:x>
      <cdr:y>0.439</cdr:y>
    </cdr:from>
    <cdr:to>
      <cdr:x>0.361</cdr:x>
      <cdr:y>0.461</cdr:y>
    </cdr:to>
    <cdr:sp macro="" textlink="">
      <cdr:nvSpPr>
        <cdr:cNvPr id="1053" name="Text Box 2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607" y="4173112"/>
          <a:ext cx="1838430" cy="2091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Thüringer Landesamt für Statistik</a:t>
          </a:r>
        </a:p>
      </cdr:txBody>
    </cdr:sp>
  </cdr:relSizeAnchor>
  <cdr:relSizeAnchor xmlns:cdr="http://schemas.openxmlformats.org/drawingml/2006/chartDrawing">
    <cdr:from>
      <cdr:x>0.4285</cdr:x>
      <cdr:y>0.0666</cdr:y>
    </cdr:from>
    <cdr:to>
      <cdr:x>0.93275</cdr:x>
      <cdr:y>0.29628</cdr:y>
    </cdr:to>
    <cdr:graphicFrame macro="">
      <cdr:nvGraphicFramePr>
        <cdr:cNvPr id="1081" name="Chart 57"/>
        <cdr:cNvGraphicFramePr>
          <a:graphicFrameLocks xmlns:a="http://schemas.openxmlformats.org/drawingml/2006/main"/>
        </cdr:cNvGraphicFramePr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cdr:graphicFrame>
  </cdr:relSizeAnchor>
  <cdr:relSizeAnchor xmlns:cdr="http://schemas.openxmlformats.org/drawingml/2006/chartDrawing">
    <cdr:from>
      <cdr:x>0.26225</cdr:x>
      <cdr:y>0.29007</cdr:y>
    </cdr:from>
    <cdr:to>
      <cdr:x>0.31325</cdr:x>
      <cdr:y>0.30941</cdr:y>
    </cdr:to>
    <cdr:sp macro="" textlink="">
      <cdr:nvSpPr>
        <cdr:cNvPr id="1084" name="Text Box 6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57165" y="2751485"/>
          <a:ext cx="341718" cy="1834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2017</a:t>
          </a:r>
        </a:p>
      </cdr:txBody>
    </cdr:sp>
  </cdr:relSizeAnchor>
  <cdr:relSizeAnchor xmlns:cdr="http://schemas.openxmlformats.org/drawingml/2006/chartDrawing">
    <cdr:from>
      <cdr:x>0.68197</cdr:x>
      <cdr:y>0.28966</cdr:y>
    </cdr:from>
    <cdr:to>
      <cdr:x>0.74588</cdr:x>
      <cdr:y>0.3169</cdr:y>
    </cdr:to>
    <cdr:sp macro="" textlink="">
      <cdr:nvSpPr>
        <cdr:cNvPr id="1085" name="Text Box 6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69453" y="2747616"/>
          <a:ext cx="428216" cy="2583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2016</a:t>
          </a:r>
        </a:p>
      </cdr:txBody>
    </cdr:sp>
  </cdr:relSizeAnchor>
  <cdr:relSizeAnchor xmlns:cdr="http://schemas.openxmlformats.org/drawingml/2006/chartDrawing">
    <cdr:from>
      <cdr:x>0.33575</cdr:x>
      <cdr:y>0.346</cdr:y>
    </cdr:from>
    <cdr:to>
      <cdr:x>0.36925</cdr:x>
      <cdr:y>0.3575</cdr:y>
    </cdr:to>
    <cdr:sp macro="" textlink="">
      <cdr:nvSpPr>
        <cdr:cNvPr id="1087" name="Rectangle 63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0999" y="3289059"/>
          <a:ext cx="225595" cy="109318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60000"/>
            <a:lumOff val="40000"/>
          </a:schemeClr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0.33525</cdr:x>
      <cdr:y>0.36275</cdr:y>
    </cdr:from>
    <cdr:to>
      <cdr:x>0.36875</cdr:x>
      <cdr:y>0.3745</cdr:y>
    </cdr:to>
    <cdr:sp macro="" textlink="">
      <cdr:nvSpPr>
        <cdr:cNvPr id="1088" name="Rectangle 6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57632" y="3448283"/>
          <a:ext cx="225595" cy="11169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CCFFCC" mc:Ignorable="a14" a14:legacySpreadsheetColorIndex="42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0.336</cdr:x>
      <cdr:y>0.39725</cdr:y>
    </cdr:from>
    <cdr:to>
      <cdr:x>0.36925</cdr:x>
      <cdr:y>0.40875</cdr:y>
    </cdr:to>
    <cdr:sp macro="" textlink="">
      <cdr:nvSpPr>
        <cdr:cNvPr id="1089" name="Rectangle 65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2683" y="3776239"/>
          <a:ext cx="223911" cy="109318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8080" mc:Ignorable="a14" a14:legacySpreadsheetColorIndex="2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0.33575</cdr:x>
      <cdr:y>0.38025</cdr:y>
    </cdr:from>
    <cdr:to>
      <cdr:x>0.36925</cdr:x>
      <cdr:y>0.392</cdr:y>
    </cdr:to>
    <cdr:sp macro="" textlink="">
      <cdr:nvSpPr>
        <cdr:cNvPr id="1090" name="Rectangle 66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0999" y="3614637"/>
          <a:ext cx="225595" cy="11169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A0E0E0" mc:Ignorable="a14" a14:legacySpreadsheetColorIndex="27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0.33575</cdr:x>
      <cdr:y>0.32975</cdr:y>
    </cdr:from>
    <cdr:to>
      <cdr:x>0.36925</cdr:x>
      <cdr:y>0.3415</cdr:y>
    </cdr:to>
    <cdr:sp macro="" textlink="">
      <cdr:nvSpPr>
        <cdr:cNvPr id="1091" name="Rectangle 67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0999" y="3134587"/>
          <a:ext cx="225595" cy="11169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C0" mc:Ignorable="a14" a14:legacySpreadsheetColorIndex="26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0.33525</cdr:x>
      <cdr:y>0.313</cdr:y>
    </cdr:from>
    <cdr:to>
      <cdr:x>0.36875</cdr:x>
      <cdr:y>0.32475</cdr:y>
    </cdr:to>
    <cdr:sp macro="" textlink="">
      <cdr:nvSpPr>
        <cdr:cNvPr id="1092" name="Rectangle 68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57632" y="2975362"/>
          <a:ext cx="225595" cy="11169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8080FF" mc:Ignorable="a14" a14:legacySpreadsheetColorIndex="24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0.33025</cdr:x>
      <cdr:y>0.8</cdr:y>
    </cdr:from>
    <cdr:to>
      <cdr:x>0.36425</cdr:x>
      <cdr:y>0.81</cdr:y>
    </cdr:to>
    <cdr:sp macro="" textlink="">
      <cdr:nvSpPr>
        <cdr:cNvPr id="1095" name="Rectangle 71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3961" y="7604760"/>
          <a:ext cx="228962" cy="9506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8080FF" mc:Ignorable="a14" a14:legacySpreadsheetColorIndex="24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0.33025</cdr:x>
      <cdr:y>0.8175</cdr:y>
    </cdr:from>
    <cdr:to>
      <cdr:x>0.36425</cdr:x>
      <cdr:y>0.8275</cdr:y>
    </cdr:to>
    <cdr:sp macro="" textlink="">
      <cdr:nvSpPr>
        <cdr:cNvPr id="1096" name="Rectangle 72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3961" y="7771114"/>
          <a:ext cx="228962" cy="9506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C0" mc:Ignorable="a14" a14:legacySpreadsheetColorIndex="26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0.33025</cdr:x>
      <cdr:y>0.83525</cdr:y>
    </cdr:from>
    <cdr:to>
      <cdr:x>0.36425</cdr:x>
      <cdr:y>0.84525</cdr:y>
    </cdr:to>
    <cdr:sp macro="" textlink="">
      <cdr:nvSpPr>
        <cdr:cNvPr id="1097" name="Rectangle 73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3961" y="7939845"/>
          <a:ext cx="228962" cy="9505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60000"/>
            <a:lumOff val="40000"/>
          </a:schemeClr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0.33025</cdr:x>
      <cdr:y>0.85125</cdr:y>
    </cdr:from>
    <cdr:to>
      <cdr:x>0.36425</cdr:x>
      <cdr:y>0.86125</cdr:y>
    </cdr:to>
    <cdr:sp macro="" textlink="">
      <cdr:nvSpPr>
        <cdr:cNvPr id="1098" name="Rectangle 7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3961" y="8091940"/>
          <a:ext cx="228962" cy="95059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CCFFCC" mc:Ignorable="a14" a14:legacySpreadsheetColorIndex="42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</cdr:x>
      <cdr:y>0.86825</cdr:y>
    </cdr:from>
    <cdr:to>
      <cdr:x>0.364</cdr:x>
      <cdr:y>0.87825</cdr:y>
    </cdr:to>
    <cdr:sp macro="" textlink="">
      <cdr:nvSpPr>
        <cdr:cNvPr id="1099" name="Rectangle 75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2278" y="8253541"/>
          <a:ext cx="228962" cy="9506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69FFFF" mc:Ignorable="a14" a14:legacySpreadsheetColorIndex="41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0.33</cdr:x>
      <cdr:y>0.88575</cdr:y>
    </cdr:from>
    <cdr:to>
      <cdr:x>0.364</cdr:x>
      <cdr:y>0.89575</cdr:y>
    </cdr:to>
    <cdr:sp macro="" textlink="">
      <cdr:nvSpPr>
        <cdr:cNvPr id="1100" name="Rectangle 76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2278" y="8419895"/>
          <a:ext cx="228962" cy="9506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8080" mc:Ignorable="a14" a14:legacySpreadsheetColorIndex="2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0.37643</cdr:x>
      <cdr:y>0.31</cdr:y>
    </cdr:from>
    <cdr:to>
      <cdr:x>0.81068</cdr:x>
      <cdr:y>0.43025</cdr:y>
    </cdr:to>
    <mc:AlternateContent xmlns:mc="http://schemas.openxmlformats.org/markup-compatibility/2006" xmlns:a14="http://schemas.microsoft.com/office/drawing/2010/main">
      <mc:Choice Requires="a14">
        <cdr:pic>
          <cdr:nvPicPr>
            <cdr:cNvPr id="1110" name="Picture 86"/>
            <cdr:cNvPicPr>
              <a:picLocks xmlns:a="http://schemas.openxmlformats.org/drawingml/2006/main" noChangeAspect="1" noChangeArrowheads="1"/>
              <a:extLst xmlns:a="http://schemas.openxmlformats.org/drawingml/2006/main">
                <a:ext uri="{84589F7E-364E-4C9E-8A38-B11213B215E9}">
                  <a14:cameraTool cellRange="Werte!$A$2:$A$8" spid="_x0000_s36559"/>
                </a:ext>
              </a:extLst>
            </cdr:cNvPicPr>
          </cdr:nvPicPr>
          <cdr:blipFill>
            <a:blip xmlns:a="http://schemas.openxmlformats.org/drawingml/2006/main" xmlns:r="http://schemas.openxmlformats.org/officeDocument/2006/relationships" r:embed="rId3"/>
            <a:srcRect xmlns:a="http://schemas.openxmlformats.org/drawingml/2006/main"/>
            <a:stretch xmlns:a="http://schemas.openxmlformats.org/drawingml/2006/main">
              <a:fillRect/>
            </a:stretch>
          </cdr:blipFill>
          <cdr:spPr bwMode="auto">
            <a:xfrm xmlns:a="http://schemas.openxmlformats.org/drawingml/2006/main">
              <a:off x="2522219" y="2940532"/>
              <a:ext cx="2909625" cy="1140641"/>
            </a:xfrm>
            <a:prstGeom xmlns:a="http://schemas.openxmlformats.org/drawingml/2006/main" prst="rect">
              <a:avLst/>
            </a:prstGeom>
            <a:noFill xmlns:a="http://schemas.openxmlformats.org/drawingml/2006/main"/>
            <a:ln xmlns:a="http://schemas.openxmlformats.org/drawingml/2006/main" w="0">
              <a:noFill/>
              <a:miter lim="800000"/>
              <a:headEnd/>
              <a:tailEnd/>
            </a:ln>
            <a:extLst xmlns:a="http://schemas.openxmlformats.org/drawingml/2006/main"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</a:extLst>
          </cdr:spPr>
        </cdr:pic>
      </mc:Choice>
      <mc:Fallback xmlns=""/>
    </mc:AlternateContent>
  </cdr:relSizeAnchor>
  <cdr:relSizeAnchor xmlns:cdr="http://schemas.openxmlformats.org/drawingml/2006/chartDrawing">
    <cdr:from>
      <cdr:x>0.37225</cdr:x>
      <cdr:y>0.79625</cdr:y>
    </cdr:from>
    <cdr:to>
      <cdr:x>0.8065</cdr:x>
      <cdr:y>0.9165</cdr:y>
    </cdr:to>
    <mc:AlternateContent xmlns:mc="http://schemas.openxmlformats.org/markup-compatibility/2006" xmlns:a14="http://schemas.microsoft.com/office/drawing/2010/main">
      <mc:Choice Requires="a14">
        <cdr:pic>
          <cdr:nvPicPr>
            <cdr:cNvPr id="1111" name="Picture 87"/>
            <cdr:cNvPicPr>
              <a:picLocks xmlns:a="http://schemas.openxmlformats.org/drawingml/2006/main" noChangeAspect="1" noChangeArrowheads="1"/>
              <a:extLst xmlns:a="http://schemas.openxmlformats.org/drawingml/2006/main">
                <a:ext uri="{84589F7E-364E-4C9E-8A38-B11213B215E9}">
                  <a14:cameraTool cellRange="Werte!$A$2:$A$8" spid="_x0000_s36560"/>
                </a:ext>
              </a:extLst>
            </cdr:cNvPicPr>
          </cdr:nvPicPr>
          <cdr:blipFill>
            <a:blip xmlns:a="http://schemas.openxmlformats.org/drawingml/2006/main" xmlns:r="http://schemas.openxmlformats.org/officeDocument/2006/relationships" r:embed="rId3"/>
            <a:srcRect xmlns:a="http://schemas.openxmlformats.org/drawingml/2006/main"/>
            <a:stretch xmlns:a="http://schemas.openxmlformats.org/drawingml/2006/main">
              <a:fillRect/>
            </a:stretch>
          </cdr:blipFill>
          <cdr:spPr bwMode="auto">
            <a:xfrm xmlns:a="http://schemas.openxmlformats.org/drawingml/2006/main">
              <a:off x="2506797" y="7569113"/>
              <a:ext cx="2924315" cy="1143090"/>
            </a:xfrm>
            <a:prstGeom xmlns:a="http://schemas.openxmlformats.org/drawingml/2006/main" prst="rect">
              <a:avLst/>
            </a:prstGeom>
            <a:noFill xmlns:a="http://schemas.openxmlformats.org/drawingml/2006/main"/>
            <a:ln xmlns:a="http://schemas.openxmlformats.org/drawingml/2006/main">
              <a:noFill/>
            </a:ln>
            <a:extLst xmlns:a="http://schemas.openxmlformats.org/drawingml/2006/main"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cdr:spPr>
        </cdr:pic>
      </mc:Choice>
      <mc:Fallback xmlns=""/>
    </mc:AlternateContent>
  </cdr:relSizeAnchor>
  <cdr:relSizeAnchor xmlns:cdr="http://schemas.openxmlformats.org/drawingml/2006/chartDrawing">
    <cdr:from>
      <cdr:x>0.3365</cdr:x>
      <cdr:y>0.414</cdr:y>
    </cdr:from>
    <cdr:to>
      <cdr:x>0.3695</cdr:x>
      <cdr:y>0.42575</cdr:y>
    </cdr:to>
    <cdr:sp macro="" textlink="">
      <cdr:nvSpPr>
        <cdr:cNvPr id="1112" name="Rectangle 88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6050" y="3935463"/>
          <a:ext cx="222228" cy="11169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808080" mc:Ignorable="a14" a14:legacySpreadsheetColorIndex="23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  <cdr:relSizeAnchor xmlns:cdr="http://schemas.openxmlformats.org/drawingml/2006/chartDrawing">
    <cdr:from>
      <cdr:x>0.32975</cdr:x>
      <cdr:y>0.90325</cdr:y>
    </cdr:from>
    <cdr:to>
      <cdr:x>0.3635</cdr:x>
      <cdr:y>0.91275</cdr:y>
    </cdr:to>
    <cdr:sp macro="" textlink="">
      <cdr:nvSpPr>
        <cdr:cNvPr id="1113" name="Rectangle 89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0594" y="8586249"/>
          <a:ext cx="227279" cy="90307"/>
        </a:xfrm>
        <a:prstGeom xmlns:a="http://schemas.openxmlformats.org/drawingml/2006/main" prst="rect">
          <a:avLst/>
        </a:prstGeom>
        <a:solidFill xmlns:a="http://schemas.openxmlformats.org/drawingml/2006/main">
          <a:schemeClr val="tx1">
            <a:lumMod val="50000"/>
            <a:lumOff val="50000"/>
          </a:schemeClr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cdr:spPr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0.01128</cdr:x>
      <cdr:y>0.01916</cdr:y>
    </cdr:from>
    <cdr:to>
      <cdr:x>0.98854</cdr:x>
      <cdr:y>0.17976</cdr:y>
    </cdr:to>
    <cdr:sp macro="" textlink="">
      <cdr:nvSpPr>
        <cdr:cNvPr id="19465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0800"/>
          <a:ext cx="4124325" cy="3992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2. Bruttoanlageinvestitionen je Beschäftigten im Baugewerbe</a:t>
          </a:r>
        </a:p>
        <a:p xmlns:a="http://schemas.openxmlformats.org/drawingml/2006/main">
          <a:pPr algn="ctr" rtl="0">
            <a:defRPr sz="1000"/>
          </a:pPr>
          <a:r>
            <a:rPr lang="de-D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nach Wirtschaftszweigen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18</xdr:row>
      <xdr:rowOff>0</xdr:rowOff>
    </xdr:from>
    <xdr:to>
      <xdr:col>10</xdr:col>
      <xdr:colOff>0</xdr:colOff>
      <xdr:row>18</xdr:row>
      <xdr:rowOff>0</xdr:rowOff>
    </xdr:to>
    <xdr:sp macro="" textlink="">
      <xdr:nvSpPr>
        <xdr:cNvPr id="1028" name="Line 4"/>
        <xdr:cNvSpPr>
          <a:spLocks noChangeShapeType="1"/>
        </xdr:cNvSpPr>
      </xdr:nvSpPr>
      <xdr:spPr bwMode="auto">
        <a:xfrm>
          <a:off x="7296150" y="2981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7</xdr:row>
      <xdr:rowOff>38100</xdr:rowOff>
    </xdr:from>
    <xdr:to>
      <xdr:col>0</xdr:col>
      <xdr:colOff>828675</xdr:colOff>
      <xdr:row>7</xdr:row>
      <xdr:rowOff>38100</xdr:rowOff>
    </xdr:to>
    <xdr:sp macro="" textlink="">
      <xdr:nvSpPr>
        <xdr:cNvPr id="2062" name="Line 14"/>
        <xdr:cNvSpPr>
          <a:spLocks noChangeShapeType="1"/>
        </xdr:cNvSpPr>
      </xdr:nvSpPr>
      <xdr:spPr bwMode="auto">
        <a:xfrm>
          <a:off x="447675" y="1295400"/>
          <a:ext cx="38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53</xdr:row>
      <xdr:rowOff>0</xdr:rowOff>
    </xdr:from>
    <xdr:to>
      <xdr:col>1</xdr:col>
      <xdr:colOff>390525</xdr:colOff>
      <xdr:row>53</xdr:row>
      <xdr:rowOff>0</xdr:rowOff>
    </xdr:to>
    <xdr:sp macro="" textlink="">
      <xdr:nvSpPr>
        <xdr:cNvPr id="3075" name="Line 3"/>
        <xdr:cNvSpPr>
          <a:spLocks noChangeShapeType="1"/>
        </xdr:cNvSpPr>
      </xdr:nvSpPr>
      <xdr:spPr bwMode="auto">
        <a:xfrm>
          <a:off x="28575" y="9353550"/>
          <a:ext cx="904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92</xdr:row>
      <xdr:rowOff>133350</xdr:rowOff>
    </xdr:from>
    <xdr:to>
      <xdr:col>1</xdr:col>
      <xdr:colOff>371475</xdr:colOff>
      <xdr:row>92</xdr:row>
      <xdr:rowOff>133350</xdr:rowOff>
    </xdr:to>
    <xdr:sp macro="" textlink="">
      <xdr:nvSpPr>
        <xdr:cNvPr id="3076" name="Line 4"/>
        <xdr:cNvSpPr>
          <a:spLocks noChangeShapeType="1"/>
        </xdr:cNvSpPr>
      </xdr:nvSpPr>
      <xdr:spPr bwMode="auto">
        <a:xfrm>
          <a:off x="9525" y="16764000"/>
          <a:ext cx="9048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52</xdr:row>
      <xdr:rowOff>0</xdr:rowOff>
    </xdr:from>
    <xdr:to>
      <xdr:col>0</xdr:col>
      <xdr:colOff>666750</xdr:colOff>
      <xdr:row>52</xdr:row>
      <xdr:rowOff>0</xdr:rowOff>
    </xdr:to>
    <xdr:sp macro="" textlink="">
      <xdr:nvSpPr>
        <xdr:cNvPr id="4105" name="Line 9"/>
        <xdr:cNvSpPr>
          <a:spLocks noChangeShapeType="1"/>
        </xdr:cNvSpPr>
      </xdr:nvSpPr>
      <xdr:spPr bwMode="auto">
        <a:xfrm>
          <a:off x="47625" y="10029825"/>
          <a:ext cx="619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457200</xdr:colOff>
      <xdr:row>6</xdr:row>
      <xdr:rowOff>104775</xdr:rowOff>
    </xdr:from>
    <xdr:to>
      <xdr:col>0</xdr:col>
      <xdr:colOff>800100</xdr:colOff>
      <xdr:row>6</xdr:row>
      <xdr:rowOff>104775</xdr:rowOff>
    </xdr:to>
    <xdr:sp macro="" textlink="">
      <xdr:nvSpPr>
        <xdr:cNvPr id="4106" name="Line 10"/>
        <xdr:cNvSpPr>
          <a:spLocks noChangeShapeType="1"/>
        </xdr:cNvSpPr>
      </xdr:nvSpPr>
      <xdr:spPr bwMode="auto">
        <a:xfrm>
          <a:off x="457200" y="1352550"/>
          <a:ext cx="3429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oleObject" Target="../embeddings/Microsoft_Word_97-2003-Dok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-2003-Dokument.doc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-2003-Dokument2.doc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showGridLines="0" zoomScale="115" zoomScaleNormal="115" workbookViewId="0">
      <selection activeCell="E27" sqref="E27"/>
    </sheetView>
  </sheetViews>
  <sheetFormatPr baseColWidth="10" defaultColWidth="13.33203125" defaultRowHeight="12.75" x14ac:dyDescent="0.2"/>
  <cols>
    <col min="1" max="1" width="51" style="203" customWidth="1"/>
    <col min="2" max="16384" width="13.33203125" style="203"/>
  </cols>
  <sheetData>
    <row r="1" spans="1:9" x14ac:dyDescent="0.2">
      <c r="B1" s="203">
        <v>2016</v>
      </c>
      <c r="D1" s="203">
        <v>2017</v>
      </c>
    </row>
    <row r="2" spans="1:9" x14ac:dyDescent="0.2">
      <c r="A2" s="215" t="s">
        <v>52</v>
      </c>
      <c r="B2" s="205">
        <v>9557.5660000000007</v>
      </c>
      <c r="C2" s="213">
        <v>12.091833230334695</v>
      </c>
      <c r="D2" s="207">
        <v>9634.1049999999996</v>
      </c>
      <c r="E2" s="213">
        <v>12.732156966568779</v>
      </c>
    </row>
    <row r="3" spans="1:9" x14ac:dyDescent="0.2">
      <c r="A3" s="215" t="s">
        <v>54</v>
      </c>
      <c r="B3" s="205">
        <v>21444.14</v>
      </c>
      <c r="C3" s="213">
        <v>27.130230086608808</v>
      </c>
      <c r="D3" s="207">
        <v>15155.661</v>
      </c>
      <c r="E3" s="213">
        <v>20.029287077949089</v>
      </c>
    </row>
    <row r="4" spans="1:9" x14ac:dyDescent="0.2">
      <c r="A4" s="216" t="s">
        <v>142</v>
      </c>
      <c r="B4" s="205">
        <v>16852.271999999997</v>
      </c>
      <c r="C4" s="213">
        <v>21.32079052095888</v>
      </c>
      <c r="D4" s="207">
        <v>18331.913</v>
      </c>
      <c r="E4" s="213">
        <v>24.226930660760161</v>
      </c>
    </row>
    <row r="5" spans="1:9" x14ac:dyDescent="0.2">
      <c r="A5" s="215" t="s">
        <v>145</v>
      </c>
      <c r="B5" s="205">
        <v>635.04999999999995</v>
      </c>
      <c r="C5" s="213">
        <v>0.80343873041777025</v>
      </c>
      <c r="D5" s="207">
        <v>881.39599999999996</v>
      </c>
      <c r="E5" s="213">
        <v>1.1648276847414321</v>
      </c>
    </row>
    <row r="6" spans="1:9" x14ac:dyDescent="0.2">
      <c r="A6" s="214" t="s">
        <v>69</v>
      </c>
      <c r="B6" s="205">
        <v>8113.5020000000004</v>
      </c>
      <c r="C6" s="213">
        <v>10.264863784146193</v>
      </c>
      <c r="D6" s="207">
        <v>10137.231</v>
      </c>
      <c r="E6" s="213">
        <v>13.3970738639829</v>
      </c>
    </row>
    <row r="7" spans="1:9" x14ac:dyDescent="0.2">
      <c r="A7" s="214" t="s">
        <v>11</v>
      </c>
      <c r="B7" s="205">
        <v>17058.986000000001</v>
      </c>
      <c r="C7" s="213">
        <v>21.582316438161588</v>
      </c>
      <c r="D7" s="207">
        <v>17749.8</v>
      </c>
      <c r="E7" s="213">
        <v>23.457626808634792</v>
      </c>
    </row>
    <row r="8" spans="1:9" x14ac:dyDescent="0.2">
      <c r="A8" s="214" t="s">
        <v>86</v>
      </c>
      <c r="B8" s="205">
        <v>5379.9809999999998</v>
      </c>
      <c r="C8" s="213">
        <v>6.8065272093720584</v>
      </c>
      <c r="D8" s="207">
        <v>3777.395</v>
      </c>
      <c r="E8" s="213">
        <v>4.9920969373628443</v>
      </c>
    </row>
    <row r="9" spans="1:9" x14ac:dyDescent="0.2">
      <c r="B9" s="205">
        <v>79041.497000000003</v>
      </c>
      <c r="C9" s="203">
        <v>100</v>
      </c>
      <c r="D9" s="207">
        <v>75667.501000000004</v>
      </c>
      <c r="E9" s="213">
        <v>100</v>
      </c>
    </row>
    <row r="10" spans="1:9" x14ac:dyDescent="0.2">
      <c r="B10" s="205"/>
      <c r="D10" s="206"/>
      <c r="E10" s="213"/>
    </row>
    <row r="11" spans="1:9" x14ac:dyDescent="0.2">
      <c r="B11" s="205"/>
      <c r="D11" s="206"/>
      <c r="E11" s="213"/>
    </row>
    <row r="12" spans="1:9" x14ac:dyDescent="0.2">
      <c r="B12" s="212" t="s">
        <v>137</v>
      </c>
      <c r="C12" s="212" t="s">
        <v>138</v>
      </c>
      <c r="D12" s="212" t="s">
        <v>144</v>
      </c>
      <c r="E12" s="212" t="s">
        <v>139</v>
      </c>
      <c r="F12" s="212" t="s">
        <v>136</v>
      </c>
      <c r="G12" s="212" t="s">
        <v>140</v>
      </c>
      <c r="H12" s="212" t="s">
        <v>141</v>
      </c>
    </row>
    <row r="13" spans="1:9" ht="78.75" x14ac:dyDescent="0.2">
      <c r="B13" s="211" t="s">
        <v>131</v>
      </c>
      <c r="C13" s="210" t="s">
        <v>132</v>
      </c>
      <c r="D13" s="210" t="s">
        <v>143</v>
      </c>
      <c r="E13" s="210" t="s">
        <v>133</v>
      </c>
      <c r="F13" s="210" t="s">
        <v>134</v>
      </c>
      <c r="G13" s="209" t="s">
        <v>11</v>
      </c>
      <c r="H13" s="208" t="s">
        <v>135</v>
      </c>
      <c r="I13" s="204"/>
    </row>
    <row r="14" spans="1:9" x14ac:dyDescent="0.2">
      <c r="A14" s="203">
        <v>2017</v>
      </c>
      <c r="B14" s="207">
        <v>2.3653584581389637</v>
      </c>
      <c r="C14" s="207">
        <v>5.7126502073124765</v>
      </c>
      <c r="D14" s="207">
        <v>5.6843141085271318</v>
      </c>
      <c r="E14" s="207">
        <v>8.0862018348623845</v>
      </c>
      <c r="F14" s="207">
        <v>3.6037081407749731</v>
      </c>
      <c r="G14" s="207">
        <v>2.2838136901698403</v>
      </c>
      <c r="H14" s="207">
        <v>1.8589542322834645</v>
      </c>
      <c r="I14" s="204"/>
    </row>
    <row r="15" spans="1:9" x14ac:dyDescent="0.2">
      <c r="A15" s="203">
        <v>2016</v>
      </c>
      <c r="B15" s="206">
        <v>2.6035320076273498</v>
      </c>
      <c r="C15" s="206">
        <v>7.6723220035778175</v>
      </c>
      <c r="D15" s="206">
        <v>5.7165101763907726</v>
      </c>
      <c r="E15" s="206">
        <v>5.4277777777777771</v>
      </c>
      <c r="F15" s="206">
        <v>3.0605439456808754</v>
      </c>
      <c r="G15" s="206">
        <v>2.2437177429961856</v>
      </c>
      <c r="H15" s="205">
        <v>2.8315689473684209</v>
      </c>
      <c r="I15" s="204"/>
    </row>
    <row r="17" spans="2:8" x14ac:dyDescent="0.2">
      <c r="B17" s="205"/>
      <c r="C17" s="205"/>
      <c r="D17" s="205"/>
      <c r="E17" s="205"/>
      <c r="F17" s="205"/>
      <c r="G17" s="205"/>
      <c r="H17" s="205"/>
    </row>
    <row r="18" spans="2:8" x14ac:dyDescent="0.2">
      <c r="B18" s="205"/>
      <c r="C18" s="205"/>
      <c r="D18" s="205"/>
      <c r="E18" s="205"/>
      <c r="F18" s="205"/>
      <c r="G18" s="205"/>
      <c r="H18" s="205"/>
    </row>
  </sheetData>
  <pageMargins left="0.78740157499999996" right="0.78740157499999996" top="0.984251969" bottom="0.984251969" header="0.4921259845" footer="0.492125984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J77"/>
  <sheetViews>
    <sheetView zoomScaleNormal="100" workbookViewId="0"/>
  </sheetViews>
  <sheetFormatPr baseColWidth="10" defaultRowHeight="12" customHeight="1" x14ac:dyDescent="0.2"/>
  <cols>
    <col min="1" max="1" width="22.33203125" customWidth="1"/>
    <col min="2" max="2" width="10" customWidth="1"/>
    <col min="3" max="3" width="12.33203125" customWidth="1"/>
    <col min="4" max="6" width="10.83203125" customWidth="1"/>
    <col min="7" max="7" width="13.6640625" customWidth="1"/>
    <col min="8" max="8" width="13.83203125" customWidth="1"/>
  </cols>
  <sheetData>
    <row r="1" spans="1:10" ht="12" customHeight="1" x14ac:dyDescent="0.2">
      <c r="A1" s="14" t="s">
        <v>5</v>
      </c>
    </row>
    <row r="2" spans="1:10" s="100" customFormat="1" ht="27" customHeight="1" x14ac:dyDescent="0.2">
      <c r="A2" s="288" t="s">
        <v>171</v>
      </c>
      <c r="B2" s="257"/>
      <c r="C2" s="257"/>
      <c r="D2" s="257"/>
      <c r="E2" s="257"/>
      <c r="F2" s="257"/>
      <c r="G2" s="257"/>
      <c r="H2" s="257"/>
    </row>
    <row r="4" spans="1:10" ht="15.75" customHeight="1" x14ac:dyDescent="0.2">
      <c r="A4" s="261" t="s">
        <v>46</v>
      </c>
      <c r="B4" s="285" t="s">
        <v>43</v>
      </c>
      <c r="C4" s="281" t="s">
        <v>28</v>
      </c>
      <c r="D4" s="280" t="s">
        <v>170</v>
      </c>
      <c r="E4" s="278" t="s">
        <v>16</v>
      </c>
      <c r="F4" s="279"/>
      <c r="G4" s="279"/>
      <c r="H4" s="279"/>
    </row>
    <row r="5" spans="1:10" ht="15.75" customHeight="1" x14ac:dyDescent="0.2">
      <c r="A5" s="262"/>
      <c r="B5" s="286"/>
      <c r="C5" s="255"/>
      <c r="D5" s="259"/>
      <c r="E5" s="258" t="s">
        <v>25</v>
      </c>
      <c r="F5" s="282" t="s">
        <v>1</v>
      </c>
      <c r="G5" s="283"/>
      <c r="H5" s="271" t="s">
        <v>27</v>
      </c>
    </row>
    <row r="6" spans="1:10" ht="15.75" customHeight="1" x14ac:dyDescent="0.2">
      <c r="A6" s="262"/>
      <c r="B6" s="286"/>
      <c r="C6" s="255"/>
      <c r="D6" s="259"/>
      <c r="E6" s="259"/>
      <c r="F6" s="258" t="s">
        <v>29</v>
      </c>
      <c r="G6" s="258" t="s">
        <v>44</v>
      </c>
      <c r="H6" s="272"/>
    </row>
    <row r="7" spans="1:10" ht="15" customHeight="1" x14ac:dyDescent="0.2">
      <c r="A7" s="262"/>
      <c r="B7" s="286"/>
      <c r="C7" s="255"/>
      <c r="D7" s="259"/>
      <c r="E7" s="259"/>
      <c r="F7" s="259"/>
      <c r="G7" s="259"/>
      <c r="H7" s="272"/>
    </row>
    <row r="8" spans="1:10" ht="16.5" customHeight="1" x14ac:dyDescent="0.2">
      <c r="A8" s="262"/>
      <c r="B8" s="286"/>
      <c r="C8" s="255"/>
      <c r="D8" s="259"/>
      <c r="E8" s="259"/>
      <c r="F8" s="259"/>
      <c r="G8" s="259"/>
      <c r="H8" s="272"/>
    </row>
    <row r="9" spans="1:10" ht="18" customHeight="1" x14ac:dyDescent="0.2">
      <c r="A9" s="262"/>
      <c r="B9" s="286"/>
      <c r="C9" s="255"/>
      <c r="D9" s="259"/>
      <c r="E9" s="259"/>
      <c r="F9" s="259"/>
      <c r="G9" s="259"/>
      <c r="H9" s="272"/>
    </row>
    <row r="10" spans="1:10" ht="11.25" x14ac:dyDescent="0.2">
      <c r="A10" s="262"/>
      <c r="B10" s="287"/>
      <c r="C10" s="256"/>
      <c r="D10" s="260"/>
      <c r="E10" s="260"/>
      <c r="F10" s="260"/>
      <c r="G10" s="260"/>
      <c r="H10" s="273"/>
    </row>
    <row r="11" spans="1:10" ht="15.75" customHeight="1" x14ac:dyDescent="0.2">
      <c r="A11" s="263"/>
      <c r="B11" s="86" t="s">
        <v>6</v>
      </c>
      <c r="C11" s="87"/>
      <c r="D11" s="86" t="s">
        <v>156</v>
      </c>
      <c r="E11" s="88"/>
      <c r="F11" s="88"/>
      <c r="G11" s="89"/>
      <c r="H11" s="90" t="s">
        <v>18</v>
      </c>
    </row>
    <row r="12" spans="1:10" ht="12" customHeight="1" x14ac:dyDescent="0.2">
      <c r="A12" s="107"/>
      <c r="B12" s="6"/>
      <c r="C12" s="6"/>
      <c r="D12" s="6"/>
      <c r="E12" s="6"/>
      <c r="F12" s="6"/>
      <c r="G12" s="6"/>
      <c r="H12" s="6"/>
      <c r="I12" s="6"/>
      <c r="J12" s="6"/>
    </row>
    <row r="13" spans="1:10" s="108" customFormat="1" ht="13.5" customHeight="1" x14ac:dyDescent="0.2">
      <c r="B13" s="253" t="s">
        <v>8</v>
      </c>
      <c r="C13" s="253"/>
      <c r="D13" s="253"/>
      <c r="E13" s="253"/>
      <c r="F13" s="253"/>
      <c r="G13" s="253"/>
      <c r="H13" s="253"/>
      <c r="I13" s="129"/>
      <c r="J13" s="129"/>
    </row>
    <row r="14" spans="1:10" s="108" customFormat="1" ht="13.5" customHeight="1" x14ac:dyDescent="0.2">
      <c r="A14" s="110" t="s">
        <v>181</v>
      </c>
      <c r="B14" s="289"/>
      <c r="C14" s="267"/>
      <c r="D14" s="267"/>
      <c r="E14" s="267"/>
      <c r="F14" s="267"/>
      <c r="G14" s="109"/>
      <c r="H14" s="109"/>
      <c r="I14" s="109"/>
      <c r="J14" s="109"/>
    </row>
    <row r="15" spans="1:10" s="108" customFormat="1" ht="12" customHeight="1" x14ac:dyDescent="0.2">
      <c r="A15" s="111"/>
      <c r="B15" s="112"/>
      <c r="C15" s="112"/>
      <c r="D15" s="112"/>
      <c r="E15" s="112"/>
      <c r="F15" s="112"/>
      <c r="G15" s="112"/>
      <c r="H15" s="112"/>
      <c r="I15" s="112"/>
      <c r="J15" s="113"/>
    </row>
    <row r="16" spans="1:10" s="108" customFormat="1" ht="12" customHeight="1" x14ac:dyDescent="0.2">
      <c r="A16" s="21" t="s">
        <v>13</v>
      </c>
      <c r="B16" s="130">
        <v>182</v>
      </c>
      <c r="C16" s="130">
        <v>5591</v>
      </c>
      <c r="D16" s="130">
        <v>149864.25599999999</v>
      </c>
      <c r="E16" s="130">
        <v>661930.32700000005</v>
      </c>
      <c r="F16" s="130">
        <v>653342.29</v>
      </c>
      <c r="G16" s="130">
        <v>8588.0370000000003</v>
      </c>
      <c r="H16" s="130">
        <v>118392.11715256663</v>
      </c>
      <c r="I16" s="114"/>
      <c r="J16" s="115"/>
    </row>
    <row r="17" spans="1:10" s="108" customFormat="1" ht="12" customHeight="1" x14ac:dyDescent="0.2">
      <c r="A17" s="21" t="s">
        <v>14</v>
      </c>
      <c r="B17" s="130">
        <v>50</v>
      </c>
      <c r="C17" s="130">
        <v>3280</v>
      </c>
      <c r="D17" s="130">
        <v>92815.69</v>
      </c>
      <c r="E17" s="130">
        <v>503951.08799999999</v>
      </c>
      <c r="F17" s="130">
        <v>497647.53100000002</v>
      </c>
      <c r="G17" s="130">
        <v>6303.5569999999998</v>
      </c>
      <c r="H17" s="130">
        <v>153643.6243902439</v>
      </c>
      <c r="I17" s="114"/>
      <c r="J17" s="115"/>
    </row>
    <row r="18" spans="1:10" s="108" customFormat="1" ht="12" customHeight="1" x14ac:dyDescent="0.2">
      <c r="A18" s="21" t="s">
        <v>184</v>
      </c>
      <c r="B18" s="130">
        <v>20</v>
      </c>
      <c r="C18" s="130">
        <v>3311</v>
      </c>
      <c r="D18" s="130">
        <v>100388.56600000001</v>
      </c>
      <c r="E18" s="130">
        <v>508433.25699999998</v>
      </c>
      <c r="F18" s="130">
        <v>503683.34700000001</v>
      </c>
      <c r="G18" s="130">
        <v>4749.91</v>
      </c>
      <c r="H18" s="130">
        <v>153558.82120205378</v>
      </c>
      <c r="I18" s="114"/>
      <c r="J18" s="115"/>
    </row>
    <row r="19" spans="1:10" s="108" customFormat="1" ht="12" customHeight="1" x14ac:dyDescent="0.2">
      <c r="A19" s="21"/>
      <c r="B19" s="130"/>
      <c r="C19" s="130"/>
      <c r="D19" s="130"/>
      <c r="E19" s="130"/>
      <c r="F19" s="130"/>
      <c r="G19" s="130"/>
      <c r="H19" s="130"/>
      <c r="I19" s="114"/>
      <c r="J19" s="115"/>
    </row>
    <row r="20" spans="1:10" s="119" customFormat="1" ht="12" customHeight="1" x14ac:dyDescent="0.2">
      <c r="A20" s="20" t="s">
        <v>15</v>
      </c>
      <c r="B20" s="131">
        <v>252</v>
      </c>
      <c r="C20" s="131">
        <v>12182</v>
      </c>
      <c r="D20" s="131">
        <v>343068.51199999999</v>
      </c>
      <c r="E20" s="131">
        <v>1674314.672</v>
      </c>
      <c r="F20" s="131">
        <v>1654673.1680000001</v>
      </c>
      <c r="G20" s="131">
        <v>19641.504000000001</v>
      </c>
      <c r="H20" s="131">
        <v>137441.69036283041</v>
      </c>
      <c r="I20" s="117"/>
      <c r="J20" s="118"/>
    </row>
    <row r="21" spans="1:10" s="119" customFormat="1" ht="12" customHeight="1" x14ac:dyDescent="0.2">
      <c r="A21" s="20"/>
      <c r="B21" s="131"/>
      <c r="C21" s="131"/>
      <c r="D21" s="131"/>
      <c r="E21" s="131"/>
      <c r="F21" s="131"/>
      <c r="G21" s="131"/>
      <c r="H21" s="131"/>
      <c r="I21" s="117"/>
      <c r="J21" s="118"/>
    </row>
    <row r="22" spans="1:10" s="119" customFormat="1" ht="12" customHeight="1" x14ac:dyDescent="0.2">
      <c r="A22" s="20"/>
      <c r="B22" s="131"/>
      <c r="C22" s="131"/>
      <c r="D22" s="131"/>
      <c r="E22" s="131"/>
      <c r="F22" s="131"/>
      <c r="G22" s="131"/>
      <c r="H22" s="131"/>
      <c r="I22" s="117"/>
      <c r="J22" s="118"/>
    </row>
    <row r="23" spans="1:10" s="108" customFormat="1" ht="13.5" customHeight="1" x14ac:dyDescent="0.2">
      <c r="A23" s="110" t="s">
        <v>185</v>
      </c>
      <c r="B23" s="109"/>
      <c r="C23" s="109"/>
      <c r="D23" s="109"/>
      <c r="E23" s="109"/>
      <c r="F23" s="109"/>
      <c r="G23" s="109"/>
      <c r="H23" s="109"/>
      <c r="I23" s="109"/>
      <c r="J23" s="109"/>
    </row>
    <row r="24" spans="1:10" ht="12" customHeight="1" x14ac:dyDescent="0.2">
      <c r="A24" s="21"/>
      <c r="B24" s="7"/>
      <c r="C24" s="7"/>
      <c r="D24" s="7"/>
      <c r="E24" s="7"/>
      <c r="F24" s="7"/>
      <c r="G24" s="7"/>
      <c r="H24" s="7"/>
      <c r="I24" s="7"/>
      <c r="J24" s="8"/>
    </row>
    <row r="25" spans="1:10" ht="12" customHeight="1" x14ac:dyDescent="0.2">
      <c r="A25" s="21" t="s">
        <v>13</v>
      </c>
      <c r="B25" s="12">
        <v>172</v>
      </c>
      <c r="C25" s="12">
        <v>5426</v>
      </c>
      <c r="D25" s="12">
        <v>152203.476</v>
      </c>
      <c r="E25" s="12">
        <v>673355.65399999998</v>
      </c>
      <c r="F25" s="12">
        <v>667246.54099999997</v>
      </c>
      <c r="G25" s="12">
        <v>6109.1130000000003</v>
      </c>
      <c r="H25" s="12">
        <v>124097.98267600442</v>
      </c>
    </row>
    <row r="26" spans="1:10" ht="12" customHeight="1" x14ac:dyDescent="0.2">
      <c r="A26" s="21" t="s">
        <v>14</v>
      </c>
      <c r="B26" s="12">
        <v>48</v>
      </c>
      <c r="C26" s="12">
        <v>3123</v>
      </c>
      <c r="D26" s="12">
        <v>98278.857000000004</v>
      </c>
      <c r="E26" s="12">
        <v>541690.397</v>
      </c>
      <c r="F26" s="12">
        <v>536290.92200000002</v>
      </c>
      <c r="G26" s="12">
        <v>5399.4750000000004</v>
      </c>
      <c r="H26" s="12">
        <v>173451.9362792187</v>
      </c>
    </row>
    <row r="27" spans="1:10" ht="12" customHeight="1" x14ac:dyDescent="0.2">
      <c r="A27" s="21" t="s">
        <v>184</v>
      </c>
      <c r="B27" s="12">
        <v>24</v>
      </c>
      <c r="C27" s="12">
        <v>4324</v>
      </c>
      <c r="D27" s="12">
        <v>124859.621</v>
      </c>
      <c r="E27" s="12">
        <v>547354.79700000002</v>
      </c>
      <c r="F27" s="12">
        <v>535013.35600000003</v>
      </c>
      <c r="G27" s="12">
        <v>12341.441000000001</v>
      </c>
      <c r="H27" s="12">
        <v>126585.29070305273</v>
      </c>
    </row>
    <row r="28" spans="1:10" ht="12" customHeight="1" x14ac:dyDescent="0.2">
      <c r="A28" s="21"/>
      <c r="B28" s="12"/>
      <c r="C28" s="12"/>
      <c r="D28" s="12"/>
      <c r="E28" s="12"/>
      <c r="F28" s="12"/>
      <c r="G28" s="12"/>
      <c r="H28" s="12"/>
    </row>
    <row r="29" spans="1:10" s="1" customFormat="1" ht="12" customHeight="1" x14ac:dyDescent="0.2">
      <c r="A29" s="20" t="s">
        <v>15</v>
      </c>
      <c r="B29" s="13">
        <v>244</v>
      </c>
      <c r="C29" s="13">
        <v>12873</v>
      </c>
      <c r="D29" s="13">
        <v>375341.95400000003</v>
      </c>
      <c r="E29" s="13">
        <v>1762400.848</v>
      </c>
      <c r="F29" s="13">
        <v>1738550.8189999999</v>
      </c>
      <c r="G29" s="13">
        <v>23850.028999999999</v>
      </c>
      <c r="H29" s="13">
        <v>136906.76982832284</v>
      </c>
    </row>
    <row r="30" spans="1:10" s="119" customFormat="1" ht="12" customHeight="1" x14ac:dyDescent="0.2">
      <c r="A30" s="120"/>
      <c r="B30" s="117"/>
      <c r="C30" s="117"/>
      <c r="D30" s="117"/>
      <c r="E30" s="117"/>
      <c r="F30" s="117"/>
      <c r="G30" s="117"/>
      <c r="H30" s="117"/>
      <c r="I30" s="117"/>
      <c r="J30" s="118"/>
    </row>
    <row r="31" spans="1:10" s="119" customFormat="1" ht="12" customHeight="1" x14ac:dyDescent="0.2">
      <c r="A31" s="120"/>
      <c r="B31" s="117"/>
      <c r="C31" s="117"/>
      <c r="D31" s="117"/>
      <c r="E31" s="117"/>
      <c r="F31" s="117"/>
      <c r="G31" s="117"/>
      <c r="H31" s="117"/>
      <c r="I31" s="117"/>
      <c r="J31" s="118"/>
    </row>
    <row r="32" spans="1:10" s="119" customFormat="1" ht="12" customHeight="1" x14ac:dyDescent="0.2">
      <c r="A32" s="120"/>
      <c r="B32" s="117"/>
      <c r="C32" s="117"/>
      <c r="D32" s="117"/>
      <c r="E32" s="117"/>
      <c r="F32" s="117"/>
      <c r="G32" s="117"/>
      <c r="H32" s="117"/>
      <c r="I32" s="117"/>
      <c r="J32" s="118"/>
    </row>
    <row r="33" spans="1:10" s="108" customFormat="1" ht="13.5" customHeight="1" x14ac:dyDescent="0.2">
      <c r="B33" s="253" t="s">
        <v>9</v>
      </c>
      <c r="C33" s="253"/>
      <c r="D33" s="253"/>
      <c r="E33" s="253"/>
      <c r="F33" s="253"/>
      <c r="G33" s="253"/>
      <c r="H33" s="253"/>
      <c r="I33" s="109"/>
      <c r="J33" s="109"/>
    </row>
    <row r="34" spans="1:10" s="108" customFormat="1" ht="12" customHeight="1" x14ac:dyDescent="0.2">
      <c r="A34" s="110" t="s">
        <v>181</v>
      </c>
      <c r="B34" s="121"/>
      <c r="C34" s="121"/>
      <c r="D34" s="121"/>
      <c r="E34" s="121"/>
      <c r="F34" s="121"/>
      <c r="G34" s="121"/>
      <c r="H34" s="121"/>
      <c r="I34" s="121"/>
      <c r="J34" s="113"/>
    </row>
    <row r="35" spans="1:10" s="108" customFormat="1" ht="12" customHeight="1" x14ac:dyDescent="0.2">
      <c r="A35" s="111"/>
      <c r="B35" s="121"/>
      <c r="C35" s="121"/>
      <c r="D35" s="121"/>
      <c r="E35" s="121"/>
      <c r="F35" s="121"/>
      <c r="G35" s="121"/>
      <c r="H35" s="121"/>
      <c r="I35" s="121"/>
      <c r="J35" s="113"/>
    </row>
    <row r="36" spans="1:10" s="108" customFormat="1" ht="12" customHeight="1" x14ac:dyDescent="0.2">
      <c r="A36" s="22" t="s">
        <v>13</v>
      </c>
      <c r="B36" s="130">
        <v>167</v>
      </c>
      <c r="C36" s="130">
        <v>4954</v>
      </c>
      <c r="D36" s="130">
        <v>132518.701</v>
      </c>
      <c r="E36" s="130" t="s">
        <v>17</v>
      </c>
      <c r="F36" s="130" t="s">
        <v>17</v>
      </c>
      <c r="G36" s="130">
        <v>523938.00799999997</v>
      </c>
      <c r="H36" s="130">
        <v>105760.59911182882</v>
      </c>
      <c r="I36" s="121"/>
      <c r="J36" s="123"/>
    </row>
    <row r="37" spans="1:10" s="108" customFormat="1" ht="12" customHeight="1" x14ac:dyDescent="0.2">
      <c r="A37" s="21" t="s">
        <v>14</v>
      </c>
      <c r="B37" s="130">
        <v>37</v>
      </c>
      <c r="C37" s="130">
        <v>2418</v>
      </c>
      <c r="D37" s="130">
        <v>66860.687000000005</v>
      </c>
      <c r="E37" s="130" t="s">
        <v>17</v>
      </c>
      <c r="F37" s="130" t="s">
        <v>17</v>
      </c>
      <c r="G37" s="130">
        <v>263706.31699999998</v>
      </c>
      <c r="H37" s="130">
        <v>109059.68444995864</v>
      </c>
      <c r="I37" s="121"/>
      <c r="J37" s="123"/>
    </row>
    <row r="38" spans="1:10" s="108" customFormat="1" ht="12" customHeight="1" x14ac:dyDescent="0.2">
      <c r="A38" s="21" t="s">
        <v>184</v>
      </c>
      <c r="B38" s="130">
        <v>9</v>
      </c>
      <c r="C38" s="130">
        <v>2131</v>
      </c>
      <c r="D38" s="130">
        <v>64314.336000000003</v>
      </c>
      <c r="E38" s="130" t="s">
        <v>17</v>
      </c>
      <c r="F38" s="130" t="s">
        <v>17</v>
      </c>
      <c r="G38" s="130">
        <v>221249.38099999999</v>
      </c>
      <c r="H38" s="130">
        <v>103824.20506804317</v>
      </c>
      <c r="I38" s="124"/>
      <c r="J38" s="124"/>
    </row>
    <row r="39" spans="1:10" s="108" customFormat="1" ht="12" customHeight="1" x14ac:dyDescent="0.2">
      <c r="A39" s="21"/>
      <c r="B39" s="130"/>
      <c r="C39" s="130"/>
      <c r="D39" s="130"/>
      <c r="E39" s="130"/>
      <c r="F39" s="130"/>
      <c r="G39" s="130"/>
      <c r="H39" s="130"/>
    </row>
    <row r="40" spans="1:10" s="128" customFormat="1" ht="12" customHeight="1" x14ac:dyDescent="0.2">
      <c r="A40" s="20" t="s">
        <v>15</v>
      </c>
      <c r="B40" s="132">
        <v>213</v>
      </c>
      <c r="C40" s="132">
        <v>9503</v>
      </c>
      <c r="D40" s="132">
        <v>263693.72399999999</v>
      </c>
      <c r="E40" s="132" t="s">
        <v>17</v>
      </c>
      <c r="F40" s="132" t="s">
        <v>17</v>
      </c>
      <c r="G40" s="132">
        <v>1008893.706</v>
      </c>
      <c r="H40" s="131">
        <v>106165.81142797011</v>
      </c>
      <c r="I40" s="126"/>
      <c r="J40" s="127"/>
    </row>
    <row r="41" spans="1:10" ht="11.25" x14ac:dyDescent="0.2">
      <c r="A41" s="3"/>
      <c r="J41" s="11"/>
    </row>
    <row r="42" spans="1:10" s="108" customFormat="1" ht="12" customHeight="1" x14ac:dyDescent="0.2">
      <c r="A42" s="111"/>
      <c r="B42" s="121"/>
      <c r="C42" s="121"/>
      <c r="D42" s="121"/>
      <c r="E42" s="121"/>
      <c r="F42" s="121"/>
      <c r="G42" s="121"/>
      <c r="H42" s="121"/>
      <c r="I42" s="121"/>
      <c r="J42" s="113"/>
    </row>
    <row r="43" spans="1:10" s="108" customFormat="1" ht="13.5" customHeight="1" x14ac:dyDescent="0.2">
      <c r="A43" s="110" t="s">
        <v>185</v>
      </c>
      <c r="B43" s="109"/>
      <c r="C43" s="109"/>
      <c r="D43" s="109"/>
      <c r="E43" s="109"/>
      <c r="F43" s="109"/>
      <c r="G43" s="109"/>
      <c r="H43" s="109"/>
      <c r="I43" s="109"/>
      <c r="J43" s="109"/>
    </row>
    <row r="44" spans="1:10" ht="12" customHeight="1" x14ac:dyDescent="0.2">
      <c r="A44" s="21"/>
      <c r="B44" s="28"/>
      <c r="C44" s="28"/>
      <c r="D44" s="28"/>
      <c r="E44" s="28"/>
      <c r="F44" s="28"/>
      <c r="G44" s="28"/>
      <c r="H44" s="28"/>
      <c r="I44" s="28"/>
      <c r="J44" s="8"/>
    </row>
    <row r="45" spans="1:10" ht="12" customHeight="1" x14ac:dyDescent="0.2">
      <c r="A45" s="22" t="s">
        <v>13</v>
      </c>
      <c r="B45" s="12">
        <v>180</v>
      </c>
      <c r="C45" s="12">
        <v>5408</v>
      </c>
      <c r="D45" s="12">
        <v>150034.71</v>
      </c>
      <c r="E45" s="12" t="s">
        <v>17</v>
      </c>
      <c r="F45" s="12" t="s">
        <v>17</v>
      </c>
      <c r="G45" s="12">
        <v>569268.44900000002</v>
      </c>
      <c r="H45" s="12">
        <v>105264.1362795858</v>
      </c>
    </row>
    <row r="46" spans="1:10" ht="12" customHeight="1" x14ac:dyDescent="0.2">
      <c r="A46" s="21" t="s">
        <v>14</v>
      </c>
      <c r="B46" s="12">
        <v>35</v>
      </c>
      <c r="C46" s="12">
        <v>2378</v>
      </c>
      <c r="D46" s="12">
        <v>67072.206000000006</v>
      </c>
      <c r="E46" s="12" t="s">
        <v>17</v>
      </c>
      <c r="F46" s="12" t="s">
        <v>17</v>
      </c>
      <c r="G46" s="12">
        <v>293086.07400000002</v>
      </c>
      <c r="H46" s="12">
        <v>123248.97981497057</v>
      </c>
    </row>
    <row r="47" spans="1:10" ht="12" customHeight="1" x14ac:dyDescent="0.2">
      <c r="A47" s="21" t="s">
        <v>184</v>
      </c>
      <c r="B47" s="12">
        <v>10</v>
      </c>
      <c r="C47" s="12">
        <v>2018</v>
      </c>
      <c r="D47" s="12">
        <v>59338.014999999999</v>
      </c>
      <c r="E47" s="12" t="s">
        <v>17</v>
      </c>
      <c r="F47" s="12" t="s">
        <v>17</v>
      </c>
      <c r="G47" s="12">
        <v>202306.32399999999</v>
      </c>
      <c r="H47" s="12">
        <v>100250.90386521307</v>
      </c>
    </row>
    <row r="48" spans="1:10" ht="12" customHeight="1" x14ac:dyDescent="0.2">
      <c r="A48" s="21"/>
      <c r="B48" s="12"/>
      <c r="C48" s="12"/>
      <c r="D48" s="12"/>
      <c r="E48" s="12"/>
      <c r="F48" s="12"/>
      <c r="G48" s="12"/>
      <c r="H48" s="12"/>
    </row>
    <row r="49" spans="1:8" s="1" customFormat="1" ht="12" customHeight="1" x14ac:dyDescent="0.2">
      <c r="A49" s="20" t="s">
        <v>15</v>
      </c>
      <c r="B49" s="35">
        <v>225</v>
      </c>
      <c r="C49" s="35">
        <v>9804</v>
      </c>
      <c r="D49" s="35">
        <v>276444.93099999998</v>
      </c>
      <c r="E49" s="35" t="s">
        <v>17</v>
      </c>
      <c r="F49" s="35" t="s">
        <v>17</v>
      </c>
      <c r="G49" s="35">
        <v>1064660.8470000001</v>
      </c>
      <c r="H49" s="13">
        <v>108594.5376376989</v>
      </c>
    </row>
    <row r="53" spans="1:8" ht="12" customHeight="1" x14ac:dyDescent="0.2">
      <c r="A53" t="s">
        <v>45</v>
      </c>
    </row>
    <row r="60" spans="1:8" ht="12" customHeight="1" x14ac:dyDescent="0.2">
      <c r="A60" s="23"/>
      <c r="B60" s="6"/>
      <c r="C60" s="6"/>
      <c r="D60" s="6"/>
      <c r="E60" s="6"/>
      <c r="F60" s="6"/>
      <c r="G60" s="6"/>
      <c r="H60" s="25"/>
    </row>
    <row r="61" spans="1:8" ht="8.25" customHeight="1" x14ac:dyDescent="0.2">
      <c r="H61" s="12"/>
    </row>
    <row r="72" spans="1:8" ht="12" customHeight="1" x14ac:dyDescent="0.2">
      <c r="A72" s="14"/>
    </row>
    <row r="77" spans="1:8" ht="12" customHeight="1" x14ac:dyDescent="0.2">
      <c r="A77" s="10"/>
      <c r="B77" s="10"/>
      <c r="C77" s="10"/>
      <c r="D77" s="10"/>
      <c r="E77" s="10"/>
      <c r="F77" s="10"/>
      <c r="G77" s="10"/>
      <c r="H77" s="10"/>
    </row>
  </sheetData>
  <mergeCells count="14">
    <mergeCell ref="D4:D10"/>
    <mergeCell ref="B13:H13"/>
    <mergeCell ref="B33:H33"/>
    <mergeCell ref="A2:H2"/>
    <mergeCell ref="E4:H4"/>
    <mergeCell ref="E5:E10"/>
    <mergeCell ref="F5:G5"/>
    <mergeCell ref="H5:H10"/>
    <mergeCell ref="F6:F10"/>
    <mergeCell ref="G6:G10"/>
    <mergeCell ref="A4:A11"/>
    <mergeCell ref="B4:B10"/>
    <mergeCell ref="C4:C10"/>
    <mergeCell ref="B14:F14"/>
  </mergeCells>
  <phoneticPr fontId="3" type="noConversion"/>
  <pageMargins left="0.78740157480314965" right="0.78740157480314965" top="0.78740157480314965" bottom="0.78740157480314965" header="0.51181102362204722" footer="0.51181102362204722"/>
  <pageSetup paperSize="9" scale="91" firstPageNumber="11" orientation="portrait" useFirstPageNumber="1" r:id="rId1"/>
  <headerFooter alignWithMargins="0">
    <oddHeader>&amp;C&amp;"Arial,Standard"- &amp;P -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2:H93"/>
  <sheetViews>
    <sheetView zoomScaleNormal="100" workbookViewId="0"/>
  </sheetViews>
  <sheetFormatPr baseColWidth="10" defaultRowHeight="11.25" x14ac:dyDescent="0.2"/>
  <cols>
    <col min="1" max="1" width="9.33203125" customWidth="1"/>
    <col min="2" max="2" width="39.6640625" customWidth="1"/>
    <col min="3" max="3" width="10.6640625" customWidth="1"/>
    <col min="4" max="4" width="10.33203125" customWidth="1"/>
    <col min="5" max="5" width="10.6640625" customWidth="1"/>
    <col min="6" max="6" width="12.83203125" customWidth="1"/>
    <col min="7" max="7" width="13.83203125" customWidth="1"/>
  </cols>
  <sheetData>
    <row r="2" spans="1:7" ht="31.5" customHeight="1" x14ac:dyDescent="0.2">
      <c r="A2" s="221" t="s">
        <v>186</v>
      </c>
      <c r="B2" s="5"/>
      <c r="C2" s="5"/>
      <c r="D2" s="5"/>
      <c r="E2" s="5"/>
      <c r="F2" s="5"/>
      <c r="G2" s="5"/>
    </row>
    <row r="3" spans="1:7" x14ac:dyDescent="0.2">
      <c r="A3" s="5"/>
      <c r="B3" s="5"/>
      <c r="C3" s="5"/>
      <c r="D3" s="5"/>
      <c r="E3" s="5"/>
      <c r="F3" s="5"/>
      <c r="G3" s="5"/>
    </row>
    <row r="4" spans="1:7" ht="15.75" customHeight="1" x14ac:dyDescent="0.2">
      <c r="A4" s="281" t="s">
        <v>96</v>
      </c>
      <c r="B4" s="274" t="s">
        <v>2</v>
      </c>
      <c r="C4" s="293" t="s">
        <v>42</v>
      </c>
      <c r="D4" s="281"/>
      <c r="E4" s="298" t="s">
        <v>148</v>
      </c>
      <c r="F4" s="281"/>
      <c r="G4" s="290" t="s">
        <v>157</v>
      </c>
    </row>
    <row r="5" spans="1:7" ht="15.75" customHeight="1" x14ac:dyDescent="0.2">
      <c r="A5" s="255"/>
      <c r="B5" s="275"/>
      <c r="C5" s="294"/>
      <c r="D5" s="256"/>
      <c r="E5" s="273"/>
      <c r="F5" s="256"/>
      <c r="G5" s="291"/>
    </row>
    <row r="6" spans="1:7" ht="11.25" customHeight="1" x14ac:dyDescent="0.2">
      <c r="A6" s="255"/>
      <c r="B6" s="275"/>
      <c r="C6" s="286" t="s">
        <v>4</v>
      </c>
      <c r="D6" s="259" t="s">
        <v>147</v>
      </c>
      <c r="E6" s="259" t="s">
        <v>149</v>
      </c>
      <c r="F6" s="258" t="s">
        <v>154</v>
      </c>
      <c r="G6" s="291"/>
    </row>
    <row r="7" spans="1:7" x14ac:dyDescent="0.2">
      <c r="A7" s="255"/>
      <c r="B7" s="275"/>
      <c r="C7" s="286"/>
      <c r="D7" s="259"/>
      <c r="E7" s="259"/>
      <c r="F7" s="259"/>
      <c r="G7" s="291"/>
    </row>
    <row r="8" spans="1:7" x14ac:dyDescent="0.2">
      <c r="A8" s="255"/>
      <c r="B8" s="275"/>
      <c r="C8" s="286"/>
      <c r="D8" s="259"/>
      <c r="E8" s="259"/>
      <c r="F8" s="259"/>
      <c r="G8" s="291"/>
    </row>
    <row r="9" spans="1:7" x14ac:dyDescent="0.2">
      <c r="A9" s="255"/>
      <c r="B9" s="275"/>
      <c r="C9" s="286"/>
      <c r="D9" s="259"/>
      <c r="E9" s="259"/>
      <c r="F9" s="259"/>
      <c r="G9" s="291"/>
    </row>
    <row r="10" spans="1:7" x14ac:dyDescent="0.2">
      <c r="A10" s="255"/>
      <c r="B10" s="275"/>
      <c r="C10" s="286"/>
      <c r="D10" s="259"/>
      <c r="E10" s="259"/>
      <c r="F10" s="259"/>
      <c r="G10" s="291"/>
    </row>
    <row r="11" spans="1:7" x14ac:dyDescent="0.2">
      <c r="A11" s="255"/>
      <c r="B11" s="275"/>
      <c r="C11" s="286"/>
      <c r="D11" s="259"/>
      <c r="E11" s="259"/>
      <c r="F11" s="259"/>
      <c r="G11" s="291"/>
    </row>
    <row r="12" spans="1:7" x14ac:dyDescent="0.2">
      <c r="A12" s="255"/>
      <c r="B12" s="275"/>
      <c r="C12" s="287"/>
      <c r="D12" s="260"/>
      <c r="E12" s="260"/>
      <c r="F12" s="260"/>
      <c r="G12" s="292"/>
    </row>
    <row r="13" spans="1:7" ht="15.75" customHeight="1" x14ac:dyDescent="0.2">
      <c r="A13" s="284"/>
      <c r="B13" s="276"/>
      <c r="C13" s="86" t="s">
        <v>6</v>
      </c>
      <c r="D13" s="87"/>
      <c r="E13" s="296" t="s">
        <v>156</v>
      </c>
      <c r="F13" s="297"/>
      <c r="G13" s="90" t="s">
        <v>7</v>
      </c>
    </row>
    <row r="14" spans="1:7" x14ac:dyDescent="0.2">
      <c r="A14" s="16"/>
      <c r="B14" s="16"/>
      <c r="C14" s="10"/>
    </row>
    <row r="15" spans="1:7" x14ac:dyDescent="0.2">
      <c r="A15" s="30"/>
      <c r="B15" s="6"/>
      <c r="C15" s="268">
        <v>2016</v>
      </c>
      <c r="D15" s="268"/>
      <c r="E15" s="268"/>
      <c r="F15" s="268"/>
      <c r="G15" s="268"/>
    </row>
    <row r="16" spans="1:7" x14ac:dyDescent="0.2">
      <c r="A16" s="10"/>
      <c r="B16" s="10"/>
      <c r="C16" s="6"/>
      <c r="D16" s="6"/>
      <c r="E16" s="6"/>
      <c r="F16" s="6"/>
      <c r="G16" s="6"/>
    </row>
    <row r="17" spans="1:8" ht="15" customHeight="1" x14ac:dyDescent="0.2">
      <c r="A17" s="4"/>
      <c r="B17" s="20" t="s">
        <v>8</v>
      </c>
      <c r="C17" s="169">
        <v>252</v>
      </c>
      <c r="D17" s="169">
        <v>22</v>
      </c>
      <c r="E17" s="169">
        <v>60151.837</v>
      </c>
      <c r="F17" s="170">
        <v>3549.3069999999998</v>
      </c>
      <c r="G17" s="171">
        <v>5.9005795616848733</v>
      </c>
      <c r="H17" s="163"/>
    </row>
    <row r="18" spans="1:8" ht="15" customHeight="1" x14ac:dyDescent="0.2">
      <c r="A18" s="4"/>
      <c r="B18" s="20" t="s">
        <v>9</v>
      </c>
      <c r="C18" s="169">
        <v>213</v>
      </c>
      <c r="D18" s="169">
        <v>13</v>
      </c>
      <c r="E18" s="169">
        <v>24537.957999999999</v>
      </c>
      <c r="F18" s="170">
        <v>2098.991</v>
      </c>
      <c r="G18" s="171">
        <v>8.5540573506564819</v>
      </c>
      <c r="H18" s="163"/>
    </row>
    <row r="19" spans="1:8" ht="15" customHeight="1" x14ac:dyDescent="0.2">
      <c r="A19" s="4"/>
      <c r="B19" s="20" t="s">
        <v>10</v>
      </c>
      <c r="C19" s="169">
        <v>465</v>
      </c>
      <c r="D19" s="169">
        <v>35</v>
      </c>
      <c r="E19" s="169">
        <v>84689.794999999998</v>
      </c>
      <c r="F19" s="170">
        <v>5648.2979999999998</v>
      </c>
      <c r="G19" s="171">
        <v>6.6693962359927772</v>
      </c>
      <c r="H19" s="163"/>
    </row>
    <row r="20" spans="1:8" x14ac:dyDescent="0.2">
      <c r="A20" s="10"/>
      <c r="B20" s="10"/>
      <c r="C20" s="172"/>
      <c r="D20" s="172"/>
      <c r="E20" s="172"/>
      <c r="F20" s="172"/>
      <c r="G20" s="172"/>
    </row>
    <row r="21" spans="1:8" x14ac:dyDescent="0.2">
      <c r="A21" s="30"/>
      <c r="B21" s="6"/>
      <c r="C21" s="295">
        <v>2017</v>
      </c>
      <c r="D21" s="295"/>
      <c r="E21" s="295"/>
      <c r="F21" s="295"/>
      <c r="G21" s="295"/>
    </row>
    <row r="22" spans="1:8" x14ac:dyDescent="0.2">
      <c r="A22" s="16"/>
      <c r="B22" s="16"/>
      <c r="C22" s="173"/>
      <c r="D22" s="174"/>
      <c r="E22" s="174"/>
      <c r="F22" s="174"/>
      <c r="G22" s="174"/>
    </row>
    <row r="23" spans="1:8" ht="15" customHeight="1" x14ac:dyDescent="0.2">
      <c r="A23" s="51" t="s">
        <v>51</v>
      </c>
      <c r="B23" s="192" t="s">
        <v>52</v>
      </c>
      <c r="C23" s="175">
        <v>69</v>
      </c>
      <c r="D23" s="175">
        <v>9</v>
      </c>
      <c r="E23" s="175">
        <v>11048.194</v>
      </c>
      <c r="F23" s="176">
        <v>1414.0889999999999</v>
      </c>
      <c r="G23" s="171">
        <v>12.799277420363907</v>
      </c>
    </row>
    <row r="24" spans="1:8" x14ac:dyDescent="0.2">
      <c r="A24" s="58"/>
      <c r="B24" s="193"/>
      <c r="C24" s="175"/>
      <c r="D24" s="175"/>
      <c r="E24" s="175"/>
      <c r="F24" s="176"/>
      <c r="G24" s="177"/>
    </row>
    <row r="25" spans="1:8" ht="15" customHeight="1" x14ac:dyDescent="0.2">
      <c r="A25" s="51" t="s">
        <v>53</v>
      </c>
      <c r="B25" s="192" t="s">
        <v>54</v>
      </c>
      <c r="C25" s="175">
        <v>36</v>
      </c>
      <c r="D25" s="175">
        <v>5</v>
      </c>
      <c r="E25" s="175">
        <v>15992.884</v>
      </c>
      <c r="F25" s="176">
        <v>837.22299999999996</v>
      </c>
      <c r="G25" s="171">
        <v>5.2349720037986884</v>
      </c>
    </row>
    <row r="26" spans="1:8" ht="11.25" customHeight="1" x14ac:dyDescent="0.2">
      <c r="A26" s="51"/>
      <c r="B26" s="192"/>
      <c r="C26" s="175"/>
      <c r="D26" s="175"/>
      <c r="E26" s="175"/>
      <c r="F26" s="176"/>
      <c r="G26" s="177"/>
    </row>
    <row r="27" spans="1:8" ht="15" customHeight="1" x14ac:dyDescent="0.2">
      <c r="A27" s="51"/>
      <c r="B27" s="194" t="s">
        <v>159</v>
      </c>
      <c r="C27" s="175"/>
      <c r="D27" s="175"/>
      <c r="E27" s="175"/>
      <c r="F27" s="176"/>
      <c r="G27" s="177"/>
    </row>
    <row r="28" spans="1:8" ht="15" customHeight="1" x14ac:dyDescent="0.2">
      <c r="A28" s="58" t="s">
        <v>55</v>
      </c>
      <c r="B28" s="194" t="s">
        <v>160</v>
      </c>
      <c r="C28" s="178">
        <v>29</v>
      </c>
      <c r="D28" s="178">
        <v>5</v>
      </c>
      <c r="E28" s="178">
        <v>15373.028</v>
      </c>
      <c r="F28" s="179">
        <v>837.22299999999996</v>
      </c>
      <c r="G28" s="180">
        <v>5.4460513569610347</v>
      </c>
    </row>
    <row r="29" spans="1:8" x14ac:dyDescent="0.2">
      <c r="A29" s="58"/>
      <c r="B29" s="193"/>
      <c r="C29" s="175"/>
      <c r="D29" s="175"/>
      <c r="E29" s="175"/>
      <c r="F29" s="176"/>
      <c r="G29" s="177"/>
    </row>
    <row r="30" spans="1:8" ht="15" customHeight="1" x14ac:dyDescent="0.2">
      <c r="A30" s="51" t="s">
        <v>56</v>
      </c>
      <c r="B30" s="195" t="s">
        <v>57</v>
      </c>
      <c r="C30" s="175">
        <v>34</v>
      </c>
      <c r="D30" s="175">
        <v>3</v>
      </c>
      <c r="E30" s="175">
        <v>9679.7790000000005</v>
      </c>
      <c r="F30" s="176">
        <v>961.93100000000004</v>
      </c>
      <c r="G30" s="171">
        <v>9.937530598580814</v>
      </c>
    </row>
    <row r="31" spans="1:8" x14ac:dyDescent="0.2">
      <c r="A31" s="133"/>
      <c r="B31" s="196"/>
      <c r="C31" s="175"/>
      <c r="D31" s="175"/>
      <c r="E31" s="175"/>
      <c r="F31" s="176"/>
      <c r="G31" s="177"/>
    </row>
    <row r="32" spans="1:8" ht="22.5" x14ac:dyDescent="0.2">
      <c r="A32" s="134" t="s">
        <v>58</v>
      </c>
      <c r="B32" s="197" t="s">
        <v>59</v>
      </c>
      <c r="C32" s="178">
        <v>25</v>
      </c>
      <c r="D32" s="178">
        <v>3</v>
      </c>
      <c r="E32" s="178">
        <v>7591.2539999999999</v>
      </c>
      <c r="F32" s="179">
        <v>961.93100000000004</v>
      </c>
      <c r="G32" s="180">
        <v>12.671569150498719</v>
      </c>
    </row>
    <row r="33" spans="1:7" ht="15" customHeight="1" x14ac:dyDescent="0.2">
      <c r="A33" s="58" t="s">
        <v>60</v>
      </c>
      <c r="B33" s="193" t="s">
        <v>61</v>
      </c>
      <c r="C33" s="178">
        <v>9</v>
      </c>
      <c r="D33" s="178" t="s">
        <v>198</v>
      </c>
      <c r="E33" s="178">
        <v>2088.5250000000001</v>
      </c>
      <c r="F33" s="179" t="s">
        <v>198</v>
      </c>
      <c r="G33" s="180" t="s">
        <v>198</v>
      </c>
    </row>
    <row r="34" spans="1:7" x14ac:dyDescent="0.2">
      <c r="A34" s="58"/>
      <c r="B34" s="193"/>
      <c r="C34" s="175"/>
      <c r="D34" s="175"/>
      <c r="E34" s="175"/>
      <c r="F34" s="176"/>
      <c r="G34" s="177"/>
    </row>
    <row r="35" spans="1:7" ht="15" customHeight="1" x14ac:dyDescent="0.2">
      <c r="A35" s="135" t="s">
        <v>62</v>
      </c>
      <c r="B35" s="195" t="s">
        <v>63</v>
      </c>
      <c r="C35" s="175">
        <v>35</v>
      </c>
      <c r="D35" s="175">
        <v>1</v>
      </c>
      <c r="E35" s="175" t="s">
        <v>17</v>
      </c>
      <c r="F35" s="176" t="s">
        <v>17</v>
      </c>
      <c r="G35" s="171" t="s">
        <v>17</v>
      </c>
    </row>
    <row r="36" spans="1:7" x14ac:dyDescent="0.2">
      <c r="A36" s="58"/>
      <c r="B36" s="193"/>
      <c r="C36" s="175"/>
      <c r="D36" s="175"/>
      <c r="E36" s="175"/>
      <c r="F36" s="176"/>
      <c r="G36" s="177"/>
    </row>
    <row r="37" spans="1:7" ht="22.5" x14ac:dyDescent="0.2">
      <c r="A37" s="136" t="s">
        <v>64</v>
      </c>
      <c r="B37" s="198" t="s">
        <v>65</v>
      </c>
      <c r="C37" s="175">
        <v>3</v>
      </c>
      <c r="D37" s="175" t="s">
        <v>198</v>
      </c>
      <c r="E37" s="175">
        <v>881.39599999999996</v>
      </c>
      <c r="F37" s="176" t="s">
        <v>198</v>
      </c>
      <c r="G37" s="171" t="s">
        <v>198</v>
      </c>
    </row>
    <row r="38" spans="1:7" x14ac:dyDescent="0.2">
      <c r="A38" s="136"/>
      <c r="B38" s="198"/>
      <c r="C38" s="175"/>
      <c r="D38" s="175"/>
      <c r="E38" s="175"/>
      <c r="F38" s="176"/>
      <c r="G38" s="177"/>
    </row>
    <row r="39" spans="1:7" x14ac:dyDescent="0.2">
      <c r="A39" s="136"/>
      <c r="B39" s="199" t="s">
        <v>159</v>
      </c>
      <c r="C39" s="175"/>
      <c r="D39" s="175"/>
      <c r="E39" s="175"/>
      <c r="F39" s="176"/>
      <c r="G39" s="177"/>
    </row>
    <row r="40" spans="1:7" ht="15" customHeight="1" x14ac:dyDescent="0.2">
      <c r="A40" s="58" t="s">
        <v>66</v>
      </c>
      <c r="B40" s="200" t="s">
        <v>161</v>
      </c>
      <c r="C40" s="178" t="s">
        <v>198</v>
      </c>
      <c r="D40" s="178" t="s">
        <v>198</v>
      </c>
      <c r="E40" s="178" t="s">
        <v>198</v>
      </c>
      <c r="F40" s="179" t="s">
        <v>198</v>
      </c>
      <c r="G40" s="180" t="s">
        <v>198</v>
      </c>
    </row>
    <row r="41" spans="1:7" ht="15" customHeight="1" x14ac:dyDescent="0.2">
      <c r="A41" s="58" t="s">
        <v>67</v>
      </c>
      <c r="B41" s="199" t="s">
        <v>166</v>
      </c>
      <c r="C41" s="178">
        <v>2</v>
      </c>
      <c r="D41" s="178" t="s">
        <v>198</v>
      </c>
      <c r="E41" s="178" t="s">
        <v>17</v>
      </c>
      <c r="F41" s="179" t="s">
        <v>198</v>
      </c>
      <c r="G41" s="180" t="s">
        <v>198</v>
      </c>
    </row>
    <row r="42" spans="1:7" x14ac:dyDescent="0.2">
      <c r="A42" s="58"/>
      <c r="B42" s="193"/>
      <c r="C42" s="175"/>
      <c r="D42" s="175"/>
      <c r="E42" s="175"/>
      <c r="F42" s="176"/>
      <c r="G42" s="177"/>
    </row>
    <row r="43" spans="1:7" ht="15" customHeight="1" x14ac:dyDescent="0.2">
      <c r="A43" s="51" t="s">
        <v>68</v>
      </c>
      <c r="B43" s="192" t="s">
        <v>69</v>
      </c>
      <c r="C43" s="175">
        <v>67</v>
      </c>
      <c r="D43" s="175">
        <v>3</v>
      </c>
      <c r="E43" s="175" t="s">
        <v>17</v>
      </c>
      <c r="F43" s="176" t="s">
        <v>17</v>
      </c>
      <c r="G43" s="171" t="s">
        <v>17</v>
      </c>
    </row>
    <row r="44" spans="1:7" x14ac:dyDescent="0.2">
      <c r="A44" s="51"/>
      <c r="B44" s="192"/>
      <c r="C44" s="175"/>
      <c r="D44" s="175"/>
      <c r="E44" s="175"/>
      <c r="F44" s="176"/>
      <c r="G44" s="177"/>
    </row>
    <row r="45" spans="1:7" x14ac:dyDescent="0.2">
      <c r="A45" s="51"/>
      <c r="B45" s="194" t="s">
        <v>159</v>
      </c>
      <c r="C45" s="175"/>
      <c r="D45" s="175"/>
      <c r="E45" s="175"/>
      <c r="F45" s="176"/>
      <c r="G45" s="177"/>
    </row>
    <row r="46" spans="1:7" ht="15" customHeight="1" x14ac:dyDescent="0.2">
      <c r="A46" s="58" t="s">
        <v>70</v>
      </c>
      <c r="B46" s="194" t="s">
        <v>162</v>
      </c>
      <c r="C46" s="178">
        <v>20</v>
      </c>
      <c r="D46" s="178">
        <v>2</v>
      </c>
      <c r="E46" s="178" t="s">
        <v>17</v>
      </c>
      <c r="F46" s="179" t="s">
        <v>17</v>
      </c>
      <c r="G46" s="180" t="s">
        <v>17</v>
      </c>
    </row>
    <row r="47" spans="1:7" ht="15" customHeight="1" x14ac:dyDescent="0.2">
      <c r="A47" s="58" t="s">
        <v>71</v>
      </c>
      <c r="B47" s="194" t="s">
        <v>163</v>
      </c>
      <c r="C47" s="178">
        <v>7</v>
      </c>
      <c r="D47" s="178" t="s">
        <v>198</v>
      </c>
      <c r="E47" s="178">
        <v>819.92399999999998</v>
      </c>
      <c r="F47" s="179" t="s">
        <v>198</v>
      </c>
      <c r="G47" s="180" t="s">
        <v>198</v>
      </c>
    </row>
    <row r="48" spans="1:7" ht="15" customHeight="1" x14ac:dyDescent="0.2">
      <c r="A48" s="58" t="s">
        <v>72</v>
      </c>
      <c r="B48" s="194" t="s">
        <v>164</v>
      </c>
      <c r="C48" s="178">
        <v>4</v>
      </c>
      <c r="D48" s="178" t="s">
        <v>198</v>
      </c>
      <c r="E48" s="178">
        <v>2426.9969999999998</v>
      </c>
      <c r="F48" s="179" t="s">
        <v>198</v>
      </c>
      <c r="G48" s="180" t="s">
        <v>198</v>
      </c>
    </row>
    <row r="49" spans="1:7" ht="15" customHeight="1" x14ac:dyDescent="0.2">
      <c r="A49" s="58" t="s">
        <v>73</v>
      </c>
      <c r="B49" s="199" t="s">
        <v>165</v>
      </c>
      <c r="C49" s="178">
        <v>36</v>
      </c>
      <c r="D49" s="178">
        <v>1</v>
      </c>
      <c r="E49" s="178" t="s">
        <v>17</v>
      </c>
      <c r="F49" s="179" t="s">
        <v>17</v>
      </c>
      <c r="G49" s="180" t="s">
        <v>17</v>
      </c>
    </row>
    <row r="50" spans="1:7" x14ac:dyDescent="0.2">
      <c r="A50" s="61"/>
      <c r="B50" s="201"/>
      <c r="C50" s="175"/>
      <c r="D50" s="175"/>
      <c r="E50" s="175"/>
      <c r="F50" s="176"/>
      <c r="G50" s="177"/>
    </row>
    <row r="51" spans="1:7" x14ac:dyDescent="0.2">
      <c r="A51" s="51" t="s">
        <v>74</v>
      </c>
      <c r="B51" s="192"/>
      <c r="C51" s="175"/>
      <c r="D51" s="175"/>
      <c r="E51" s="175"/>
      <c r="F51" s="176"/>
      <c r="G51" s="177"/>
    </row>
    <row r="52" spans="1:7" x14ac:dyDescent="0.2">
      <c r="A52" s="64" t="s">
        <v>75</v>
      </c>
      <c r="B52" s="193"/>
      <c r="C52" s="175"/>
      <c r="D52" s="175"/>
      <c r="E52" s="175"/>
      <c r="F52" s="176"/>
      <c r="G52" s="177"/>
    </row>
    <row r="53" spans="1:7" ht="15" customHeight="1" x14ac:dyDescent="0.2">
      <c r="A53" s="64" t="s">
        <v>76</v>
      </c>
      <c r="B53" s="202" t="s">
        <v>8</v>
      </c>
      <c r="C53" s="175">
        <v>244</v>
      </c>
      <c r="D53" s="175">
        <v>21</v>
      </c>
      <c r="E53" s="175">
        <v>57773.254999999997</v>
      </c>
      <c r="F53" s="176">
        <v>3632.9490000000001</v>
      </c>
      <c r="G53" s="171">
        <v>6.288288586128651</v>
      </c>
    </row>
    <row r="54" spans="1:7" x14ac:dyDescent="0.2">
      <c r="A54" s="26"/>
      <c r="B54" s="10"/>
      <c r="C54" s="19"/>
      <c r="D54" s="19"/>
      <c r="E54" s="19"/>
      <c r="F54" s="19"/>
      <c r="G54" s="19"/>
    </row>
    <row r="56" spans="1:7" x14ac:dyDescent="0.2">
      <c r="A56" s="161" t="s">
        <v>150</v>
      </c>
      <c r="B56" s="17"/>
    </row>
    <row r="57" spans="1:7" x14ac:dyDescent="0.2">
      <c r="A57" s="16"/>
      <c r="B57" s="10"/>
      <c r="C57" s="15"/>
      <c r="D57" s="15"/>
      <c r="E57" s="15"/>
      <c r="F57" s="15"/>
      <c r="G57" s="15"/>
    </row>
    <row r="58" spans="1:7" x14ac:dyDescent="0.2">
      <c r="A58" s="17"/>
      <c r="B58" s="17"/>
    </row>
    <row r="59" spans="1:7" ht="31.5" customHeight="1" x14ac:dyDescent="0.2">
      <c r="A59" s="220" t="s">
        <v>187</v>
      </c>
      <c r="B59" s="5"/>
      <c r="C59" s="5"/>
      <c r="D59" s="5"/>
      <c r="E59" s="5"/>
      <c r="F59" s="5"/>
      <c r="G59" s="5"/>
    </row>
    <row r="61" spans="1:7" ht="15.75" customHeight="1" x14ac:dyDescent="0.2">
      <c r="A61" s="281" t="s">
        <v>96</v>
      </c>
      <c r="B61" s="274" t="s">
        <v>2</v>
      </c>
      <c r="C61" s="293" t="s">
        <v>42</v>
      </c>
      <c r="D61" s="281"/>
      <c r="E61" s="298" t="s">
        <v>148</v>
      </c>
      <c r="F61" s="281"/>
      <c r="G61" s="290" t="s">
        <v>157</v>
      </c>
    </row>
    <row r="62" spans="1:7" ht="15.75" customHeight="1" x14ac:dyDescent="0.2">
      <c r="A62" s="255"/>
      <c r="B62" s="275"/>
      <c r="C62" s="294"/>
      <c r="D62" s="256"/>
      <c r="E62" s="273"/>
      <c r="F62" s="256"/>
      <c r="G62" s="291"/>
    </row>
    <row r="63" spans="1:7" ht="11.25" customHeight="1" x14ac:dyDescent="0.2">
      <c r="A63" s="255"/>
      <c r="B63" s="275"/>
      <c r="C63" s="286" t="s">
        <v>4</v>
      </c>
      <c r="D63" s="259" t="s">
        <v>147</v>
      </c>
      <c r="E63" s="259" t="s">
        <v>149</v>
      </c>
      <c r="F63" s="258" t="s">
        <v>154</v>
      </c>
      <c r="G63" s="291"/>
    </row>
    <row r="64" spans="1:7" x14ac:dyDescent="0.2">
      <c r="A64" s="255"/>
      <c r="B64" s="275"/>
      <c r="C64" s="286"/>
      <c r="D64" s="259"/>
      <c r="E64" s="259"/>
      <c r="F64" s="259"/>
      <c r="G64" s="291"/>
    </row>
    <row r="65" spans="1:7" x14ac:dyDescent="0.2">
      <c r="A65" s="255"/>
      <c r="B65" s="275"/>
      <c r="C65" s="286"/>
      <c r="D65" s="259"/>
      <c r="E65" s="259"/>
      <c r="F65" s="259"/>
      <c r="G65" s="291"/>
    </row>
    <row r="66" spans="1:7" x14ac:dyDescent="0.2">
      <c r="A66" s="255"/>
      <c r="B66" s="275"/>
      <c r="C66" s="286"/>
      <c r="D66" s="259"/>
      <c r="E66" s="259"/>
      <c r="F66" s="259"/>
      <c r="G66" s="291"/>
    </row>
    <row r="67" spans="1:7" x14ac:dyDescent="0.2">
      <c r="A67" s="255"/>
      <c r="B67" s="275"/>
      <c r="C67" s="286"/>
      <c r="D67" s="259"/>
      <c r="E67" s="259"/>
      <c r="F67" s="259"/>
      <c r="G67" s="291"/>
    </row>
    <row r="68" spans="1:7" x14ac:dyDescent="0.2">
      <c r="A68" s="255"/>
      <c r="B68" s="275"/>
      <c r="C68" s="286"/>
      <c r="D68" s="259"/>
      <c r="E68" s="259"/>
      <c r="F68" s="259"/>
      <c r="G68" s="291"/>
    </row>
    <row r="69" spans="1:7" x14ac:dyDescent="0.2">
      <c r="A69" s="255"/>
      <c r="B69" s="275"/>
      <c r="C69" s="287"/>
      <c r="D69" s="260"/>
      <c r="E69" s="260"/>
      <c r="F69" s="260"/>
      <c r="G69" s="292"/>
    </row>
    <row r="70" spans="1:7" ht="15.75" customHeight="1" x14ac:dyDescent="0.2">
      <c r="A70" s="284"/>
      <c r="B70" s="276"/>
      <c r="C70" s="86" t="s">
        <v>6</v>
      </c>
      <c r="D70" s="87"/>
      <c r="E70" s="296" t="s">
        <v>156</v>
      </c>
      <c r="F70" s="297"/>
      <c r="G70" s="90" t="s">
        <v>7</v>
      </c>
    </row>
    <row r="71" spans="1:7" ht="15.75" customHeight="1" x14ac:dyDescent="0.2">
      <c r="A71" s="39"/>
      <c r="B71" s="40"/>
      <c r="C71" s="147"/>
      <c r="D71" s="147"/>
      <c r="E71" s="148"/>
      <c r="F71" s="148"/>
      <c r="G71" s="148"/>
    </row>
    <row r="72" spans="1:7" x14ac:dyDescent="0.2">
      <c r="A72" s="2"/>
      <c r="B72" s="3"/>
      <c r="C72" s="6"/>
      <c r="D72" s="6"/>
      <c r="E72" s="6"/>
      <c r="F72" s="6"/>
      <c r="G72" s="6"/>
    </row>
    <row r="73" spans="1:7" x14ac:dyDescent="0.2">
      <c r="A73" s="64" t="s">
        <v>77</v>
      </c>
      <c r="B73" s="138" t="s">
        <v>11</v>
      </c>
      <c r="C73" s="181">
        <v>167</v>
      </c>
      <c r="D73" s="181">
        <v>17</v>
      </c>
      <c r="E73" s="181">
        <v>21443.537</v>
      </c>
      <c r="F73" s="182">
        <v>3693.7370000000001</v>
      </c>
      <c r="G73" s="183">
        <v>17.225409222368494</v>
      </c>
    </row>
    <row r="74" spans="1:7" x14ac:dyDescent="0.2">
      <c r="A74" s="64"/>
      <c r="B74" s="138"/>
      <c r="C74" s="184"/>
      <c r="D74" s="184"/>
      <c r="E74" s="184"/>
      <c r="F74" s="185"/>
      <c r="G74" s="180"/>
    </row>
    <row r="75" spans="1:7" x14ac:dyDescent="0.2">
      <c r="A75" s="139" t="s">
        <v>78</v>
      </c>
      <c r="B75" s="137" t="s">
        <v>12</v>
      </c>
      <c r="C75" s="184">
        <v>81</v>
      </c>
      <c r="D75" s="184">
        <v>7</v>
      </c>
      <c r="E75" s="184">
        <v>11917.39</v>
      </c>
      <c r="F75" s="185">
        <v>2850.8389999999999</v>
      </c>
      <c r="G75" s="180">
        <v>23.921672446735403</v>
      </c>
    </row>
    <row r="76" spans="1:7" ht="22.5" customHeight="1" x14ac:dyDescent="0.2">
      <c r="A76" s="66" t="s">
        <v>79</v>
      </c>
      <c r="B76" s="140" t="s">
        <v>80</v>
      </c>
      <c r="C76" s="184">
        <v>72</v>
      </c>
      <c r="D76" s="184">
        <v>7</v>
      </c>
      <c r="E76" s="184">
        <v>7421.1360000000004</v>
      </c>
      <c r="F76" s="185">
        <v>559.21900000000005</v>
      </c>
      <c r="G76" s="180">
        <v>7.5354905232837677</v>
      </c>
    </row>
    <row r="77" spans="1:7" ht="22.5" x14ac:dyDescent="0.2">
      <c r="A77" s="141" t="s">
        <v>81</v>
      </c>
      <c r="B77" s="142" t="s">
        <v>82</v>
      </c>
      <c r="C77" s="184">
        <v>10</v>
      </c>
      <c r="D77" s="184">
        <v>2</v>
      </c>
      <c r="E77" s="184" t="s">
        <v>17</v>
      </c>
      <c r="F77" s="185" t="s">
        <v>17</v>
      </c>
      <c r="G77" s="180" t="s">
        <v>17</v>
      </c>
    </row>
    <row r="78" spans="1:7" x14ac:dyDescent="0.2">
      <c r="A78" s="139" t="s">
        <v>83</v>
      </c>
      <c r="B78" s="137" t="s">
        <v>84</v>
      </c>
      <c r="C78" s="184">
        <v>4</v>
      </c>
      <c r="D78" s="184">
        <v>1</v>
      </c>
      <c r="E78" s="184" t="s">
        <v>17</v>
      </c>
      <c r="F78" s="185" t="s">
        <v>17</v>
      </c>
      <c r="G78" s="180" t="s">
        <v>17</v>
      </c>
    </row>
    <row r="79" spans="1:7" x14ac:dyDescent="0.2">
      <c r="A79" s="139"/>
      <c r="B79" s="137"/>
      <c r="C79" s="184"/>
      <c r="D79" s="184"/>
      <c r="E79" s="184"/>
      <c r="F79" s="185"/>
      <c r="G79" s="180"/>
    </row>
    <row r="80" spans="1:7" x14ac:dyDescent="0.2">
      <c r="A80" s="143" t="s">
        <v>85</v>
      </c>
      <c r="B80" s="138" t="s">
        <v>86</v>
      </c>
      <c r="C80" s="181">
        <v>58</v>
      </c>
      <c r="D80" s="181">
        <v>3</v>
      </c>
      <c r="E80" s="181">
        <v>3909.971</v>
      </c>
      <c r="F80" s="182">
        <v>132.57599999999999</v>
      </c>
      <c r="G80" s="183">
        <v>3.3907156856150591</v>
      </c>
    </row>
    <row r="81" spans="1:7" x14ac:dyDescent="0.2">
      <c r="A81" s="143"/>
      <c r="B81" s="138"/>
      <c r="C81" s="184"/>
      <c r="D81" s="184"/>
      <c r="E81" s="184"/>
      <c r="F81" s="185"/>
      <c r="G81" s="180"/>
    </row>
    <row r="82" spans="1:7" ht="22.5" x14ac:dyDescent="0.2">
      <c r="A82" s="141" t="s">
        <v>87</v>
      </c>
      <c r="B82" s="142" t="s">
        <v>88</v>
      </c>
      <c r="C82" s="184">
        <v>1</v>
      </c>
      <c r="D82" s="184" t="s">
        <v>198</v>
      </c>
      <c r="E82" s="184" t="s">
        <v>17</v>
      </c>
      <c r="F82" s="185" t="s">
        <v>17</v>
      </c>
      <c r="G82" s="180" t="s">
        <v>17</v>
      </c>
    </row>
    <row r="83" spans="1:7" x14ac:dyDescent="0.2">
      <c r="A83" s="141" t="s">
        <v>89</v>
      </c>
      <c r="B83" s="142" t="s">
        <v>23</v>
      </c>
      <c r="C83" s="184">
        <v>19</v>
      </c>
      <c r="D83" s="184" t="s">
        <v>198</v>
      </c>
      <c r="E83" s="184">
        <v>1425.7280000000001</v>
      </c>
      <c r="F83" s="185" t="s">
        <v>198</v>
      </c>
      <c r="G83" s="180" t="s">
        <v>198</v>
      </c>
    </row>
    <row r="84" spans="1:7" ht="22.5" x14ac:dyDescent="0.2">
      <c r="A84" s="141" t="s">
        <v>90</v>
      </c>
      <c r="B84" s="142" t="s">
        <v>91</v>
      </c>
      <c r="C84" s="184">
        <v>10</v>
      </c>
      <c r="D84" s="184">
        <v>2</v>
      </c>
      <c r="E84" s="184" t="s">
        <v>17</v>
      </c>
      <c r="F84" s="185" t="s">
        <v>17</v>
      </c>
      <c r="G84" s="180" t="s">
        <v>17</v>
      </c>
    </row>
    <row r="85" spans="1:7" x14ac:dyDescent="0.2">
      <c r="A85" s="139" t="s">
        <v>146</v>
      </c>
      <c r="B85" s="137" t="s">
        <v>92</v>
      </c>
      <c r="C85" s="184">
        <v>26</v>
      </c>
      <c r="D85" s="184">
        <v>1</v>
      </c>
      <c r="E85" s="184" t="s">
        <v>17</v>
      </c>
      <c r="F85" s="185" t="s">
        <v>17</v>
      </c>
      <c r="G85" s="180" t="s">
        <v>17</v>
      </c>
    </row>
    <row r="86" spans="1:7" x14ac:dyDescent="0.2">
      <c r="A86" s="139" t="s">
        <v>93</v>
      </c>
      <c r="B86" s="142" t="s">
        <v>94</v>
      </c>
      <c r="C86" s="184">
        <v>2</v>
      </c>
      <c r="D86" s="184" t="s">
        <v>17</v>
      </c>
      <c r="E86" s="184" t="s">
        <v>17</v>
      </c>
      <c r="F86" s="185" t="s">
        <v>17</v>
      </c>
      <c r="G86" s="180" t="s">
        <v>17</v>
      </c>
    </row>
    <row r="87" spans="1:7" x14ac:dyDescent="0.2">
      <c r="A87" s="139"/>
      <c r="B87" s="137"/>
      <c r="C87" s="184"/>
      <c r="D87" s="184"/>
      <c r="E87" s="184"/>
      <c r="F87" s="185"/>
      <c r="G87" s="180"/>
    </row>
    <row r="88" spans="1:7" x14ac:dyDescent="0.2">
      <c r="A88" s="144" t="s">
        <v>95</v>
      </c>
      <c r="B88" s="52" t="s">
        <v>9</v>
      </c>
      <c r="C88" s="181">
        <v>225</v>
      </c>
      <c r="D88" s="181">
        <v>20</v>
      </c>
      <c r="E88" s="181">
        <v>25353.508000000002</v>
      </c>
      <c r="F88" s="182">
        <v>3826.3130000000001</v>
      </c>
      <c r="G88" s="183">
        <v>15.091848433755201</v>
      </c>
    </row>
    <row r="89" spans="1:7" x14ac:dyDescent="0.2">
      <c r="A89" s="58"/>
      <c r="B89" s="65"/>
      <c r="C89" s="184"/>
      <c r="D89" s="184"/>
      <c r="E89" s="184"/>
      <c r="F89" s="185"/>
      <c r="G89" s="180"/>
    </row>
    <row r="90" spans="1:7" x14ac:dyDescent="0.2">
      <c r="A90" s="51"/>
      <c r="B90" s="52" t="s">
        <v>10</v>
      </c>
      <c r="C90" s="181">
        <v>469</v>
      </c>
      <c r="D90" s="181">
        <v>41</v>
      </c>
      <c r="E90" s="181">
        <v>83126.763000000006</v>
      </c>
      <c r="F90" s="182">
        <v>7459.2620000000006</v>
      </c>
      <c r="G90" s="183">
        <v>8.9733579545254276</v>
      </c>
    </row>
    <row r="91" spans="1:7" x14ac:dyDescent="0.2">
      <c r="B91" s="26"/>
    </row>
    <row r="92" spans="1:7" x14ac:dyDescent="0.2">
      <c r="B92" s="26"/>
    </row>
    <row r="93" spans="1:7" x14ac:dyDescent="0.2">
      <c r="A93" s="161" t="s">
        <v>150</v>
      </c>
    </row>
  </sheetData>
  <mergeCells count="22">
    <mergeCell ref="E70:F70"/>
    <mergeCell ref="A4:A13"/>
    <mergeCell ref="A61:A70"/>
    <mergeCell ref="B61:B70"/>
    <mergeCell ref="C61:D62"/>
    <mergeCell ref="C63:C69"/>
    <mergeCell ref="E6:E12"/>
    <mergeCell ref="E13:F13"/>
    <mergeCell ref="E4:F5"/>
    <mergeCell ref="C6:C12"/>
    <mergeCell ref="B4:B13"/>
    <mergeCell ref="E63:E69"/>
    <mergeCell ref="E61:F62"/>
    <mergeCell ref="G4:G12"/>
    <mergeCell ref="C4:D5"/>
    <mergeCell ref="F6:F12"/>
    <mergeCell ref="G61:G69"/>
    <mergeCell ref="F63:F69"/>
    <mergeCell ref="C21:G21"/>
    <mergeCell ref="C15:G15"/>
    <mergeCell ref="D6:D12"/>
    <mergeCell ref="D63:D69"/>
  </mergeCells>
  <phoneticPr fontId="3" type="noConversion"/>
  <pageMargins left="0.78740157480314965" right="0.78740157480314965" top="0.78740157480314965" bottom="0.78740157480314965" header="0.51181102362204722" footer="0.51181102362204722"/>
  <pageSetup paperSize="9" scale="98" firstPageNumber="12" orientation="portrait" useFirstPageNumber="1" r:id="rId1"/>
  <headerFooter alignWithMargins="0">
    <oddHeader>&amp;C&amp;"Arial,Standard"- &amp;P -</oddHeader>
  </headerFooter>
  <rowBreaks count="1" manualBreakCount="1">
    <brk id="5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K88"/>
  <sheetViews>
    <sheetView zoomScaleNormal="100" workbookViewId="0"/>
  </sheetViews>
  <sheetFormatPr baseColWidth="10" defaultRowHeight="12" customHeight="1" x14ac:dyDescent="0.2"/>
  <cols>
    <col min="1" max="1" width="25.83203125" customWidth="1"/>
    <col min="2" max="2" width="14.1640625" customWidth="1"/>
    <col min="3" max="3" width="15" customWidth="1"/>
    <col min="4" max="4" width="15.33203125" customWidth="1"/>
    <col min="5" max="5" width="17.5" customWidth="1"/>
    <col min="6" max="6" width="18.6640625" customWidth="1"/>
  </cols>
  <sheetData>
    <row r="1" spans="1:7" ht="12" customHeight="1" x14ac:dyDescent="0.2">
      <c r="A1" s="6"/>
      <c r="B1" s="5"/>
      <c r="C1" s="5"/>
      <c r="D1" s="5"/>
      <c r="E1" s="5"/>
      <c r="F1" s="5"/>
    </row>
    <row r="2" spans="1:7" ht="23.25" customHeight="1" x14ac:dyDescent="0.2">
      <c r="A2" s="103" t="s">
        <v>151</v>
      </c>
      <c r="B2" s="5"/>
      <c r="C2" s="5"/>
      <c r="D2" s="5"/>
      <c r="E2" s="5"/>
      <c r="F2" s="5"/>
      <c r="G2" s="36"/>
    </row>
    <row r="3" spans="1:7" ht="12" customHeight="1" x14ac:dyDescent="0.2">
      <c r="A3" s="5"/>
    </row>
    <row r="4" spans="1:7" ht="15.75" customHeight="1" x14ac:dyDescent="0.2">
      <c r="A4" s="261" t="s">
        <v>46</v>
      </c>
      <c r="B4" s="293" t="s">
        <v>42</v>
      </c>
      <c r="C4" s="281"/>
      <c r="D4" s="298" t="s">
        <v>148</v>
      </c>
      <c r="E4" s="281"/>
      <c r="F4" s="290" t="s">
        <v>157</v>
      </c>
    </row>
    <row r="5" spans="1:7" ht="15.75" customHeight="1" x14ac:dyDescent="0.2">
      <c r="A5" s="262"/>
      <c r="B5" s="294"/>
      <c r="C5" s="256"/>
      <c r="D5" s="273"/>
      <c r="E5" s="256"/>
      <c r="F5" s="291"/>
    </row>
    <row r="6" spans="1:7" ht="12" customHeight="1" x14ac:dyDescent="0.2">
      <c r="A6" s="262"/>
      <c r="B6" s="286" t="s">
        <v>4</v>
      </c>
      <c r="C6" s="259" t="s">
        <v>147</v>
      </c>
      <c r="D6" s="259" t="s">
        <v>149</v>
      </c>
      <c r="E6" s="258" t="s">
        <v>154</v>
      </c>
      <c r="F6" s="291"/>
    </row>
    <row r="7" spans="1:7" ht="12" customHeight="1" x14ac:dyDescent="0.2">
      <c r="A7" s="262"/>
      <c r="B7" s="286"/>
      <c r="C7" s="259"/>
      <c r="D7" s="259"/>
      <c r="E7" s="259"/>
      <c r="F7" s="291"/>
    </row>
    <row r="8" spans="1:7" ht="12" customHeight="1" x14ac:dyDescent="0.2">
      <c r="A8" s="262"/>
      <c r="B8" s="286"/>
      <c r="C8" s="259"/>
      <c r="D8" s="259"/>
      <c r="E8" s="259"/>
      <c r="F8" s="291"/>
    </row>
    <row r="9" spans="1:7" ht="11.25" x14ac:dyDescent="0.2">
      <c r="A9" s="262"/>
      <c r="B9" s="286"/>
      <c r="C9" s="259"/>
      <c r="D9" s="259"/>
      <c r="E9" s="259"/>
      <c r="F9" s="291"/>
    </row>
    <row r="10" spans="1:7" ht="11.25" x14ac:dyDescent="0.2">
      <c r="A10" s="262"/>
      <c r="B10" s="286"/>
      <c r="C10" s="259"/>
      <c r="D10" s="259"/>
      <c r="E10" s="259"/>
      <c r="F10" s="291"/>
    </row>
    <row r="11" spans="1:7" ht="12" customHeight="1" x14ac:dyDescent="0.2">
      <c r="A11" s="262"/>
      <c r="B11" s="286"/>
      <c r="C11" s="259"/>
      <c r="D11" s="259"/>
      <c r="E11" s="259"/>
      <c r="F11" s="291"/>
    </row>
    <row r="12" spans="1:7" ht="12" customHeight="1" x14ac:dyDescent="0.2">
      <c r="A12" s="262"/>
      <c r="B12" s="287"/>
      <c r="C12" s="260"/>
      <c r="D12" s="260"/>
      <c r="E12" s="260"/>
      <c r="F12" s="292"/>
    </row>
    <row r="13" spans="1:7" ht="15.75" customHeight="1" x14ac:dyDescent="0.2">
      <c r="A13" s="263"/>
      <c r="B13" s="86" t="s">
        <v>6</v>
      </c>
      <c r="C13" s="87"/>
      <c r="D13" s="296" t="s">
        <v>156</v>
      </c>
      <c r="E13" s="297"/>
      <c r="F13" s="90" t="s">
        <v>7</v>
      </c>
    </row>
    <row r="14" spans="1:7" ht="12" customHeight="1" x14ac:dyDescent="0.2">
      <c r="A14" s="107"/>
      <c r="B14" s="6"/>
      <c r="C14" s="6"/>
      <c r="D14" s="6"/>
      <c r="E14" s="6"/>
      <c r="F14" s="6"/>
    </row>
    <row r="15" spans="1:7" s="108" customFormat="1" ht="13.5" customHeight="1" x14ac:dyDescent="0.2">
      <c r="B15" s="253" t="s">
        <v>8</v>
      </c>
      <c r="C15" s="253"/>
      <c r="D15" s="253"/>
      <c r="E15" s="253"/>
      <c r="F15" s="253"/>
    </row>
    <row r="16" spans="1:7" s="108" customFormat="1" ht="13.5" customHeight="1" x14ac:dyDescent="0.2">
      <c r="A16" s="110" t="s">
        <v>181</v>
      </c>
      <c r="B16" s="289"/>
      <c r="C16" s="267"/>
      <c r="D16" s="267"/>
      <c r="E16" s="267"/>
      <c r="F16" s="267"/>
    </row>
    <row r="17" spans="1:6" s="108" customFormat="1" ht="12" customHeight="1" x14ac:dyDescent="0.2">
      <c r="A17" s="21"/>
      <c r="B17" s="7"/>
      <c r="C17" s="7"/>
      <c r="D17" s="7"/>
      <c r="E17" s="7"/>
      <c r="F17" s="7"/>
    </row>
    <row r="18" spans="1:6" s="108" customFormat="1" ht="12" customHeight="1" x14ac:dyDescent="0.2">
      <c r="A18" s="21" t="s">
        <v>13</v>
      </c>
      <c r="B18" s="104">
        <v>182</v>
      </c>
      <c r="C18" s="104">
        <v>11</v>
      </c>
      <c r="D18" s="104">
        <v>21293.136999999999</v>
      </c>
      <c r="E18" s="104">
        <v>1217.02</v>
      </c>
      <c r="F18" s="164">
        <v>5.7155505081285112</v>
      </c>
    </row>
    <row r="19" spans="1:6" s="108" customFormat="1" ht="12" customHeight="1" x14ac:dyDescent="0.2">
      <c r="A19" s="21" t="s">
        <v>14</v>
      </c>
      <c r="B19" s="104">
        <v>50</v>
      </c>
      <c r="C19" s="104">
        <v>9</v>
      </c>
      <c r="D19" s="104" t="s">
        <v>17</v>
      </c>
      <c r="E19" s="104" t="s">
        <v>17</v>
      </c>
      <c r="F19" s="104" t="s">
        <v>17</v>
      </c>
    </row>
    <row r="20" spans="1:6" s="108" customFormat="1" ht="12" customHeight="1" x14ac:dyDescent="0.2">
      <c r="A20" s="21" t="s">
        <v>184</v>
      </c>
      <c r="B20" s="104">
        <v>20</v>
      </c>
      <c r="C20" s="104">
        <v>2</v>
      </c>
      <c r="D20" s="104" t="s">
        <v>17</v>
      </c>
      <c r="E20" s="104" t="s">
        <v>17</v>
      </c>
      <c r="F20" s="104" t="s">
        <v>17</v>
      </c>
    </row>
    <row r="21" spans="1:6" s="108" customFormat="1" ht="12" customHeight="1" x14ac:dyDescent="0.2">
      <c r="A21" s="21"/>
      <c r="B21"/>
      <c r="C21"/>
      <c r="D21"/>
      <c r="E21"/>
      <c r="F21" s="164"/>
    </row>
    <row r="22" spans="1:6" s="119" customFormat="1" ht="12" customHeight="1" x14ac:dyDescent="0.2">
      <c r="A22" s="20" t="s">
        <v>15</v>
      </c>
      <c r="B22" s="38">
        <v>252</v>
      </c>
      <c r="C22" s="38">
        <v>22</v>
      </c>
      <c r="D22" s="80">
        <v>60151.837</v>
      </c>
      <c r="E22" s="80">
        <v>3549.3069999999998</v>
      </c>
      <c r="F22" s="167">
        <v>5.9005795616848742</v>
      </c>
    </row>
    <row r="23" spans="1:6" s="9" customFormat="1" ht="12" customHeight="1" x14ac:dyDescent="0.2">
      <c r="A23" s="20"/>
      <c r="B23" s="71"/>
      <c r="C23" s="71"/>
      <c r="D23" s="71"/>
      <c r="E23" s="71"/>
      <c r="F23" s="71"/>
    </row>
    <row r="24" spans="1:6" s="9" customFormat="1" ht="12" customHeight="1" x14ac:dyDescent="0.2">
      <c r="A24" s="20"/>
      <c r="B24" s="71"/>
      <c r="C24" s="71"/>
      <c r="D24" s="71"/>
      <c r="E24" s="71"/>
      <c r="F24" s="71"/>
    </row>
    <row r="25" spans="1:6" s="108" customFormat="1" ht="13.5" customHeight="1" x14ac:dyDescent="0.2">
      <c r="A25" s="110" t="s">
        <v>185</v>
      </c>
      <c r="B25" s="109"/>
      <c r="C25" s="109"/>
      <c r="D25" s="109"/>
      <c r="E25" s="109"/>
      <c r="F25" s="109"/>
    </row>
    <row r="26" spans="1:6" ht="12" customHeight="1" x14ac:dyDescent="0.2">
      <c r="A26" s="21"/>
      <c r="B26" s="7"/>
      <c r="C26" s="7"/>
      <c r="D26" s="7"/>
      <c r="E26" s="7"/>
      <c r="F26" s="7"/>
    </row>
    <row r="27" spans="1:6" ht="12" customHeight="1" x14ac:dyDescent="0.2">
      <c r="A27" s="21" t="s">
        <v>13</v>
      </c>
      <c r="B27" s="104">
        <v>172</v>
      </c>
      <c r="C27" s="104">
        <v>9</v>
      </c>
      <c r="D27" s="104">
        <v>24262.447</v>
      </c>
      <c r="E27" s="104">
        <v>864.03099999999995</v>
      </c>
      <c r="F27" s="164">
        <v>3.5611865530298736</v>
      </c>
    </row>
    <row r="28" spans="1:6" ht="12" customHeight="1" x14ac:dyDescent="0.2">
      <c r="A28" s="21" t="s">
        <v>14</v>
      </c>
      <c r="B28" s="104">
        <v>48</v>
      </c>
      <c r="C28" s="104">
        <v>9</v>
      </c>
      <c r="D28" s="104" t="s">
        <v>17</v>
      </c>
      <c r="E28" s="104" t="s">
        <v>17</v>
      </c>
      <c r="F28" s="164" t="s">
        <v>17</v>
      </c>
    </row>
    <row r="29" spans="1:6" ht="12" customHeight="1" x14ac:dyDescent="0.2">
      <c r="A29" s="21" t="s">
        <v>184</v>
      </c>
      <c r="B29" s="104">
        <v>24</v>
      </c>
      <c r="C29" s="104">
        <v>3</v>
      </c>
      <c r="D29" s="104" t="s">
        <v>17</v>
      </c>
      <c r="E29" s="104" t="s">
        <v>17</v>
      </c>
      <c r="F29" s="164" t="s">
        <v>17</v>
      </c>
    </row>
    <row r="30" spans="1:6" ht="12" customHeight="1" x14ac:dyDescent="0.2">
      <c r="A30" s="21"/>
      <c r="F30" s="164"/>
    </row>
    <row r="31" spans="1:6" ht="12" customHeight="1" x14ac:dyDescent="0.2">
      <c r="A31" s="20" t="s">
        <v>15</v>
      </c>
      <c r="B31" s="38">
        <v>244</v>
      </c>
      <c r="C31" s="38">
        <v>21</v>
      </c>
      <c r="D31" s="80">
        <v>57773.254999999997</v>
      </c>
      <c r="E31" s="80">
        <v>3632.9490000000001</v>
      </c>
      <c r="F31" s="167">
        <v>6.288288586128651</v>
      </c>
    </row>
    <row r="35" spans="1:6" s="108" customFormat="1" ht="13.5" customHeight="1" x14ac:dyDescent="0.2">
      <c r="B35" s="253" t="s">
        <v>9</v>
      </c>
      <c r="C35" s="253"/>
      <c r="D35" s="253"/>
      <c r="E35" s="253"/>
      <c r="F35" s="253"/>
    </row>
    <row r="36" spans="1:6" s="108" customFormat="1" ht="12" customHeight="1" x14ac:dyDescent="0.2">
      <c r="A36" s="110" t="s">
        <v>181</v>
      </c>
      <c r="B36" s="121"/>
      <c r="C36" s="121"/>
      <c r="D36" s="121"/>
      <c r="E36" s="121"/>
      <c r="F36" s="121"/>
    </row>
    <row r="37" spans="1:6" s="108" customFormat="1" ht="12" customHeight="1" x14ac:dyDescent="0.2">
      <c r="A37" s="111"/>
      <c r="B37" s="121"/>
      <c r="C37" s="121"/>
      <c r="D37" s="121"/>
      <c r="E37" s="121"/>
      <c r="F37" s="121"/>
    </row>
    <row r="38" spans="1:6" s="108" customFormat="1" ht="12" customHeight="1" x14ac:dyDescent="0.2">
      <c r="A38" s="22" t="s">
        <v>13</v>
      </c>
      <c r="B38" s="37">
        <v>167</v>
      </c>
      <c r="C38" s="37">
        <v>7</v>
      </c>
      <c r="D38" s="106">
        <v>11872.699000000001</v>
      </c>
      <c r="E38" s="106">
        <v>665.59</v>
      </c>
      <c r="F38" s="164">
        <v>5.606054697419685</v>
      </c>
    </row>
    <row r="39" spans="1:6" s="108" customFormat="1" ht="12" customHeight="1" x14ac:dyDescent="0.2">
      <c r="A39" s="21" t="s">
        <v>14</v>
      </c>
      <c r="B39" s="37">
        <v>37</v>
      </c>
      <c r="C39" s="37">
        <v>4</v>
      </c>
      <c r="D39" s="106" t="s">
        <v>17</v>
      </c>
      <c r="E39" s="106" t="s">
        <v>17</v>
      </c>
      <c r="F39" s="164" t="s">
        <v>17</v>
      </c>
    </row>
    <row r="40" spans="1:6" s="108" customFormat="1" ht="12" customHeight="1" x14ac:dyDescent="0.2">
      <c r="A40" s="21" t="s">
        <v>184</v>
      </c>
      <c r="B40" s="37">
        <v>9</v>
      </c>
      <c r="C40" s="37">
        <v>2</v>
      </c>
      <c r="D40" s="106" t="s">
        <v>17</v>
      </c>
      <c r="E40" s="106" t="s">
        <v>17</v>
      </c>
      <c r="F40" s="164" t="s">
        <v>17</v>
      </c>
    </row>
    <row r="41" spans="1:6" s="108" customFormat="1" ht="12" customHeight="1" x14ac:dyDescent="0.2">
      <c r="A41" s="21"/>
      <c r="B41"/>
      <c r="C41"/>
      <c r="D41"/>
      <c r="E41"/>
      <c r="F41" s="165"/>
    </row>
    <row r="42" spans="1:6" s="128" customFormat="1" ht="12" customHeight="1" x14ac:dyDescent="0.2">
      <c r="A42" s="20" t="s">
        <v>15</v>
      </c>
      <c r="B42" s="38">
        <v>213</v>
      </c>
      <c r="C42" s="38">
        <v>13</v>
      </c>
      <c r="D42" s="38">
        <v>24537.957999999999</v>
      </c>
      <c r="E42" s="38">
        <v>2098.991</v>
      </c>
      <c r="F42" s="166">
        <v>8.5540573506564801</v>
      </c>
    </row>
    <row r="44" spans="1:6" s="119" customFormat="1" ht="12" customHeight="1" x14ac:dyDescent="0.2">
      <c r="A44" s="120"/>
      <c r="B44" s="117"/>
      <c r="C44" s="117"/>
      <c r="D44" s="117"/>
      <c r="E44" s="117"/>
      <c r="F44" s="117"/>
    </row>
    <row r="45" spans="1:6" s="108" customFormat="1" ht="13.5" customHeight="1" x14ac:dyDescent="0.2">
      <c r="A45" s="110" t="s">
        <v>185</v>
      </c>
      <c r="B45" s="109"/>
      <c r="C45" s="109"/>
      <c r="D45" s="109"/>
      <c r="E45" s="109"/>
      <c r="F45" s="109"/>
    </row>
    <row r="46" spans="1:6" ht="12" customHeight="1" x14ac:dyDescent="0.2">
      <c r="A46" s="21"/>
      <c r="B46" s="28"/>
      <c r="C46" s="28"/>
      <c r="D46" s="28"/>
      <c r="E46" s="28"/>
      <c r="F46" s="28"/>
    </row>
    <row r="47" spans="1:6" ht="12" customHeight="1" x14ac:dyDescent="0.2">
      <c r="A47" s="22" t="s">
        <v>13</v>
      </c>
      <c r="B47" s="104">
        <v>180</v>
      </c>
      <c r="C47" s="104">
        <v>14</v>
      </c>
      <c r="D47" s="106">
        <v>13289.403</v>
      </c>
      <c r="E47" s="106">
        <v>859.33299999999997</v>
      </c>
      <c r="F47" s="164">
        <v>6.4663025118585082</v>
      </c>
    </row>
    <row r="48" spans="1:6" ht="12" customHeight="1" x14ac:dyDescent="0.2">
      <c r="A48" s="21" t="s">
        <v>14</v>
      </c>
      <c r="B48" s="104">
        <v>35</v>
      </c>
      <c r="C48" s="104">
        <v>5</v>
      </c>
      <c r="D48" s="106" t="s">
        <v>17</v>
      </c>
      <c r="E48" s="106" t="s">
        <v>17</v>
      </c>
      <c r="F48" s="164" t="s">
        <v>17</v>
      </c>
    </row>
    <row r="49" spans="1:6" s="1" customFormat="1" ht="12" customHeight="1" x14ac:dyDescent="0.2">
      <c r="A49" s="21" t="s">
        <v>184</v>
      </c>
      <c r="B49" s="104">
        <v>10</v>
      </c>
      <c r="C49" s="104">
        <v>1</v>
      </c>
      <c r="D49" s="106" t="s">
        <v>17</v>
      </c>
      <c r="E49" s="106" t="s">
        <v>17</v>
      </c>
      <c r="F49" s="164" t="s">
        <v>17</v>
      </c>
    </row>
    <row r="50" spans="1:6" ht="12" customHeight="1" x14ac:dyDescent="0.2">
      <c r="A50" s="21"/>
    </row>
    <row r="51" spans="1:6" ht="12" customHeight="1" x14ac:dyDescent="0.2">
      <c r="A51" s="20" t="s">
        <v>15</v>
      </c>
      <c r="B51" s="38">
        <v>225</v>
      </c>
      <c r="C51" s="38">
        <v>20</v>
      </c>
      <c r="D51" s="38">
        <v>25353.508000000002</v>
      </c>
      <c r="E51" s="38">
        <v>3826.3130000000001</v>
      </c>
      <c r="F51" s="166">
        <v>15.091848433755203</v>
      </c>
    </row>
    <row r="52" spans="1:6" ht="11.25" x14ac:dyDescent="0.2">
      <c r="A52" s="3"/>
    </row>
    <row r="53" spans="1:6" s="108" customFormat="1" ht="12" customHeight="1" x14ac:dyDescent="0.2">
      <c r="A53" s="111"/>
      <c r="B53" s="121"/>
      <c r="C53" s="121"/>
      <c r="D53" s="121"/>
      <c r="E53" s="121"/>
      <c r="F53" s="121"/>
    </row>
    <row r="56" spans="1:6" ht="12" customHeight="1" x14ac:dyDescent="0.2">
      <c r="D56" s="168"/>
    </row>
    <row r="57" spans="1:6" ht="12" customHeight="1" x14ac:dyDescent="0.2">
      <c r="A57" s="161" t="s">
        <v>150</v>
      </c>
    </row>
    <row r="76" spans="1:11" ht="12" customHeigh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85" ht="24" customHeight="1" x14ac:dyDescent="0.2"/>
    <row r="86" ht="17.25" customHeight="1" x14ac:dyDescent="0.2"/>
    <row r="88" ht="14.25" customHeight="1" x14ac:dyDescent="0.2"/>
  </sheetData>
  <mergeCells count="12">
    <mergeCell ref="B15:F15"/>
    <mergeCell ref="B35:F35"/>
    <mergeCell ref="D6:D12"/>
    <mergeCell ref="E6:E12"/>
    <mergeCell ref="D4:E5"/>
    <mergeCell ref="B16:F16"/>
    <mergeCell ref="A4:A13"/>
    <mergeCell ref="C6:C12"/>
    <mergeCell ref="B4:C5"/>
    <mergeCell ref="B6:B12"/>
    <mergeCell ref="F4:F12"/>
    <mergeCell ref="D13:E13"/>
  </mergeCells>
  <phoneticPr fontId="3" type="noConversion"/>
  <pageMargins left="0.78740157480314965" right="0.78740157480314965" top="0.78740157480314965" bottom="0.78740157480314965" header="0.51181102362204722" footer="0.51181102362204722"/>
  <pageSetup paperSize="9" scale="86" firstPageNumber="14" orientation="portrait" useFirstPageNumber="1" r:id="rId1"/>
  <headerFooter alignWithMargins="0">
    <oddHeader>&amp;C&amp;"Arial,Standard"- &amp;P -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zoomScaleNormal="100" workbookViewId="0">
      <selection sqref="A1:J1"/>
    </sheetView>
  </sheetViews>
  <sheetFormatPr baseColWidth="10" defaultRowHeight="11.25" x14ac:dyDescent="0.2"/>
  <cols>
    <col min="1" max="1" width="21.83203125" customWidth="1"/>
    <col min="2" max="2" width="9.1640625" customWidth="1"/>
    <col min="3" max="3" width="10.5" customWidth="1"/>
    <col min="4" max="4" width="8.5" customWidth="1"/>
    <col min="5" max="6" width="10.5" customWidth="1"/>
    <col min="7" max="7" width="11.6640625" customWidth="1"/>
    <col min="8" max="8" width="10.5" customWidth="1"/>
    <col min="9" max="10" width="9.5" customWidth="1"/>
  </cols>
  <sheetData>
    <row r="1" spans="1:10" ht="20.25" customHeight="1" x14ac:dyDescent="0.2">
      <c r="A1" s="299" t="s">
        <v>188</v>
      </c>
      <c r="B1" s="299"/>
      <c r="C1" s="299"/>
      <c r="D1" s="299"/>
      <c r="E1" s="299"/>
      <c r="F1" s="299"/>
      <c r="G1" s="299"/>
      <c r="H1" s="299"/>
      <c r="I1" s="299"/>
      <c r="J1" s="299"/>
    </row>
    <row r="2" spans="1:10" ht="12" customHeight="1" x14ac:dyDescent="0.2">
      <c r="A2" s="186"/>
      <c r="B2" s="186"/>
      <c r="C2" s="186"/>
      <c r="D2" s="186"/>
      <c r="E2" s="186"/>
      <c r="F2" s="186"/>
      <c r="G2" s="186"/>
      <c r="H2" s="186"/>
      <c r="I2" s="186"/>
    </row>
    <row r="3" spans="1:10" s="41" customFormat="1" ht="15.75" customHeight="1" x14ac:dyDescent="0.2">
      <c r="A3" s="300" t="s">
        <v>158</v>
      </c>
      <c r="B3" s="42" t="s">
        <v>42</v>
      </c>
      <c r="C3" s="93"/>
      <c r="D3" s="158"/>
      <c r="E3" s="252" t="s">
        <v>3</v>
      </c>
      <c r="F3" s="42" t="s">
        <v>0</v>
      </c>
      <c r="G3" s="42"/>
      <c r="H3" s="42"/>
      <c r="I3" s="42"/>
      <c r="J3" s="42"/>
    </row>
    <row r="4" spans="1:10" s="41" customFormat="1" ht="15.75" customHeight="1" x14ac:dyDescent="0.2">
      <c r="A4" s="301" t="s">
        <v>128</v>
      </c>
      <c r="B4" s="239" t="s">
        <v>22</v>
      </c>
      <c r="C4" s="232" t="s">
        <v>172</v>
      </c>
      <c r="D4" s="258" t="s">
        <v>24</v>
      </c>
      <c r="E4" s="242"/>
      <c r="F4" s="239" t="s">
        <v>22</v>
      </c>
      <c r="G4" s="94" t="s">
        <v>1</v>
      </c>
      <c r="H4" s="94"/>
      <c r="I4" s="232" t="s">
        <v>20</v>
      </c>
      <c r="J4" s="236" t="s">
        <v>21</v>
      </c>
    </row>
    <row r="5" spans="1:10" s="41" customFormat="1" ht="15.75" customHeight="1" x14ac:dyDescent="0.2">
      <c r="A5" s="301"/>
      <c r="B5" s="240"/>
      <c r="C5" s="233"/>
      <c r="D5" s="259"/>
      <c r="E5" s="242"/>
      <c r="F5" s="240"/>
      <c r="G5" s="232" t="s">
        <v>182</v>
      </c>
      <c r="H5" s="232" t="s">
        <v>30</v>
      </c>
      <c r="I5" s="233"/>
      <c r="J5" s="237"/>
    </row>
    <row r="6" spans="1:10" s="41" customFormat="1" x14ac:dyDescent="0.2">
      <c r="A6" s="301"/>
      <c r="B6" s="240"/>
      <c r="C6" s="233"/>
      <c r="D6" s="259"/>
      <c r="E6" s="242"/>
      <c r="F6" s="240"/>
      <c r="G6" s="233"/>
      <c r="H6" s="233"/>
      <c r="I6" s="233"/>
      <c r="J6" s="237"/>
    </row>
    <row r="7" spans="1:10" s="41" customFormat="1" x14ac:dyDescent="0.2">
      <c r="A7" s="301"/>
      <c r="B7" s="240"/>
      <c r="C7" s="233"/>
      <c r="D7" s="259"/>
      <c r="E7" s="242"/>
      <c r="F7" s="240"/>
      <c r="G7" s="233"/>
      <c r="H7" s="233"/>
      <c r="I7" s="233"/>
      <c r="J7" s="237"/>
    </row>
    <row r="8" spans="1:10" s="41" customFormat="1" x14ac:dyDescent="0.2">
      <c r="A8" s="301"/>
      <c r="B8" s="240"/>
      <c r="C8" s="233"/>
      <c r="D8" s="259"/>
      <c r="E8" s="242"/>
      <c r="F8" s="240"/>
      <c r="G8" s="233"/>
      <c r="H8" s="233"/>
      <c r="I8" s="233"/>
      <c r="J8" s="237"/>
    </row>
    <row r="9" spans="1:10" s="41" customFormat="1" x14ac:dyDescent="0.2">
      <c r="A9" s="301"/>
      <c r="B9" s="240"/>
      <c r="C9" s="233"/>
      <c r="D9" s="259"/>
      <c r="E9" s="242"/>
      <c r="F9" s="240"/>
      <c r="G9" s="233"/>
      <c r="H9" s="233"/>
      <c r="I9" s="233"/>
      <c r="J9" s="237"/>
    </row>
    <row r="10" spans="1:10" s="41" customFormat="1" x14ac:dyDescent="0.2">
      <c r="A10" s="301"/>
      <c r="B10" s="240"/>
      <c r="C10" s="233"/>
      <c r="D10" s="259"/>
      <c r="E10" s="242"/>
      <c r="F10" s="240"/>
      <c r="G10" s="233"/>
      <c r="H10" s="233"/>
      <c r="I10" s="233"/>
      <c r="J10" s="237"/>
    </row>
    <row r="11" spans="1:10" s="41" customFormat="1" x14ac:dyDescent="0.2">
      <c r="A11" s="301"/>
      <c r="B11" s="241"/>
      <c r="C11" s="234"/>
      <c r="D11" s="260"/>
      <c r="E11" s="243"/>
      <c r="F11" s="241"/>
      <c r="G11" s="234"/>
      <c r="H11" s="234"/>
      <c r="I11" s="234"/>
      <c r="J11" s="238"/>
    </row>
    <row r="12" spans="1:10" s="41" customFormat="1" ht="15.75" customHeight="1" x14ac:dyDescent="0.2">
      <c r="A12" s="302"/>
      <c r="B12" s="95" t="s">
        <v>6</v>
      </c>
      <c r="C12" s="96"/>
      <c r="D12" s="96"/>
      <c r="E12" s="96" t="s">
        <v>156</v>
      </c>
      <c r="F12" s="95"/>
      <c r="G12" s="96"/>
      <c r="H12" s="96"/>
      <c r="I12" s="96" t="s">
        <v>18</v>
      </c>
      <c r="J12" s="95" t="s">
        <v>7</v>
      </c>
    </row>
    <row r="13" spans="1:10" s="152" customFormat="1" ht="12.75" customHeight="1" x14ac:dyDescent="0.2">
      <c r="A13" s="188" t="s">
        <v>99</v>
      </c>
      <c r="B13" s="151">
        <v>871</v>
      </c>
      <c r="C13" s="151">
        <v>762</v>
      </c>
      <c r="D13" s="151">
        <v>40494</v>
      </c>
      <c r="E13" s="151">
        <v>2968643.1629999997</v>
      </c>
      <c r="F13" s="151">
        <v>94148.131999999998</v>
      </c>
      <c r="G13" s="151">
        <v>13878</v>
      </c>
      <c r="H13" s="151">
        <v>80270.540999999997</v>
      </c>
      <c r="I13" s="155">
        <v>2324.9896774830841</v>
      </c>
      <c r="J13" s="159">
        <v>3.1714196294598582</v>
      </c>
    </row>
    <row r="14" spans="1:10" s="152" customFormat="1" ht="12.75" customHeight="1" x14ac:dyDescent="0.2">
      <c r="A14" s="188" t="s">
        <v>100</v>
      </c>
      <c r="B14" s="151">
        <v>711</v>
      </c>
      <c r="C14" s="151">
        <v>617</v>
      </c>
      <c r="D14" s="151">
        <v>32961</v>
      </c>
      <c r="E14" s="151">
        <v>2531207.7229999998</v>
      </c>
      <c r="F14" s="151">
        <v>58126.634999999995</v>
      </c>
      <c r="G14" s="151">
        <v>3319</v>
      </c>
      <c r="H14" s="151">
        <v>54807.053</v>
      </c>
      <c r="I14" s="155">
        <v>1763.4973150086464</v>
      </c>
      <c r="J14" s="159">
        <v>2.2963992434057534</v>
      </c>
    </row>
    <row r="15" spans="1:10" s="153" customFormat="1" ht="12.75" customHeight="1" x14ac:dyDescent="0.2">
      <c r="A15" s="188" t="s">
        <v>101</v>
      </c>
      <c r="B15" s="151">
        <v>589</v>
      </c>
      <c r="C15" s="151">
        <v>470</v>
      </c>
      <c r="D15" s="151">
        <v>26893</v>
      </c>
      <c r="E15" s="151">
        <v>2133646.3049999997</v>
      </c>
      <c r="F15" s="151">
        <v>47886.711000000003</v>
      </c>
      <c r="G15" s="151">
        <v>5058</v>
      </c>
      <c r="H15" s="151">
        <v>42828.498</v>
      </c>
      <c r="I15" s="155">
        <v>1780.6384932882165</v>
      </c>
      <c r="J15" s="159">
        <v>2.2443603181924763</v>
      </c>
    </row>
    <row r="16" spans="1:10" s="152" customFormat="1" ht="12.75" customHeight="1" x14ac:dyDescent="0.2">
      <c r="A16" s="188" t="s">
        <v>102</v>
      </c>
      <c r="B16" s="151">
        <v>550</v>
      </c>
      <c r="C16" s="151">
        <v>445</v>
      </c>
      <c r="D16" s="151">
        <v>25126</v>
      </c>
      <c r="E16" s="151">
        <v>2126690.5970000001</v>
      </c>
      <c r="F16" s="151">
        <v>48031.686999999998</v>
      </c>
      <c r="G16" s="151">
        <v>2554</v>
      </c>
      <c r="H16" s="151">
        <v>45477.331000000006</v>
      </c>
      <c r="I16" s="155">
        <v>1911.6328504338137</v>
      </c>
      <c r="J16" s="159">
        <v>2.2585178618721278</v>
      </c>
    </row>
    <row r="17" spans="1:11" s="152" customFormat="1" ht="12.75" customHeight="1" x14ac:dyDescent="0.2">
      <c r="A17" s="188" t="s">
        <v>103</v>
      </c>
      <c r="B17" s="151">
        <v>502</v>
      </c>
      <c r="C17" s="151">
        <v>403</v>
      </c>
      <c r="D17" s="151">
        <v>23192</v>
      </c>
      <c r="E17" s="151">
        <v>1925441.6359999999</v>
      </c>
      <c r="F17" s="151">
        <v>45017.786</v>
      </c>
      <c r="G17" s="151">
        <v>2645</v>
      </c>
      <c r="H17" s="151">
        <v>42372.281000000003</v>
      </c>
      <c r="I17" s="155">
        <v>1941.0911521214211</v>
      </c>
      <c r="J17" s="159">
        <v>2.3380498872727191</v>
      </c>
    </row>
    <row r="18" spans="1:11" s="152" customFormat="1" ht="12.75" customHeight="1" x14ac:dyDescent="0.2">
      <c r="A18" s="188" t="s">
        <v>104</v>
      </c>
      <c r="B18" s="151">
        <v>461</v>
      </c>
      <c r="C18" s="151">
        <v>379</v>
      </c>
      <c r="D18" s="151">
        <v>21233</v>
      </c>
      <c r="E18" s="151">
        <v>1849053.9240000001</v>
      </c>
      <c r="F18" s="151">
        <v>42268.921000000002</v>
      </c>
      <c r="G18" s="151">
        <v>4093</v>
      </c>
      <c r="H18" s="151">
        <v>38175.763000000006</v>
      </c>
      <c r="I18" s="155">
        <v>1990.7182687326333</v>
      </c>
      <c r="J18" s="159">
        <v>2.2859755711483514</v>
      </c>
    </row>
    <row r="19" spans="1:11" s="152" customFormat="1" ht="12.75" customHeight="1" x14ac:dyDescent="0.2">
      <c r="A19" s="188" t="s">
        <v>39</v>
      </c>
      <c r="B19" s="151">
        <v>453</v>
      </c>
      <c r="C19" s="151">
        <v>376</v>
      </c>
      <c r="D19" s="151">
        <v>21166</v>
      </c>
      <c r="E19" s="151">
        <v>2133879.0350000001</v>
      </c>
      <c r="F19" s="151">
        <v>53754.321000000004</v>
      </c>
      <c r="G19" s="151">
        <v>5057</v>
      </c>
      <c r="H19" s="151">
        <v>48697.156000000003</v>
      </c>
      <c r="I19" s="155">
        <v>2539.6542095814043</v>
      </c>
      <c r="J19" s="159">
        <v>2.5190894197055549</v>
      </c>
      <c r="K19" s="154"/>
    </row>
    <row r="20" spans="1:11" s="153" customFormat="1" ht="12.75" customHeight="1" x14ac:dyDescent="0.2">
      <c r="A20" s="188" t="s">
        <v>50</v>
      </c>
      <c r="B20" s="151">
        <v>454</v>
      </c>
      <c r="C20" s="151">
        <v>384</v>
      </c>
      <c r="D20" s="151">
        <v>21451</v>
      </c>
      <c r="E20" s="151">
        <v>1891826.4509999999</v>
      </c>
      <c r="F20" s="151">
        <v>71208.976999999999</v>
      </c>
      <c r="G20" s="151">
        <v>5322</v>
      </c>
      <c r="H20" s="151">
        <v>65886.313999999998</v>
      </c>
      <c r="I20" s="155">
        <v>3319.6110670831195</v>
      </c>
      <c r="J20" s="159">
        <v>3.7640332686097961</v>
      </c>
      <c r="K20" s="156"/>
    </row>
    <row r="21" spans="1:11" s="153" customFormat="1" ht="12.75" customHeight="1" x14ac:dyDescent="0.2">
      <c r="A21" s="188" t="s">
        <v>97</v>
      </c>
      <c r="B21" s="151">
        <v>439</v>
      </c>
      <c r="C21" s="151">
        <v>367</v>
      </c>
      <c r="D21" s="151">
        <v>20712</v>
      </c>
      <c r="E21" s="151">
        <v>2123714.0260000001</v>
      </c>
      <c r="F21" s="151">
        <v>69413.506999999998</v>
      </c>
      <c r="G21" s="151">
        <v>4128</v>
      </c>
      <c r="H21" s="151">
        <v>65285.614999999998</v>
      </c>
      <c r="I21" s="155">
        <v>3351.3666956353804</v>
      </c>
      <c r="J21" s="159">
        <v>3.2684959533247437</v>
      </c>
      <c r="K21" s="156"/>
    </row>
    <row r="22" spans="1:11" s="153" customFormat="1" ht="12.75" customHeight="1" x14ac:dyDescent="0.2">
      <c r="A22" s="188" t="s">
        <v>167</v>
      </c>
      <c r="B22" s="151">
        <v>465</v>
      </c>
      <c r="C22" s="151">
        <v>388</v>
      </c>
      <c r="D22" s="151">
        <v>21710</v>
      </c>
      <c r="E22" s="151">
        <v>2159284.7400000002</v>
      </c>
      <c r="F22" s="151">
        <v>56453.31</v>
      </c>
      <c r="G22" s="151">
        <v>5335</v>
      </c>
      <c r="H22" s="151">
        <v>51118.337</v>
      </c>
      <c r="I22" s="155">
        <v>2600.3367111929988</v>
      </c>
      <c r="J22" s="159">
        <v>2.6144449110495724</v>
      </c>
      <c r="K22" s="156"/>
    </row>
    <row r="23" spans="1:11" s="153" customFormat="1" ht="12.75" customHeight="1" x14ac:dyDescent="0.2">
      <c r="A23" s="188" t="s">
        <v>175</v>
      </c>
      <c r="B23" s="152">
        <v>462</v>
      </c>
      <c r="C23" s="152">
        <v>392</v>
      </c>
      <c r="D23" s="152">
        <v>21153</v>
      </c>
      <c r="E23" s="152">
        <v>2092604.6440000001</v>
      </c>
      <c r="F23" s="152">
        <v>71667.611999999994</v>
      </c>
      <c r="G23" s="152">
        <v>6128</v>
      </c>
      <c r="H23" s="152">
        <v>65539.019</v>
      </c>
      <c r="I23" s="152">
        <v>3388.0589987235853</v>
      </c>
      <c r="J23" s="159">
        <v>3.4248042125629534</v>
      </c>
      <c r="K23" s="156"/>
    </row>
    <row r="24" spans="1:11" s="153" customFormat="1" ht="12.75" customHeight="1" x14ac:dyDescent="0.2">
      <c r="A24" s="188" t="s">
        <v>176</v>
      </c>
      <c r="B24" s="152">
        <v>466</v>
      </c>
      <c r="C24" s="152">
        <v>396</v>
      </c>
      <c r="D24" s="152">
        <v>21668</v>
      </c>
      <c r="E24" s="152">
        <v>2381543.676</v>
      </c>
      <c r="F24" s="152">
        <v>69826.691999999995</v>
      </c>
      <c r="G24" s="152">
        <v>5631</v>
      </c>
      <c r="H24" s="152">
        <v>64196.245999999999</v>
      </c>
      <c r="I24" s="152">
        <v>3222.5720878715156</v>
      </c>
      <c r="J24" s="159">
        <v>2.9319929213844906</v>
      </c>
      <c r="K24" s="156"/>
    </row>
    <row r="25" spans="1:11" s="153" customFormat="1" ht="12.75" customHeight="1" x14ac:dyDescent="0.2">
      <c r="A25" s="188" t="s">
        <v>177</v>
      </c>
      <c r="B25" s="152">
        <v>470</v>
      </c>
      <c r="C25" s="152">
        <v>392</v>
      </c>
      <c r="D25" s="152">
        <v>22351</v>
      </c>
      <c r="E25" s="152">
        <v>2409487.3360000001</v>
      </c>
      <c r="F25" s="152">
        <v>71165.642000000007</v>
      </c>
      <c r="G25" s="152">
        <v>3987</v>
      </c>
      <c r="H25" s="152">
        <v>67178.097999999998</v>
      </c>
      <c r="I25" s="152">
        <v>3184.0025949621945</v>
      </c>
      <c r="J25" s="159">
        <v>2.9535594952801199</v>
      </c>
      <c r="K25" s="156"/>
    </row>
    <row r="26" spans="1:11" s="153" customFormat="1" ht="12.75" customHeight="1" x14ac:dyDescent="0.2">
      <c r="A26" s="188" t="s">
        <v>178</v>
      </c>
      <c r="B26" s="152">
        <v>473</v>
      </c>
      <c r="C26" s="152">
        <v>403</v>
      </c>
      <c r="D26" s="152">
        <v>22927</v>
      </c>
      <c r="E26" s="152">
        <v>2419866.5490000001</v>
      </c>
      <c r="F26" s="152">
        <v>73924.587</v>
      </c>
      <c r="G26" s="152">
        <v>4744</v>
      </c>
      <c r="H26" s="152">
        <v>69180.918999999994</v>
      </c>
      <c r="I26" s="152">
        <v>3224.3462729532862</v>
      </c>
      <c r="J26" s="159">
        <v>3.0549034627776903</v>
      </c>
      <c r="K26" s="156"/>
    </row>
    <row r="27" spans="1:11" s="153" customFormat="1" ht="12.75" customHeight="1" x14ac:dyDescent="0.2">
      <c r="A27" s="188" t="s">
        <v>179</v>
      </c>
      <c r="B27" s="152">
        <v>447</v>
      </c>
      <c r="C27" s="152">
        <v>386</v>
      </c>
      <c r="D27" s="152">
        <v>21224</v>
      </c>
      <c r="E27" s="152">
        <v>2497764.4360000002</v>
      </c>
      <c r="F27" s="152">
        <v>63245.911</v>
      </c>
      <c r="G27" s="152">
        <v>4285</v>
      </c>
      <c r="H27" s="152">
        <v>58961.36</v>
      </c>
      <c r="I27" s="152">
        <v>2979.9241895966829</v>
      </c>
      <c r="J27" s="159">
        <v>2.5321007092760124</v>
      </c>
      <c r="K27" s="156"/>
    </row>
    <row r="28" spans="1:11" s="153" customFormat="1" ht="12.75" customHeight="1" x14ac:dyDescent="0.2">
      <c r="A28" s="188" t="s">
        <v>180</v>
      </c>
      <c r="B28" s="152">
        <v>429</v>
      </c>
      <c r="C28" s="152">
        <v>367</v>
      </c>
      <c r="D28" s="152">
        <v>19982</v>
      </c>
      <c r="E28" s="152">
        <v>2356947.9759999998</v>
      </c>
      <c r="F28" s="152">
        <v>57083.991000000002</v>
      </c>
      <c r="G28" s="152">
        <v>4306</v>
      </c>
      <c r="H28" s="152">
        <v>52778.63</v>
      </c>
      <c r="I28" s="152">
        <v>2856.7706435792215</v>
      </c>
      <c r="J28" s="159">
        <v>2.4219453115328333</v>
      </c>
      <c r="K28" s="156"/>
    </row>
    <row r="29" spans="1:11" s="153" customFormat="1" ht="12.75" customHeight="1" x14ac:dyDescent="0.2">
      <c r="A29" s="188" t="s">
        <v>181</v>
      </c>
      <c r="B29" s="152">
        <v>465</v>
      </c>
      <c r="C29" s="152">
        <v>408</v>
      </c>
      <c r="D29" s="152">
        <v>21685</v>
      </c>
      <c r="E29" s="152">
        <v>2626263.2259999998</v>
      </c>
      <c r="F29" s="152">
        <v>79041.497000000003</v>
      </c>
      <c r="G29" s="152">
        <v>10972.757</v>
      </c>
      <c r="H29" s="152">
        <v>68068.740000000005</v>
      </c>
      <c r="I29" s="152">
        <v>3644.9848743370994</v>
      </c>
      <c r="J29" s="159">
        <v>3.0096563138641006</v>
      </c>
      <c r="K29" s="156"/>
    </row>
    <row r="30" spans="1:11" s="153" customFormat="1" ht="12.75" customHeight="1" x14ac:dyDescent="0.2">
      <c r="A30" s="189" t="s">
        <v>185</v>
      </c>
      <c r="B30" s="157">
        <v>469</v>
      </c>
      <c r="C30" s="157">
        <v>400</v>
      </c>
      <c r="D30" s="157">
        <v>22677</v>
      </c>
      <c r="E30" s="157">
        <v>2753431.9270000001</v>
      </c>
      <c r="F30" s="157">
        <v>75667.501000000004</v>
      </c>
      <c r="G30" s="157">
        <v>7796.8249999999998</v>
      </c>
      <c r="H30" s="157">
        <v>67870.676000000007</v>
      </c>
      <c r="I30" s="157">
        <v>3336.7509370728048</v>
      </c>
      <c r="J30" s="160">
        <v>2.7481159151969115</v>
      </c>
      <c r="K30" s="156"/>
    </row>
    <row r="31" spans="1:11" s="152" customFormat="1" ht="20.100000000000001" customHeight="1" x14ac:dyDescent="0.2">
      <c r="A31" s="190" t="s">
        <v>105</v>
      </c>
      <c r="B31" s="155">
        <v>33</v>
      </c>
      <c r="C31" s="155">
        <v>30</v>
      </c>
      <c r="D31" s="155">
        <v>1766</v>
      </c>
      <c r="E31" s="155">
        <v>214246.97500000001</v>
      </c>
      <c r="F31" s="155">
        <v>6319.9849999999997</v>
      </c>
      <c r="G31" s="155" t="s">
        <v>17</v>
      </c>
      <c r="H31" s="155" t="s">
        <v>17</v>
      </c>
      <c r="I31" s="155">
        <v>3578.7004530011322</v>
      </c>
      <c r="J31" s="159">
        <v>2.949859618788083</v>
      </c>
    </row>
    <row r="32" spans="1:11" s="152" customFormat="1" ht="12.75" customHeight="1" x14ac:dyDescent="0.2">
      <c r="A32" s="190" t="s">
        <v>106</v>
      </c>
      <c r="B32" s="155">
        <v>11</v>
      </c>
      <c r="C32" s="155">
        <v>11</v>
      </c>
      <c r="D32" s="155">
        <v>503</v>
      </c>
      <c r="E32" s="155">
        <v>35428.245999999999</v>
      </c>
      <c r="F32" s="155">
        <v>555.27200000000005</v>
      </c>
      <c r="G32" s="155" t="s">
        <v>17</v>
      </c>
      <c r="H32" s="155" t="s">
        <v>17</v>
      </c>
      <c r="I32" s="155">
        <v>1103.9204771371772</v>
      </c>
      <c r="J32" s="159">
        <v>1.5673143965411103</v>
      </c>
    </row>
    <row r="33" spans="1:10" s="152" customFormat="1" ht="12.75" customHeight="1" x14ac:dyDescent="0.2">
      <c r="A33" s="190" t="s">
        <v>107</v>
      </c>
      <c r="B33" s="155">
        <v>10</v>
      </c>
      <c r="C33" s="155">
        <v>8</v>
      </c>
      <c r="D33" s="155">
        <v>1455</v>
      </c>
      <c r="E33" s="155">
        <v>156210.99600000001</v>
      </c>
      <c r="F33" s="155">
        <v>2942.49</v>
      </c>
      <c r="G33" s="155" t="s">
        <v>17</v>
      </c>
      <c r="H33" s="155" t="s">
        <v>17</v>
      </c>
      <c r="I33" s="155">
        <v>2022.3298969072166</v>
      </c>
      <c r="J33" s="159">
        <v>1.8836638107089461</v>
      </c>
    </row>
    <row r="34" spans="1:10" s="152" customFormat="1" ht="12.75" customHeight="1" x14ac:dyDescent="0.2">
      <c r="A34" s="190" t="s">
        <v>108</v>
      </c>
      <c r="B34" s="155">
        <v>7</v>
      </c>
      <c r="C34" s="155">
        <v>6</v>
      </c>
      <c r="D34" s="155">
        <v>347</v>
      </c>
      <c r="E34" s="155">
        <v>42622.561000000002</v>
      </c>
      <c r="F34" s="155">
        <v>749.88300000000004</v>
      </c>
      <c r="G34" s="155" t="s">
        <v>198</v>
      </c>
      <c r="H34" s="155">
        <v>749.88300000000004</v>
      </c>
      <c r="I34" s="155">
        <v>2161.0461095100864</v>
      </c>
      <c r="J34" s="159">
        <v>1.7593569752882752</v>
      </c>
    </row>
    <row r="35" spans="1:10" s="152" customFormat="1" ht="12.75" customHeight="1" x14ac:dyDescent="0.2">
      <c r="A35" s="190" t="s">
        <v>109</v>
      </c>
      <c r="B35" s="155">
        <v>10</v>
      </c>
      <c r="C35" s="155">
        <v>8</v>
      </c>
      <c r="D35" s="155">
        <v>411</v>
      </c>
      <c r="E35" s="155">
        <v>54081.766000000003</v>
      </c>
      <c r="F35" s="155">
        <v>440.46100000000001</v>
      </c>
      <c r="G35" s="155" t="s">
        <v>198</v>
      </c>
      <c r="H35" s="155">
        <v>440.46100000000001</v>
      </c>
      <c r="I35" s="155">
        <v>1071.6812652068127</v>
      </c>
      <c r="J35" s="159">
        <v>0.81443531263383673</v>
      </c>
    </row>
    <row r="36" spans="1:10" s="152" customFormat="1" ht="12.75" customHeight="1" x14ac:dyDescent="0.2">
      <c r="A36" s="190" t="s">
        <v>110</v>
      </c>
      <c r="B36" s="155">
        <v>6</v>
      </c>
      <c r="C36" s="155">
        <v>4</v>
      </c>
      <c r="D36" s="155">
        <v>318</v>
      </c>
      <c r="E36" s="155">
        <v>46759.519999999997</v>
      </c>
      <c r="F36" s="155">
        <v>1963.7080000000001</v>
      </c>
      <c r="G36" s="155" t="s">
        <v>17</v>
      </c>
      <c r="H36" s="155" t="s">
        <v>17</v>
      </c>
      <c r="I36" s="155">
        <v>6175.1823899371066</v>
      </c>
      <c r="J36" s="159">
        <v>4.1995897306045915</v>
      </c>
    </row>
    <row r="37" spans="1:10" s="152" customFormat="1" ht="20.100000000000001" customHeight="1" x14ac:dyDescent="0.2">
      <c r="A37" s="190" t="s">
        <v>111</v>
      </c>
      <c r="B37" s="155">
        <v>30</v>
      </c>
      <c r="C37" s="155">
        <v>27</v>
      </c>
      <c r="D37" s="155">
        <v>1220</v>
      </c>
      <c r="E37" s="155">
        <v>195862.35</v>
      </c>
      <c r="F37" s="155">
        <v>4411.2290000000003</v>
      </c>
      <c r="G37" s="155" t="s">
        <v>17</v>
      </c>
      <c r="H37" s="155" t="s">
        <v>17</v>
      </c>
      <c r="I37" s="155">
        <v>3615.7614754098363</v>
      </c>
      <c r="J37" s="159">
        <v>2.2522087578342647</v>
      </c>
    </row>
    <row r="38" spans="1:10" s="152" customFormat="1" ht="12.75" customHeight="1" x14ac:dyDescent="0.2">
      <c r="A38" s="190" t="s">
        <v>112</v>
      </c>
      <c r="B38" s="155">
        <v>21</v>
      </c>
      <c r="C38" s="155">
        <v>18</v>
      </c>
      <c r="D38" s="155">
        <v>1161</v>
      </c>
      <c r="E38" s="155">
        <v>165580.4</v>
      </c>
      <c r="F38" s="155">
        <v>3125.7620000000002</v>
      </c>
      <c r="G38" s="155">
        <v>47.572000000000003</v>
      </c>
      <c r="H38" s="155">
        <v>3078.19</v>
      </c>
      <c r="I38" s="155">
        <v>2692.3014642549529</v>
      </c>
      <c r="J38" s="159">
        <v>1.887760870247928</v>
      </c>
    </row>
    <row r="39" spans="1:10" s="152" customFormat="1" ht="12.75" customHeight="1" x14ac:dyDescent="0.2">
      <c r="A39" s="190" t="s">
        <v>113</v>
      </c>
      <c r="B39" s="155">
        <v>20</v>
      </c>
      <c r="C39" s="155">
        <v>16</v>
      </c>
      <c r="D39" s="155">
        <v>1006</v>
      </c>
      <c r="E39" s="155">
        <v>145963.69899999999</v>
      </c>
      <c r="F39" s="155">
        <v>3375.8</v>
      </c>
      <c r="G39" s="155" t="s">
        <v>17</v>
      </c>
      <c r="H39" s="155" t="s">
        <v>17</v>
      </c>
      <c r="I39" s="155">
        <v>3355.6660039761432</v>
      </c>
      <c r="J39" s="159">
        <v>2.312766820194109</v>
      </c>
    </row>
    <row r="40" spans="1:10" s="152" customFormat="1" ht="12.75" customHeight="1" x14ac:dyDescent="0.2">
      <c r="A40" s="190" t="s">
        <v>114</v>
      </c>
      <c r="B40" s="155">
        <v>29</v>
      </c>
      <c r="C40" s="155">
        <v>24</v>
      </c>
      <c r="D40" s="155">
        <v>1373</v>
      </c>
      <c r="E40" s="155">
        <v>142707.67499999999</v>
      </c>
      <c r="F40" s="155">
        <v>5370.1180000000004</v>
      </c>
      <c r="G40" s="155" t="s">
        <v>17</v>
      </c>
      <c r="H40" s="155" t="s">
        <v>17</v>
      </c>
      <c r="I40" s="155">
        <v>3911.2294246176261</v>
      </c>
      <c r="J40" s="159">
        <v>3.7630197534925856</v>
      </c>
    </row>
    <row r="41" spans="1:10" s="152" customFormat="1" ht="12.75" customHeight="1" x14ac:dyDescent="0.2">
      <c r="A41" s="190" t="s">
        <v>115</v>
      </c>
      <c r="B41" s="155">
        <v>20</v>
      </c>
      <c r="C41" s="155">
        <v>18</v>
      </c>
      <c r="D41" s="155">
        <v>736</v>
      </c>
      <c r="E41" s="155">
        <v>88126.535999999993</v>
      </c>
      <c r="F41" s="155">
        <v>2340.569</v>
      </c>
      <c r="G41" s="155" t="s">
        <v>198</v>
      </c>
      <c r="H41" s="155">
        <v>2340.569</v>
      </c>
      <c r="I41" s="155">
        <v>3180.1209239130435</v>
      </c>
      <c r="J41" s="159">
        <v>2.6559185306001361</v>
      </c>
    </row>
    <row r="42" spans="1:10" s="152" customFormat="1" ht="12.75" customHeight="1" x14ac:dyDescent="0.2">
      <c r="A42" s="190" t="s">
        <v>116</v>
      </c>
      <c r="B42" s="155">
        <v>31</v>
      </c>
      <c r="C42" s="155">
        <v>23</v>
      </c>
      <c r="D42" s="155">
        <v>1094</v>
      </c>
      <c r="E42" s="155">
        <v>139998</v>
      </c>
      <c r="F42" s="155">
        <v>5099.4579999999996</v>
      </c>
      <c r="G42" s="155">
        <v>1251.3620000000001</v>
      </c>
      <c r="H42" s="155">
        <v>3848.096</v>
      </c>
      <c r="I42" s="155">
        <v>4661.2961608775131</v>
      </c>
      <c r="J42" s="159">
        <v>3.642522036029086</v>
      </c>
    </row>
    <row r="43" spans="1:10" s="152" customFormat="1" ht="19.5" customHeight="1" x14ac:dyDescent="0.2">
      <c r="A43" s="190" t="s">
        <v>117</v>
      </c>
      <c r="B43" s="155">
        <v>26</v>
      </c>
      <c r="C43" s="155">
        <v>22</v>
      </c>
      <c r="D43" s="155">
        <v>1846</v>
      </c>
      <c r="E43" s="155">
        <v>198903.34299999999</v>
      </c>
      <c r="F43" s="155">
        <v>5056.7479999999996</v>
      </c>
      <c r="G43" s="155">
        <v>687.79600000000005</v>
      </c>
      <c r="H43" s="155">
        <v>4368.9520000000002</v>
      </c>
      <c r="I43" s="155">
        <v>2739.3001083423619</v>
      </c>
      <c r="J43" s="159">
        <v>2.5423142335018469</v>
      </c>
    </row>
    <row r="44" spans="1:10" s="152" customFormat="1" ht="12.75" customHeight="1" x14ac:dyDescent="0.2">
      <c r="A44" s="190" t="s">
        <v>118</v>
      </c>
      <c r="B44" s="155">
        <v>17</v>
      </c>
      <c r="C44" s="155">
        <v>15</v>
      </c>
      <c r="D44" s="155">
        <v>825</v>
      </c>
      <c r="E44" s="155">
        <v>107778.58100000001</v>
      </c>
      <c r="F44" s="155">
        <v>3091.0250000000001</v>
      </c>
      <c r="G44" s="155" t="s">
        <v>17</v>
      </c>
      <c r="H44" s="155" t="s">
        <v>17</v>
      </c>
      <c r="I44" s="155">
        <v>3746.69696969697</v>
      </c>
      <c r="J44" s="159">
        <v>2.8679399666618357</v>
      </c>
    </row>
    <row r="45" spans="1:10" s="152" customFormat="1" ht="12.75" customHeight="1" x14ac:dyDescent="0.2">
      <c r="A45" s="190" t="s">
        <v>119</v>
      </c>
      <c r="B45" s="155">
        <v>14</v>
      </c>
      <c r="C45" s="155">
        <v>11</v>
      </c>
      <c r="D45" s="155">
        <v>652</v>
      </c>
      <c r="E45" s="155">
        <v>64543.436000000002</v>
      </c>
      <c r="F45" s="155">
        <v>2547.069</v>
      </c>
      <c r="G45" s="155" t="s">
        <v>17</v>
      </c>
      <c r="H45" s="155" t="s">
        <v>17</v>
      </c>
      <c r="I45" s="155">
        <v>3906.5475460122698</v>
      </c>
      <c r="J45" s="159">
        <v>3.9462866526039919</v>
      </c>
    </row>
    <row r="46" spans="1:10" s="152" customFormat="1" ht="12.75" customHeight="1" x14ac:dyDescent="0.2">
      <c r="A46" s="190" t="s">
        <v>120</v>
      </c>
      <c r="B46" s="155">
        <v>22</v>
      </c>
      <c r="C46" s="155">
        <v>16</v>
      </c>
      <c r="D46" s="155">
        <v>929</v>
      </c>
      <c r="E46" s="155">
        <v>100270.79700000001</v>
      </c>
      <c r="F46" s="155">
        <v>2925.9679999999998</v>
      </c>
      <c r="G46" s="155" t="s">
        <v>17</v>
      </c>
      <c r="H46" s="155" t="s">
        <v>17</v>
      </c>
      <c r="I46" s="155">
        <v>3149.5888051668458</v>
      </c>
      <c r="J46" s="159">
        <v>2.9180659649090051</v>
      </c>
    </row>
    <row r="47" spans="1:10" s="152" customFormat="1" ht="12.75" customHeight="1" x14ac:dyDescent="0.2">
      <c r="A47" s="190" t="s">
        <v>121</v>
      </c>
      <c r="B47" s="155">
        <v>27</v>
      </c>
      <c r="C47" s="155">
        <v>24</v>
      </c>
      <c r="D47" s="155">
        <v>1391</v>
      </c>
      <c r="E47" s="155">
        <v>199836.91899999999</v>
      </c>
      <c r="F47" s="155">
        <v>5181.6409999999996</v>
      </c>
      <c r="G47" s="155">
        <v>369.38900000000001</v>
      </c>
      <c r="H47" s="155">
        <v>4812.2520000000004</v>
      </c>
      <c r="I47" s="155">
        <v>3725.1193386053196</v>
      </c>
      <c r="J47" s="159">
        <v>2.5929347919940655</v>
      </c>
    </row>
    <row r="48" spans="1:10" s="152" customFormat="1" ht="12.75" customHeight="1" x14ac:dyDescent="0.2">
      <c r="A48" s="190" t="s">
        <v>122</v>
      </c>
      <c r="B48" s="155">
        <v>9</v>
      </c>
      <c r="C48" s="155">
        <v>8</v>
      </c>
      <c r="D48" s="155">
        <v>397</v>
      </c>
      <c r="E48" s="155">
        <v>50623.69</v>
      </c>
      <c r="F48" s="155">
        <v>1457.6220000000001</v>
      </c>
      <c r="G48" s="155" t="s">
        <v>198</v>
      </c>
      <c r="H48" s="155">
        <v>1457.6220000000001</v>
      </c>
      <c r="I48" s="155">
        <v>3671.5919395465994</v>
      </c>
      <c r="J48" s="159">
        <v>2.8793278403846103</v>
      </c>
    </row>
    <row r="49" spans="1:10" s="152" customFormat="1" ht="19.5" customHeight="1" x14ac:dyDescent="0.2">
      <c r="A49" s="190" t="s">
        <v>123</v>
      </c>
      <c r="B49" s="155">
        <v>27</v>
      </c>
      <c r="C49" s="155">
        <v>25</v>
      </c>
      <c r="D49" s="155">
        <v>1026</v>
      </c>
      <c r="E49" s="155">
        <v>150610.79199999999</v>
      </c>
      <c r="F49" s="155">
        <v>3839.154</v>
      </c>
      <c r="G49" s="155" t="s">
        <v>17</v>
      </c>
      <c r="H49" s="155" t="s">
        <v>17</v>
      </c>
      <c r="I49" s="155">
        <v>3741.8654970760231</v>
      </c>
      <c r="J49" s="159">
        <v>2.5490563783769229</v>
      </c>
    </row>
    <row r="50" spans="1:10" s="152" customFormat="1" ht="12.75" customHeight="1" x14ac:dyDescent="0.2">
      <c r="A50" s="190" t="s">
        <v>124</v>
      </c>
      <c r="B50" s="155">
        <v>24</v>
      </c>
      <c r="C50" s="155">
        <v>23</v>
      </c>
      <c r="D50" s="155">
        <v>843</v>
      </c>
      <c r="E50" s="155">
        <v>89213.834000000003</v>
      </c>
      <c r="F50" s="155">
        <v>4752.6310000000003</v>
      </c>
      <c r="G50" s="155">
        <v>463.91800000000001</v>
      </c>
      <c r="H50" s="155">
        <v>4288.7129999999997</v>
      </c>
      <c r="I50" s="155">
        <v>5637.7591933570584</v>
      </c>
      <c r="J50" s="159">
        <v>5.3272354599175733</v>
      </c>
    </row>
    <row r="51" spans="1:10" s="152" customFormat="1" ht="12.75" customHeight="1" x14ac:dyDescent="0.2">
      <c r="A51" s="190" t="s">
        <v>125</v>
      </c>
      <c r="B51" s="155">
        <v>29</v>
      </c>
      <c r="C51" s="155">
        <v>25</v>
      </c>
      <c r="D51" s="155">
        <v>1188</v>
      </c>
      <c r="E51" s="155">
        <v>145962.353</v>
      </c>
      <c r="F51" s="155">
        <v>3102.3440000000001</v>
      </c>
      <c r="G51" s="155" t="s">
        <v>17</v>
      </c>
      <c r="H51" s="155" t="s">
        <v>17</v>
      </c>
      <c r="I51" s="155">
        <v>2611.4006734006734</v>
      </c>
      <c r="J51" s="159">
        <v>2.1254412088026564</v>
      </c>
    </row>
    <row r="52" spans="1:10" s="152" customFormat="1" ht="12.75" customHeight="1" x14ac:dyDescent="0.2">
      <c r="A52" s="190" t="s">
        <v>126</v>
      </c>
      <c r="B52" s="155">
        <v>26</v>
      </c>
      <c r="C52" s="155">
        <v>25</v>
      </c>
      <c r="D52" s="155">
        <v>866</v>
      </c>
      <c r="E52" s="155">
        <v>90167.023000000001</v>
      </c>
      <c r="F52" s="155">
        <v>3903.2649999999999</v>
      </c>
      <c r="G52" s="155">
        <v>825.923</v>
      </c>
      <c r="H52" s="155">
        <v>3077.3420000000001</v>
      </c>
      <c r="I52" s="155">
        <v>4507.2344110854501</v>
      </c>
      <c r="J52" s="159">
        <v>4.3289274394697497</v>
      </c>
    </row>
    <row r="53" spans="1:10" s="152" customFormat="1" ht="12.75" customHeight="1" x14ac:dyDescent="0.2">
      <c r="A53" s="190" t="s">
        <v>127</v>
      </c>
      <c r="B53" s="155">
        <v>20</v>
      </c>
      <c r="C53" s="155">
        <v>13</v>
      </c>
      <c r="D53" s="155">
        <v>1324</v>
      </c>
      <c r="E53" s="155">
        <v>127932.435</v>
      </c>
      <c r="F53" s="155">
        <v>3115.299</v>
      </c>
      <c r="G53" s="155" t="s">
        <v>17</v>
      </c>
      <c r="H53" s="155" t="s">
        <v>17</v>
      </c>
      <c r="I53" s="155">
        <v>2352.9448640483383</v>
      </c>
      <c r="J53" s="159">
        <v>2.4351127218050683</v>
      </c>
    </row>
    <row r="54" spans="1:10" s="153" customFormat="1" ht="20.100000000000001" customHeight="1" x14ac:dyDescent="0.2">
      <c r="A54" s="191" t="s">
        <v>129</v>
      </c>
      <c r="B54" s="153">
        <v>77</v>
      </c>
      <c r="C54" s="153">
        <v>67</v>
      </c>
      <c r="D54" s="153">
        <v>4800</v>
      </c>
      <c r="E54" s="153">
        <v>549350.06400000001</v>
      </c>
      <c r="F54" s="153">
        <v>12971.798999999999</v>
      </c>
      <c r="G54" s="53">
        <v>936.67699999999991</v>
      </c>
      <c r="H54" s="153">
        <v>12035.121999999999</v>
      </c>
      <c r="I54" s="157">
        <v>2702.4581249999997</v>
      </c>
      <c r="J54" s="160">
        <v>2.3612992607205738</v>
      </c>
    </row>
    <row r="55" spans="1:10" s="153" customFormat="1" ht="12.75" customHeight="1" x14ac:dyDescent="0.2">
      <c r="A55" s="191" t="s">
        <v>130</v>
      </c>
      <c r="B55" s="157">
        <v>392</v>
      </c>
      <c r="C55" s="157">
        <v>333</v>
      </c>
      <c r="D55" s="157">
        <v>17877</v>
      </c>
      <c r="E55" s="157">
        <v>2204081.8629999999</v>
      </c>
      <c r="F55" s="157">
        <v>62695.702000000005</v>
      </c>
      <c r="G55" s="157">
        <v>6860.1479999999992</v>
      </c>
      <c r="H55" s="157">
        <v>55835.554000000004</v>
      </c>
      <c r="I55" s="157">
        <v>3507.0594618783916</v>
      </c>
      <c r="J55" s="160">
        <v>2.8445269230909691</v>
      </c>
    </row>
  </sheetData>
  <mergeCells count="11">
    <mergeCell ref="A1:J1"/>
    <mergeCell ref="J4:J11"/>
    <mergeCell ref="H5:H11"/>
    <mergeCell ref="I4:I11"/>
    <mergeCell ref="A3:A12"/>
    <mergeCell ref="E3:E11"/>
    <mergeCell ref="B4:B11"/>
    <mergeCell ref="C4:C11"/>
    <mergeCell ref="D4:D11"/>
    <mergeCell ref="F4:F11"/>
    <mergeCell ref="G5:G11"/>
  </mergeCells>
  <phoneticPr fontId="0" type="noConversion"/>
  <pageMargins left="0.59055118110236227" right="0.15748031496062992" top="0.98425196850393704" bottom="0.98425196850393704" header="0.51181102362204722" footer="0.51181102362204722"/>
  <pageSetup paperSize="9" scale="93" orientation="portrait" r:id="rId1"/>
  <headerFooter alignWithMargins="0">
    <oddHeader>&amp;C- 15 -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zoomScaleNormal="100" workbookViewId="0">
      <selection sqref="A1:J1"/>
    </sheetView>
  </sheetViews>
  <sheetFormatPr baseColWidth="10" defaultRowHeight="11.25" x14ac:dyDescent="0.2"/>
  <cols>
    <col min="1" max="1" width="21.83203125" customWidth="1"/>
    <col min="2" max="2" width="9.1640625" customWidth="1"/>
    <col min="3" max="3" width="10.5" customWidth="1"/>
    <col min="4" max="4" width="8.5" customWidth="1"/>
    <col min="5" max="6" width="10.5" customWidth="1"/>
    <col min="7" max="7" width="11.5" customWidth="1"/>
    <col min="8" max="8" width="10.5" customWidth="1"/>
    <col min="9" max="9" width="9.5" customWidth="1"/>
    <col min="10" max="10" width="9.5" style="29" customWidth="1"/>
  </cols>
  <sheetData>
    <row r="1" spans="1:10" ht="20.25" customHeight="1" x14ac:dyDescent="0.2">
      <c r="A1" s="299" t="s">
        <v>189</v>
      </c>
      <c r="B1" s="299"/>
      <c r="C1" s="299"/>
      <c r="D1" s="299"/>
      <c r="E1" s="299"/>
      <c r="F1" s="299"/>
      <c r="G1" s="299"/>
      <c r="H1" s="299"/>
      <c r="I1" s="299"/>
      <c r="J1" s="299"/>
    </row>
    <row r="2" spans="1:10" ht="12" customHeight="1" x14ac:dyDescent="0.2">
      <c r="A2" s="186"/>
      <c r="B2" s="186"/>
      <c r="C2" s="186"/>
      <c r="D2" s="186"/>
      <c r="E2" s="186"/>
      <c r="F2" s="186"/>
      <c r="G2" s="186"/>
      <c r="H2" s="186"/>
      <c r="I2" s="186"/>
    </row>
    <row r="3" spans="1:10" s="41" customFormat="1" ht="15.75" customHeight="1" x14ac:dyDescent="0.2">
      <c r="A3" s="300" t="s">
        <v>158</v>
      </c>
      <c r="B3" s="42" t="s">
        <v>42</v>
      </c>
      <c r="C3" s="93"/>
      <c r="D3" s="158"/>
      <c r="E3" s="252" t="s">
        <v>3</v>
      </c>
      <c r="F3" s="42" t="s">
        <v>0</v>
      </c>
      <c r="G3" s="42"/>
      <c r="H3" s="42"/>
      <c r="I3" s="42"/>
      <c r="J3" s="230"/>
    </row>
    <row r="4" spans="1:10" s="41" customFormat="1" ht="15.75" customHeight="1" x14ac:dyDescent="0.2">
      <c r="A4" s="301" t="s">
        <v>128</v>
      </c>
      <c r="B4" s="239" t="s">
        <v>22</v>
      </c>
      <c r="C4" s="232" t="s">
        <v>172</v>
      </c>
      <c r="D4" s="258" t="s">
        <v>24</v>
      </c>
      <c r="E4" s="242"/>
      <c r="F4" s="239" t="s">
        <v>22</v>
      </c>
      <c r="G4" s="94" t="s">
        <v>1</v>
      </c>
      <c r="H4" s="94"/>
      <c r="I4" s="232" t="s">
        <v>20</v>
      </c>
      <c r="J4" s="303" t="s">
        <v>21</v>
      </c>
    </row>
    <row r="5" spans="1:10" s="41" customFormat="1" ht="15.75" customHeight="1" x14ac:dyDescent="0.2">
      <c r="A5" s="301"/>
      <c r="B5" s="240"/>
      <c r="C5" s="233"/>
      <c r="D5" s="259"/>
      <c r="E5" s="242"/>
      <c r="F5" s="240"/>
      <c r="G5" s="232" t="s">
        <v>182</v>
      </c>
      <c r="H5" s="232" t="s">
        <v>30</v>
      </c>
      <c r="I5" s="233"/>
      <c r="J5" s="304"/>
    </row>
    <row r="6" spans="1:10" s="41" customFormat="1" x14ac:dyDescent="0.2">
      <c r="A6" s="301"/>
      <c r="B6" s="240"/>
      <c r="C6" s="233"/>
      <c r="D6" s="259"/>
      <c r="E6" s="242"/>
      <c r="F6" s="240"/>
      <c r="G6" s="233"/>
      <c r="H6" s="233"/>
      <c r="I6" s="233"/>
      <c r="J6" s="304"/>
    </row>
    <row r="7" spans="1:10" s="41" customFormat="1" x14ac:dyDescent="0.2">
      <c r="A7" s="301"/>
      <c r="B7" s="240"/>
      <c r="C7" s="233"/>
      <c r="D7" s="259"/>
      <c r="E7" s="242"/>
      <c r="F7" s="240"/>
      <c r="G7" s="233"/>
      <c r="H7" s="233"/>
      <c r="I7" s="233"/>
      <c r="J7" s="304"/>
    </row>
    <row r="8" spans="1:10" s="41" customFormat="1" x14ac:dyDescent="0.2">
      <c r="A8" s="301"/>
      <c r="B8" s="240"/>
      <c r="C8" s="233"/>
      <c r="D8" s="259"/>
      <c r="E8" s="242"/>
      <c r="F8" s="240"/>
      <c r="G8" s="233"/>
      <c r="H8" s="233"/>
      <c r="I8" s="233"/>
      <c r="J8" s="304"/>
    </row>
    <row r="9" spans="1:10" s="41" customFormat="1" x14ac:dyDescent="0.2">
      <c r="A9" s="301"/>
      <c r="B9" s="240"/>
      <c r="C9" s="233"/>
      <c r="D9" s="259"/>
      <c r="E9" s="242"/>
      <c r="F9" s="240"/>
      <c r="G9" s="233"/>
      <c r="H9" s="233"/>
      <c r="I9" s="233"/>
      <c r="J9" s="304"/>
    </row>
    <row r="10" spans="1:10" s="41" customFormat="1" x14ac:dyDescent="0.2">
      <c r="A10" s="301"/>
      <c r="B10" s="240"/>
      <c r="C10" s="233"/>
      <c r="D10" s="259"/>
      <c r="E10" s="242"/>
      <c r="F10" s="240"/>
      <c r="G10" s="233"/>
      <c r="H10" s="233"/>
      <c r="I10" s="233"/>
      <c r="J10" s="304"/>
    </row>
    <row r="11" spans="1:10" s="41" customFormat="1" x14ac:dyDescent="0.2">
      <c r="A11" s="301"/>
      <c r="B11" s="241"/>
      <c r="C11" s="234"/>
      <c r="D11" s="260"/>
      <c r="E11" s="243"/>
      <c r="F11" s="241"/>
      <c r="G11" s="234"/>
      <c r="H11" s="234"/>
      <c r="I11" s="234"/>
      <c r="J11" s="305"/>
    </row>
    <row r="12" spans="1:10" s="41" customFormat="1" ht="15.75" customHeight="1" x14ac:dyDescent="0.2">
      <c r="A12" s="302"/>
      <c r="B12" s="95" t="s">
        <v>6</v>
      </c>
      <c r="C12" s="96"/>
      <c r="D12" s="96"/>
      <c r="E12" s="96" t="s">
        <v>156</v>
      </c>
      <c r="F12" s="95"/>
      <c r="G12" s="96"/>
      <c r="H12" s="96"/>
      <c r="I12" s="96" t="s">
        <v>18</v>
      </c>
      <c r="J12" s="231" t="s">
        <v>7</v>
      </c>
    </row>
    <row r="13" spans="1:10" s="152" customFormat="1" ht="18" customHeight="1" x14ac:dyDescent="0.2">
      <c r="A13" s="187" t="s">
        <v>99</v>
      </c>
      <c r="B13" s="149">
        <v>502</v>
      </c>
      <c r="C13" s="149">
        <v>442</v>
      </c>
      <c r="D13" s="149">
        <v>25720</v>
      </c>
      <c r="E13" s="149">
        <v>1991784.6669999999</v>
      </c>
      <c r="F13" s="149">
        <v>73229.921000000002</v>
      </c>
      <c r="G13" s="149">
        <v>10476</v>
      </c>
      <c r="H13" s="149">
        <v>62754.226999999999</v>
      </c>
      <c r="I13" s="155">
        <v>2847.1975505443233</v>
      </c>
      <c r="J13" s="63">
        <v>3.6765982896282634</v>
      </c>
    </row>
    <row r="14" spans="1:10" s="152" customFormat="1" ht="12.75" customHeight="1" x14ac:dyDescent="0.2">
      <c r="A14" s="188" t="s">
        <v>100</v>
      </c>
      <c r="B14" s="150">
        <v>408</v>
      </c>
      <c r="C14" s="150">
        <v>357</v>
      </c>
      <c r="D14" s="150">
        <v>20681</v>
      </c>
      <c r="E14" s="149">
        <v>1664288.3019999999</v>
      </c>
      <c r="F14" s="149">
        <v>42241.347999999998</v>
      </c>
      <c r="G14" s="149">
        <v>2317</v>
      </c>
      <c r="H14" s="149">
        <v>39923.904000000002</v>
      </c>
      <c r="I14" s="155">
        <v>2042.5196073690825</v>
      </c>
      <c r="J14" s="63">
        <v>2.5381028004125215</v>
      </c>
    </row>
    <row r="15" spans="1:10" s="152" customFormat="1" ht="12.75" customHeight="1" x14ac:dyDescent="0.2">
      <c r="A15" s="188" t="s">
        <v>101</v>
      </c>
      <c r="B15" s="150">
        <v>325</v>
      </c>
      <c r="C15" s="150">
        <v>263</v>
      </c>
      <c r="D15" s="150">
        <v>16365</v>
      </c>
      <c r="E15" s="149">
        <v>1390631.5819999999</v>
      </c>
      <c r="F15" s="149">
        <v>34721.114000000001</v>
      </c>
      <c r="G15" s="149">
        <v>3375</v>
      </c>
      <c r="H15" s="149">
        <v>31346.286</v>
      </c>
      <c r="I15" s="155">
        <v>2121.6690498014054</v>
      </c>
      <c r="J15" s="63">
        <v>2.4967873913854488</v>
      </c>
    </row>
    <row r="16" spans="1:10" s="153" customFormat="1" ht="12.75" customHeight="1" x14ac:dyDescent="0.2">
      <c r="A16" s="188" t="s">
        <v>102</v>
      </c>
      <c r="B16" s="150">
        <v>312</v>
      </c>
      <c r="C16" s="150">
        <v>249</v>
      </c>
      <c r="D16" s="150">
        <v>15744</v>
      </c>
      <c r="E16" s="149">
        <v>1447728.672</v>
      </c>
      <c r="F16" s="149">
        <v>36897.423999999999</v>
      </c>
      <c r="G16" s="149">
        <v>2003</v>
      </c>
      <c r="H16" s="149">
        <v>34894.33</v>
      </c>
      <c r="I16" s="155">
        <v>2343.5863821138214</v>
      </c>
      <c r="J16" s="63">
        <v>2.5486422085588147</v>
      </c>
    </row>
    <row r="17" spans="1:11" s="152" customFormat="1" ht="12.75" customHeight="1" x14ac:dyDescent="0.2">
      <c r="A17" s="188" t="s">
        <v>103</v>
      </c>
      <c r="B17" s="150">
        <v>285</v>
      </c>
      <c r="C17" s="150">
        <v>233</v>
      </c>
      <c r="D17" s="150">
        <v>14726</v>
      </c>
      <c r="E17" s="149">
        <v>1293221.719</v>
      </c>
      <c r="F17" s="149">
        <v>35687.739000000001</v>
      </c>
      <c r="G17" s="149">
        <v>1746</v>
      </c>
      <c r="H17" s="149">
        <v>33941.339</v>
      </c>
      <c r="I17" s="155">
        <v>2423.4509710715743</v>
      </c>
      <c r="J17" s="63">
        <v>2.7595994156049275</v>
      </c>
    </row>
    <row r="18" spans="1:11" s="152" customFormat="1" ht="12.75" customHeight="1" x14ac:dyDescent="0.2">
      <c r="A18" s="188" t="s">
        <v>104</v>
      </c>
      <c r="B18" s="150">
        <v>250</v>
      </c>
      <c r="C18" s="150">
        <v>206</v>
      </c>
      <c r="D18" s="150">
        <v>13071</v>
      </c>
      <c r="E18" s="149">
        <v>1218915.622</v>
      </c>
      <c r="F18" s="149">
        <v>30260.324000000001</v>
      </c>
      <c r="G18" s="149">
        <v>1814</v>
      </c>
      <c r="H18" s="149">
        <v>28445.491000000002</v>
      </c>
      <c r="I18" s="155">
        <v>2315.0733685257442</v>
      </c>
      <c r="J18" s="63">
        <v>2.4825610119221198</v>
      </c>
    </row>
    <row r="19" spans="1:11" s="152" customFormat="1" ht="12.75" customHeight="1" x14ac:dyDescent="0.2">
      <c r="A19" s="188" t="s">
        <v>39</v>
      </c>
      <c r="B19" s="150">
        <v>245</v>
      </c>
      <c r="C19" s="150">
        <v>197</v>
      </c>
      <c r="D19" s="150">
        <v>12937</v>
      </c>
      <c r="E19" s="149">
        <v>1433219.3130000001</v>
      </c>
      <c r="F19" s="149">
        <v>40442.686000000002</v>
      </c>
      <c r="G19" s="149">
        <v>3612</v>
      </c>
      <c r="H19" s="149">
        <v>36830.93</v>
      </c>
      <c r="I19" s="155">
        <v>3126.1255314215041</v>
      </c>
      <c r="J19" s="63">
        <v>2.8218072163251682</v>
      </c>
    </row>
    <row r="20" spans="1:11" s="152" customFormat="1" ht="12.75" customHeight="1" x14ac:dyDescent="0.2">
      <c r="A20" s="188" t="s">
        <v>50</v>
      </c>
      <c r="B20" s="154">
        <v>244</v>
      </c>
      <c r="C20" s="154">
        <v>198</v>
      </c>
      <c r="D20" s="154">
        <v>12978</v>
      </c>
      <c r="E20" s="149">
        <v>1201098.983</v>
      </c>
      <c r="F20" s="149">
        <v>54072.866000000002</v>
      </c>
      <c r="G20" s="149">
        <v>3995</v>
      </c>
      <c r="H20" s="149">
        <v>50077.686000000002</v>
      </c>
      <c r="I20" s="155">
        <v>4166.5022345507787</v>
      </c>
      <c r="J20" s="63">
        <v>4.5019491953062456</v>
      </c>
      <c r="K20" s="154"/>
    </row>
    <row r="21" spans="1:11" s="153" customFormat="1" ht="12.75" customHeight="1" x14ac:dyDescent="0.2">
      <c r="A21" s="188" t="s">
        <v>97</v>
      </c>
      <c r="B21" s="155">
        <v>232</v>
      </c>
      <c r="C21" s="155">
        <v>198</v>
      </c>
      <c r="D21" s="155">
        <v>12243</v>
      </c>
      <c r="E21" s="149">
        <v>1367148.37</v>
      </c>
      <c r="F21" s="149">
        <v>56133.156000000003</v>
      </c>
      <c r="G21" s="149">
        <v>3199</v>
      </c>
      <c r="H21" s="149">
        <v>52933.976000000002</v>
      </c>
      <c r="I21" s="155">
        <v>4584.9184023523649</v>
      </c>
      <c r="J21" s="63">
        <v>4.1058569231955415</v>
      </c>
      <c r="K21" s="156"/>
    </row>
    <row r="22" spans="1:11" s="153" customFormat="1" ht="12.75" customHeight="1" x14ac:dyDescent="0.2">
      <c r="A22" s="188" t="s">
        <v>167</v>
      </c>
      <c r="B22" s="155">
        <v>254</v>
      </c>
      <c r="C22" s="155">
        <v>210</v>
      </c>
      <c r="D22" s="155">
        <v>13010</v>
      </c>
      <c r="E22" s="149">
        <v>1414220.862</v>
      </c>
      <c r="F22" s="149">
        <v>44833.175999999999</v>
      </c>
      <c r="G22" s="149">
        <v>3611</v>
      </c>
      <c r="H22" s="149">
        <v>41222.455000000002</v>
      </c>
      <c r="I22" s="155">
        <v>3446.0550345887777</v>
      </c>
      <c r="J22" s="63">
        <v>3.1701679139845695</v>
      </c>
      <c r="K22" s="156"/>
    </row>
    <row r="23" spans="1:11" s="153" customFormat="1" ht="12.75" customHeight="1" x14ac:dyDescent="0.2">
      <c r="A23" s="188" t="s">
        <v>175</v>
      </c>
      <c r="B23" s="155">
        <v>249</v>
      </c>
      <c r="C23" s="155">
        <v>210</v>
      </c>
      <c r="D23" s="155">
        <v>12575</v>
      </c>
      <c r="E23" s="149">
        <v>1336624.8899999999</v>
      </c>
      <c r="F23" s="149">
        <v>56338.099000000002</v>
      </c>
      <c r="G23" s="149">
        <v>3915</v>
      </c>
      <c r="H23" s="149">
        <v>52423.127</v>
      </c>
      <c r="I23" s="155">
        <v>4480.1669184890661</v>
      </c>
      <c r="J23" s="63">
        <v>4.2149521097126961</v>
      </c>
      <c r="K23" s="156"/>
    </row>
    <row r="24" spans="1:11" s="153" customFormat="1" ht="12.75" customHeight="1" x14ac:dyDescent="0.2">
      <c r="A24" s="188" t="s">
        <v>176</v>
      </c>
      <c r="B24" s="155">
        <v>246</v>
      </c>
      <c r="C24" s="155">
        <v>204</v>
      </c>
      <c r="D24" s="155">
        <v>12572</v>
      </c>
      <c r="E24" s="149">
        <v>1488199.081</v>
      </c>
      <c r="F24" s="149">
        <v>51923.764000000003</v>
      </c>
      <c r="G24" s="149">
        <v>2772</v>
      </c>
      <c r="H24" s="149">
        <v>49151.99</v>
      </c>
      <c r="I24" s="155">
        <v>4130.1116767419671</v>
      </c>
      <c r="J24" s="63">
        <v>3.4890334675593042</v>
      </c>
      <c r="K24" s="156"/>
    </row>
    <row r="25" spans="1:11" s="153" customFormat="1" ht="12.75" customHeight="1" x14ac:dyDescent="0.2">
      <c r="A25" s="188" t="s">
        <v>177</v>
      </c>
      <c r="B25" s="155">
        <v>250</v>
      </c>
      <c r="C25" s="155">
        <v>204</v>
      </c>
      <c r="D25" s="155">
        <v>12663</v>
      </c>
      <c r="E25" s="149">
        <v>1496014.0660000001</v>
      </c>
      <c r="F25" s="149">
        <v>51833.843000000001</v>
      </c>
      <c r="G25" s="149">
        <v>2024</v>
      </c>
      <c r="H25" s="149">
        <v>49809.991999999998</v>
      </c>
      <c r="I25" s="155">
        <v>4093.3304114348889</v>
      </c>
      <c r="J25" s="63">
        <v>3.4647965001152601</v>
      </c>
      <c r="K25" s="156"/>
    </row>
    <row r="26" spans="1:11" s="153" customFormat="1" ht="12.75" customHeight="1" x14ac:dyDescent="0.2">
      <c r="A26" s="188" t="s">
        <v>178</v>
      </c>
      <c r="B26" s="155">
        <v>250</v>
      </c>
      <c r="C26" s="155">
        <v>213</v>
      </c>
      <c r="D26" s="155">
        <v>13057</v>
      </c>
      <c r="E26" s="149">
        <v>1500000.986</v>
      </c>
      <c r="F26" s="149">
        <v>51831.807000000001</v>
      </c>
      <c r="G26" s="149">
        <v>2734</v>
      </c>
      <c r="H26" s="149">
        <v>49097.13</v>
      </c>
      <c r="I26" s="155">
        <v>3969.6566592632303</v>
      </c>
      <c r="J26" s="63">
        <v>3.4554515286165288</v>
      </c>
      <c r="K26" s="156"/>
    </row>
    <row r="27" spans="1:11" s="153" customFormat="1" ht="12.75" customHeight="1" x14ac:dyDescent="0.2">
      <c r="A27" s="188" t="s">
        <v>179</v>
      </c>
      <c r="B27" s="155">
        <v>239</v>
      </c>
      <c r="C27" s="155">
        <v>212</v>
      </c>
      <c r="D27" s="155">
        <v>11908</v>
      </c>
      <c r="E27" s="149">
        <v>1543452.66</v>
      </c>
      <c r="F27" s="149">
        <v>47266.911999999997</v>
      </c>
      <c r="G27" s="149">
        <v>3347</v>
      </c>
      <c r="H27" s="149">
        <v>43919.438999999998</v>
      </c>
      <c r="I27" s="155">
        <v>3969.3409472623443</v>
      </c>
      <c r="J27" s="63">
        <v>3.0624141073429487</v>
      </c>
      <c r="K27" s="156"/>
    </row>
    <row r="28" spans="1:11" s="153" customFormat="1" ht="12.75" customHeight="1" x14ac:dyDescent="0.2">
      <c r="A28" s="188" t="s">
        <v>180</v>
      </c>
      <c r="B28" s="155">
        <v>232</v>
      </c>
      <c r="C28" s="155">
        <v>199</v>
      </c>
      <c r="D28" s="155">
        <v>11093</v>
      </c>
      <c r="E28" s="149">
        <v>1417873.642</v>
      </c>
      <c r="F28" s="149">
        <v>42884.53</v>
      </c>
      <c r="G28" s="149">
        <v>3476</v>
      </c>
      <c r="H28" s="149">
        <v>39408.311999999998</v>
      </c>
      <c r="I28" s="155">
        <v>3865.9091318849723</v>
      </c>
      <c r="J28" s="63">
        <v>3.0245664161940882</v>
      </c>
      <c r="K28" s="156"/>
    </row>
    <row r="29" spans="1:11" s="153" customFormat="1" ht="12.75" customHeight="1" x14ac:dyDescent="0.2">
      <c r="A29" s="188" t="s">
        <v>181</v>
      </c>
      <c r="B29" s="155">
        <v>252</v>
      </c>
      <c r="C29" s="155">
        <v>222</v>
      </c>
      <c r="D29" s="155">
        <v>12182</v>
      </c>
      <c r="E29" s="149">
        <v>1617369.52</v>
      </c>
      <c r="F29" s="149">
        <v>56602.53</v>
      </c>
      <c r="G29" s="149">
        <v>6648.5280000000002</v>
      </c>
      <c r="H29" s="149">
        <v>49954.002</v>
      </c>
      <c r="I29" s="155">
        <v>4646.4069939254632</v>
      </c>
      <c r="J29" s="63">
        <v>3.4996659266832228</v>
      </c>
      <c r="K29" s="156"/>
    </row>
    <row r="30" spans="1:11" s="153" customFormat="1" ht="12.75" customHeight="1" x14ac:dyDescent="0.2">
      <c r="A30" s="189" t="s">
        <v>185</v>
      </c>
      <c r="B30" s="157">
        <v>244</v>
      </c>
      <c r="C30" s="157">
        <v>209</v>
      </c>
      <c r="D30" s="157">
        <v>12873</v>
      </c>
      <c r="E30" s="157">
        <v>1688771.08</v>
      </c>
      <c r="F30" s="157">
        <v>54140.305999999997</v>
      </c>
      <c r="G30" s="157">
        <v>4156.7790000000005</v>
      </c>
      <c r="H30" s="157">
        <v>49983.527000000002</v>
      </c>
      <c r="I30" s="157">
        <v>4205.7256272819077</v>
      </c>
      <c r="J30" s="54">
        <v>3.2058996415310475</v>
      </c>
      <c r="K30" s="156"/>
    </row>
    <row r="31" spans="1:11" s="152" customFormat="1" ht="20.100000000000001" customHeight="1" x14ac:dyDescent="0.2">
      <c r="A31" s="190" t="s">
        <v>105</v>
      </c>
      <c r="B31" s="155">
        <v>16</v>
      </c>
      <c r="C31" s="155">
        <v>15</v>
      </c>
      <c r="D31" s="155">
        <v>777</v>
      </c>
      <c r="E31" s="155">
        <v>120702.86900000001</v>
      </c>
      <c r="F31" s="155">
        <v>2429.2130000000002</v>
      </c>
      <c r="G31" s="155" t="s">
        <v>17</v>
      </c>
      <c r="H31" s="155" t="s">
        <v>17</v>
      </c>
      <c r="I31" s="155">
        <v>3126.4002574002579</v>
      </c>
      <c r="J31" s="63">
        <v>2.0125561389928519</v>
      </c>
    </row>
    <row r="32" spans="1:11" s="152" customFormat="1" ht="12.75" customHeight="1" x14ac:dyDescent="0.2">
      <c r="A32" s="190" t="s">
        <v>106</v>
      </c>
      <c r="B32" s="155">
        <v>6</v>
      </c>
      <c r="C32" s="155">
        <v>6</v>
      </c>
      <c r="D32" s="155">
        <v>327</v>
      </c>
      <c r="E32" s="155">
        <v>14891.891</v>
      </c>
      <c r="F32" s="155">
        <v>221.28299999999999</v>
      </c>
      <c r="G32" s="155" t="s">
        <v>17</v>
      </c>
      <c r="H32" s="155" t="s">
        <v>17</v>
      </c>
      <c r="I32" s="155">
        <v>676.70642201834858</v>
      </c>
      <c r="J32" s="63">
        <v>1.4859294900828914</v>
      </c>
    </row>
    <row r="33" spans="1:10" s="152" customFormat="1" ht="12.75" customHeight="1" x14ac:dyDescent="0.2">
      <c r="A33" s="190" t="s">
        <v>107</v>
      </c>
      <c r="B33" s="155">
        <v>2</v>
      </c>
      <c r="C33" s="155">
        <v>2</v>
      </c>
      <c r="D33" s="155" t="s">
        <v>17</v>
      </c>
      <c r="E33" s="155" t="s">
        <v>17</v>
      </c>
      <c r="F33" s="155" t="s">
        <v>17</v>
      </c>
      <c r="G33" s="155" t="s">
        <v>17</v>
      </c>
      <c r="H33" s="155" t="s">
        <v>17</v>
      </c>
      <c r="I33" s="155" t="s">
        <v>17</v>
      </c>
      <c r="J33" s="63" t="s">
        <v>17</v>
      </c>
    </row>
    <row r="34" spans="1:10" s="152" customFormat="1" ht="12.75" customHeight="1" x14ac:dyDescent="0.2">
      <c r="A34" s="190" t="s">
        <v>108</v>
      </c>
      <c r="B34" s="155">
        <v>2</v>
      </c>
      <c r="C34" s="155">
        <v>2</v>
      </c>
      <c r="D34" s="155" t="s">
        <v>17</v>
      </c>
      <c r="E34" s="155" t="s">
        <v>17</v>
      </c>
      <c r="F34" s="155" t="s">
        <v>17</v>
      </c>
      <c r="G34" s="155" t="s">
        <v>198</v>
      </c>
      <c r="H34" s="155" t="s">
        <v>17</v>
      </c>
      <c r="I34" s="155" t="s">
        <v>17</v>
      </c>
      <c r="J34" s="63" t="s">
        <v>17</v>
      </c>
    </row>
    <row r="35" spans="1:10" s="152" customFormat="1" ht="12.75" customHeight="1" x14ac:dyDescent="0.2">
      <c r="A35" s="190" t="s">
        <v>109</v>
      </c>
      <c r="B35" s="155">
        <v>4</v>
      </c>
      <c r="C35" s="155">
        <v>3</v>
      </c>
      <c r="D35" s="155">
        <v>183</v>
      </c>
      <c r="E35" s="155">
        <v>23800.216</v>
      </c>
      <c r="F35" s="155">
        <v>178.886</v>
      </c>
      <c r="G35" s="155" t="s">
        <v>198</v>
      </c>
      <c r="H35" s="155">
        <v>178.886</v>
      </c>
      <c r="I35" s="155">
        <v>977.51912568306011</v>
      </c>
      <c r="J35" s="63">
        <v>0.75161502735941554</v>
      </c>
    </row>
    <row r="36" spans="1:10" s="152" customFormat="1" ht="12.75" customHeight="1" x14ac:dyDescent="0.2">
      <c r="A36" s="190" t="s">
        <v>110</v>
      </c>
      <c r="B36" s="155">
        <v>3</v>
      </c>
      <c r="C36" s="155">
        <v>2</v>
      </c>
      <c r="D36" s="155">
        <v>199</v>
      </c>
      <c r="E36" s="155">
        <v>34189.527000000002</v>
      </c>
      <c r="F36" s="155" t="s">
        <v>17</v>
      </c>
      <c r="G36" s="155" t="s">
        <v>17</v>
      </c>
      <c r="H36" s="155" t="s">
        <v>17</v>
      </c>
      <c r="I36" s="155" t="s">
        <v>17</v>
      </c>
      <c r="J36" s="63" t="s">
        <v>17</v>
      </c>
    </row>
    <row r="37" spans="1:10" s="152" customFormat="1" ht="20.100000000000001" customHeight="1" x14ac:dyDescent="0.2">
      <c r="A37" s="190" t="s">
        <v>111</v>
      </c>
      <c r="B37" s="155">
        <v>18</v>
      </c>
      <c r="C37" s="155">
        <v>17</v>
      </c>
      <c r="D37" s="155">
        <v>797</v>
      </c>
      <c r="E37" s="155">
        <v>137438.53599999999</v>
      </c>
      <c r="F37" s="155">
        <v>2930.915</v>
      </c>
      <c r="G37" s="155" t="s">
        <v>17</v>
      </c>
      <c r="H37" s="155" t="s">
        <v>17</v>
      </c>
      <c r="I37" s="155">
        <v>3677.4341279799246</v>
      </c>
      <c r="J37" s="63">
        <v>2.1325278086489514</v>
      </c>
    </row>
    <row r="38" spans="1:10" s="152" customFormat="1" ht="12.75" customHeight="1" x14ac:dyDescent="0.2">
      <c r="A38" s="190" t="s">
        <v>112</v>
      </c>
      <c r="B38" s="155">
        <v>12</v>
      </c>
      <c r="C38" s="155">
        <v>11</v>
      </c>
      <c r="D38" s="155">
        <v>553</v>
      </c>
      <c r="E38" s="155">
        <v>106216.871</v>
      </c>
      <c r="F38" s="155">
        <v>2087.5700000000002</v>
      </c>
      <c r="G38" s="155" t="s">
        <v>17</v>
      </c>
      <c r="H38" s="155" t="s">
        <v>17</v>
      </c>
      <c r="I38" s="155">
        <v>3774.9909584086804</v>
      </c>
      <c r="J38" s="63">
        <v>1.9653845762411888</v>
      </c>
    </row>
    <row r="39" spans="1:10" s="152" customFormat="1" ht="12.75" customHeight="1" x14ac:dyDescent="0.2">
      <c r="A39" s="190" t="s">
        <v>113</v>
      </c>
      <c r="B39" s="155">
        <v>13</v>
      </c>
      <c r="C39" s="155">
        <v>9</v>
      </c>
      <c r="D39" s="155">
        <v>677</v>
      </c>
      <c r="E39" s="155">
        <v>116956.988</v>
      </c>
      <c r="F39" s="155">
        <v>2652.1729999999998</v>
      </c>
      <c r="G39" s="155" t="s">
        <v>17</v>
      </c>
      <c r="H39" s="155" t="s">
        <v>17</v>
      </c>
      <c r="I39" s="155">
        <v>3917.537666174298</v>
      </c>
      <c r="J39" s="63">
        <v>2.267648171650932</v>
      </c>
    </row>
    <row r="40" spans="1:10" s="152" customFormat="1" ht="12.75" customHeight="1" x14ac:dyDescent="0.2">
      <c r="A40" s="190" t="s">
        <v>114</v>
      </c>
      <c r="B40" s="155">
        <v>13</v>
      </c>
      <c r="C40" s="155">
        <v>10</v>
      </c>
      <c r="D40" s="155">
        <v>609</v>
      </c>
      <c r="E40" s="155">
        <v>67758.311000000002</v>
      </c>
      <c r="F40" s="155">
        <v>3992.2049999999999</v>
      </c>
      <c r="G40" s="155" t="s">
        <v>17</v>
      </c>
      <c r="H40" s="155" t="s">
        <v>17</v>
      </c>
      <c r="I40" s="155">
        <v>6555.3448275862065</v>
      </c>
      <c r="J40" s="63">
        <v>5.8918307453088667</v>
      </c>
    </row>
    <row r="41" spans="1:10" s="152" customFormat="1" ht="12.75" customHeight="1" x14ac:dyDescent="0.2">
      <c r="A41" s="190" t="s">
        <v>115</v>
      </c>
      <c r="B41" s="155">
        <v>13</v>
      </c>
      <c r="C41" s="155">
        <v>12</v>
      </c>
      <c r="D41" s="155">
        <v>540</v>
      </c>
      <c r="E41" s="155">
        <v>68802.87</v>
      </c>
      <c r="F41" s="155">
        <v>2047.374</v>
      </c>
      <c r="G41" s="155" t="s">
        <v>198</v>
      </c>
      <c r="H41" s="155">
        <v>2047.374</v>
      </c>
      <c r="I41" s="155">
        <v>3791.4333333333334</v>
      </c>
      <c r="J41" s="63">
        <v>2.9757101702298177</v>
      </c>
    </row>
    <row r="42" spans="1:10" s="152" customFormat="1" ht="12.75" customHeight="1" x14ac:dyDescent="0.2">
      <c r="A42" s="190" t="s">
        <v>116</v>
      </c>
      <c r="B42" s="155">
        <v>19</v>
      </c>
      <c r="C42" s="155">
        <v>12</v>
      </c>
      <c r="D42" s="155">
        <v>702</v>
      </c>
      <c r="E42" s="155">
        <v>88173.441000000006</v>
      </c>
      <c r="F42" s="155">
        <v>3635.6149999999998</v>
      </c>
      <c r="G42" s="155" t="s">
        <v>17</v>
      </c>
      <c r="H42" s="155" t="s">
        <v>17</v>
      </c>
      <c r="I42" s="155">
        <v>5178.9387464387455</v>
      </c>
      <c r="J42" s="63">
        <v>4.1232540760204648</v>
      </c>
    </row>
    <row r="43" spans="1:10" s="152" customFormat="1" ht="19.5" customHeight="1" x14ac:dyDescent="0.2">
      <c r="A43" s="190" t="s">
        <v>117</v>
      </c>
      <c r="B43" s="155">
        <v>13</v>
      </c>
      <c r="C43" s="155">
        <v>12</v>
      </c>
      <c r="D43" s="155">
        <v>1309</v>
      </c>
      <c r="E43" s="155">
        <v>134039.79800000001</v>
      </c>
      <c r="F43" s="155">
        <v>3310.2550000000001</v>
      </c>
      <c r="G43" s="155" t="s">
        <v>17</v>
      </c>
      <c r="H43" s="155" t="s">
        <v>17</v>
      </c>
      <c r="I43" s="155">
        <v>2528.842627960275</v>
      </c>
      <c r="J43" s="63">
        <v>2.4696060792332735</v>
      </c>
    </row>
    <row r="44" spans="1:10" s="152" customFormat="1" ht="12.75" customHeight="1" x14ac:dyDescent="0.2">
      <c r="A44" s="190" t="s">
        <v>118</v>
      </c>
      <c r="B44" s="155">
        <v>8</v>
      </c>
      <c r="C44" s="155">
        <v>8</v>
      </c>
      <c r="D44" s="155">
        <v>501</v>
      </c>
      <c r="E44" s="155">
        <v>70605.053</v>
      </c>
      <c r="F44" s="155">
        <v>2699.4989999999998</v>
      </c>
      <c r="G44" s="155" t="s">
        <v>17</v>
      </c>
      <c r="H44" s="155" t="s">
        <v>17</v>
      </c>
      <c r="I44" s="155">
        <v>5388.2215568862275</v>
      </c>
      <c r="J44" s="63">
        <v>3.8233793266892664</v>
      </c>
    </row>
    <row r="45" spans="1:10" s="152" customFormat="1" ht="12.75" customHeight="1" x14ac:dyDescent="0.2">
      <c r="A45" s="190" t="s">
        <v>119</v>
      </c>
      <c r="B45" s="155">
        <v>8</v>
      </c>
      <c r="C45" s="155">
        <v>6</v>
      </c>
      <c r="D45" s="155">
        <v>443</v>
      </c>
      <c r="E45" s="155">
        <v>44251.985999999997</v>
      </c>
      <c r="F45" s="155">
        <v>2342.3240000000001</v>
      </c>
      <c r="G45" s="155" t="s">
        <v>17</v>
      </c>
      <c r="H45" s="155" t="s">
        <v>17</v>
      </c>
      <c r="I45" s="155">
        <v>5287.4130925507898</v>
      </c>
      <c r="J45" s="63">
        <v>5.2931500068720085</v>
      </c>
    </row>
    <row r="46" spans="1:10" s="152" customFormat="1" ht="12.75" customHeight="1" x14ac:dyDescent="0.2">
      <c r="A46" s="190" t="s">
        <v>120</v>
      </c>
      <c r="B46" s="155">
        <v>11</v>
      </c>
      <c r="C46" s="155">
        <v>8</v>
      </c>
      <c r="D46" s="155">
        <v>640</v>
      </c>
      <c r="E46" s="155">
        <v>72157.421000000002</v>
      </c>
      <c r="F46" s="155">
        <v>2270.759</v>
      </c>
      <c r="G46" s="155" t="s">
        <v>17</v>
      </c>
      <c r="H46" s="155" t="s">
        <v>17</v>
      </c>
      <c r="I46" s="155">
        <v>3548.0609374999999</v>
      </c>
      <c r="J46" s="63">
        <v>3.1469514410721522</v>
      </c>
    </row>
    <row r="47" spans="1:10" s="152" customFormat="1" ht="12.75" customHeight="1" x14ac:dyDescent="0.2">
      <c r="A47" s="190" t="s">
        <v>121</v>
      </c>
      <c r="B47" s="155">
        <v>18</v>
      </c>
      <c r="C47" s="155">
        <v>15</v>
      </c>
      <c r="D47" s="155">
        <v>1028</v>
      </c>
      <c r="E47" s="155">
        <v>150661.20300000001</v>
      </c>
      <c r="F47" s="155">
        <v>4393.34</v>
      </c>
      <c r="G47" s="155" t="s">
        <v>17</v>
      </c>
      <c r="H47" s="155" t="s">
        <v>17</v>
      </c>
      <c r="I47" s="155">
        <v>4273.6770428015561</v>
      </c>
      <c r="J47" s="63">
        <v>2.916039373454359</v>
      </c>
    </row>
    <row r="48" spans="1:10" s="152" customFormat="1" ht="12.75" customHeight="1" x14ac:dyDescent="0.2">
      <c r="A48" s="190" t="s">
        <v>122</v>
      </c>
      <c r="B48" s="155">
        <v>5</v>
      </c>
      <c r="C48" s="155">
        <v>4</v>
      </c>
      <c r="D48" s="155">
        <v>209</v>
      </c>
      <c r="E48" s="155">
        <v>37167.108</v>
      </c>
      <c r="F48" s="155">
        <v>991.52</v>
      </c>
      <c r="G48" s="155" t="s">
        <v>198</v>
      </c>
      <c r="H48" s="155">
        <v>991.52</v>
      </c>
      <c r="I48" s="155">
        <v>4744.1148325358854</v>
      </c>
      <c r="J48" s="63">
        <v>2.6677351382840979</v>
      </c>
    </row>
    <row r="49" spans="1:10" s="152" customFormat="1" ht="19.5" customHeight="1" x14ac:dyDescent="0.2">
      <c r="A49" s="190" t="s">
        <v>123</v>
      </c>
      <c r="B49" s="155">
        <v>11</v>
      </c>
      <c r="C49" s="155">
        <v>11</v>
      </c>
      <c r="D49" s="155">
        <v>446</v>
      </c>
      <c r="E49" s="155">
        <v>83102.926999999996</v>
      </c>
      <c r="F49" s="155">
        <v>2963.0920000000001</v>
      </c>
      <c r="G49" s="155" t="s">
        <v>17</v>
      </c>
      <c r="H49" s="155" t="s">
        <v>17</v>
      </c>
      <c r="I49" s="155">
        <v>6643.7040358744398</v>
      </c>
      <c r="J49" s="63">
        <v>3.5655687554783726</v>
      </c>
    </row>
    <row r="50" spans="1:10" s="152" customFormat="1" ht="12.75" customHeight="1" x14ac:dyDescent="0.2">
      <c r="A50" s="190" t="s">
        <v>124</v>
      </c>
      <c r="B50" s="155">
        <v>12</v>
      </c>
      <c r="C50" s="155">
        <v>12</v>
      </c>
      <c r="D50" s="155">
        <v>424</v>
      </c>
      <c r="E50" s="155">
        <v>50810.394</v>
      </c>
      <c r="F50" s="155">
        <v>4015.86</v>
      </c>
      <c r="G50" s="155" t="s">
        <v>17</v>
      </c>
      <c r="H50" s="155" t="s">
        <v>17</v>
      </c>
      <c r="I50" s="155">
        <v>9471.367924528302</v>
      </c>
      <c r="J50" s="63">
        <v>7.9036190902200056</v>
      </c>
    </row>
    <row r="51" spans="1:10" s="152" customFormat="1" ht="12.75" customHeight="1" x14ac:dyDescent="0.2">
      <c r="A51" s="190" t="s">
        <v>125</v>
      </c>
      <c r="B51" s="155">
        <v>14</v>
      </c>
      <c r="C51" s="155">
        <v>12</v>
      </c>
      <c r="D51" s="155">
        <v>547</v>
      </c>
      <c r="E51" s="155">
        <v>56296.714</v>
      </c>
      <c r="F51" s="155">
        <v>2445.0439999999999</v>
      </c>
      <c r="G51" s="155" t="s">
        <v>17</v>
      </c>
      <c r="H51" s="155" t="s">
        <v>17</v>
      </c>
      <c r="I51" s="155">
        <v>4469.9159049360142</v>
      </c>
      <c r="J51" s="63">
        <v>4.3431380382165816</v>
      </c>
    </row>
    <row r="52" spans="1:10" s="152" customFormat="1" ht="12.75" customHeight="1" x14ac:dyDescent="0.2">
      <c r="A52" s="190" t="s">
        <v>126</v>
      </c>
      <c r="B52" s="155">
        <v>13</v>
      </c>
      <c r="C52" s="155">
        <v>13</v>
      </c>
      <c r="D52" s="155">
        <v>459</v>
      </c>
      <c r="E52" s="155">
        <v>48168.650999999998</v>
      </c>
      <c r="F52" s="155">
        <v>2056.8429999999998</v>
      </c>
      <c r="G52" s="155" t="s">
        <v>17</v>
      </c>
      <c r="H52" s="155" t="s">
        <v>17</v>
      </c>
      <c r="I52" s="155">
        <v>4481.1394335511986</v>
      </c>
      <c r="J52" s="63">
        <v>4.2700863679989709</v>
      </c>
    </row>
    <row r="53" spans="1:10" s="152" customFormat="1" ht="12.75" customHeight="1" x14ac:dyDescent="0.2">
      <c r="A53" s="190" t="s">
        <v>127</v>
      </c>
      <c r="B53" s="155">
        <v>10</v>
      </c>
      <c r="C53" s="155">
        <v>7</v>
      </c>
      <c r="D53" s="155">
        <v>876</v>
      </c>
      <c r="E53" s="155">
        <v>75227.362999999998</v>
      </c>
      <c r="F53" s="155">
        <v>2308.3789999999999</v>
      </c>
      <c r="G53" s="155" t="s">
        <v>17</v>
      </c>
      <c r="H53" s="155" t="s">
        <v>17</v>
      </c>
      <c r="I53" s="155">
        <v>2635.1358447488583</v>
      </c>
      <c r="J53" s="63">
        <v>3.0685363781793069</v>
      </c>
    </row>
    <row r="54" spans="1:10" s="153" customFormat="1" ht="20.100000000000001" customHeight="1" x14ac:dyDescent="0.2">
      <c r="A54" s="191" t="s">
        <v>129</v>
      </c>
      <c r="B54" s="153">
        <v>33</v>
      </c>
      <c r="C54" s="153">
        <v>30</v>
      </c>
      <c r="D54" s="153">
        <v>2113</v>
      </c>
      <c r="E54" s="153">
        <v>280935.44500000001</v>
      </c>
      <c r="F54" s="153">
        <v>6997.5390000000007</v>
      </c>
      <c r="G54" s="53">
        <v>75.847000000000008</v>
      </c>
      <c r="H54" s="153">
        <v>6921.692</v>
      </c>
      <c r="I54" s="157">
        <v>3311.6606720302889</v>
      </c>
      <c r="J54" s="54">
        <v>2.4907996212439483</v>
      </c>
    </row>
    <row r="55" spans="1:10" s="153" customFormat="1" ht="12.75" customHeight="1" x14ac:dyDescent="0.2">
      <c r="A55" s="191" t="s">
        <v>130</v>
      </c>
      <c r="B55" s="157">
        <v>211</v>
      </c>
      <c r="C55" s="157">
        <v>179</v>
      </c>
      <c r="D55" s="157">
        <v>10760</v>
      </c>
      <c r="E55" s="157">
        <v>1407835.6349999998</v>
      </c>
      <c r="F55" s="157">
        <v>47142.767</v>
      </c>
      <c r="G55" s="157">
        <v>4080.9319999999993</v>
      </c>
      <c r="H55" s="157">
        <v>43061.835000000014</v>
      </c>
      <c r="I55" s="157">
        <v>4381.2980483271367</v>
      </c>
      <c r="J55" s="54">
        <v>3.348598787244081</v>
      </c>
    </row>
  </sheetData>
  <mergeCells count="11">
    <mergeCell ref="A1:J1"/>
    <mergeCell ref="J4:J11"/>
    <mergeCell ref="H5:H11"/>
    <mergeCell ref="I4:I11"/>
    <mergeCell ref="A3:A12"/>
    <mergeCell ref="E3:E11"/>
    <mergeCell ref="B4:B11"/>
    <mergeCell ref="C4:C11"/>
    <mergeCell ref="D4:D11"/>
    <mergeCell ref="F4:F11"/>
    <mergeCell ref="G5:G11"/>
  </mergeCells>
  <phoneticPr fontId="0" type="noConversion"/>
  <pageMargins left="0.59055118110236227" right="0.15748031496062992" top="0.98425196850393704" bottom="0.98425196850393704" header="0.51181102362204722" footer="0.51181102362204722"/>
  <pageSetup paperSize="9" scale="93" orientation="portrait" r:id="rId1"/>
  <headerFooter alignWithMargins="0">
    <oddHeader>&amp;C- 16 -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zoomScaleNormal="100" workbookViewId="0">
      <selection sqref="A1:J1"/>
    </sheetView>
  </sheetViews>
  <sheetFormatPr baseColWidth="10" defaultRowHeight="11.25" x14ac:dyDescent="0.2"/>
  <cols>
    <col min="1" max="1" width="21.83203125" customWidth="1"/>
    <col min="2" max="2" width="9.1640625" customWidth="1"/>
    <col min="3" max="3" width="10.5" customWidth="1"/>
    <col min="4" max="4" width="8.5" customWidth="1"/>
    <col min="5" max="6" width="10.5" customWidth="1"/>
    <col min="7" max="7" width="12" customWidth="1"/>
    <col min="8" max="8" width="10.5" customWidth="1"/>
    <col min="9" max="9" width="9.5" customWidth="1"/>
    <col min="10" max="10" width="9.5" style="29" customWidth="1"/>
  </cols>
  <sheetData>
    <row r="1" spans="1:10" ht="20.25" customHeight="1" x14ac:dyDescent="0.2">
      <c r="A1" s="299" t="s">
        <v>194</v>
      </c>
      <c r="B1" s="299"/>
      <c r="C1" s="299"/>
      <c r="D1" s="299"/>
      <c r="E1" s="299"/>
      <c r="F1" s="299"/>
      <c r="G1" s="299"/>
      <c r="H1" s="299"/>
      <c r="I1" s="299"/>
      <c r="J1" s="299"/>
    </row>
    <row r="2" spans="1:10" ht="12" customHeight="1" x14ac:dyDescent="0.2">
      <c r="A2" s="186"/>
      <c r="B2" s="186"/>
      <c r="C2" s="186"/>
      <c r="D2" s="186"/>
      <c r="E2" s="186"/>
      <c r="F2" s="186"/>
      <c r="G2" s="186"/>
      <c r="H2" s="186"/>
      <c r="I2" s="186"/>
    </row>
    <row r="3" spans="1:10" s="41" customFormat="1" ht="15.75" customHeight="1" x14ac:dyDescent="0.2">
      <c r="A3" s="300" t="s">
        <v>158</v>
      </c>
      <c r="B3" s="42" t="s">
        <v>42</v>
      </c>
      <c r="C3" s="93"/>
      <c r="D3" s="158"/>
      <c r="E3" s="252" t="s">
        <v>3</v>
      </c>
      <c r="F3" s="42" t="s">
        <v>0</v>
      </c>
      <c r="G3" s="42"/>
      <c r="H3" s="42"/>
      <c r="I3" s="42"/>
      <c r="J3" s="230"/>
    </row>
    <row r="4" spans="1:10" s="41" customFormat="1" ht="15.75" customHeight="1" x14ac:dyDescent="0.2">
      <c r="A4" s="301" t="s">
        <v>128</v>
      </c>
      <c r="B4" s="239" t="s">
        <v>22</v>
      </c>
      <c r="C4" s="232" t="s">
        <v>172</v>
      </c>
      <c r="D4" s="258" t="s">
        <v>24</v>
      </c>
      <c r="E4" s="242"/>
      <c r="F4" s="239" t="s">
        <v>22</v>
      </c>
      <c r="G4" s="94" t="s">
        <v>1</v>
      </c>
      <c r="H4" s="94"/>
      <c r="I4" s="232" t="s">
        <v>20</v>
      </c>
      <c r="J4" s="303" t="s">
        <v>21</v>
      </c>
    </row>
    <row r="5" spans="1:10" s="41" customFormat="1" ht="15.75" customHeight="1" x14ac:dyDescent="0.2">
      <c r="A5" s="301"/>
      <c r="B5" s="240"/>
      <c r="C5" s="233"/>
      <c r="D5" s="259"/>
      <c r="E5" s="242"/>
      <c r="F5" s="240"/>
      <c r="G5" s="232" t="s">
        <v>182</v>
      </c>
      <c r="H5" s="232" t="s">
        <v>30</v>
      </c>
      <c r="I5" s="233"/>
      <c r="J5" s="304"/>
    </row>
    <row r="6" spans="1:10" s="41" customFormat="1" x14ac:dyDescent="0.2">
      <c r="A6" s="301"/>
      <c r="B6" s="240"/>
      <c r="C6" s="233"/>
      <c r="D6" s="259"/>
      <c r="E6" s="242"/>
      <c r="F6" s="240"/>
      <c r="G6" s="233"/>
      <c r="H6" s="233"/>
      <c r="I6" s="233"/>
      <c r="J6" s="304"/>
    </row>
    <row r="7" spans="1:10" s="41" customFormat="1" x14ac:dyDescent="0.2">
      <c r="A7" s="301"/>
      <c r="B7" s="240"/>
      <c r="C7" s="233"/>
      <c r="D7" s="259"/>
      <c r="E7" s="242"/>
      <c r="F7" s="240"/>
      <c r="G7" s="233"/>
      <c r="H7" s="233"/>
      <c r="I7" s="233"/>
      <c r="J7" s="304"/>
    </row>
    <row r="8" spans="1:10" s="41" customFormat="1" x14ac:dyDescent="0.2">
      <c r="A8" s="301"/>
      <c r="B8" s="240"/>
      <c r="C8" s="233"/>
      <c r="D8" s="259"/>
      <c r="E8" s="242"/>
      <c r="F8" s="240"/>
      <c r="G8" s="233"/>
      <c r="H8" s="233"/>
      <c r="I8" s="233"/>
      <c r="J8" s="304"/>
    </row>
    <row r="9" spans="1:10" s="41" customFormat="1" x14ac:dyDescent="0.2">
      <c r="A9" s="301"/>
      <c r="B9" s="240"/>
      <c r="C9" s="233"/>
      <c r="D9" s="259"/>
      <c r="E9" s="242"/>
      <c r="F9" s="240"/>
      <c r="G9" s="233"/>
      <c r="H9" s="233"/>
      <c r="I9" s="233"/>
      <c r="J9" s="304"/>
    </row>
    <row r="10" spans="1:10" s="41" customFormat="1" x14ac:dyDescent="0.2">
      <c r="A10" s="301"/>
      <c r="B10" s="240"/>
      <c r="C10" s="233"/>
      <c r="D10" s="259"/>
      <c r="E10" s="242"/>
      <c r="F10" s="240"/>
      <c r="G10" s="233"/>
      <c r="H10" s="233"/>
      <c r="I10" s="233"/>
      <c r="J10" s="304"/>
    </row>
    <row r="11" spans="1:10" s="41" customFormat="1" x14ac:dyDescent="0.2">
      <c r="A11" s="301"/>
      <c r="B11" s="241"/>
      <c r="C11" s="234"/>
      <c r="D11" s="260"/>
      <c r="E11" s="243"/>
      <c r="F11" s="241"/>
      <c r="G11" s="234"/>
      <c r="H11" s="234"/>
      <c r="I11" s="234"/>
      <c r="J11" s="305"/>
    </row>
    <row r="12" spans="1:10" s="41" customFormat="1" ht="15.75" customHeight="1" x14ac:dyDescent="0.2">
      <c r="A12" s="302"/>
      <c r="B12" s="95" t="s">
        <v>6</v>
      </c>
      <c r="C12" s="96"/>
      <c r="D12" s="96"/>
      <c r="E12" s="96" t="s">
        <v>156</v>
      </c>
      <c r="F12" s="95"/>
      <c r="G12" s="96"/>
      <c r="H12" s="96"/>
      <c r="I12" s="96" t="s">
        <v>18</v>
      </c>
      <c r="J12" s="231" t="s">
        <v>7</v>
      </c>
    </row>
    <row r="13" spans="1:10" s="152" customFormat="1" ht="18" customHeight="1" x14ac:dyDescent="0.2">
      <c r="A13" s="187" t="s">
        <v>99</v>
      </c>
      <c r="B13" s="151">
        <v>369</v>
      </c>
      <c r="C13" s="151">
        <v>320</v>
      </c>
      <c r="D13" s="149">
        <v>14774</v>
      </c>
      <c r="E13" s="149">
        <v>976858.49600000004</v>
      </c>
      <c r="F13" s="149">
        <v>20918.210999999999</v>
      </c>
      <c r="G13" s="149">
        <v>3402</v>
      </c>
      <c r="H13" s="149">
        <v>17516.313999999998</v>
      </c>
      <c r="I13" s="155">
        <v>1415.8799918776228</v>
      </c>
      <c r="J13" s="63">
        <v>2.1413757556140451</v>
      </c>
    </row>
    <row r="14" spans="1:10" s="152" customFormat="1" ht="12.75" customHeight="1" x14ac:dyDescent="0.2">
      <c r="A14" s="188" t="s">
        <v>100</v>
      </c>
      <c r="B14" s="151">
        <v>303</v>
      </c>
      <c r="C14" s="151">
        <v>260</v>
      </c>
      <c r="D14" s="149">
        <v>12280</v>
      </c>
      <c r="E14" s="149">
        <v>866919.42099999997</v>
      </c>
      <c r="F14" s="149">
        <v>15885.287</v>
      </c>
      <c r="G14" s="149">
        <v>1002</v>
      </c>
      <c r="H14" s="149">
        <v>14883.148999999999</v>
      </c>
      <c r="I14" s="155">
        <v>1293.5901465798045</v>
      </c>
      <c r="J14" s="63">
        <v>1.8323833351981165</v>
      </c>
    </row>
    <row r="15" spans="1:10" s="152" customFormat="1" ht="12.75" customHeight="1" x14ac:dyDescent="0.2">
      <c r="A15" s="188" t="s">
        <v>101</v>
      </c>
      <c r="B15" s="151">
        <v>264</v>
      </c>
      <c r="C15" s="151">
        <v>207</v>
      </c>
      <c r="D15" s="149">
        <v>10528</v>
      </c>
      <c r="E15" s="149">
        <v>743014.723</v>
      </c>
      <c r="F15" s="149">
        <v>13165.597</v>
      </c>
      <c r="G15" s="149">
        <v>1684</v>
      </c>
      <c r="H15" s="149">
        <v>11482.212</v>
      </c>
      <c r="I15" s="155">
        <v>1250.5316299392098</v>
      </c>
      <c r="J15" s="63">
        <v>1.7719160324094949</v>
      </c>
    </row>
    <row r="16" spans="1:10" s="153" customFormat="1" ht="12.75" customHeight="1" x14ac:dyDescent="0.2">
      <c r="A16" s="188" t="s">
        <v>102</v>
      </c>
      <c r="B16" s="151">
        <v>238</v>
      </c>
      <c r="C16" s="151">
        <v>196</v>
      </c>
      <c r="D16" s="149">
        <v>9382</v>
      </c>
      <c r="E16" s="149">
        <v>678961.92500000005</v>
      </c>
      <c r="F16" s="149">
        <v>11134.263000000001</v>
      </c>
      <c r="G16" s="149">
        <v>552</v>
      </c>
      <c r="H16" s="149">
        <v>10583.001</v>
      </c>
      <c r="I16" s="155">
        <v>1186.7685994457472</v>
      </c>
      <c r="J16" s="63">
        <v>1.6398950500795755</v>
      </c>
    </row>
    <row r="17" spans="1:11" s="152" customFormat="1" ht="12.75" customHeight="1" x14ac:dyDescent="0.2">
      <c r="A17" s="188" t="s">
        <v>103</v>
      </c>
      <c r="B17" s="151">
        <v>217</v>
      </c>
      <c r="C17" s="151">
        <v>170</v>
      </c>
      <c r="D17" s="149">
        <v>8466</v>
      </c>
      <c r="E17" s="149">
        <v>632219.91700000002</v>
      </c>
      <c r="F17" s="149">
        <v>9330.0470000000005</v>
      </c>
      <c r="G17" s="149">
        <v>899</v>
      </c>
      <c r="H17" s="149">
        <v>8430.9419999999991</v>
      </c>
      <c r="I17" s="155">
        <v>1102.0608315615402</v>
      </c>
      <c r="J17" s="63">
        <v>1.47575973947053</v>
      </c>
    </row>
    <row r="18" spans="1:11" s="152" customFormat="1" ht="12.75" customHeight="1" x14ac:dyDescent="0.2">
      <c r="A18" s="188" t="s">
        <v>104</v>
      </c>
      <c r="B18" s="151">
        <v>211</v>
      </c>
      <c r="C18" s="151">
        <v>173</v>
      </c>
      <c r="D18" s="149">
        <v>8162</v>
      </c>
      <c r="E18" s="149">
        <v>630138.30200000003</v>
      </c>
      <c r="F18" s="149">
        <v>12008.597</v>
      </c>
      <c r="G18" s="149">
        <v>2278</v>
      </c>
      <c r="H18" s="149">
        <v>9730.2720000000008</v>
      </c>
      <c r="I18" s="155">
        <v>1471.2811810830678</v>
      </c>
      <c r="J18" s="63">
        <v>1.9057081535729277</v>
      </c>
    </row>
    <row r="19" spans="1:11" s="152" customFormat="1" ht="12.75" customHeight="1" x14ac:dyDescent="0.2">
      <c r="A19" s="188" t="s">
        <v>39</v>
      </c>
      <c r="B19" s="151">
        <v>208</v>
      </c>
      <c r="C19" s="151">
        <v>179</v>
      </c>
      <c r="D19" s="149">
        <v>8229</v>
      </c>
      <c r="E19" s="149">
        <v>700659.72199999995</v>
      </c>
      <c r="F19" s="149">
        <v>13311.635</v>
      </c>
      <c r="G19" s="149">
        <v>1445</v>
      </c>
      <c r="H19" s="149">
        <v>11866.226000000001</v>
      </c>
      <c r="I19" s="155">
        <v>1617.6491675780776</v>
      </c>
      <c r="J19" s="63">
        <v>1.8998715898785461</v>
      </c>
    </row>
    <row r="20" spans="1:11" s="152" customFormat="1" ht="12.75" customHeight="1" x14ac:dyDescent="0.2">
      <c r="A20" s="188" t="s">
        <v>50</v>
      </c>
      <c r="B20" s="151">
        <v>210</v>
      </c>
      <c r="C20" s="151">
        <v>186</v>
      </c>
      <c r="D20" s="149">
        <v>8473</v>
      </c>
      <c r="E20" s="149">
        <v>690727.46799999999</v>
      </c>
      <c r="F20" s="149">
        <v>17136.111000000001</v>
      </c>
      <c r="G20" s="149">
        <v>1327</v>
      </c>
      <c r="H20" s="149">
        <v>15808.628000000001</v>
      </c>
      <c r="I20" s="155">
        <v>2022.4372713324681</v>
      </c>
      <c r="J20" s="63">
        <v>2.4808787537605208</v>
      </c>
      <c r="K20" s="154"/>
    </row>
    <row r="21" spans="1:11" s="153" customFormat="1" ht="12.75" customHeight="1" x14ac:dyDescent="0.2">
      <c r="A21" s="188" t="s">
        <v>97</v>
      </c>
      <c r="B21" s="151">
        <v>207</v>
      </c>
      <c r="C21" s="151">
        <v>169</v>
      </c>
      <c r="D21" s="149">
        <v>8469</v>
      </c>
      <c r="E21" s="149">
        <v>756565.65599999996</v>
      </c>
      <c r="F21" s="149">
        <v>13280.351000000001</v>
      </c>
      <c r="G21" s="149">
        <v>929</v>
      </c>
      <c r="H21" s="149">
        <v>12351.638999999999</v>
      </c>
      <c r="I21" s="155">
        <v>1568.1132365096232</v>
      </c>
      <c r="J21" s="63">
        <v>1.7553467957049325</v>
      </c>
      <c r="K21" s="156"/>
    </row>
    <row r="22" spans="1:11" s="153" customFormat="1" ht="12.75" customHeight="1" x14ac:dyDescent="0.2">
      <c r="A22" s="188" t="s">
        <v>167</v>
      </c>
      <c r="B22" s="151">
        <v>211</v>
      </c>
      <c r="C22" s="151">
        <v>178</v>
      </c>
      <c r="D22" s="149">
        <v>8700</v>
      </c>
      <c r="E22" s="149">
        <v>745063.87800000003</v>
      </c>
      <c r="F22" s="149">
        <v>11620.134</v>
      </c>
      <c r="G22" s="149">
        <v>1724</v>
      </c>
      <c r="H22" s="149">
        <v>9895.8819999999996</v>
      </c>
      <c r="I22" s="155">
        <v>1335.6475862068967</v>
      </c>
      <c r="J22" s="63">
        <v>1.5596158051833511</v>
      </c>
      <c r="K22" s="156"/>
    </row>
    <row r="23" spans="1:11" s="153" customFormat="1" ht="12.75" customHeight="1" x14ac:dyDescent="0.2">
      <c r="A23" s="188" t="s">
        <v>175</v>
      </c>
      <c r="B23" s="151">
        <v>213</v>
      </c>
      <c r="C23" s="151">
        <v>182</v>
      </c>
      <c r="D23" s="149">
        <v>8578</v>
      </c>
      <c r="E23" s="149">
        <v>755979.75399999996</v>
      </c>
      <c r="F23" s="149">
        <v>15329.513000000001</v>
      </c>
      <c r="G23" s="149">
        <v>2214</v>
      </c>
      <c r="H23" s="149">
        <v>13115.892</v>
      </c>
      <c r="I23" s="155">
        <v>1787.0730939612965</v>
      </c>
      <c r="J23" s="63">
        <v>2.0277676642647235</v>
      </c>
      <c r="K23" s="156"/>
    </row>
    <row r="24" spans="1:11" s="153" customFormat="1" ht="12.75" customHeight="1" x14ac:dyDescent="0.2">
      <c r="A24" s="188" t="s">
        <v>176</v>
      </c>
      <c r="B24" s="151">
        <v>220</v>
      </c>
      <c r="C24" s="151">
        <v>192</v>
      </c>
      <c r="D24" s="149">
        <v>9096</v>
      </c>
      <c r="E24" s="149">
        <v>893344.59499999997</v>
      </c>
      <c r="F24" s="149">
        <v>17902.928</v>
      </c>
      <c r="G24" s="149">
        <v>2858</v>
      </c>
      <c r="H24" s="149">
        <v>15044.255999999999</v>
      </c>
      <c r="I24" s="155">
        <v>1968.2198768689534</v>
      </c>
      <c r="J24" s="63">
        <v>2.0040338409390612</v>
      </c>
      <c r="K24" s="156"/>
    </row>
    <row r="25" spans="1:11" s="153" customFormat="1" ht="12.75" customHeight="1" x14ac:dyDescent="0.2">
      <c r="A25" s="188" t="s">
        <v>177</v>
      </c>
      <c r="B25" s="151">
        <v>220</v>
      </c>
      <c r="C25" s="151">
        <v>188</v>
      </c>
      <c r="D25" s="149">
        <v>9688</v>
      </c>
      <c r="E25" s="149">
        <v>913473.27</v>
      </c>
      <c r="F25" s="149">
        <v>19331.798999999999</v>
      </c>
      <c r="G25" s="149">
        <v>1964</v>
      </c>
      <c r="H25" s="149">
        <v>17368.106</v>
      </c>
      <c r="I25" s="155">
        <v>1995.4375516102393</v>
      </c>
      <c r="J25" s="63">
        <v>2.1162960794682038</v>
      </c>
      <c r="K25" s="156"/>
    </row>
    <row r="26" spans="1:11" s="153" customFormat="1" ht="12.75" customHeight="1" x14ac:dyDescent="0.2">
      <c r="A26" s="188" t="s">
        <v>178</v>
      </c>
      <c r="B26" s="151">
        <v>223</v>
      </c>
      <c r="C26" s="151">
        <v>190</v>
      </c>
      <c r="D26" s="149">
        <v>9870</v>
      </c>
      <c r="E26" s="149">
        <v>919865.56299999997</v>
      </c>
      <c r="F26" s="149">
        <v>22092.78</v>
      </c>
      <c r="G26" s="149">
        <v>2009</v>
      </c>
      <c r="H26" s="149">
        <v>20083.789000000001</v>
      </c>
      <c r="I26" s="155">
        <v>2238.3768996960484</v>
      </c>
      <c r="J26" s="63">
        <v>2.401740089926597</v>
      </c>
      <c r="K26" s="156"/>
    </row>
    <row r="27" spans="1:11" s="153" customFormat="1" ht="12.75" customHeight="1" x14ac:dyDescent="0.2">
      <c r="A27" s="188" t="s">
        <v>179</v>
      </c>
      <c r="B27" s="151">
        <v>208</v>
      </c>
      <c r="C27" s="151">
        <v>174</v>
      </c>
      <c r="D27" s="149">
        <v>9316</v>
      </c>
      <c r="E27" s="149">
        <v>954311.77599999995</v>
      </c>
      <c r="F27" s="149">
        <v>15978.999</v>
      </c>
      <c r="G27" s="149">
        <v>937</v>
      </c>
      <c r="H27" s="149">
        <v>15041.921</v>
      </c>
      <c r="I27" s="155">
        <v>1715.2210176041219</v>
      </c>
      <c r="J27" s="63">
        <v>1.6744002748217164</v>
      </c>
      <c r="K27" s="156"/>
    </row>
    <row r="28" spans="1:11" s="153" customFormat="1" ht="12.75" customHeight="1" x14ac:dyDescent="0.2">
      <c r="A28" s="188" t="s">
        <v>180</v>
      </c>
      <c r="B28" s="151">
        <v>197</v>
      </c>
      <c r="C28" s="151">
        <v>168</v>
      </c>
      <c r="D28" s="149">
        <v>8889</v>
      </c>
      <c r="E28" s="149">
        <v>939074.33400000003</v>
      </c>
      <c r="F28" s="149">
        <v>14199.460999999999</v>
      </c>
      <c r="G28" s="149">
        <v>829</v>
      </c>
      <c r="H28" s="149">
        <v>13370.317999999999</v>
      </c>
      <c r="I28" s="155">
        <v>1597.4193947575654</v>
      </c>
      <c r="J28" s="63">
        <v>1.51206996995831</v>
      </c>
      <c r="K28" s="156"/>
    </row>
    <row r="29" spans="1:11" s="153" customFormat="1" ht="12.75" customHeight="1" x14ac:dyDescent="0.2">
      <c r="A29" s="188" t="s">
        <v>181</v>
      </c>
      <c r="B29" s="151">
        <v>213</v>
      </c>
      <c r="C29" s="151">
        <v>186</v>
      </c>
      <c r="D29" s="149">
        <v>9503</v>
      </c>
      <c r="E29" s="149">
        <v>1008893.706</v>
      </c>
      <c r="F29" s="149">
        <v>22438.967000000001</v>
      </c>
      <c r="G29" s="149">
        <v>4324.2290000000003</v>
      </c>
      <c r="H29" s="149">
        <v>18114.738000000001</v>
      </c>
      <c r="I29" s="155">
        <v>2361.2508681469012</v>
      </c>
      <c r="J29" s="63">
        <v>2.2241160656026535</v>
      </c>
      <c r="K29" s="156"/>
    </row>
    <row r="30" spans="1:11" s="153" customFormat="1" ht="12.75" customHeight="1" x14ac:dyDescent="0.2">
      <c r="A30" s="189" t="s">
        <v>185</v>
      </c>
      <c r="B30" s="157">
        <v>225</v>
      </c>
      <c r="C30" s="157">
        <v>191</v>
      </c>
      <c r="D30" s="157">
        <v>9804</v>
      </c>
      <c r="E30" s="157">
        <v>1064660.8470000001</v>
      </c>
      <c r="F30" s="157">
        <v>21527.195</v>
      </c>
      <c r="G30" s="157">
        <v>3640.0459999999998</v>
      </c>
      <c r="H30" s="157">
        <v>17887.149000000001</v>
      </c>
      <c r="I30" s="157">
        <v>2195.7563239494084</v>
      </c>
      <c r="J30" s="54">
        <v>2.0219767694716397</v>
      </c>
      <c r="K30" s="156"/>
    </row>
    <row r="31" spans="1:11" s="152" customFormat="1" ht="20.100000000000001" customHeight="1" x14ac:dyDescent="0.2">
      <c r="A31" s="190" t="s">
        <v>105</v>
      </c>
      <c r="B31" s="155">
        <v>17</v>
      </c>
      <c r="C31" s="155">
        <v>15</v>
      </c>
      <c r="D31" s="155">
        <v>989</v>
      </c>
      <c r="E31" s="155">
        <v>93544.106</v>
      </c>
      <c r="F31" s="155">
        <v>3890.7719999999999</v>
      </c>
      <c r="G31" s="218" t="s">
        <v>17</v>
      </c>
      <c r="H31" s="155" t="s">
        <v>17</v>
      </c>
      <c r="I31" s="155">
        <v>3934.046511627907</v>
      </c>
      <c r="J31" s="63">
        <v>4.1592914469672735</v>
      </c>
    </row>
    <row r="32" spans="1:11" s="152" customFormat="1" ht="12.75" customHeight="1" x14ac:dyDescent="0.2">
      <c r="A32" s="190" t="s">
        <v>106</v>
      </c>
      <c r="B32" s="155">
        <v>5</v>
      </c>
      <c r="C32" s="155">
        <v>5</v>
      </c>
      <c r="D32" s="155">
        <v>176</v>
      </c>
      <c r="E32" s="155">
        <v>20536.355</v>
      </c>
      <c r="F32" s="155">
        <v>333.98899999999998</v>
      </c>
      <c r="G32" s="218" t="s">
        <v>17</v>
      </c>
      <c r="H32" s="155" t="s">
        <v>17</v>
      </c>
      <c r="I32" s="155">
        <v>1897.6647727272725</v>
      </c>
      <c r="J32" s="63">
        <v>1.6263304758804566</v>
      </c>
    </row>
    <row r="33" spans="1:10" s="152" customFormat="1" ht="12.75" customHeight="1" x14ac:dyDescent="0.2">
      <c r="A33" s="190" t="s">
        <v>107</v>
      </c>
      <c r="B33" s="155">
        <v>8</v>
      </c>
      <c r="C33" s="155">
        <v>6</v>
      </c>
      <c r="D33" s="155" t="s">
        <v>17</v>
      </c>
      <c r="E33" s="155" t="s">
        <v>17</v>
      </c>
      <c r="F33" s="155" t="s">
        <v>17</v>
      </c>
      <c r="G33" s="218" t="s">
        <v>17</v>
      </c>
      <c r="H33" s="155" t="s">
        <v>17</v>
      </c>
      <c r="I33" s="155" t="s">
        <v>17</v>
      </c>
      <c r="J33" s="63" t="s">
        <v>17</v>
      </c>
    </row>
    <row r="34" spans="1:10" s="152" customFormat="1" ht="12.75" customHeight="1" x14ac:dyDescent="0.2">
      <c r="A34" s="190" t="s">
        <v>108</v>
      </c>
      <c r="B34" s="155">
        <v>5</v>
      </c>
      <c r="C34" s="155">
        <v>4</v>
      </c>
      <c r="D34" s="155" t="s">
        <v>17</v>
      </c>
      <c r="E34" s="155" t="s">
        <v>17</v>
      </c>
      <c r="F34" s="155" t="s">
        <v>17</v>
      </c>
      <c r="G34" s="218" t="s">
        <v>198</v>
      </c>
      <c r="H34" s="155" t="s">
        <v>17</v>
      </c>
      <c r="I34" s="155" t="s">
        <v>17</v>
      </c>
      <c r="J34" s="63" t="s">
        <v>17</v>
      </c>
    </row>
    <row r="35" spans="1:10" s="152" customFormat="1" ht="12.75" customHeight="1" x14ac:dyDescent="0.2">
      <c r="A35" s="190" t="s">
        <v>109</v>
      </c>
      <c r="B35" s="155">
        <v>6</v>
      </c>
      <c r="C35" s="155">
        <v>5</v>
      </c>
      <c r="D35" s="155">
        <v>228</v>
      </c>
      <c r="E35" s="155">
        <v>30281.55</v>
      </c>
      <c r="F35" s="155">
        <v>261.57499999999999</v>
      </c>
      <c r="G35" s="218" t="s">
        <v>198</v>
      </c>
      <c r="H35" s="155" t="s">
        <v>17</v>
      </c>
      <c r="I35" s="155">
        <v>1147.2587719298247</v>
      </c>
      <c r="J35" s="63">
        <v>0.86380981158494186</v>
      </c>
    </row>
    <row r="36" spans="1:10" s="152" customFormat="1" ht="12.75" customHeight="1" x14ac:dyDescent="0.2">
      <c r="A36" s="190" t="s">
        <v>110</v>
      </c>
      <c r="B36" s="155">
        <v>3</v>
      </c>
      <c r="C36" s="155">
        <v>2</v>
      </c>
      <c r="D36" s="155">
        <v>119</v>
      </c>
      <c r="E36" s="155">
        <v>12569.993</v>
      </c>
      <c r="F36" s="155" t="s">
        <v>17</v>
      </c>
      <c r="G36" s="218" t="s">
        <v>17</v>
      </c>
      <c r="H36" s="155" t="s">
        <v>17</v>
      </c>
      <c r="I36" s="155" t="s">
        <v>17</v>
      </c>
      <c r="J36" s="63" t="s">
        <v>17</v>
      </c>
    </row>
    <row r="37" spans="1:10" s="152" customFormat="1" ht="20.100000000000001" customHeight="1" x14ac:dyDescent="0.2">
      <c r="A37" s="190" t="s">
        <v>111</v>
      </c>
      <c r="B37" s="155">
        <v>12</v>
      </c>
      <c r="C37" s="155">
        <v>10</v>
      </c>
      <c r="D37" s="155">
        <v>423</v>
      </c>
      <c r="E37" s="155">
        <v>58423.813999999998</v>
      </c>
      <c r="F37" s="155">
        <v>1480.3140000000001</v>
      </c>
      <c r="G37" s="218" t="s">
        <v>17</v>
      </c>
      <c r="H37" s="155" t="s">
        <v>17</v>
      </c>
      <c r="I37" s="155">
        <v>3499.5602836879434</v>
      </c>
      <c r="J37" s="63">
        <v>2.5337510488445689</v>
      </c>
    </row>
    <row r="38" spans="1:10" s="152" customFormat="1" ht="12.75" customHeight="1" x14ac:dyDescent="0.2">
      <c r="A38" s="190" t="s">
        <v>112</v>
      </c>
      <c r="B38" s="155">
        <v>9</v>
      </c>
      <c r="C38" s="155">
        <v>7</v>
      </c>
      <c r="D38" s="155">
        <v>608</v>
      </c>
      <c r="E38" s="155">
        <v>59363.529000000002</v>
      </c>
      <c r="F38" s="155">
        <v>1038.192</v>
      </c>
      <c r="G38" s="218" t="s">
        <v>17</v>
      </c>
      <c r="H38" s="155" t="s">
        <v>17</v>
      </c>
      <c r="I38" s="155">
        <v>1707.5526315789473</v>
      </c>
      <c r="J38" s="63">
        <v>1.7488717693990192</v>
      </c>
    </row>
    <row r="39" spans="1:10" s="152" customFormat="1" ht="12.75" customHeight="1" x14ac:dyDescent="0.2">
      <c r="A39" s="190" t="s">
        <v>113</v>
      </c>
      <c r="B39" s="155">
        <v>7</v>
      </c>
      <c r="C39" s="155">
        <v>7</v>
      </c>
      <c r="D39" s="155">
        <v>329</v>
      </c>
      <c r="E39" s="155">
        <v>29006.710999999999</v>
      </c>
      <c r="F39" s="155">
        <v>723.62699999999995</v>
      </c>
      <c r="G39" s="218" t="s">
        <v>17</v>
      </c>
      <c r="H39" s="155" t="s">
        <v>17</v>
      </c>
      <c r="I39" s="155">
        <v>2199.4741641337387</v>
      </c>
      <c r="J39" s="63">
        <v>2.4946882119796348</v>
      </c>
    </row>
    <row r="40" spans="1:10" s="152" customFormat="1" ht="12.75" customHeight="1" x14ac:dyDescent="0.2">
      <c r="A40" s="190" t="s">
        <v>114</v>
      </c>
      <c r="B40" s="155">
        <v>16</v>
      </c>
      <c r="C40" s="155">
        <v>14</v>
      </c>
      <c r="D40" s="155">
        <v>764</v>
      </c>
      <c r="E40" s="155">
        <v>74949.364000000001</v>
      </c>
      <c r="F40" s="155">
        <v>1377.913</v>
      </c>
      <c r="G40" s="218" t="s">
        <v>17</v>
      </c>
      <c r="H40" s="155" t="s">
        <v>17</v>
      </c>
      <c r="I40" s="155">
        <v>1803.5510471204188</v>
      </c>
      <c r="J40" s="63">
        <v>1.8384585625036125</v>
      </c>
    </row>
    <row r="41" spans="1:10" s="152" customFormat="1" ht="12.75" customHeight="1" x14ac:dyDescent="0.2">
      <c r="A41" s="190" t="s">
        <v>115</v>
      </c>
      <c r="B41" s="155">
        <v>7</v>
      </c>
      <c r="C41" s="155">
        <v>6</v>
      </c>
      <c r="D41" s="155">
        <v>196</v>
      </c>
      <c r="E41" s="155">
        <v>19323.666000000001</v>
      </c>
      <c r="F41" s="155">
        <v>293.19499999999999</v>
      </c>
      <c r="G41" s="218" t="s">
        <v>198</v>
      </c>
      <c r="H41" s="155">
        <v>293.19499999999999</v>
      </c>
      <c r="I41" s="155">
        <v>1495.8928571428571</v>
      </c>
      <c r="J41" s="63">
        <v>1.5172845566674562</v>
      </c>
    </row>
    <row r="42" spans="1:10" s="152" customFormat="1" ht="12.75" customHeight="1" x14ac:dyDescent="0.2">
      <c r="A42" s="190" t="s">
        <v>116</v>
      </c>
      <c r="B42" s="155">
        <v>12</v>
      </c>
      <c r="C42" s="155">
        <v>11</v>
      </c>
      <c r="D42" s="155">
        <v>392</v>
      </c>
      <c r="E42" s="155">
        <v>51824.559000000001</v>
      </c>
      <c r="F42" s="155">
        <v>1463.8430000000001</v>
      </c>
      <c r="G42" s="218" t="s">
        <v>17</v>
      </c>
      <c r="H42" s="155" t="s">
        <v>17</v>
      </c>
      <c r="I42" s="155">
        <v>3734.2933673469392</v>
      </c>
      <c r="J42" s="63">
        <v>2.8246125548313881</v>
      </c>
    </row>
    <row r="43" spans="1:10" s="152" customFormat="1" ht="19.5" customHeight="1" x14ac:dyDescent="0.2">
      <c r="A43" s="190" t="s">
        <v>117</v>
      </c>
      <c r="B43" s="155">
        <v>13</v>
      </c>
      <c r="C43" s="155">
        <v>10</v>
      </c>
      <c r="D43" s="155">
        <v>537</v>
      </c>
      <c r="E43" s="155">
        <v>64863.544999999998</v>
      </c>
      <c r="F43" s="155">
        <v>1746.4929999999999</v>
      </c>
      <c r="G43" s="218" t="s">
        <v>17</v>
      </c>
      <c r="H43" s="155" t="s">
        <v>17</v>
      </c>
      <c r="I43" s="155">
        <v>3252.3147113594041</v>
      </c>
      <c r="J43" s="63">
        <v>2.6925648297514417</v>
      </c>
    </row>
    <row r="44" spans="1:10" s="152" customFormat="1" ht="12.75" customHeight="1" x14ac:dyDescent="0.2">
      <c r="A44" s="190" t="s">
        <v>118</v>
      </c>
      <c r="B44" s="155">
        <v>9</v>
      </c>
      <c r="C44" s="155">
        <v>7</v>
      </c>
      <c r="D44" s="155">
        <v>324</v>
      </c>
      <c r="E44" s="155">
        <v>37173.527999999998</v>
      </c>
      <c r="F44" s="155">
        <v>391.52600000000001</v>
      </c>
      <c r="G44" s="218" t="s">
        <v>17</v>
      </c>
      <c r="H44" s="155" t="s">
        <v>17</v>
      </c>
      <c r="I44" s="155">
        <v>1208.4135802469136</v>
      </c>
      <c r="J44" s="63">
        <v>1.0532387455933696</v>
      </c>
    </row>
    <row r="45" spans="1:10" s="152" customFormat="1" ht="12.75" customHeight="1" x14ac:dyDescent="0.2">
      <c r="A45" s="190" t="s">
        <v>119</v>
      </c>
      <c r="B45" s="155">
        <v>6</v>
      </c>
      <c r="C45" s="155">
        <v>5</v>
      </c>
      <c r="D45" s="155">
        <v>209</v>
      </c>
      <c r="E45" s="155">
        <v>20291.45</v>
      </c>
      <c r="F45" s="155" t="s">
        <v>17</v>
      </c>
      <c r="G45" s="218" t="s">
        <v>17</v>
      </c>
      <c r="H45" s="155" t="s">
        <v>17</v>
      </c>
      <c r="I45" s="155" t="s">
        <v>17</v>
      </c>
      <c r="J45" s="63" t="s">
        <v>17</v>
      </c>
    </row>
    <row r="46" spans="1:10" s="152" customFormat="1" ht="12.75" customHeight="1" x14ac:dyDescent="0.2">
      <c r="A46" s="190" t="s">
        <v>120</v>
      </c>
      <c r="B46" s="155">
        <v>11</v>
      </c>
      <c r="C46" s="155">
        <v>8</v>
      </c>
      <c r="D46" s="155">
        <v>289</v>
      </c>
      <c r="E46" s="155">
        <v>28113.376</v>
      </c>
      <c r="F46" s="155">
        <v>655.20899999999995</v>
      </c>
      <c r="G46" s="218" t="s">
        <v>17</v>
      </c>
      <c r="H46" s="155" t="s">
        <v>17</v>
      </c>
      <c r="I46" s="155">
        <v>2267.1591695501729</v>
      </c>
      <c r="J46" s="63">
        <v>2.3305952298293877</v>
      </c>
    </row>
    <row r="47" spans="1:10" s="152" customFormat="1" ht="12.75" customHeight="1" x14ac:dyDescent="0.2">
      <c r="A47" s="190" t="s">
        <v>121</v>
      </c>
      <c r="B47" s="155">
        <v>9</v>
      </c>
      <c r="C47" s="155">
        <v>9</v>
      </c>
      <c r="D47" s="155">
        <v>363</v>
      </c>
      <c r="E47" s="155">
        <v>49175.716</v>
      </c>
      <c r="F47" s="155">
        <v>788.30100000000004</v>
      </c>
      <c r="G47" s="218" t="s">
        <v>17</v>
      </c>
      <c r="H47" s="155" t="s">
        <v>17</v>
      </c>
      <c r="I47" s="155">
        <v>2171.6280991735539</v>
      </c>
      <c r="J47" s="63">
        <v>1.6030290235123368</v>
      </c>
    </row>
    <row r="48" spans="1:10" s="152" customFormat="1" ht="12.75" customHeight="1" x14ac:dyDescent="0.2">
      <c r="A48" s="190" t="s">
        <v>122</v>
      </c>
      <c r="B48" s="155">
        <v>4</v>
      </c>
      <c r="C48" s="155">
        <v>4</v>
      </c>
      <c r="D48" s="155">
        <v>188</v>
      </c>
      <c r="E48" s="155">
        <v>13456.582</v>
      </c>
      <c r="F48" s="155" t="s">
        <v>17</v>
      </c>
      <c r="G48" s="218" t="s">
        <v>17</v>
      </c>
      <c r="H48" s="155" t="s">
        <v>17</v>
      </c>
      <c r="I48" s="155" t="s">
        <v>17</v>
      </c>
      <c r="J48" s="63" t="s">
        <v>17</v>
      </c>
    </row>
    <row r="49" spans="1:10" s="152" customFormat="1" ht="19.5" customHeight="1" x14ac:dyDescent="0.2">
      <c r="A49" s="190" t="s">
        <v>123</v>
      </c>
      <c r="B49" s="155">
        <v>16</v>
      </c>
      <c r="C49" s="155">
        <v>14</v>
      </c>
      <c r="D49" s="155">
        <v>580</v>
      </c>
      <c r="E49" s="155">
        <v>67507.865000000005</v>
      </c>
      <c r="F49" s="155">
        <v>876.06200000000001</v>
      </c>
      <c r="G49" s="218" t="s">
        <v>17</v>
      </c>
      <c r="H49" s="155" t="s">
        <v>17</v>
      </c>
      <c r="I49" s="155">
        <v>1510.4517241379313</v>
      </c>
      <c r="J49" s="63">
        <v>1.2977184214017137</v>
      </c>
    </row>
    <row r="50" spans="1:10" s="152" customFormat="1" ht="12.75" customHeight="1" x14ac:dyDescent="0.2">
      <c r="A50" s="190" t="s">
        <v>124</v>
      </c>
      <c r="B50" s="155">
        <v>12</v>
      </c>
      <c r="C50" s="155">
        <v>11</v>
      </c>
      <c r="D50" s="155">
        <v>419</v>
      </c>
      <c r="E50" s="155">
        <v>38403.440000000002</v>
      </c>
      <c r="F50" s="155">
        <v>736.77099999999996</v>
      </c>
      <c r="G50" s="218" t="s">
        <v>17</v>
      </c>
      <c r="H50" s="155" t="s">
        <v>17</v>
      </c>
      <c r="I50" s="155">
        <v>1758.4033412887827</v>
      </c>
      <c r="J50" s="63">
        <v>1.9185026133075576</v>
      </c>
    </row>
    <row r="51" spans="1:10" s="152" customFormat="1" ht="12.75" customHeight="1" x14ac:dyDescent="0.2">
      <c r="A51" s="190" t="s">
        <v>125</v>
      </c>
      <c r="B51" s="155">
        <v>15</v>
      </c>
      <c r="C51" s="155">
        <v>13</v>
      </c>
      <c r="D51" s="155">
        <v>641</v>
      </c>
      <c r="E51" s="155">
        <v>89665.638999999996</v>
      </c>
      <c r="F51" s="155">
        <v>657.3</v>
      </c>
      <c r="G51" s="218" t="s">
        <v>17</v>
      </c>
      <c r="H51" s="155" t="s">
        <v>17</v>
      </c>
      <c r="I51" s="155">
        <v>1025.4290171606863</v>
      </c>
      <c r="J51" s="63">
        <v>0.73305672867618776</v>
      </c>
    </row>
    <row r="52" spans="1:10" s="152" customFormat="1" ht="12.75" customHeight="1" x14ac:dyDescent="0.2">
      <c r="A52" s="190" t="s">
        <v>126</v>
      </c>
      <c r="B52" s="155">
        <v>13</v>
      </c>
      <c r="C52" s="155">
        <v>12</v>
      </c>
      <c r="D52" s="155">
        <v>407</v>
      </c>
      <c r="E52" s="155">
        <v>41998.372000000003</v>
      </c>
      <c r="F52" s="155">
        <v>1846.422</v>
      </c>
      <c r="G52" s="218" t="s">
        <v>17</v>
      </c>
      <c r="H52" s="155" t="s">
        <v>17</v>
      </c>
      <c r="I52" s="155">
        <v>4536.6633906633906</v>
      </c>
      <c r="J52" s="63">
        <v>4.3964132704953416</v>
      </c>
    </row>
    <row r="53" spans="1:10" s="152" customFormat="1" ht="12.75" customHeight="1" x14ac:dyDescent="0.2">
      <c r="A53" s="190" t="s">
        <v>127</v>
      </c>
      <c r="B53" s="155">
        <v>10</v>
      </c>
      <c r="C53" s="155">
        <v>6</v>
      </c>
      <c r="D53" s="155">
        <v>448</v>
      </c>
      <c r="E53" s="155">
        <v>52705.072</v>
      </c>
      <c r="F53" s="155">
        <v>806.92</v>
      </c>
      <c r="G53" s="218" t="s">
        <v>17</v>
      </c>
      <c r="H53" s="155" t="s">
        <v>17</v>
      </c>
      <c r="I53" s="155">
        <v>1801.1607142857142</v>
      </c>
      <c r="J53" s="63">
        <v>1.5310101464238584</v>
      </c>
    </row>
    <row r="54" spans="1:10" s="153" customFormat="1" ht="20.100000000000001" customHeight="1" x14ac:dyDescent="0.2">
      <c r="A54" s="191" t="s">
        <v>129</v>
      </c>
      <c r="B54" s="153">
        <v>44</v>
      </c>
      <c r="C54" s="153">
        <v>37</v>
      </c>
      <c r="D54" s="153">
        <v>2687</v>
      </c>
      <c r="E54" s="153">
        <v>268414.61900000001</v>
      </c>
      <c r="F54" s="153">
        <v>5974.2599999999993</v>
      </c>
      <c r="G54" s="219">
        <v>860.83</v>
      </c>
      <c r="H54" s="153">
        <v>5113.43</v>
      </c>
      <c r="I54" s="157">
        <v>2223.3941198362481</v>
      </c>
      <c r="J54" s="54">
        <v>2.2257580538115174</v>
      </c>
    </row>
    <row r="55" spans="1:10" s="153" customFormat="1" ht="12.75" customHeight="1" x14ac:dyDescent="0.2">
      <c r="A55" s="191" t="s">
        <v>130</v>
      </c>
      <c r="B55" s="157">
        <v>181</v>
      </c>
      <c r="C55" s="157">
        <v>154</v>
      </c>
      <c r="D55" s="157">
        <v>7117</v>
      </c>
      <c r="E55" s="157">
        <v>796246.228</v>
      </c>
      <c r="F55" s="157">
        <v>15552.935000000001</v>
      </c>
      <c r="G55" s="219">
        <v>2779.2159999999999</v>
      </c>
      <c r="H55" s="157">
        <v>12773.718999999999</v>
      </c>
      <c r="I55" s="157">
        <v>2185.3217647885349</v>
      </c>
      <c r="J55" s="54">
        <v>1.9532820945432474</v>
      </c>
    </row>
  </sheetData>
  <mergeCells count="11">
    <mergeCell ref="A1:J1"/>
    <mergeCell ref="J4:J11"/>
    <mergeCell ref="H5:H11"/>
    <mergeCell ref="I4:I11"/>
    <mergeCell ref="A3:A12"/>
    <mergeCell ref="E3:E11"/>
    <mergeCell ref="B4:B11"/>
    <mergeCell ref="C4:C11"/>
    <mergeCell ref="D4:D11"/>
    <mergeCell ref="F4:F11"/>
    <mergeCell ref="G5:G11"/>
  </mergeCells>
  <phoneticPr fontId="0" type="noConversion"/>
  <pageMargins left="0.59055118110236227" right="0.15748031496062992" top="0.98425196850393704" bottom="0.98425196850393704" header="0.51181102362204722" footer="0.51181102362204722"/>
  <pageSetup paperSize="9" scale="93" orientation="portrait" r:id="rId1"/>
  <headerFooter alignWithMargins="0">
    <oddHeader>&amp;C- 17 -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abSelected="1" workbookViewId="0"/>
  </sheetViews>
  <sheetFormatPr baseColWidth="10" defaultColWidth="93.6640625" defaultRowHeight="12.75" x14ac:dyDescent="0.2"/>
  <cols>
    <col min="1" max="16384" width="93.6640625" style="306"/>
  </cols>
  <sheetData>
    <row r="1" spans="1:1" ht="15" x14ac:dyDescent="0.25">
      <c r="A1" s="311" t="s">
        <v>199</v>
      </c>
    </row>
    <row r="4" spans="1:1" ht="27.75" customHeight="1" x14ac:dyDescent="0.2">
      <c r="A4" s="312" t="s">
        <v>212</v>
      </c>
    </row>
    <row r="5" spans="1:1" x14ac:dyDescent="0.2">
      <c r="A5" s="308"/>
    </row>
    <row r="6" spans="1:1" x14ac:dyDescent="0.2">
      <c r="A6" s="308"/>
    </row>
    <row r="7" spans="1:1" x14ac:dyDescent="0.2">
      <c r="A7" s="306" t="s">
        <v>200</v>
      </c>
    </row>
    <row r="10" spans="1:1" x14ac:dyDescent="0.2">
      <c r="A10" s="306" t="s">
        <v>213</v>
      </c>
    </row>
    <row r="11" spans="1:1" x14ac:dyDescent="0.2">
      <c r="A11" s="306" t="s">
        <v>201</v>
      </c>
    </row>
    <row r="14" spans="1:1" x14ac:dyDescent="0.2">
      <c r="A14" s="306" t="s">
        <v>202</v>
      </c>
    </row>
    <row r="17" spans="1:1" x14ac:dyDescent="0.2">
      <c r="A17" s="306" t="s">
        <v>203</v>
      </c>
    </row>
    <row r="18" spans="1:1" x14ac:dyDescent="0.2">
      <c r="A18" s="306" t="s">
        <v>204</v>
      </c>
    </row>
    <row r="19" spans="1:1" x14ac:dyDescent="0.2">
      <c r="A19" s="306" t="s">
        <v>205</v>
      </c>
    </row>
    <row r="20" spans="1:1" x14ac:dyDescent="0.2">
      <c r="A20" s="306" t="s">
        <v>206</v>
      </c>
    </row>
    <row r="21" spans="1:1" x14ac:dyDescent="0.2">
      <c r="A21" s="306" t="s">
        <v>207</v>
      </c>
    </row>
    <row r="24" spans="1:1" x14ac:dyDescent="0.2">
      <c r="A24" s="307" t="s">
        <v>208</v>
      </c>
    </row>
    <row r="25" spans="1:1" ht="38.25" x14ac:dyDescent="0.2">
      <c r="A25" s="309" t="s">
        <v>211</v>
      </c>
    </row>
    <row r="28" spans="1:1" x14ac:dyDescent="0.2">
      <c r="A28" s="307" t="s">
        <v>209</v>
      </c>
    </row>
    <row r="29" spans="1:1" x14ac:dyDescent="0.2">
      <c r="A29" s="310" t="s">
        <v>210</v>
      </c>
    </row>
    <row r="30" spans="1:1" x14ac:dyDescent="0.2">
      <c r="A30" s="306" t="s">
        <v>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/>
  </sheetViews>
  <sheetFormatPr baseColWidth="10" defaultRowHeight="11.25" x14ac:dyDescent="0.2"/>
  <cols>
    <col min="1" max="1" width="13.6640625" customWidth="1"/>
    <col min="2" max="2" width="66.83203125" customWidth="1"/>
    <col min="257" max="257" width="13.6640625" customWidth="1"/>
    <col min="258" max="258" width="66.83203125" customWidth="1"/>
    <col min="513" max="513" width="13.6640625" customWidth="1"/>
    <col min="514" max="514" width="66.83203125" customWidth="1"/>
    <col min="769" max="769" width="13.6640625" customWidth="1"/>
    <col min="770" max="770" width="66.83203125" customWidth="1"/>
    <col min="1025" max="1025" width="13.6640625" customWidth="1"/>
    <col min="1026" max="1026" width="66.83203125" customWidth="1"/>
    <col min="1281" max="1281" width="13.6640625" customWidth="1"/>
    <col min="1282" max="1282" width="66.83203125" customWidth="1"/>
    <col min="1537" max="1537" width="13.6640625" customWidth="1"/>
    <col min="1538" max="1538" width="66.83203125" customWidth="1"/>
    <col min="1793" max="1793" width="13.6640625" customWidth="1"/>
    <col min="1794" max="1794" width="66.83203125" customWidth="1"/>
    <col min="2049" max="2049" width="13.6640625" customWidth="1"/>
    <col min="2050" max="2050" width="66.83203125" customWidth="1"/>
    <col min="2305" max="2305" width="13.6640625" customWidth="1"/>
    <col min="2306" max="2306" width="66.83203125" customWidth="1"/>
    <col min="2561" max="2561" width="13.6640625" customWidth="1"/>
    <col min="2562" max="2562" width="66.83203125" customWidth="1"/>
    <col min="2817" max="2817" width="13.6640625" customWidth="1"/>
    <col min="2818" max="2818" width="66.83203125" customWidth="1"/>
    <col min="3073" max="3073" width="13.6640625" customWidth="1"/>
    <col min="3074" max="3074" width="66.83203125" customWidth="1"/>
    <col min="3329" max="3329" width="13.6640625" customWidth="1"/>
    <col min="3330" max="3330" width="66.83203125" customWidth="1"/>
    <col min="3585" max="3585" width="13.6640625" customWidth="1"/>
    <col min="3586" max="3586" width="66.83203125" customWidth="1"/>
    <col min="3841" max="3841" width="13.6640625" customWidth="1"/>
    <col min="3842" max="3842" width="66.83203125" customWidth="1"/>
    <col min="4097" max="4097" width="13.6640625" customWidth="1"/>
    <col min="4098" max="4098" width="66.83203125" customWidth="1"/>
    <col min="4353" max="4353" width="13.6640625" customWidth="1"/>
    <col min="4354" max="4354" width="66.83203125" customWidth="1"/>
    <col min="4609" max="4609" width="13.6640625" customWidth="1"/>
    <col min="4610" max="4610" width="66.83203125" customWidth="1"/>
    <col min="4865" max="4865" width="13.6640625" customWidth="1"/>
    <col min="4866" max="4866" width="66.83203125" customWidth="1"/>
    <col min="5121" max="5121" width="13.6640625" customWidth="1"/>
    <col min="5122" max="5122" width="66.83203125" customWidth="1"/>
    <col min="5377" max="5377" width="13.6640625" customWidth="1"/>
    <col min="5378" max="5378" width="66.83203125" customWidth="1"/>
    <col min="5633" max="5633" width="13.6640625" customWidth="1"/>
    <col min="5634" max="5634" width="66.83203125" customWidth="1"/>
    <col min="5889" max="5889" width="13.6640625" customWidth="1"/>
    <col min="5890" max="5890" width="66.83203125" customWidth="1"/>
    <col min="6145" max="6145" width="13.6640625" customWidth="1"/>
    <col min="6146" max="6146" width="66.83203125" customWidth="1"/>
    <col min="6401" max="6401" width="13.6640625" customWidth="1"/>
    <col min="6402" max="6402" width="66.83203125" customWidth="1"/>
    <col min="6657" max="6657" width="13.6640625" customWidth="1"/>
    <col min="6658" max="6658" width="66.83203125" customWidth="1"/>
    <col min="6913" max="6913" width="13.6640625" customWidth="1"/>
    <col min="6914" max="6914" width="66.83203125" customWidth="1"/>
    <col min="7169" max="7169" width="13.6640625" customWidth="1"/>
    <col min="7170" max="7170" width="66.83203125" customWidth="1"/>
    <col min="7425" max="7425" width="13.6640625" customWidth="1"/>
    <col min="7426" max="7426" width="66.83203125" customWidth="1"/>
    <col min="7681" max="7681" width="13.6640625" customWidth="1"/>
    <col min="7682" max="7682" width="66.83203125" customWidth="1"/>
    <col min="7937" max="7937" width="13.6640625" customWidth="1"/>
    <col min="7938" max="7938" width="66.83203125" customWidth="1"/>
    <col min="8193" max="8193" width="13.6640625" customWidth="1"/>
    <col min="8194" max="8194" width="66.83203125" customWidth="1"/>
    <col min="8449" max="8449" width="13.6640625" customWidth="1"/>
    <col min="8450" max="8450" width="66.83203125" customWidth="1"/>
    <col min="8705" max="8705" width="13.6640625" customWidth="1"/>
    <col min="8706" max="8706" width="66.83203125" customWidth="1"/>
    <col min="8961" max="8961" width="13.6640625" customWidth="1"/>
    <col min="8962" max="8962" width="66.83203125" customWidth="1"/>
    <col min="9217" max="9217" width="13.6640625" customWidth="1"/>
    <col min="9218" max="9218" width="66.83203125" customWidth="1"/>
    <col min="9473" max="9473" width="13.6640625" customWidth="1"/>
    <col min="9474" max="9474" width="66.83203125" customWidth="1"/>
    <col min="9729" max="9729" width="13.6640625" customWidth="1"/>
    <col min="9730" max="9730" width="66.83203125" customWidth="1"/>
    <col min="9985" max="9985" width="13.6640625" customWidth="1"/>
    <col min="9986" max="9986" width="66.83203125" customWidth="1"/>
    <col min="10241" max="10241" width="13.6640625" customWidth="1"/>
    <col min="10242" max="10242" width="66.83203125" customWidth="1"/>
    <col min="10497" max="10497" width="13.6640625" customWidth="1"/>
    <col min="10498" max="10498" width="66.83203125" customWidth="1"/>
    <col min="10753" max="10753" width="13.6640625" customWidth="1"/>
    <col min="10754" max="10754" width="66.83203125" customWidth="1"/>
    <col min="11009" max="11009" width="13.6640625" customWidth="1"/>
    <col min="11010" max="11010" width="66.83203125" customWidth="1"/>
    <col min="11265" max="11265" width="13.6640625" customWidth="1"/>
    <col min="11266" max="11266" width="66.83203125" customWidth="1"/>
    <col min="11521" max="11521" width="13.6640625" customWidth="1"/>
    <col min="11522" max="11522" width="66.83203125" customWidth="1"/>
    <col min="11777" max="11777" width="13.6640625" customWidth="1"/>
    <col min="11778" max="11778" width="66.83203125" customWidth="1"/>
    <col min="12033" max="12033" width="13.6640625" customWidth="1"/>
    <col min="12034" max="12034" width="66.83203125" customWidth="1"/>
    <col min="12289" max="12289" width="13.6640625" customWidth="1"/>
    <col min="12290" max="12290" width="66.83203125" customWidth="1"/>
    <col min="12545" max="12545" width="13.6640625" customWidth="1"/>
    <col min="12546" max="12546" width="66.83203125" customWidth="1"/>
    <col min="12801" max="12801" width="13.6640625" customWidth="1"/>
    <col min="12802" max="12802" width="66.83203125" customWidth="1"/>
    <col min="13057" max="13057" width="13.6640625" customWidth="1"/>
    <col min="13058" max="13058" width="66.83203125" customWidth="1"/>
    <col min="13313" max="13313" width="13.6640625" customWidth="1"/>
    <col min="13314" max="13314" width="66.83203125" customWidth="1"/>
    <col min="13569" max="13569" width="13.6640625" customWidth="1"/>
    <col min="13570" max="13570" width="66.83203125" customWidth="1"/>
    <col min="13825" max="13825" width="13.6640625" customWidth="1"/>
    <col min="13826" max="13826" width="66.83203125" customWidth="1"/>
    <col min="14081" max="14081" width="13.6640625" customWidth="1"/>
    <col min="14082" max="14082" width="66.83203125" customWidth="1"/>
    <col min="14337" max="14337" width="13.6640625" customWidth="1"/>
    <col min="14338" max="14338" width="66.83203125" customWidth="1"/>
    <col min="14593" max="14593" width="13.6640625" customWidth="1"/>
    <col min="14594" max="14594" width="66.83203125" customWidth="1"/>
    <col min="14849" max="14849" width="13.6640625" customWidth="1"/>
    <col min="14850" max="14850" width="66.83203125" customWidth="1"/>
    <col min="15105" max="15105" width="13.6640625" customWidth="1"/>
    <col min="15106" max="15106" width="66.83203125" customWidth="1"/>
    <col min="15361" max="15361" width="13.6640625" customWidth="1"/>
    <col min="15362" max="15362" width="66.83203125" customWidth="1"/>
    <col min="15617" max="15617" width="13.6640625" customWidth="1"/>
    <col min="15618" max="15618" width="66.83203125" customWidth="1"/>
    <col min="15873" max="15873" width="13.6640625" customWidth="1"/>
    <col min="15874" max="15874" width="66.83203125" customWidth="1"/>
    <col min="16129" max="16129" width="13.6640625" customWidth="1"/>
    <col min="16130" max="16130" width="66.83203125" customWidth="1"/>
  </cols>
  <sheetData>
    <row r="1" spans="1:2" ht="15.75" x14ac:dyDescent="0.2">
      <c r="A1" s="313" t="s">
        <v>214</v>
      </c>
      <c r="B1" s="314"/>
    </row>
    <row r="5" spans="1:2" ht="14.25" x14ac:dyDescent="0.2">
      <c r="A5" s="315" t="s">
        <v>198</v>
      </c>
      <c r="B5" s="316" t="s">
        <v>215</v>
      </c>
    </row>
    <row r="6" spans="1:2" ht="14.25" x14ac:dyDescent="0.2">
      <c r="A6" s="315">
        <v>0</v>
      </c>
      <c r="B6" s="316" t="s">
        <v>216</v>
      </c>
    </row>
    <row r="7" spans="1:2" ht="14.25" x14ac:dyDescent="0.2">
      <c r="A7" s="317"/>
      <c r="B7" s="316" t="s">
        <v>217</v>
      </c>
    </row>
    <row r="8" spans="1:2" ht="14.25" x14ac:dyDescent="0.2">
      <c r="A8" s="315" t="s">
        <v>17</v>
      </c>
      <c r="B8" s="316" t="s">
        <v>218</v>
      </c>
    </row>
    <row r="9" spans="1:2" ht="14.25" x14ac:dyDescent="0.2">
      <c r="A9" s="315" t="s">
        <v>219</v>
      </c>
      <c r="B9" s="316" t="s">
        <v>220</v>
      </c>
    </row>
    <row r="10" spans="1:2" ht="14.25" x14ac:dyDescent="0.2">
      <c r="A10" s="315" t="s">
        <v>169</v>
      </c>
      <c r="B10" s="316" t="s">
        <v>221</v>
      </c>
    </row>
    <row r="11" spans="1:2" ht="14.25" x14ac:dyDescent="0.2">
      <c r="A11" s="315" t="s">
        <v>222</v>
      </c>
      <c r="B11" s="316" t="s">
        <v>223</v>
      </c>
    </row>
    <row r="12" spans="1:2" ht="14.25" x14ac:dyDescent="0.2">
      <c r="A12" s="315" t="s">
        <v>224</v>
      </c>
      <c r="B12" s="316" t="s">
        <v>225</v>
      </c>
    </row>
    <row r="13" spans="1:2" ht="14.25" x14ac:dyDescent="0.2">
      <c r="A13" s="315" t="s">
        <v>226</v>
      </c>
      <c r="B13" s="316" t="s">
        <v>227</v>
      </c>
    </row>
    <row r="14" spans="1:2" ht="14.25" x14ac:dyDescent="0.2">
      <c r="A14" s="315" t="s">
        <v>228</v>
      </c>
      <c r="B14" s="316" t="s">
        <v>229</v>
      </c>
    </row>
    <row r="15" spans="1:2" ht="14.25" x14ac:dyDescent="0.2">
      <c r="A15" s="316"/>
    </row>
    <row r="16" spans="1:2" ht="42.75" x14ac:dyDescent="0.2">
      <c r="A16" s="318" t="s">
        <v>230</v>
      </c>
      <c r="B16" s="319" t="s">
        <v>231</v>
      </c>
    </row>
    <row r="17" spans="1:2" ht="14.25" x14ac:dyDescent="0.2">
      <c r="A17" s="316" t="s">
        <v>232</v>
      </c>
      <c r="B17" s="316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showGridLines="0" topLeftCell="A14" zoomScaleNormal="100" workbookViewId="0">
      <selection activeCell="A16" sqref="A16"/>
    </sheetView>
  </sheetViews>
  <sheetFormatPr baseColWidth="10" defaultColWidth="12" defaultRowHeight="12" x14ac:dyDescent="0.2"/>
  <cols>
    <col min="1" max="1" width="95.33203125" style="83" bestFit="1" customWidth="1"/>
    <col min="2" max="2" width="5.83203125" style="82" bestFit="1" customWidth="1"/>
    <col min="3" max="16384" width="12" style="83"/>
  </cols>
  <sheetData>
    <row r="1" spans="1:2" x14ac:dyDescent="0.2">
      <c r="A1" s="81"/>
    </row>
    <row r="2" spans="1:2" x14ac:dyDescent="0.2">
      <c r="A2" s="81"/>
    </row>
    <row r="3" spans="1:2" x14ac:dyDescent="0.2">
      <c r="A3" s="81"/>
    </row>
    <row r="4" spans="1:2" x14ac:dyDescent="0.2">
      <c r="A4" s="81"/>
    </row>
    <row r="5" spans="1:2" x14ac:dyDescent="0.2">
      <c r="A5" s="81"/>
    </row>
    <row r="6" spans="1:2" x14ac:dyDescent="0.2">
      <c r="A6" s="84" t="s">
        <v>31</v>
      </c>
    </row>
    <row r="7" spans="1:2" x14ac:dyDescent="0.2">
      <c r="A7" s="81"/>
    </row>
    <row r="8" spans="1:2" x14ac:dyDescent="0.2">
      <c r="A8" s="81"/>
    </row>
    <row r="9" spans="1:2" x14ac:dyDescent="0.2">
      <c r="B9" s="82" t="s">
        <v>32</v>
      </c>
    </row>
    <row r="10" spans="1:2" x14ac:dyDescent="0.2">
      <c r="A10" s="81"/>
    </row>
    <row r="11" spans="1:2" x14ac:dyDescent="0.2">
      <c r="A11" s="81"/>
    </row>
    <row r="12" spans="1:2" x14ac:dyDescent="0.2">
      <c r="A12" s="81"/>
    </row>
    <row r="13" spans="1:2" x14ac:dyDescent="0.2">
      <c r="A13" s="84" t="s">
        <v>33</v>
      </c>
      <c r="B13" s="105">
        <v>2</v>
      </c>
    </row>
    <row r="14" spans="1:2" x14ac:dyDescent="0.2">
      <c r="A14" s="81"/>
    </row>
    <row r="15" spans="1:2" x14ac:dyDescent="0.2">
      <c r="A15" s="81"/>
    </row>
    <row r="16" spans="1:2" x14ac:dyDescent="0.2">
      <c r="A16" s="84" t="s">
        <v>191</v>
      </c>
      <c r="B16" s="105">
        <v>4</v>
      </c>
    </row>
    <row r="17" spans="1:2" x14ac:dyDescent="0.2">
      <c r="A17" s="84"/>
    </row>
    <row r="18" spans="1:2" x14ac:dyDescent="0.2">
      <c r="A18" s="84"/>
    </row>
    <row r="19" spans="1:2" x14ac:dyDescent="0.2">
      <c r="A19" s="84"/>
    </row>
    <row r="20" spans="1:2" x14ac:dyDescent="0.2">
      <c r="A20" s="84" t="s">
        <v>34</v>
      </c>
    </row>
    <row r="21" spans="1:2" x14ac:dyDescent="0.2">
      <c r="A21" s="81"/>
    </row>
    <row r="22" spans="1:2" x14ac:dyDescent="0.2">
      <c r="A22" s="81"/>
    </row>
    <row r="23" spans="1:2" x14ac:dyDescent="0.2">
      <c r="A23" s="81" t="s">
        <v>35</v>
      </c>
      <c r="B23" s="82">
        <v>5</v>
      </c>
    </row>
    <row r="24" spans="1:2" x14ac:dyDescent="0.2">
      <c r="A24" s="81"/>
    </row>
    <row r="25" spans="1:2" x14ac:dyDescent="0.2">
      <c r="A25" s="81" t="s">
        <v>36</v>
      </c>
      <c r="B25" s="82">
        <v>5</v>
      </c>
    </row>
    <row r="26" spans="1:2" x14ac:dyDescent="0.2">
      <c r="A26" s="81"/>
    </row>
    <row r="27" spans="1:2" x14ac:dyDescent="0.2">
      <c r="A27" s="81"/>
    </row>
    <row r="28" spans="1:2" x14ac:dyDescent="0.2">
      <c r="A28" s="81"/>
    </row>
    <row r="29" spans="1:2" x14ac:dyDescent="0.2">
      <c r="A29" s="84" t="s">
        <v>37</v>
      </c>
    </row>
    <row r="30" spans="1:2" ht="24" customHeight="1" x14ac:dyDescent="0.2">
      <c r="A30" s="81" t="s">
        <v>190</v>
      </c>
      <c r="B30" s="82">
        <v>6</v>
      </c>
    </row>
    <row r="31" spans="1:2" ht="24" customHeight="1" x14ac:dyDescent="0.2">
      <c r="A31" s="81" t="s">
        <v>40</v>
      </c>
    </row>
    <row r="32" spans="1:2" x14ac:dyDescent="0.2">
      <c r="A32" s="81" t="s">
        <v>38</v>
      </c>
      <c r="B32" s="82">
        <v>8</v>
      </c>
    </row>
    <row r="33" spans="1:2" ht="24" customHeight="1" x14ac:dyDescent="0.2">
      <c r="A33" s="81" t="s">
        <v>173</v>
      </c>
    </row>
    <row r="34" spans="1:2" x14ac:dyDescent="0.2">
      <c r="A34" s="81" t="s">
        <v>192</v>
      </c>
      <c r="B34" s="82">
        <v>9</v>
      </c>
    </row>
    <row r="35" spans="1:2" ht="24" customHeight="1" x14ac:dyDescent="0.2">
      <c r="A35" s="81" t="s">
        <v>174</v>
      </c>
    </row>
    <row r="36" spans="1:2" x14ac:dyDescent="0.2">
      <c r="A36" s="81" t="s">
        <v>41</v>
      </c>
      <c r="B36" s="82">
        <v>11</v>
      </c>
    </row>
    <row r="37" spans="1:2" ht="24" customHeight="1" x14ac:dyDescent="0.2">
      <c r="A37" s="162" t="s">
        <v>152</v>
      </c>
    </row>
    <row r="38" spans="1:2" x14ac:dyDescent="0.2">
      <c r="A38" s="81" t="s">
        <v>193</v>
      </c>
      <c r="B38" s="82">
        <v>12</v>
      </c>
    </row>
    <row r="39" spans="1:2" ht="24" customHeight="1" x14ac:dyDescent="0.2">
      <c r="A39" s="162" t="s">
        <v>153</v>
      </c>
    </row>
    <row r="40" spans="1:2" x14ac:dyDescent="0.2">
      <c r="A40" s="81" t="s">
        <v>38</v>
      </c>
      <c r="B40" s="82">
        <v>14</v>
      </c>
    </row>
    <row r="41" spans="1:2" ht="24" customHeight="1" x14ac:dyDescent="0.2">
      <c r="A41" s="81" t="s">
        <v>188</v>
      </c>
      <c r="B41" s="82">
        <v>15</v>
      </c>
    </row>
    <row r="42" spans="1:2" ht="24" customHeight="1" x14ac:dyDescent="0.2">
      <c r="A42" s="81" t="s">
        <v>189</v>
      </c>
      <c r="B42" s="82">
        <v>16</v>
      </c>
    </row>
    <row r="43" spans="1:2" ht="24" customHeight="1" x14ac:dyDescent="0.2">
      <c r="A43" s="81" t="s">
        <v>194</v>
      </c>
      <c r="B43" s="82">
        <v>17</v>
      </c>
    </row>
    <row r="44" spans="1:2" x14ac:dyDescent="0.2">
      <c r="A44" s="84"/>
    </row>
    <row r="45" spans="1:2" x14ac:dyDescent="0.2">
      <c r="A45" s="84"/>
    </row>
  </sheetData>
  <pageMargins left="0.78740157480314965" right="0.78740157480314965" top="0.78740157480314965" bottom="0.39370078740157483" header="0.51181102362204722" footer="0.51181102362204722"/>
  <pageSetup paperSize="9" orientation="portrait" r:id="rId1"/>
  <headerFooter alignWithMargins="0"/>
  <rowBreaks count="1" manualBreakCount="1">
    <brk id="4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>
      <selection activeCell="J1" sqref="J1"/>
    </sheetView>
  </sheetViews>
  <sheetFormatPr baseColWidth="10" defaultColWidth="12" defaultRowHeight="11.25" x14ac:dyDescent="0.2"/>
  <cols>
    <col min="1" max="16384" width="12" style="85"/>
  </cols>
  <sheetData/>
  <sheetProtection sheet="1" objects="1" scenarios="1"/>
  <pageMargins left="0.78740157480314965" right="0.78740157480314965" top="0.78740157480314965" bottom="0.39370078740157483" header="0.51181102362204722" footer="0.35433070866141736"/>
  <pageSetup paperSize="9" firstPageNumber="2" orientation="portrait" useFirstPageNumber="1" r:id="rId1"/>
  <headerFooter alignWithMargins="0">
    <oddHeader>&amp;C&amp;9- &amp;P -</oddHeader>
  </headerFooter>
  <drawing r:id="rId2"/>
  <legacyDrawing r:id="rId3"/>
  <oleObjects>
    <mc:AlternateContent xmlns:mc="http://schemas.openxmlformats.org/markup-compatibility/2006">
      <mc:Choice Requires="x14">
        <oleObject progId="Word.Document.8" shapeId="59393" r:id="rId4">
          <objectPr defaultSize="0" autoPict="0" r:id="rId5">
            <anchor>
              <from>
                <xdr:col>0</xdr:col>
                <xdr:colOff>114300</xdr:colOff>
                <xdr:row>0</xdr:row>
                <xdr:rowOff>28575</xdr:rowOff>
              </from>
              <to>
                <xdr:col>8</xdr:col>
                <xdr:colOff>533400</xdr:colOff>
                <xdr:row>67</xdr:row>
                <xdr:rowOff>95250</xdr:rowOff>
              </to>
            </anchor>
          </objectPr>
        </oleObject>
      </mc:Choice>
      <mc:Fallback>
        <oleObject progId="Word.Document.8" shapeId="59393" r:id="rId4"/>
      </mc:Fallback>
    </mc:AlternateContent>
    <mc:AlternateContent xmlns:mc="http://schemas.openxmlformats.org/markup-compatibility/2006">
      <mc:Choice Requires="x14">
        <oleObject progId="Word.Document.8" shapeId="59394" r:id="rId6">
          <objectPr defaultSize="0" autoPict="0" r:id="rId7">
            <anchor moveWithCells="1">
              <from>
                <xdr:col>0</xdr:col>
                <xdr:colOff>95250</xdr:colOff>
                <xdr:row>74</xdr:row>
                <xdr:rowOff>57150</xdr:rowOff>
              </from>
              <to>
                <xdr:col>8</xdr:col>
                <xdr:colOff>600075</xdr:colOff>
                <xdr:row>142</xdr:row>
                <xdr:rowOff>9525</xdr:rowOff>
              </to>
            </anchor>
          </objectPr>
        </oleObject>
      </mc:Choice>
      <mc:Fallback>
        <oleObject progId="Word.Document.8" shapeId="59394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4"/>
  <sheetViews>
    <sheetView showGridLines="0" zoomScaleNormal="100" workbookViewId="0">
      <selection activeCell="J1" sqref="J1"/>
    </sheetView>
  </sheetViews>
  <sheetFormatPr baseColWidth="10" defaultColWidth="10.83203125" defaultRowHeight="11.25" x14ac:dyDescent="0.2"/>
  <cols>
    <col min="1" max="16384" width="10.83203125" style="226"/>
  </cols>
  <sheetData>
    <row r="14" ht="12" customHeight="1" x14ac:dyDescent="0.2"/>
  </sheetData>
  <pageMargins left="0.78740157480314965" right="0.78740157480314965" top="0.78740157480314965" bottom="0.78740157480314965" header="0.51181102362204722" footer="0.51181102362204722"/>
  <pageSetup paperSize="9" firstPageNumber="4" orientation="portrait" useFirstPageNumber="1" r:id="rId1"/>
  <headerFooter alignWithMargins="0">
    <oddHeader>&amp;C- &amp;P -</oddHeader>
  </headerFooter>
  <drawing r:id="rId2"/>
  <legacyDrawing r:id="rId3"/>
  <oleObjects>
    <mc:AlternateContent xmlns:mc="http://schemas.openxmlformats.org/markup-compatibility/2006">
      <mc:Choice Requires="x14">
        <oleObject progId="Word.Document.8" shapeId="70657" r:id="rId4">
          <objectPr defaultSize="0" autoPict="0" r:id="rId5">
            <anchor moveWithCells="1">
              <from>
                <xdr:col>0</xdr:col>
                <xdr:colOff>123825</xdr:colOff>
                <xdr:row>0</xdr:row>
                <xdr:rowOff>95250</xdr:rowOff>
              </from>
              <to>
                <xdr:col>8</xdr:col>
                <xdr:colOff>457200</xdr:colOff>
                <xdr:row>49</xdr:row>
                <xdr:rowOff>76200</xdr:rowOff>
              </to>
            </anchor>
          </objectPr>
        </oleObject>
      </mc:Choice>
      <mc:Fallback>
        <oleObject progId="Word.Document.8" shapeId="70657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2:K100"/>
  <sheetViews>
    <sheetView zoomScaleNormal="100" workbookViewId="0"/>
  </sheetViews>
  <sheetFormatPr baseColWidth="10" defaultColWidth="12" defaultRowHeight="11.25" x14ac:dyDescent="0.2"/>
  <cols>
    <col min="1" max="1" width="9.83203125" style="41" customWidth="1"/>
    <col min="2" max="2" width="39.6640625" style="69" customWidth="1"/>
    <col min="3" max="4" width="7.83203125" style="41" customWidth="1"/>
    <col min="5" max="5" width="10.1640625" style="41" customWidth="1"/>
    <col min="6" max="6" width="8.83203125" style="41" customWidth="1"/>
    <col min="7" max="7" width="15.5" style="41" customWidth="1"/>
    <col min="8" max="8" width="10.83203125" style="41" customWidth="1"/>
    <col min="9" max="9" width="10.1640625" style="41" customWidth="1"/>
    <col min="10" max="10" width="7.33203125" style="41" customWidth="1"/>
    <col min="11" max="16384" width="12" style="41"/>
  </cols>
  <sheetData>
    <row r="2" spans="1:10" s="97" customFormat="1" ht="15.75" customHeight="1" x14ac:dyDescent="0.2">
      <c r="A2" s="244" t="s">
        <v>190</v>
      </c>
      <c r="B2" s="244"/>
      <c r="C2" s="244"/>
      <c r="D2" s="244"/>
      <c r="E2" s="244"/>
      <c r="F2" s="244"/>
      <c r="G2" s="244"/>
      <c r="H2" s="244"/>
      <c r="I2" s="244"/>
      <c r="J2" s="244"/>
    </row>
    <row r="4" spans="1:10" ht="15.75" customHeight="1" x14ac:dyDescent="0.2">
      <c r="A4" s="246" t="s">
        <v>96</v>
      </c>
      <c r="B4" s="249" t="s">
        <v>2</v>
      </c>
      <c r="C4" s="42" t="s">
        <v>42</v>
      </c>
      <c r="D4" s="93"/>
      <c r="E4" s="252" t="s">
        <v>3</v>
      </c>
      <c r="F4" s="42" t="s">
        <v>0</v>
      </c>
      <c r="G4" s="42"/>
      <c r="H4" s="42"/>
      <c r="I4" s="42"/>
      <c r="J4" s="42"/>
    </row>
    <row r="5" spans="1:10" ht="15.75" customHeight="1" x14ac:dyDescent="0.2">
      <c r="A5" s="247"/>
      <c r="B5" s="250"/>
      <c r="C5" s="239" t="s">
        <v>22</v>
      </c>
      <c r="D5" s="232" t="s">
        <v>19</v>
      </c>
      <c r="E5" s="242"/>
      <c r="F5" s="239" t="s">
        <v>22</v>
      </c>
      <c r="G5" s="94" t="s">
        <v>1</v>
      </c>
      <c r="H5" s="94"/>
      <c r="I5" s="232" t="s">
        <v>20</v>
      </c>
      <c r="J5" s="236" t="s">
        <v>21</v>
      </c>
    </row>
    <row r="6" spans="1:10" ht="15.75" customHeight="1" x14ac:dyDescent="0.2">
      <c r="A6" s="247"/>
      <c r="B6" s="250"/>
      <c r="C6" s="240"/>
      <c r="D6" s="233"/>
      <c r="E6" s="242"/>
      <c r="F6" s="240"/>
      <c r="G6" s="232" t="s">
        <v>182</v>
      </c>
      <c r="H6" s="232" t="s">
        <v>30</v>
      </c>
      <c r="I6" s="233"/>
      <c r="J6" s="237"/>
    </row>
    <row r="7" spans="1:10" x14ac:dyDescent="0.2">
      <c r="A7" s="247"/>
      <c r="B7" s="250"/>
      <c r="C7" s="240"/>
      <c r="D7" s="233"/>
      <c r="E7" s="242"/>
      <c r="F7" s="240"/>
      <c r="G7" s="233"/>
      <c r="H7" s="233"/>
      <c r="I7" s="233"/>
      <c r="J7" s="237"/>
    </row>
    <row r="8" spans="1:10" x14ac:dyDescent="0.2">
      <c r="A8" s="247"/>
      <c r="B8" s="250"/>
      <c r="C8" s="240"/>
      <c r="D8" s="233"/>
      <c r="E8" s="242"/>
      <c r="F8" s="240"/>
      <c r="G8" s="233"/>
      <c r="H8" s="233"/>
      <c r="I8" s="233"/>
      <c r="J8" s="237"/>
    </row>
    <row r="9" spans="1:10" x14ac:dyDescent="0.2">
      <c r="A9" s="247"/>
      <c r="B9" s="250"/>
      <c r="C9" s="240"/>
      <c r="D9" s="233"/>
      <c r="E9" s="242"/>
      <c r="F9" s="240"/>
      <c r="G9" s="233"/>
      <c r="H9" s="233"/>
      <c r="I9" s="233"/>
      <c r="J9" s="237"/>
    </row>
    <row r="10" spans="1:10" x14ac:dyDescent="0.2">
      <c r="A10" s="247"/>
      <c r="B10" s="250"/>
      <c r="C10" s="240"/>
      <c r="D10" s="233"/>
      <c r="E10" s="242"/>
      <c r="F10" s="240"/>
      <c r="G10" s="233"/>
      <c r="H10" s="233"/>
      <c r="I10" s="233"/>
      <c r="J10" s="237"/>
    </row>
    <row r="11" spans="1:10" x14ac:dyDescent="0.2">
      <c r="A11" s="247"/>
      <c r="B11" s="250"/>
      <c r="C11" s="240"/>
      <c r="D11" s="233"/>
      <c r="E11" s="242"/>
      <c r="F11" s="240"/>
      <c r="G11" s="233"/>
      <c r="H11" s="233"/>
      <c r="I11" s="233"/>
      <c r="J11" s="237"/>
    </row>
    <row r="12" spans="1:10" x14ac:dyDescent="0.2">
      <c r="A12" s="247"/>
      <c r="B12" s="250"/>
      <c r="C12" s="241"/>
      <c r="D12" s="234"/>
      <c r="E12" s="243"/>
      <c r="F12" s="241"/>
      <c r="G12" s="234"/>
      <c r="H12" s="234"/>
      <c r="I12" s="234"/>
      <c r="J12" s="238"/>
    </row>
    <row r="13" spans="1:10" ht="15.75" customHeight="1" x14ac:dyDescent="0.2">
      <c r="A13" s="248"/>
      <c r="B13" s="251"/>
      <c r="C13" s="95" t="s">
        <v>6</v>
      </c>
      <c r="D13" s="96"/>
      <c r="E13" s="96" t="s">
        <v>156</v>
      </c>
      <c r="F13" s="95"/>
      <c r="G13" s="96"/>
      <c r="H13" s="96"/>
      <c r="I13" s="96" t="s">
        <v>18</v>
      </c>
      <c r="J13" s="95" t="s">
        <v>7</v>
      </c>
    </row>
    <row r="14" spans="1:10" x14ac:dyDescent="0.2">
      <c r="A14" s="44"/>
      <c r="B14" s="45"/>
      <c r="C14" s="43"/>
      <c r="D14" s="43"/>
      <c r="E14" s="43"/>
      <c r="F14" s="43"/>
      <c r="G14" s="43"/>
      <c r="H14" s="43"/>
      <c r="I14" s="43"/>
      <c r="J14" s="43"/>
    </row>
    <row r="15" spans="1:10" s="49" customFormat="1" ht="13.5" customHeight="1" x14ac:dyDescent="0.2">
      <c r="A15" s="46"/>
      <c r="B15" s="47"/>
      <c r="C15" s="235">
        <v>2016</v>
      </c>
      <c r="D15" s="235"/>
      <c r="E15" s="235"/>
      <c r="F15" s="235"/>
      <c r="G15" s="235"/>
      <c r="H15" s="235"/>
      <c r="I15" s="235"/>
      <c r="J15" s="235"/>
    </row>
    <row r="16" spans="1:10" s="49" customFormat="1" x14ac:dyDescent="0.2">
      <c r="A16" s="50"/>
      <c r="B16" s="50"/>
      <c r="C16" s="46"/>
      <c r="D16" s="46"/>
      <c r="E16" s="46"/>
      <c r="F16" s="46"/>
      <c r="G16" s="46"/>
      <c r="H16" s="46"/>
      <c r="I16" s="46"/>
      <c r="J16" s="48"/>
    </row>
    <row r="17" spans="1:11" ht="15" customHeight="1" x14ac:dyDescent="0.2">
      <c r="A17" s="51"/>
      <c r="B17" s="52" t="s">
        <v>8</v>
      </c>
      <c r="C17" s="53">
        <v>252</v>
      </c>
      <c r="D17" s="53">
        <v>222</v>
      </c>
      <c r="E17" s="53">
        <v>1617369.52</v>
      </c>
      <c r="F17" s="53">
        <v>56602.53</v>
      </c>
      <c r="G17" s="223">
        <v>6648.5280000000002</v>
      </c>
      <c r="H17" s="53">
        <v>49954.002</v>
      </c>
      <c r="I17" s="74">
        <v>4646.4069939254632</v>
      </c>
      <c r="J17" s="54">
        <v>3.4996659266832233</v>
      </c>
    </row>
    <row r="18" spans="1:11" ht="15" customHeight="1" x14ac:dyDescent="0.2">
      <c r="A18" s="51"/>
      <c r="B18" s="52" t="s">
        <v>9</v>
      </c>
      <c r="C18" s="53">
        <v>213</v>
      </c>
      <c r="D18" s="49">
        <v>186</v>
      </c>
      <c r="E18" s="53">
        <v>1008893.706</v>
      </c>
      <c r="F18" s="53">
        <v>22438.967000000001</v>
      </c>
      <c r="G18" s="223">
        <v>4324.2290000000003</v>
      </c>
      <c r="H18" s="53">
        <v>18114.738000000001</v>
      </c>
      <c r="I18" s="74">
        <v>2361.2508681469012</v>
      </c>
      <c r="J18" s="54">
        <v>2.2241160656026535</v>
      </c>
      <c r="K18" s="54"/>
    </row>
    <row r="19" spans="1:11" ht="15" customHeight="1" x14ac:dyDescent="0.2">
      <c r="A19" s="51"/>
      <c r="B19" s="52" t="s">
        <v>10</v>
      </c>
      <c r="C19" s="53">
        <v>465</v>
      </c>
      <c r="D19" s="53">
        <v>408</v>
      </c>
      <c r="E19" s="53">
        <v>2626263.2259999998</v>
      </c>
      <c r="F19" s="53">
        <v>79041.497000000003</v>
      </c>
      <c r="G19" s="223">
        <v>10972.757000000001</v>
      </c>
      <c r="H19" s="53">
        <v>68068.740000000005</v>
      </c>
      <c r="I19" s="74">
        <v>3644.9848743370994</v>
      </c>
      <c r="J19" s="54">
        <v>3.0096563138641006</v>
      </c>
    </row>
    <row r="20" spans="1:11" s="44" customFormat="1" x14ac:dyDescent="0.2">
      <c r="A20" s="50"/>
      <c r="B20" s="50"/>
      <c r="C20" s="55"/>
      <c r="D20" s="55"/>
      <c r="E20" s="55"/>
      <c r="F20" s="55"/>
      <c r="G20" s="55"/>
      <c r="H20" s="55"/>
      <c r="I20" s="55"/>
      <c r="J20" s="56"/>
    </row>
    <row r="21" spans="1:11" ht="13.5" customHeight="1" x14ac:dyDescent="0.2">
      <c r="A21" s="47"/>
      <c r="B21" s="43"/>
      <c r="C21" s="235">
        <v>2017</v>
      </c>
      <c r="D21" s="235"/>
      <c r="E21" s="235"/>
      <c r="F21" s="235"/>
      <c r="G21" s="235"/>
      <c r="H21" s="235"/>
      <c r="I21" s="235"/>
      <c r="J21" s="235"/>
    </row>
    <row r="22" spans="1:11" x14ac:dyDescent="0.2">
      <c r="A22" s="50"/>
      <c r="B22" s="50"/>
      <c r="C22" s="57"/>
      <c r="D22" s="57"/>
      <c r="E22" s="57"/>
      <c r="F22" s="57"/>
      <c r="G22" s="57"/>
      <c r="H22" s="57"/>
      <c r="I22" s="57"/>
      <c r="J22" s="57"/>
    </row>
    <row r="23" spans="1:11" ht="15" customHeight="1" x14ac:dyDescent="0.2">
      <c r="A23" s="51" t="s">
        <v>51</v>
      </c>
      <c r="B23" s="192" t="s">
        <v>52</v>
      </c>
      <c r="C23" s="53">
        <v>69</v>
      </c>
      <c r="D23" s="53">
        <v>57</v>
      </c>
      <c r="E23" s="53">
        <v>485298.35399999999</v>
      </c>
      <c r="F23" s="53">
        <v>9634.1049999999996</v>
      </c>
      <c r="G23" s="53">
        <v>1796.6189999999999</v>
      </c>
      <c r="H23" s="53">
        <v>7837.4859999999999</v>
      </c>
      <c r="I23" s="53">
        <v>2365.3584581389637</v>
      </c>
      <c r="J23" s="54">
        <v>1.9851921855065677</v>
      </c>
    </row>
    <row r="24" spans="1:11" x14ac:dyDescent="0.2">
      <c r="A24" s="58"/>
      <c r="B24" s="193"/>
      <c r="C24" s="53"/>
      <c r="D24" s="53"/>
      <c r="E24" s="53"/>
      <c r="F24" s="53"/>
      <c r="G24" s="53"/>
      <c r="H24" s="53"/>
      <c r="I24" s="53"/>
      <c r="J24" s="54"/>
    </row>
    <row r="25" spans="1:11" ht="15" customHeight="1" x14ac:dyDescent="0.2">
      <c r="A25" s="51" t="s">
        <v>53</v>
      </c>
      <c r="B25" s="192" t="s">
        <v>54</v>
      </c>
      <c r="C25" s="53">
        <v>36</v>
      </c>
      <c r="D25" s="53">
        <v>30</v>
      </c>
      <c r="E25" s="53">
        <v>385895.03499999997</v>
      </c>
      <c r="F25" s="53">
        <v>15155.661</v>
      </c>
      <c r="G25" s="53">
        <v>1001.212</v>
      </c>
      <c r="H25" s="53">
        <v>14154.449000000001</v>
      </c>
      <c r="I25" s="53">
        <v>5712.6502073124766</v>
      </c>
      <c r="J25" s="54">
        <v>3.9274050260843603</v>
      </c>
    </row>
    <row r="26" spans="1:11" ht="11.25" customHeight="1" x14ac:dyDescent="0.2">
      <c r="A26" s="51"/>
      <c r="B26" s="192"/>
      <c r="C26" s="53"/>
      <c r="D26" s="53"/>
      <c r="E26" s="53"/>
      <c r="F26" s="53"/>
      <c r="G26" s="53"/>
      <c r="H26" s="53"/>
      <c r="I26" s="53"/>
      <c r="J26" s="54"/>
    </row>
    <row r="27" spans="1:11" ht="15" customHeight="1" x14ac:dyDescent="0.2">
      <c r="A27" s="51"/>
      <c r="B27" s="194" t="s">
        <v>159</v>
      </c>
      <c r="C27" s="53"/>
      <c r="D27" s="53"/>
      <c r="E27" s="53"/>
      <c r="F27" s="53"/>
      <c r="G27" s="53"/>
      <c r="H27" s="53"/>
      <c r="I27" s="53"/>
      <c r="J27" s="54"/>
    </row>
    <row r="28" spans="1:11" ht="15" customHeight="1" x14ac:dyDescent="0.2">
      <c r="A28" s="58" t="s">
        <v>55</v>
      </c>
      <c r="B28" s="194" t="s">
        <v>160</v>
      </c>
      <c r="C28" s="59">
        <v>29</v>
      </c>
      <c r="D28" s="59">
        <v>24</v>
      </c>
      <c r="E28" s="59">
        <v>344416.967</v>
      </c>
      <c r="F28" s="59">
        <v>14535.805</v>
      </c>
      <c r="G28" s="59">
        <v>987.61199999999997</v>
      </c>
      <c r="H28" s="59">
        <v>13548.192999999999</v>
      </c>
      <c r="I28" s="59">
        <v>6031.4543568464733</v>
      </c>
      <c r="J28" s="63">
        <v>4.2204090950025703</v>
      </c>
    </row>
    <row r="29" spans="1:11" x14ac:dyDescent="0.2">
      <c r="A29" s="58"/>
      <c r="B29" s="193"/>
      <c r="C29" s="53"/>
      <c r="D29" s="53"/>
      <c r="E29" s="53"/>
      <c r="F29" s="53"/>
      <c r="G29" s="53"/>
      <c r="H29" s="53"/>
      <c r="I29" s="53"/>
      <c r="J29" s="54"/>
    </row>
    <row r="30" spans="1:11" ht="15" customHeight="1" x14ac:dyDescent="0.2">
      <c r="A30" s="51" t="s">
        <v>56</v>
      </c>
      <c r="B30" s="195" t="s">
        <v>57</v>
      </c>
      <c r="C30" s="53">
        <v>34</v>
      </c>
      <c r="D30" s="53">
        <v>31</v>
      </c>
      <c r="E30" s="53">
        <v>176843.47899999999</v>
      </c>
      <c r="F30" s="53">
        <v>8717.848</v>
      </c>
      <c r="G30" s="53" t="s">
        <v>17</v>
      </c>
      <c r="H30" s="53" t="s">
        <v>17</v>
      </c>
      <c r="I30" s="53">
        <v>5902.4021665538257</v>
      </c>
      <c r="J30" s="54">
        <v>4.9296971815398409</v>
      </c>
    </row>
    <row r="31" spans="1:11" x14ac:dyDescent="0.2">
      <c r="A31" s="133"/>
      <c r="B31" s="196"/>
      <c r="C31" s="53"/>
      <c r="D31" s="53"/>
      <c r="E31" s="53"/>
      <c r="F31" s="53"/>
      <c r="G31" s="53"/>
      <c r="H31" s="53"/>
      <c r="I31" s="53"/>
      <c r="J31" s="54"/>
    </row>
    <row r="32" spans="1:11" ht="22.5" x14ac:dyDescent="0.2">
      <c r="A32" s="134" t="s">
        <v>58</v>
      </c>
      <c r="B32" s="197" t="s">
        <v>59</v>
      </c>
      <c r="C32" s="59">
        <v>25</v>
      </c>
      <c r="D32" s="59">
        <v>23</v>
      </c>
      <c r="E32" s="59">
        <v>137411.057</v>
      </c>
      <c r="F32" s="59">
        <v>6629.3230000000003</v>
      </c>
      <c r="G32" s="59" t="s">
        <v>17</v>
      </c>
      <c r="H32" s="59" t="s">
        <v>17</v>
      </c>
      <c r="I32" s="59">
        <v>5774.6716027874572</v>
      </c>
      <c r="J32" s="63">
        <v>4.8244465509060168</v>
      </c>
    </row>
    <row r="33" spans="1:10" ht="15" customHeight="1" x14ac:dyDescent="0.2">
      <c r="A33" s="58" t="s">
        <v>60</v>
      </c>
      <c r="B33" s="193" t="s">
        <v>61</v>
      </c>
      <c r="C33" s="59">
        <v>9</v>
      </c>
      <c r="D33" s="59">
        <v>8</v>
      </c>
      <c r="E33" s="59">
        <v>39432.421999999999</v>
      </c>
      <c r="F33" s="59">
        <v>2088.5250000000001</v>
      </c>
      <c r="G33" s="59" t="s">
        <v>17</v>
      </c>
      <c r="H33" s="59" t="s">
        <v>17</v>
      </c>
      <c r="I33" s="59">
        <v>6348.100303951368</v>
      </c>
      <c r="J33" s="63">
        <v>5.2964664458094921</v>
      </c>
    </row>
    <row r="34" spans="1:10" x14ac:dyDescent="0.2">
      <c r="A34" s="58"/>
      <c r="B34" s="193"/>
      <c r="C34" s="53"/>
      <c r="D34" s="53"/>
      <c r="E34" s="53"/>
      <c r="F34" s="53"/>
      <c r="G34" s="53"/>
      <c r="H34" s="53"/>
      <c r="I34" s="53"/>
      <c r="J34" s="54"/>
    </row>
    <row r="35" spans="1:10" ht="15" customHeight="1" x14ac:dyDescent="0.2">
      <c r="A35" s="135" t="s">
        <v>62</v>
      </c>
      <c r="B35" s="195" t="s">
        <v>63</v>
      </c>
      <c r="C35" s="53">
        <v>35</v>
      </c>
      <c r="D35" s="53">
        <v>35</v>
      </c>
      <c r="E35" s="53">
        <v>257653.62899999999</v>
      </c>
      <c r="F35" s="53">
        <v>9614.0650000000005</v>
      </c>
      <c r="G35" s="53" t="s">
        <v>17</v>
      </c>
      <c r="H35" s="53" t="s">
        <v>17</v>
      </c>
      <c r="I35" s="53">
        <v>5500.0371853546912</v>
      </c>
      <c r="J35" s="54">
        <v>3.7313912624921732</v>
      </c>
    </row>
    <row r="36" spans="1:10" s="49" customFormat="1" x14ac:dyDescent="0.2">
      <c r="A36" s="58"/>
      <c r="B36" s="193"/>
      <c r="C36" s="53"/>
      <c r="D36" s="53"/>
      <c r="E36" s="53"/>
      <c r="F36" s="53"/>
      <c r="G36" s="53"/>
      <c r="H36" s="53"/>
      <c r="I36" s="53"/>
      <c r="J36" s="54"/>
    </row>
    <row r="37" spans="1:10" s="49" customFormat="1" ht="22.5" x14ac:dyDescent="0.2">
      <c r="A37" s="136" t="s">
        <v>64</v>
      </c>
      <c r="B37" s="198" t="s">
        <v>65</v>
      </c>
      <c r="C37" s="53">
        <v>3</v>
      </c>
      <c r="D37" s="53">
        <v>3</v>
      </c>
      <c r="E37" s="53">
        <v>16434.962</v>
      </c>
      <c r="F37" s="53">
        <v>881.39599999999996</v>
      </c>
      <c r="G37" s="53" t="s">
        <v>17</v>
      </c>
      <c r="H37" s="53" t="s">
        <v>17</v>
      </c>
      <c r="I37" s="53">
        <v>8086.2018348623842</v>
      </c>
      <c r="J37" s="54">
        <v>5.3629329961334866</v>
      </c>
    </row>
    <row r="38" spans="1:10" s="49" customFormat="1" x14ac:dyDescent="0.2">
      <c r="A38" s="136"/>
      <c r="B38" s="198"/>
      <c r="C38" s="53"/>
      <c r="D38" s="53"/>
      <c r="E38" s="53"/>
      <c r="F38" s="53"/>
      <c r="G38" s="53"/>
      <c r="H38" s="53"/>
      <c r="I38" s="53"/>
      <c r="J38" s="54"/>
    </row>
    <row r="39" spans="1:10" s="49" customFormat="1" x14ac:dyDescent="0.2">
      <c r="A39" s="136"/>
      <c r="B39" s="199" t="s">
        <v>159</v>
      </c>
      <c r="C39" s="53"/>
      <c r="D39" s="53"/>
      <c r="E39" s="53"/>
      <c r="F39" s="53"/>
      <c r="G39" s="53"/>
      <c r="H39" s="53"/>
      <c r="I39" s="53"/>
      <c r="J39" s="54"/>
    </row>
    <row r="40" spans="1:10" ht="15" customHeight="1" x14ac:dyDescent="0.2">
      <c r="A40" s="58" t="s">
        <v>66</v>
      </c>
      <c r="B40" s="200" t="s">
        <v>161</v>
      </c>
      <c r="C40" s="59" t="s">
        <v>17</v>
      </c>
      <c r="D40" s="59" t="s">
        <v>198</v>
      </c>
      <c r="E40" s="59" t="s">
        <v>17</v>
      </c>
      <c r="F40" s="59" t="s">
        <v>198</v>
      </c>
      <c r="G40" s="59" t="s">
        <v>198</v>
      </c>
      <c r="H40" s="59" t="s">
        <v>198</v>
      </c>
      <c r="I40" s="59" t="s">
        <v>198</v>
      </c>
      <c r="J40" s="63" t="s">
        <v>198</v>
      </c>
    </row>
    <row r="41" spans="1:10" ht="15" customHeight="1" x14ac:dyDescent="0.2">
      <c r="A41" s="58" t="s">
        <v>67</v>
      </c>
      <c r="B41" s="199" t="s">
        <v>166</v>
      </c>
      <c r="C41" s="59">
        <v>2</v>
      </c>
      <c r="D41" s="59">
        <v>2</v>
      </c>
      <c r="E41" s="59" t="s">
        <v>17</v>
      </c>
      <c r="F41" s="59" t="s">
        <v>17</v>
      </c>
      <c r="G41" s="59" t="s">
        <v>17</v>
      </c>
      <c r="H41" s="59" t="s">
        <v>17</v>
      </c>
      <c r="I41" s="59" t="s">
        <v>17</v>
      </c>
      <c r="J41" s="63" t="s">
        <v>17</v>
      </c>
    </row>
    <row r="42" spans="1:10" x14ac:dyDescent="0.2">
      <c r="A42" s="58"/>
      <c r="B42" s="193"/>
      <c r="C42" s="53"/>
      <c r="D42" s="53"/>
      <c r="E42" s="53"/>
      <c r="F42" s="53"/>
      <c r="G42" s="53"/>
      <c r="H42" s="53"/>
      <c r="I42" s="53"/>
      <c r="J42" s="54"/>
    </row>
    <row r="43" spans="1:10" ht="15" customHeight="1" x14ac:dyDescent="0.2">
      <c r="A43" s="51" t="s">
        <v>68</v>
      </c>
      <c r="B43" s="192" t="s">
        <v>69</v>
      </c>
      <c r="C43" s="53">
        <v>67</v>
      </c>
      <c r="D43" s="53">
        <v>53</v>
      </c>
      <c r="E43" s="53">
        <v>366645.62099999998</v>
      </c>
      <c r="F43" s="53">
        <v>10137.231</v>
      </c>
      <c r="G43" s="53">
        <v>353.762</v>
      </c>
      <c r="H43" s="53">
        <v>9783.4689999999991</v>
      </c>
      <c r="I43" s="53">
        <v>3603.7081407749733</v>
      </c>
      <c r="J43" s="54">
        <v>2.7648580589484255</v>
      </c>
    </row>
    <row r="44" spans="1:10" ht="11.25" customHeight="1" x14ac:dyDescent="0.2">
      <c r="A44" s="51"/>
      <c r="B44" s="192"/>
      <c r="C44" s="53"/>
      <c r="D44" s="53"/>
      <c r="E44" s="53"/>
      <c r="F44" s="53"/>
      <c r="G44" s="53"/>
      <c r="H44" s="53"/>
      <c r="I44" s="53"/>
      <c r="J44" s="54"/>
    </row>
    <row r="45" spans="1:10" ht="15" customHeight="1" x14ac:dyDescent="0.2">
      <c r="A45" s="51"/>
      <c r="B45" s="194" t="s">
        <v>159</v>
      </c>
      <c r="C45" s="53"/>
      <c r="D45" s="53"/>
      <c r="E45" s="53"/>
      <c r="F45" s="53"/>
      <c r="G45" s="53"/>
      <c r="H45" s="53"/>
      <c r="I45" s="53"/>
      <c r="J45" s="54"/>
    </row>
    <row r="46" spans="1:10" s="49" customFormat="1" ht="15" customHeight="1" x14ac:dyDescent="0.2">
      <c r="A46" s="58" t="s">
        <v>70</v>
      </c>
      <c r="B46" s="194" t="s">
        <v>162</v>
      </c>
      <c r="C46" s="59">
        <v>20</v>
      </c>
      <c r="D46" s="59">
        <v>17</v>
      </c>
      <c r="E46" s="59">
        <v>72575.216</v>
      </c>
      <c r="F46" s="59">
        <v>1044.9290000000001</v>
      </c>
      <c r="G46" s="59" t="s">
        <v>17</v>
      </c>
      <c r="H46" s="59" t="s">
        <v>17</v>
      </c>
      <c r="I46" s="59">
        <v>1480.0694050991503</v>
      </c>
      <c r="J46" s="63">
        <v>1.4397876542317147</v>
      </c>
    </row>
    <row r="47" spans="1:10" ht="15" customHeight="1" x14ac:dyDescent="0.2">
      <c r="A47" s="58" t="s">
        <v>71</v>
      </c>
      <c r="B47" s="194" t="s">
        <v>163</v>
      </c>
      <c r="C47" s="59">
        <v>7</v>
      </c>
      <c r="D47" s="59">
        <v>5</v>
      </c>
      <c r="E47" s="59">
        <v>27080.136999999999</v>
      </c>
      <c r="F47" s="59">
        <v>819.92399999999998</v>
      </c>
      <c r="G47" s="59" t="s">
        <v>17</v>
      </c>
      <c r="H47" s="59" t="s">
        <v>17</v>
      </c>
      <c r="I47" s="59">
        <v>4059.029702970297</v>
      </c>
      <c r="J47" s="63">
        <v>3.0277690249499107</v>
      </c>
    </row>
    <row r="48" spans="1:10" ht="15" customHeight="1" x14ac:dyDescent="0.2">
      <c r="A48" s="58" t="s">
        <v>72</v>
      </c>
      <c r="B48" s="194" t="s">
        <v>164</v>
      </c>
      <c r="C48" s="59">
        <v>4</v>
      </c>
      <c r="D48" s="59">
        <v>4</v>
      </c>
      <c r="E48" s="59">
        <v>18179.067999999999</v>
      </c>
      <c r="F48" s="59">
        <v>2426.9969999999998</v>
      </c>
      <c r="G48" s="59" t="s">
        <v>17</v>
      </c>
      <c r="H48" s="59" t="s">
        <v>17</v>
      </c>
      <c r="I48" s="59">
        <v>16510.18367346939</v>
      </c>
      <c r="J48" s="63">
        <v>13.35050289706821</v>
      </c>
    </row>
    <row r="49" spans="1:10" ht="15" customHeight="1" x14ac:dyDescent="0.2">
      <c r="A49" s="58" t="s">
        <v>73</v>
      </c>
      <c r="B49" s="199" t="s">
        <v>165</v>
      </c>
      <c r="C49" s="59">
        <v>36</v>
      </c>
      <c r="D49" s="59">
        <v>27</v>
      </c>
      <c r="E49" s="59">
        <v>248811.2</v>
      </c>
      <c r="F49" s="59">
        <v>5845.3810000000003</v>
      </c>
      <c r="G49" s="59" t="s">
        <v>17</v>
      </c>
      <c r="H49" s="59" t="s">
        <v>17</v>
      </c>
      <c r="I49" s="59">
        <v>3325.0176336746304</v>
      </c>
      <c r="J49" s="63">
        <v>2.3493239050332138</v>
      </c>
    </row>
    <row r="50" spans="1:10" x14ac:dyDescent="0.2">
      <c r="A50" s="61"/>
      <c r="B50" s="201"/>
      <c r="C50" s="53"/>
      <c r="D50" s="53"/>
      <c r="E50" s="53"/>
      <c r="F50" s="53"/>
      <c r="G50" s="53"/>
      <c r="H50" s="53"/>
      <c r="I50" s="53"/>
      <c r="J50" s="54"/>
    </row>
    <row r="51" spans="1:10" s="49" customFormat="1" x14ac:dyDescent="0.2">
      <c r="A51" s="51" t="s">
        <v>74</v>
      </c>
      <c r="B51" s="192"/>
      <c r="C51" s="53"/>
      <c r="D51" s="53"/>
      <c r="E51" s="53"/>
      <c r="F51" s="53"/>
      <c r="G51" s="53"/>
      <c r="H51" s="53"/>
      <c r="I51" s="53"/>
      <c r="J51" s="54"/>
    </row>
    <row r="52" spans="1:10" x14ac:dyDescent="0.2">
      <c r="A52" s="64" t="s">
        <v>75</v>
      </c>
      <c r="B52" s="193"/>
      <c r="C52" s="53"/>
      <c r="D52" s="53"/>
      <c r="E52" s="53"/>
      <c r="F52" s="53"/>
      <c r="G52" s="53"/>
      <c r="H52" s="53"/>
      <c r="I52" s="53"/>
      <c r="J52" s="54"/>
    </row>
    <row r="53" spans="1:10" ht="15" customHeight="1" x14ac:dyDescent="0.2">
      <c r="A53" s="64" t="s">
        <v>76</v>
      </c>
      <c r="B53" s="202" t="s">
        <v>8</v>
      </c>
      <c r="C53" s="53">
        <v>244</v>
      </c>
      <c r="D53" s="53">
        <v>209</v>
      </c>
      <c r="E53" s="53">
        <v>1688771.08</v>
      </c>
      <c r="F53" s="53">
        <v>54140.305999999997</v>
      </c>
      <c r="G53" s="53">
        <v>4156.7790000000005</v>
      </c>
      <c r="H53" s="53">
        <v>49983.527000000002</v>
      </c>
      <c r="I53" s="53">
        <v>4205.7256272819077</v>
      </c>
      <c r="J53" s="54">
        <v>3.205899641531047</v>
      </c>
    </row>
    <row r="54" spans="1:10" x14ac:dyDescent="0.2">
      <c r="A54" s="45"/>
      <c r="B54" s="44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45"/>
      <c r="B55" s="44"/>
      <c r="C55" s="59"/>
      <c r="D55" s="59"/>
      <c r="E55" s="59"/>
      <c r="F55" s="59"/>
      <c r="G55" s="59"/>
      <c r="H55" s="59"/>
      <c r="I55" s="76"/>
      <c r="J55" s="60"/>
    </row>
    <row r="56" spans="1:10" s="49" customFormat="1" x14ac:dyDescent="0.2">
      <c r="A56" s="50"/>
      <c r="B56" s="145"/>
      <c r="C56" s="53"/>
      <c r="D56" s="53"/>
      <c r="E56" s="53"/>
      <c r="F56" s="53"/>
      <c r="G56" s="53"/>
      <c r="H56" s="53"/>
      <c r="I56" s="75"/>
      <c r="J56" s="62"/>
    </row>
    <row r="57" spans="1:10" s="49" customFormat="1" x14ac:dyDescent="0.2">
      <c r="A57" s="50"/>
      <c r="B57" s="50"/>
      <c r="C57" s="53"/>
      <c r="D57" s="53"/>
      <c r="E57" s="53"/>
      <c r="F57" s="53"/>
      <c r="G57" s="53"/>
      <c r="H57" s="53"/>
      <c r="I57" s="53"/>
      <c r="J57" s="54"/>
    </row>
    <row r="58" spans="1:10" x14ac:dyDescent="0.2">
      <c r="A58" s="45"/>
      <c r="B58" s="45"/>
      <c r="C58" s="59"/>
      <c r="D58" s="59"/>
      <c r="E58" s="59"/>
      <c r="F58" s="59"/>
      <c r="G58" s="59"/>
      <c r="H58" s="59"/>
      <c r="I58" s="59"/>
      <c r="J58" s="63"/>
    </row>
    <row r="59" spans="1:10" x14ac:dyDescent="0.2">
      <c r="A59" s="45"/>
      <c r="B59" s="45"/>
      <c r="C59" s="59"/>
      <c r="D59" s="59"/>
      <c r="E59" s="59"/>
      <c r="F59" s="59"/>
      <c r="G59" s="59"/>
      <c r="H59" s="59"/>
      <c r="I59" s="59"/>
      <c r="J59" s="63"/>
    </row>
    <row r="60" spans="1:10" x14ac:dyDescent="0.2">
      <c r="A60" s="45"/>
      <c r="B60" s="45"/>
      <c r="C60" s="59"/>
      <c r="D60" s="59"/>
      <c r="E60" s="59"/>
      <c r="F60" s="59"/>
      <c r="G60" s="59"/>
      <c r="H60" s="59"/>
      <c r="I60" s="59"/>
      <c r="J60" s="63"/>
    </row>
    <row r="61" spans="1:10" x14ac:dyDescent="0.2">
      <c r="B61" s="41"/>
    </row>
    <row r="62" spans="1:10" x14ac:dyDescent="0.2">
      <c r="B62" s="41"/>
    </row>
    <row r="63" spans="1:10" x14ac:dyDescent="0.2">
      <c r="B63" s="41"/>
    </row>
    <row r="64" spans="1:10" x14ac:dyDescent="0.2">
      <c r="B64" s="41"/>
    </row>
    <row r="65" spans="1:11" ht="15.75" customHeight="1" x14ac:dyDescent="0.2">
      <c r="A65" s="245" t="s">
        <v>195</v>
      </c>
      <c r="B65" s="245"/>
      <c r="C65" s="245"/>
      <c r="D65" s="245"/>
      <c r="E65" s="245"/>
      <c r="F65" s="245"/>
      <c r="G65" s="245"/>
      <c r="H65" s="245"/>
      <c r="I65" s="245"/>
      <c r="J65" s="245"/>
    </row>
    <row r="66" spans="1:11" x14ac:dyDescent="0.2">
      <c r="A66" s="45"/>
      <c r="B66" s="45"/>
      <c r="C66" s="59"/>
      <c r="D66" s="59"/>
      <c r="E66" s="59"/>
      <c r="F66" s="59"/>
      <c r="G66" s="59"/>
      <c r="H66" s="59"/>
      <c r="I66" s="59"/>
      <c r="J66" s="63"/>
    </row>
    <row r="67" spans="1:11" ht="15.75" customHeight="1" x14ac:dyDescent="0.2">
      <c r="A67" s="246" t="s">
        <v>96</v>
      </c>
      <c r="B67" s="249" t="s">
        <v>2</v>
      </c>
      <c r="C67" s="42" t="s">
        <v>42</v>
      </c>
      <c r="D67" s="93"/>
      <c r="E67" s="252" t="s">
        <v>3</v>
      </c>
      <c r="F67" s="42" t="s">
        <v>0</v>
      </c>
      <c r="G67" s="42"/>
      <c r="H67" s="42"/>
      <c r="I67" s="42"/>
      <c r="J67" s="42"/>
    </row>
    <row r="68" spans="1:11" ht="15.75" customHeight="1" x14ac:dyDescent="0.2">
      <c r="A68" s="247"/>
      <c r="B68" s="250"/>
      <c r="C68" s="239" t="s">
        <v>22</v>
      </c>
      <c r="D68" s="232" t="s">
        <v>19</v>
      </c>
      <c r="E68" s="242"/>
      <c r="F68" s="239" t="s">
        <v>22</v>
      </c>
      <c r="G68" s="94" t="s">
        <v>1</v>
      </c>
      <c r="H68" s="94"/>
      <c r="I68" s="232" t="s">
        <v>20</v>
      </c>
      <c r="J68" s="236" t="s">
        <v>21</v>
      </c>
    </row>
    <row r="69" spans="1:11" ht="15.75" customHeight="1" x14ac:dyDescent="0.2">
      <c r="A69" s="247"/>
      <c r="B69" s="250"/>
      <c r="C69" s="240"/>
      <c r="D69" s="233"/>
      <c r="E69" s="242"/>
      <c r="F69" s="240"/>
      <c r="G69" s="232" t="s">
        <v>183</v>
      </c>
      <c r="H69" s="232" t="s">
        <v>30</v>
      </c>
      <c r="I69" s="233"/>
      <c r="J69" s="237"/>
    </row>
    <row r="70" spans="1:11" x14ac:dyDescent="0.2">
      <c r="A70" s="247"/>
      <c r="B70" s="250"/>
      <c r="C70" s="240"/>
      <c r="D70" s="233"/>
      <c r="E70" s="242"/>
      <c r="F70" s="240"/>
      <c r="G70" s="242"/>
      <c r="H70" s="233"/>
      <c r="I70" s="233"/>
      <c r="J70" s="237"/>
    </row>
    <row r="71" spans="1:11" x14ac:dyDescent="0.2">
      <c r="A71" s="247"/>
      <c r="B71" s="250"/>
      <c r="C71" s="240"/>
      <c r="D71" s="233"/>
      <c r="E71" s="242"/>
      <c r="F71" s="240"/>
      <c r="G71" s="242"/>
      <c r="H71" s="233"/>
      <c r="I71" s="233"/>
      <c r="J71" s="237"/>
    </row>
    <row r="72" spans="1:11" x14ac:dyDescent="0.2">
      <c r="A72" s="247"/>
      <c r="B72" s="250"/>
      <c r="C72" s="240"/>
      <c r="D72" s="233"/>
      <c r="E72" s="242"/>
      <c r="F72" s="240"/>
      <c r="G72" s="242"/>
      <c r="H72" s="233"/>
      <c r="I72" s="233"/>
      <c r="J72" s="237"/>
    </row>
    <row r="73" spans="1:11" x14ac:dyDescent="0.2">
      <c r="A73" s="247"/>
      <c r="B73" s="250"/>
      <c r="C73" s="240"/>
      <c r="D73" s="233"/>
      <c r="E73" s="242"/>
      <c r="F73" s="240"/>
      <c r="G73" s="242"/>
      <c r="H73" s="233"/>
      <c r="I73" s="233"/>
      <c r="J73" s="237"/>
    </row>
    <row r="74" spans="1:11" x14ac:dyDescent="0.2">
      <c r="A74" s="247"/>
      <c r="B74" s="250"/>
      <c r="C74" s="240"/>
      <c r="D74" s="233"/>
      <c r="E74" s="242"/>
      <c r="F74" s="240"/>
      <c r="G74" s="242"/>
      <c r="H74" s="233"/>
      <c r="I74" s="233"/>
      <c r="J74" s="237"/>
    </row>
    <row r="75" spans="1:11" x14ac:dyDescent="0.2">
      <c r="A75" s="247"/>
      <c r="B75" s="250"/>
      <c r="C75" s="241"/>
      <c r="D75" s="234"/>
      <c r="E75" s="243"/>
      <c r="F75" s="241"/>
      <c r="G75" s="243"/>
      <c r="H75" s="234"/>
      <c r="I75" s="234"/>
      <c r="J75" s="238"/>
    </row>
    <row r="76" spans="1:11" ht="15.75" customHeight="1" x14ac:dyDescent="0.2">
      <c r="A76" s="248"/>
      <c r="B76" s="251"/>
      <c r="C76" s="95" t="s">
        <v>6</v>
      </c>
      <c r="D76" s="96"/>
      <c r="E76" s="96" t="s">
        <v>156</v>
      </c>
      <c r="F76" s="95"/>
      <c r="G76" s="96"/>
      <c r="H76" s="96"/>
      <c r="I76" s="96" t="s">
        <v>18</v>
      </c>
      <c r="J76" s="95" t="s">
        <v>7</v>
      </c>
    </row>
    <row r="77" spans="1:11" ht="14.25" customHeight="1" x14ac:dyDescent="0.2">
      <c r="A77" s="51"/>
      <c r="B77" s="52"/>
      <c r="C77" s="57"/>
      <c r="D77" s="57"/>
      <c r="E77" s="57"/>
      <c r="F77" s="57"/>
      <c r="G77" s="57"/>
      <c r="H77" s="57"/>
      <c r="I77" s="57"/>
      <c r="J77" s="57"/>
    </row>
    <row r="78" spans="1:11" x14ac:dyDescent="0.2">
      <c r="A78" s="51"/>
      <c r="B78" s="52"/>
      <c r="C78" s="57"/>
      <c r="D78" s="57"/>
      <c r="E78" s="57"/>
      <c r="F78" s="57"/>
      <c r="G78" s="57"/>
      <c r="H78" s="57"/>
      <c r="I78" s="57"/>
      <c r="J78" s="57"/>
    </row>
    <row r="79" spans="1:11" s="49" customFormat="1" ht="15" customHeight="1" x14ac:dyDescent="0.2">
      <c r="A79" s="64" t="s">
        <v>77</v>
      </c>
      <c r="B79" s="138" t="s">
        <v>11</v>
      </c>
      <c r="C79" s="53">
        <v>167</v>
      </c>
      <c r="D79" s="53">
        <v>145</v>
      </c>
      <c r="E79" s="53">
        <v>837810.61</v>
      </c>
      <c r="F79" s="53">
        <v>17749.8</v>
      </c>
      <c r="G79" s="53">
        <v>3596.009</v>
      </c>
      <c r="H79" s="53">
        <v>14153.790999999999</v>
      </c>
      <c r="I79" s="53">
        <v>2283.8136901698404</v>
      </c>
      <c r="J79" s="62">
        <v>2.1185933656294949</v>
      </c>
      <c r="K79" s="53"/>
    </row>
    <row r="80" spans="1:11" ht="12.75" customHeight="1" x14ac:dyDescent="0.2">
      <c r="A80" s="64"/>
      <c r="B80" s="138"/>
      <c r="C80" s="53"/>
      <c r="D80" s="53"/>
      <c r="E80" s="53"/>
      <c r="F80" s="53"/>
      <c r="G80" s="53"/>
      <c r="H80" s="53"/>
      <c r="I80" s="53"/>
      <c r="J80" s="60"/>
      <c r="K80" s="53"/>
    </row>
    <row r="81" spans="1:11" ht="15" customHeight="1" x14ac:dyDescent="0.2">
      <c r="A81" s="139" t="s">
        <v>78</v>
      </c>
      <c r="B81" s="137" t="s">
        <v>12</v>
      </c>
      <c r="C81" s="59">
        <v>81</v>
      </c>
      <c r="D81" s="59">
        <v>70</v>
      </c>
      <c r="E81" s="59">
        <v>434085.755</v>
      </c>
      <c r="F81" s="59">
        <v>9066.5509999999995</v>
      </c>
      <c r="G81" s="59" t="s">
        <v>17</v>
      </c>
      <c r="H81" s="59" t="s">
        <v>17</v>
      </c>
      <c r="I81" s="59">
        <v>2086.1829268292681</v>
      </c>
      <c r="J81" s="60">
        <v>2.0886543489546208</v>
      </c>
      <c r="K81" s="53"/>
    </row>
    <row r="82" spans="1:11" ht="23.25" customHeight="1" x14ac:dyDescent="0.2">
      <c r="A82" s="66" t="s">
        <v>79</v>
      </c>
      <c r="B82" s="140" t="s">
        <v>80</v>
      </c>
      <c r="C82" s="59">
        <v>72</v>
      </c>
      <c r="D82" s="59">
        <v>64</v>
      </c>
      <c r="E82" s="59">
        <v>350316.25099999999</v>
      </c>
      <c r="F82" s="59">
        <v>6861.9170000000004</v>
      </c>
      <c r="G82" s="59">
        <v>2514.92</v>
      </c>
      <c r="H82" s="59">
        <v>4346.9970000000003</v>
      </c>
      <c r="I82" s="59">
        <v>2337.165190735695</v>
      </c>
      <c r="J82" s="60">
        <v>1.9587778130224398</v>
      </c>
      <c r="K82" s="53"/>
    </row>
    <row r="83" spans="1:11" ht="22.5" x14ac:dyDescent="0.2">
      <c r="A83" s="141" t="s">
        <v>81</v>
      </c>
      <c r="B83" s="142" t="s">
        <v>82</v>
      </c>
      <c r="C83" s="59">
        <v>10</v>
      </c>
      <c r="D83" s="59">
        <v>7</v>
      </c>
      <c r="E83" s="59">
        <v>36082.533000000003</v>
      </c>
      <c r="F83" s="59">
        <v>640.47199999999998</v>
      </c>
      <c r="G83" s="59" t="s">
        <v>198</v>
      </c>
      <c r="H83" s="59">
        <v>640.47199999999998</v>
      </c>
      <c r="I83" s="59">
        <v>1995.2398753894081</v>
      </c>
      <c r="J83" s="60">
        <v>1.7750195087467942</v>
      </c>
      <c r="K83" s="53"/>
    </row>
    <row r="84" spans="1:11" ht="15" customHeight="1" x14ac:dyDescent="0.2">
      <c r="A84" s="139" t="s">
        <v>83</v>
      </c>
      <c r="B84" s="137" t="s">
        <v>84</v>
      </c>
      <c r="C84" s="59">
        <v>4</v>
      </c>
      <c r="D84" s="59">
        <v>4</v>
      </c>
      <c r="E84" s="59">
        <v>17326.071</v>
      </c>
      <c r="F84" s="59">
        <v>1180.8599999999999</v>
      </c>
      <c r="G84" s="59" t="s">
        <v>17</v>
      </c>
      <c r="H84" s="59" t="s">
        <v>17</v>
      </c>
      <c r="I84" s="59">
        <v>6987.3372781065082</v>
      </c>
      <c r="J84" s="60">
        <v>6.8155094135306262</v>
      </c>
      <c r="K84" s="53"/>
    </row>
    <row r="85" spans="1:11" x14ac:dyDescent="0.2">
      <c r="A85" s="139"/>
      <c r="B85" s="137"/>
      <c r="C85" s="53"/>
      <c r="D85" s="53"/>
      <c r="E85" s="53"/>
      <c r="F85" s="53"/>
      <c r="G85" s="53"/>
      <c r="H85" s="53"/>
      <c r="I85" s="53"/>
      <c r="J85" s="60"/>
      <c r="K85" s="53"/>
    </row>
    <row r="86" spans="1:11" ht="15" customHeight="1" x14ac:dyDescent="0.2">
      <c r="A86" s="143" t="s">
        <v>85</v>
      </c>
      <c r="B86" s="138" t="s">
        <v>86</v>
      </c>
      <c r="C86" s="53">
        <v>58</v>
      </c>
      <c r="D86" s="53">
        <v>46</v>
      </c>
      <c r="E86" s="53">
        <v>226850.23699999999</v>
      </c>
      <c r="F86" s="53">
        <v>3777.395</v>
      </c>
      <c r="G86" s="53">
        <v>44.036999999999999</v>
      </c>
      <c r="H86" s="53">
        <v>3733.3580000000002</v>
      </c>
      <c r="I86" s="53">
        <v>1858.9542322834645</v>
      </c>
      <c r="J86" s="62">
        <v>1.6651492411709494</v>
      </c>
      <c r="K86" s="53"/>
    </row>
    <row r="87" spans="1:11" ht="12.75" customHeight="1" x14ac:dyDescent="0.2">
      <c r="A87" s="143"/>
      <c r="B87" s="138"/>
      <c r="C87" s="53"/>
      <c r="D87" s="53"/>
      <c r="E87" s="53"/>
      <c r="F87" s="53"/>
      <c r="G87" s="53"/>
      <c r="H87" s="53"/>
      <c r="I87" s="53"/>
      <c r="J87" s="60"/>
      <c r="K87" s="53"/>
    </row>
    <row r="88" spans="1:11" ht="22.5" x14ac:dyDescent="0.2">
      <c r="A88" s="141" t="s">
        <v>87</v>
      </c>
      <c r="B88" s="142" t="s">
        <v>88</v>
      </c>
      <c r="C88" s="59">
        <v>1</v>
      </c>
      <c r="D88" s="59">
        <v>1</v>
      </c>
      <c r="E88" s="59" t="s">
        <v>17</v>
      </c>
      <c r="F88" s="59" t="s">
        <v>17</v>
      </c>
      <c r="G88" s="59" t="s">
        <v>17</v>
      </c>
      <c r="H88" s="59" t="s">
        <v>17</v>
      </c>
      <c r="I88" s="59" t="s">
        <v>17</v>
      </c>
      <c r="J88" s="60" t="s">
        <v>17</v>
      </c>
      <c r="K88" s="53"/>
    </row>
    <row r="89" spans="1:11" ht="15" customHeight="1" x14ac:dyDescent="0.2">
      <c r="A89" s="139" t="s">
        <v>89</v>
      </c>
      <c r="B89" s="142" t="s">
        <v>23</v>
      </c>
      <c r="C89" s="59">
        <v>19</v>
      </c>
      <c r="D89" s="59">
        <v>13</v>
      </c>
      <c r="E89" s="59">
        <v>95588.14</v>
      </c>
      <c r="F89" s="59">
        <v>1425.7280000000001</v>
      </c>
      <c r="G89" s="59" t="s">
        <v>17</v>
      </c>
      <c r="H89" s="59" t="s">
        <v>17</v>
      </c>
      <c r="I89" s="59">
        <v>2248.7823343848581</v>
      </c>
      <c r="J89" s="60">
        <v>1.4915323177122184</v>
      </c>
      <c r="K89" s="53"/>
    </row>
    <row r="90" spans="1:11" ht="24.75" customHeight="1" x14ac:dyDescent="0.2">
      <c r="A90" s="141" t="s">
        <v>90</v>
      </c>
      <c r="B90" s="142" t="s">
        <v>91</v>
      </c>
      <c r="C90" s="59">
        <v>10</v>
      </c>
      <c r="D90" s="59">
        <v>10</v>
      </c>
      <c r="E90" s="59">
        <v>39690.665000000001</v>
      </c>
      <c r="F90" s="59">
        <v>710.84</v>
      </c>
      <c r="G90" s="59" t="s">
        <v>17</v>
      </c>
      <c r="H90" s="59" t="s">
        <v>17</v>
      </c>
      <c r="I90" s="59">
        <v>2193.9506172839506</v>
      </c>
      <c r="J90" s="60">
        <v>1.7909500886417498</v>
      </c>
      <c r="K90" s="53"/>
    </row>
    <row r="91" spans="1:11" ht="15" customHeight="1" x14ac:dyDescent="0.2">
      <c r="A91" s="139" t="s">
        <v>146</v>
      </c>
      <c r="B91" s="137" t="s">
        <v>92</v>
      </c>
      <c r="C91" s="59">
        <v>26</v>
      </c>
      <c r="D91" s="59">
        <v>20</v>
      </c>
      <c r="E91" s="59">
        <v>85851.482000000004</v>
      </c>
      <c r="F91" s="59">
        <v>1544.595</v>
      </c>
      <c r="G91" s="59" t="s">
        <v>17</v>
      </c>
      <c r="H91" s="59" t="s">
        <v>17</v>
      </c>
      <c r="I91" s="59">
        <v>1539.9750747756732</v>
      </c>
      <c r="J91" s="60">
        <v>1.7991477421438105</v>
      </c>
      <c r="K91" s="53"/>
    </row>
    <row r="92" spans="1:11" ht="15" customHeight="1" x14ac:dyDescent="0.2">
      <c r="A92" s="139" t="s">
        <v>93</v>
      </c>
      <c r="B92" s="142" t="s">
        <v>94</v>
      </c>
      <c r="C92" s="59">
        <v>2</v>
      </c>
      <c r="D92" s="59">
        <v>2</v>
      </c>
      <c r="E92" s="59" t="s">
        <v>17</v>
      </c>
      <c r="F92" s="59" t="s">
        <v>17</v>
      </c>
      <c r="G92" s="59" t="s">
        <v>17</v>
      </c>
      <c r="H92" s="59" t="s">
        <v>17</v>
      </c>
      <c r="I92" s="59" t="s">
        <v>17</v>
      </c>
      <c r="J92" s="60" t="s">
        <v>17</v>
      </c>
      <c r="K92" s="53"/>
    </row>
    <row r="93" spans="1:11" ht="12.75" customHeight="1" x14ac:dyDescent="0.2">
      <c r="A93" s="139"/>
      <c r="B93" s="137"/>
      <c r="C93" s="53"/>
      <c r="D93" s="53"/>
      <c r="E93" s="53"/>
      <c r="F93" s="53"/>
      <c r="G93" s="53"/>
      <c r="H93" s="53"/>
      <c r="I93" s="53"/>
      <c r="J93" s="60"/>
      <c r="K93" s="53"/>
    </row>
    <row r="94" spans="1:11" ht="15" customHeight="1" x14ac:dyDescent="0.2">
      <c r="A94" s="146" t="s">
        <v>95</v>
      </c>
      <c r="B94" s="52" t="s">
        <v>9</v>
      </c>
      <c r="C94" s="53">
        <v>225</v>
      </c>
      <c r="D94" s="53">
        <v>191</v>
      </c>
      <c r="E94" s="53">
        <v>1064660.8470000001</v>
      </c>
      <c r="F94" s="53">
        <v>21527.195</v>
      </c>
      <c r="G94" s="53">
        <v>3640.0459999999998</v>
      </c>
      <c r="H94" s="53">
        <v>17887.149000000001</v>
      </c>
      <c r="I94" s="53">
        <v>2195.7563239494084</v>
      </c>
      <c r="J94" s="62">
        <v>2.0219767694716397</v>
      </c>
      <c r="K94" s="53"/>
    </row>
    <row r="95" spans="1:11" ht="12.75" customHeight="1" x14ac:dyDescent="0.2">
      <c r="A95" s="58"/>
      <c r="B95" s="65"/>
      <c r="C95" s="53"/>
      <c r="D95" s="53"/>
      <c r="E95" s="53"/>
      <c r="F95" s="53"/>
      <c r="G95" s="53"/>
      <c r="H95" s="53"/>
      <c r="I95" s="53"/>
      <c r="J95" s="60"/>
      <c r="K95" s="53"/>
    </row>
    <row r="96" spans="1:11" s="49" customFormat="1" ht="15" customHeight="1" x14ac:dyDescent="0.2">
      <c r="A96" s="51"/>
      <c r="B96" s="52" t="s">
        <v>10</v>
      </c>
      <c r="C96" s="53">
        <v>469</v>
      </c>
      <c r="D96" s="53">
        <v>400</v>
      </c>
      <c r="E96" s="53">
        <v>2753431.9270000001</v>
      </c>
      <c r="F96" s="53">
        <v>75667.500999999989</v>
      </c>
      <c r="G96" s="53">
        <v>7796.8250000000007</v>
      </c>
      <c r="H96" s="53">
        <v>67870.676000000007</v>
      </c>
      <c r="I96" s="53">
        <v>3336.7509370728044</v>
      </c>
      <c r="J96" s="62">
        <v>2.7481159151969106</v>
      </c>
      <c r="K96" s="53"/>
    </row>
    <row r="97" spans="1:10" x14ac:dyDescent="0.2">
      <c r="A97" s="45"/>
      <c r="B97" s="50"/>
      <c r="C97" s="67"/>
      <c r="D97" s="67"/>
      <c r="E97" s="67"/>
      <c r="F97" s="67"/>
      <c r="G97" s="67"/>
      <c r="H97" s="67"/>
      <c r="I97" s="67"/>
      <c r="J97" s="54"/>
    </row>
    <row r="98" spans="1:10" x14ac:dyDescent="0.2">
      <c r="A98" s="45"/>
      <c r="B98" s="50"/>
      <c r="C98" s="67"/>
      <c r="D98" s="68"/>
      <c r="E98" s="68"/>
      <c r="F98" s="68"/>
      <c r="G98" s="68"/>
      <c r="H98" s="68"/>
      <c r="I98" s="68"/>
      <c r="J98" s="63"/>
    </row>
    <row r="99" spans="1:10" x14ac:dyDescent="0.2">
      <c r="A99" s="45"/>
      <c r="B99" s="50"/>
      <c r="C99" s="67"/>
      <c r="D99" s="67"/>
      <c r="E99" s="67"/>
      <c r="F99" s="67"/>
      <c r="G99" s="67"/>
      <c r="H99" s="67"/>
      <c r="I99" s="67"/>
      <c r="J99" s="54"/>
    </row>
    <row r="100" spans="1:10" x14ac:dyDescent="0.2">
      <c r="C100" s="53"/>
    </row>
  </sheetData>
  <mergeCells count="24">
    <mergeCell ref="A67:A76"/>
    <mergeCell ref="B67:B76"/>
    <mergeCell ref="E67:E75"/>
    <mergeCell ref="C68:C75"/>
    <mergeCell ref="D68:D75"/>
    <mergeCell ref="A2:J2"/>
    <mergeCell ref="A65:J65"/>
    <mergeCell ref="A4:A13"/>
    <mergeCell ref="B4:B13"/>
    <mergeCell ref="E4:E12"/>
    <mergeCell ref="C5:C12"/>
    <mergeCell ref="H6:H12"/>
    <mergeCell ref="I5:I12"/>
    <mergeCell ref="D5:D12"/>
    <mergeCell ref="F5:F12"/>
    <mergeCell ref="I68:I75"/>
    <mergeCell ref="H69:H75"/>
    <mergeCell ref="C15:J15"/>
    <mergeCell ref="C21:J21"/>
    <mergeCell ref="J5:J12"/>
    <mergeCell ref="J68:J75"/>
    <mergeCell ref="F68:F75"/>
    <mergeCell ref="G6:G12"/>
    <mergeCell ref="G69:G75"/>
  </mergeCells>
  <phoneticPr fontId="3" type="noConversion"/>
  <pageMargins left="0.59055118110236227" right="0.49" top="0.78740157480314965" bottom="0.78740157480314965" header="0.51181102362204722" footer="0.51181102362204722"/>
  <pageSetup paperSize="9" scale="90" firstPageNumber="6" orientation="portrait" useFirstPageNumber="1" r:id="rId1"/>
  <headerFooter alignWithMargins="0">
    <oddHeader>&amp;C&amp;"Arial,Standard"- &amp;P -</oddHeader>
  </headerFooter>
  <rowBreaks count="1" manualBreakCount="1">
    <brk id="6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2:J88"/>
  <sheetViews>
    <sheetView zoomScaleNormal="100" workbookViewId="0"/>
  </sheetViews>
  <sheetFormatPr baseColWidth="10" defaultRowHeight="12" customHeight="1" x14ac:dyDescent="0.2"/>
  <cols>
    <col min="1" max="1" width="22.33203125" customWidth="1"/>
    <col min="2" max="5" width="9.83203125" customWidth="1"/>
    <col min="6" max="6" width="12.5" customWidth="1"/>
    <col min="7" max="7" width="11.5" customWidth="1"/>
    <col min="8" max="9" width="9.83203125" customWidth="1"/>
  </cols>
  <sheetData>
    <row r="2" spans="1:9" ht="15.75" customHeight="1" x14ac:dyDescent="0.2">
      <c r="A2" s="257" t="s">
        <v>98</v>
      </c>
      <c r="B2" s="257"/>
      <c r="C2" s="257"/>
      <c r="D2" s="257"/>
      <c r="E2" s="257"/>
      <c r="F2" s="257"/>
      <c r="G2" s="257"/>
      <c r="H2" s="257"/>
      <c r="I2" s="257"/>
    </row>
    <row r="4" spans="1:9" ht="15.75" customHeight="1" x14ac:dyDescent="0.2">
      <c r="A4" s="261" t="s">
        <v>46</v>
      </c>
      <c r="B4" s="32" t="s">
        <v>42</v>
      </c>
      <c r="C4" s="91"/>
      <c r="D4" s="264" t="s">
        <v>3</v>
      </c>
      <c r="E4" s="32" t="s">
        <v>0</v>
      </c>
      <c r="F4" s="32"/>
      <c r="G4" s="32"/>
      <c r="H4" s="32"/>
      <c r="I4" s="32"/>
    </row>
    <row r="5" spans="1:9" ht="15.75" customHeight="1" x14ac:dyDescent="0.2">
      <c r="A5" s="262"/>
      <c r="B5" s="254" t="s">
        <v>22</v>
      </c>
      <c r="C5" s="258" t="s">
        <v>168</v>
      </c>
      <c r="D5" s="265"/>
      <c r="E5" s="254" t="s">
        <v>22</v>
      </c>
      <c r="F5" s="92" t="s">
        <v>1</v>
      </c>
      <c r="G5" s="92"/>
      <c r="H5" s="258" t="s">
        <v>20</v>
      </c>
      <c r="I5" s="236" t="s">
        <v>21</v>
      </c>
    </row>
    <row r="6" spans="1:9" ht="15.75" customHeight="1" x14ac:dyDescent="0.2">
      <c r="A6" s="262"/>
      <c r="B6" s="255"/>
      <c r="C6" s="259"/>
      <c r="D6" s="265"/>
      <c r="E6" s="255"/>
      <c r="F6" s="258" t="s">
        <v>182</v>
      </c>
      <c r="G6" s="232" t="s">
        <v>30</v>
      </c>
      <c r="H6" s="259"/>
      <c r="I6" s="237"/>
    </row>
    <row r="7" spans="1:9" ht="12" customHeight="1" x14ac:dyDescent="0.2">
      <c r="A7" s="262"/>
      <c r="B7" s="255"/>
      <c r="C7" s="259"/>
      <c r="D7" s="265"/>
      <c r="E7" s="255"/>
      <c r="F7" s="265"/>
      <c r="G7" s="233"/>
      <c r="H7" s="259"/>
      <c r="I7" s="237"/>
    </row>
    <row r="8" spans="1:9" ht="12" customHeight="1" x14ac:dyDescent="0.2">
      <c r="A8" s="262"/>
      <c r="B8" s="255"/>
      <c r="C8" s="259"/>
      <c r="D8" s="265"/>
      <c r="E8" s="255"/>
      <c r="F8" s="265"/>
      <c r="G8" s="233"/>
      <c r="H8" s="259"/>
      <c r="I8" s="237"/>
    </row>
    <row r="9" spans="1:9" ht="12" customHeight="1" x14ac:dyDescent="0.2">
      <c r="A9" s="262"/>
      <c r="B9" s="255"/>
      <c r="C9" s="259"/>
      <c r="D9" s="265"/>
      <c r="E9" s="255"/>
      <c r="F9" s="265"/>
      <c r="G9" s="233"/>
      <c r="H9" s="259"/>
      <c r="I9" s="237"/>
    </row>
    <row r="10" spans="1:9" ht="12" customHeight="1" x14ac:dyDescent="0.2">
      <c r="A10" s="262"/>
      <c r="B10" s="255"/>
      <c r="C10" s="259"/>
      <c r="D10" s="265"/>
      <c r="E10" s="255"/>
      <c r="F10" s="265"/>
      <c r="G10" s="233"/>
      <c r="H10" s="259"/>
      <c r="I10" s="237"/>
    </row>
    <row r="11" spans="1:9" ht="11.25" x14ac:dyDescent="0.2">
      <c r="A11" s="262"/>
      <c r="B11" s="255"/>
      <c r="C11" s="259"/>
      <c r="D11" s="265"/>
      <c r="E11" s="255"/>
      <c r="F11" s="265"/>
      <c r="G11" s="233"/>
      <c r="H11" s="259"/>
      <c r="I11" s="237"/>
    </row>
    <row r="12" spans="1:9" ht="17.25" customHeight="1" x14ac:dyDescent="0.2">
      <c r="A12" s="262"/>
      <c r="B12" s="256"/>
      <c r="C12" s="260"/>
      <c r="D12" s="266"/>
      <c r="E12" s="256"/>
      <c r="F12" s="266"/>
      <c r="G12" s="234"/>
      <c r="H12" s="260"/>
      <c r="I12" s="238"/>
    </row>
    <row r="13" spans="1:9" ht="15.75" customHeight="1" x14ac:dyDescent="0.2">
      <c r="A13" s="263"/>
      <c r="B13" s="86" t="s">
        <v>6</v>
      </c>
      <c r="C13" s="87"/>
      <c r="D13" s="87" t="s">
        <v>156</v>
      </c>
      <c r="E13" s="86"/>
      <c r="F13" s="87"/>
      <c r="G13" s="87"/>
      <c r="H13" s="87" t="s">
        <v>18</v>
      </c>
      <c r="I13" s="86" t="s">
        <v>7</v>
      </c>
    </row>
    <row r="14" spans="1:9" ht="12" customHeight="1" x14ac:dyDescent="0.2">
      <c r="A14" s="107"/>
      <c r="B14" s="6"/>
      <c r="C14" s="6"/>
      <c r="D14" s="6"/>
      <c r="E14" s="6"/>
      <c r="F14" s="6"/>
      <c r="G14" s="6"/>
      <c r="H14" s="6"/>
      <c r="I14" s="6"/>
    </row>
    <row r="15" spans="1:9" s="108" customFormat="1" ht="13.5" customHeight="1" x14ac:dyDescent="0.2">
      <c r="B15" s="253" t="s">
        <v>8</v>
      </c>
      <c r="C15" s="253"/>
      <c r="D15" s="253"/>
      <c r="E15" s="253"/>
      <c r="F15" s="253"/>
      <c r="G15" s="253"/>
      <c r="H15" s="253"/>
      <c r="I15" s="253"/>
    </row>
    <row r="16" spans="1:9" s="108" customFormat="1" ht="13.5" customHeight="1" x14ac:dyDescent="0.2">
      <c r="A16" s="110" t="s">
        <v>181</v>
      </c>
      <c r="B16" s="222"/>
      <c r="C16" s="267"/>
      <c r="D16" s="267"/>
      <c r="E16" s="267"/>
      <c r="F16" s="267"/>
      <c r="G16" s="109"/>
      <c r="H16" s="109"/>
      <c r="I16" s="109"/>
    </row>
    <row r="17" spans="1:9" s="108" customFormat="1" ht="12" customHeight="1" x14ac:dyDescent="0.2">
      <c r="A17" s="111"/>
      <c r="B17" s="112"/>
      <c r="C17" s="112"/>
      <c r="D17" s="112"/>
      <c r="E17" s="112"/>
      <c r="F17" s="112"/>
      <c r="G17" s="112"/>
      <c r="H17" s="112"/>
      <c r="I17" s="113"/>
    </row>
    <row r="18" spans="1:9" s="108" customFormat="1" ht="12" customHeight="1" x14ac:dyDescent="0.2">
      <c r="A18" s="111" t="s">
        <v>13</v>
      </c>
      <c r="B18" s="114">
        <v>182</v>
      </c>
      <c r="C18" s="114">
        <v>158</v>
      </c>
      <c r="D18" s="114">
        <v>647508.41799999995</v>
      </c>
      <c r="E18" s="114">
        <v>20076.116999999998</v>
      </c>
      <c r="F18" s="114">
        <v>821.29300000000001</v>
      </c>
      <c r="G18" s="114">
        <v>19254.824000000001</v>
      </c>
      <c r="H18" s="114">
        <v>3590.7918082632805</v>
      </c>
      <c r="I18" s="115">
        <v>3.1005183009064758</v>
      </c>
    </row>
    <row r="19" spans="1:9" s="108" customFormat="1" ht="12" customHeight="1" x14ac:dyDescent="0.2">
      <c r="A19" s="111" t="s">
        <v>14</v>
      </c>
      <c r="B19" s="114">
        <v>50</v>
      </c>
      <c r="C19" s="114">
        <v>44</v>
      </c>
      <c r="D19" s="114">
        <v>489662.76500000001</v>
      </c>
      <c r="E19" s="114">
        <v>16711.212</v>
      </c>
      <c r="F19" s="227" t="s">
        <v>17</v>
      </c>
      <c r="G19" s="227" t="s">
        <v>17</v>
      </c>
      <c r="H19" s="114">
        <v>5094.8817073170731</v>
      </c>
      <c r="I19" s="115">
        <v>3.4128002360971839</v>
      </c>
    </row>
    <row r="20" spans="1:9" s="108" customFormat="1" ht="12" customHeight="1" x14ac:dyDescent="0.2">
      <c r="A20" s="224" t="s">
        <v>184</v>
      </c>
      <c r="B20" s="114">
        <v>20</v>
      </c>
      <c r="C20" s="114">
        <v>20</v>
      </c>
      <c r="D20" s="114">
        <v>480198.337</v>
      </c>
      <c r="E20" s="114">
        <v>19815.201000000001</v>
      </c>
      <c r="F20" s="227" t="s">
        <v>17</v>
      </c>
      <c r="G20" s="227" t="s">
        <v>17</v>
      </c>
      <c r="H20" s="114">
        <v>5984.6575052854123</v>
      </c>
      <c r="I20" s="115">
        <v>4.1264618123823285</v>
      </c>
    </row>
    <row r="21" spans="1:9" s="108" customFormat="1" ht="12" customHeight="1" x14ac:dyDescent="0.2">
      <c r="A21" s="111"/>
      <c r="B21" s="114"/>
      <c r="C21" s="114"/>
      <c r="D21" s="114"/>
      <c r="E21" s="114"/>
      <c r="F21" s="114"/>
      <c r="G21" s="114"/>
      <c r="H21" s="114"/>
      <c r="I21" s="115"/>
    </row>
    <row r="22" spans="1:9" s="119" customFormat="1" ht="12" customHeight="1" x14ac:dyDescent="0.2">
      <c r="A22" s="116" t="s">
        <v>15</v>
      </c>
      <c r="B22" s="117">
        <v>252</v>
      </c>
      <c r="C22" s="117">
        <v>222</v>
      </c>
      <c r="D22" s="117">
        <v>1617369.52</v>
      </c>
      <c r="E22" s="117">
        <v>56602.53</v>
      </c>
      <c r="F22" s="117">
        <v>6648.5280000000002</v>
      </c>
      <c r="G22" s="117">
        <v>49954.002</v>
      </c>
      <c r="H22" s="117">
        <v>4646.4069939254641</v>
      </c>
      <c r="I22" s="118">
        <v>3.4996659266832228</v>
      </c>
    </row>
    <row r="23" spans="1:9" s="119" customFormat="1" ht="12" customHeight="1" x14ac:dyDescent="0.2">
      <c r="A23" s="116"/>
      <c r="B23" s="117"/>
      <c r="C23" s="117"/>
      <c r="D23" s="117"/>
      <c r="E23" s="117"/>
      <c r="F23" s="117"/>
      <c r="G23" s="117"/>
      <c r="H23" s="117"/>
      <c r="I23" s="118"/>
    </row>
    <row r="24" spans="1:9" s="119" customFormat="1" ht="12" customHeight="1" x14ac:dyDescent="0.2">
      <c r="A24" s="116"/>
      <c r="B24" s="117"/>
      <c r="C24" s="117"/>
      <c r="D24" s="117"/>
      <c r="E24" s="117"/>
      <c r="F24" s="117"/>
      <c r="G24" s="117"/>
      <c r="H24" s="117"/>
      <c r="I24" s="118"/>
    </row>
    <row r="25" spans="1:9" s="108" customFormat="1" ht="13.5" customHeight="1" x14ac:dyDescent="0.2">
      <c r="A25" s="110" t="s">
        <v>185</v>
      </c>
      <c r="B25" s="109"/>
      <c r="C25" s="109"/>
      <c r="D25" s="109"/>
      <c r="E25" s="109"/>
      <c r="F25" s="109"/>
      <c r="G25" s="109"/>
      <c r="H25" s="109"/>
      <c r="I25" s="109"/>
    </row>
    <row r="26" spans="1:9" ht="12" customHeight="1" x14ac:dyDescent="0.2">
      <c r="A26" s="21"/>
      <c r="B26" s="7"/>
      <c r="C26" s="7"/>
      <c r="D26" s="7"/>
      <c r="E26" s="7"/>
      <c r="F26" s="7"/>
      <c r="G26" s="7"/>
      <c r="H26" s="7"/>
      <c r="I26" s="8"/>
    </row>
    <row r="27" spans="1:9" ht="12" customHeight="1" x14ac:dyDescent="0.2">
      <c r="A27" s="21" t="s">
        <v>13</v>
      </c>
      <c r="B27" s="70">
        <v>172</v>
      </c>
      <c r="C27" s="70">
        <v>144</v>
      </c>
      <c r="D27" s="70">
        <v>652316.68900000001</v>
      </c>
      <c r="E27" s="70">
        <v>23398.416000000001</v>
      </c>
      <c r="F27" s="70">
        <v>1208.5820000000001</v>
      </c>
      <c r="G27" s="70">
        <v>22189.833999999999</v>
      </c>
      <c r="H27" s="70">
        <v>4312.27718392923</v>
      </c>
      <c r="I27" s="72">
        <v>3.5869718488836639</v>
      </c>
    </row>
    <row r="28" spans="1:9" ht="12" customHeight="1" x14ac:dyDescent="0.2">
      <c r="A28" s="21" t="s">
        <v>14</v>
      </c>
      <c r="B28" s="70">
        <v>48</v>
      </c>
      <c r="C28" s="70">
        <v>44</v>
      </c>
      <c r="D28" s="70">
        <v>494998.04300000001</v>
      </c>
      <c r="E28" s="70">
        <v>17249.118999999999</v>
      </c>
      <c r="F28" s="70">
        <v>2673.8539999999998</v>
      </c>
      <c r="G28" s="70">
        <v>14575.264999999999</v>
      </c>
      <c r="H28" s="70">
        <v>5523.2529618956132</v>
      </c>
      <c r="I28" s="72">
        <v>3.4846842818730095</v>
      </c>
    </row>
    <row r="29" spans="1:9" ht="12" customHeight="1" x14ac:dyDescent="0.2">
      <c r="A29" s="225" t="s">
        <v>184</v>
      </c>
      <c r="B29" s="70">
        <v>24</v>
      </c>
      <c r="C29" s="70">
        <v>21</v>
      </c>
      <c r="D29" s="70">
        <v>541456.348</v>
      </c>
      <c r="E29" s="70">
        <v>13492.771000000001</v>
      </c>
      <c r="F29" s="70">
        <v>274.34300000000002</v>
      </c>
      <c r="G29" s="70">
        <v>13218.428</v>
      </c>
      <c r="H29" s="70">
        <v>3120.437326549491</v>
      </c>
      <c r="I29" s="72">
        <v>2.4919406799530219</v>
      </c>
    </row>
    <row r="30" spans="1:9" ht="12" customHeight="1" x14ac:dyDescent="0.2">
      <c r="A30" s="21"/>
      <c r="B30" s="70"/>
      <c r="C30" s="70"/>
      <c r="D30" s="70"/>
      <c r="E30" s="70"/>
      <c r="F30" s="70"/>
      <c r="G30" s="70"/>
      <c r="H30" s="70"/>
      <c r="I30" s="72"/>
    </row>
    <row r="31" spans="1:9" s="9" customFormat="1" ht="12" customHeight="1" x14ac:dyDescent="0.2">
      <c r="A31" s="20" t="s">
        <v>15</v>
      </c>
      <c r="B31" s="71">
        <v>244</v>
      </c>
      <c r="C31" s="71">
        <v>209</v>
      </c>
      <c r="D31" s="71">
        <v>1688771.08</v>
      </c>
      <c r="E31" s="71">
        <v>54140.305999999997</v>
      </c>
      <c r="F31" s="71">
        <v>4156.7790000000005</v>
      </c>
      <c r="G31" s="71">
        <v>49983.527000000002</v>
      </c>
      <c r="H31" s="71">
        <v>4205.7256272819077</v>
      </c>
      <c r="I31" s="73">
        <v>3.2058996415310475</v>
      </c>
    </row>
    <row r="32" spans="1:9" s="9" customFormat="1" ht="12" customHeight="1" x14ac:dyDescent="0.2">
      <c r="A32" s="16"/>
      <c r="B32" s="71"/>
      <c r="C32" s="71"/>
      <c r="D32" s="71"/>
      <c r="E32" s="71"/>
      <c r="F32" s="71"/>
      <c r="G32" s="71"/>
      <c r="H32" s="71"/>
      <c r="I32" s="73"/>
    </row>
    <row r="33" spans="1:9" s="9" customFormat="1" ht="12" customHeight="1" x14ac:dyDescent="0.2">
      <c r="A33" s="16"/>
      <c r="B33" s="71"/>
      <c r="C33" s="71"/>
      <c r="D33" s="71"/>
      <c r="E33" s="71"/>
      <c r="F33" s="71"/>
      <c r="G33" s="71"/>
      <c r="H33" s="71"/>
      <c r="I33" s="73"/>
    </row>
    <row r="35" spans="1:9" s="108" customFormat="1" ht="13.5" customHeight="1" x14ac:dyDescent="0.2">
      <c r="B35" s="253" t="s">
        <v>9</v>
      </c>
      <c r="C35" s="253"/>
      <c r="D35" s="253"/>
      <c r="E35" s="253"/>
      <c r="F35" s="253"/>
      <c r="G35" s="253"/>
      <c r="H35" s="253"/>
      <c r="I35" s="253"/>
    </row>
    <row r="36" spans="1:9" s="108" customFormat="1" ht="12" customHeight="1" x14ac:dyDescent="0.2">
      <c r="A36" s="110" t="s">
        <v>181</v>
      </c>
      <c r="B36" s="121"/>
      <c r="C36" s="121"/>
      <c r="D36" s="121"/>
      <c r="E36" s="121"/>
      <c r="F36" s="121"/>
      <c r="G36" s="121"/>
      <c r="H36" s="121"/>
      <c r="I36" s="113"/>
    </row>
    <row r="37" spans="1:9" s="108" customFormat="1" ht="12" customHeight="1" x14ac:dyDescent="0.2">
      <c r="A37" s="111"/>
      <c r="B37" s="121"/>
      <c r="C37" s="121"/>
      <c r="D37" s="121"/>
      <c r="E37" s="121"/>
      <c r="F37" s="121"/>
      <c r="G37" s="121"/>
      <c r="H37" s="121"/>
      <c r="I37" s="113"/>
    </row>
    <row r="38" spans="1:9" s="108" customFormat="1" ht="12" customHeight="1" x14ac:dyDescent="0.2">
      <c r="A38" s="122" t="s">
        <v>13</v>
      </c>
      <c r="B38" s="121">
        <v>167</v>
      </c>
      <c r="C38" s="121">
        <v>142</v>
      </c>
      <c r="D38" s="121">
        <v>523938.00799999997</v>
      </c>
      <c r="E38" s="121">
        <v>11207.109</v>
      </c>
      <c r="F38" s="121">
        <v>2063.942</v>
      </c>
      <c r="G38" s="121">
        <v>9143.1669999999995</v>
      </c>
      <c r="H38" s="121">
        <v>2262.2343560758982</v>
      </c>
      <c r="I38" s="123">
        <v>2.1390143163654582</v>
      </c>
    </row>
    <row r="39" spans="1:9" s="108" customFormat="1" ht="12" customHeight="1" x14ac:dyDescent="0.2">
      <c r="A39" s="111" t="s">
        <v>14</v>
      </c>
      <c r="B39" s="121">
        <v>37</v>
      </c>
      <c r="C39" s="121">
        <v>35</v>
      </c>
      <c r="D39" s="121">
        <v>263706.31699999998</v>
      </c>
      <c r="E39" s="121">
        <v>5829.8249999999998</v>
      </c>
      <c r="F39" s="228" t="s">
        <v>17</v>
      </c>
      <c r="G39" s="228" t="s">
        <v>17</v>
      </c>
      <c r="H39" s="121">
        <v>2411.0111662531017</v>
      </c>
      <c r="I39" s="123">
        <v>2.2107263361461302</v>
      </c>
    </row>
    <row r="40" spans="1:9" s="108" customFormat="1" ht="12" customHeight="1" x14ac:dyDescent="0.2">
      <c r="A40" s="224" t="s">
        <v>184</v>
      </c>
      <c r="B40" s="121">
        <v>9</v>
      </c>
      <c r="C40" s="121">
        <v>9</v>
      </c>
      <c r="D40" s="124">
        <v>221249.38099999999</v>
      </c>
      <c r="E40" s="124">
        <v>5402.0330000000004</v>
      </c>
      <c r="F40" s="229" t="s">
        <v>17</v>
      </c>
      <c r="G40" s="229" t="s">
        <v>17</v>
      </c>
      <c r="H40" s="124">
        <v>2534.9755983106525</v>
      </c>
      <c r="I40" s="217">
        <v>2.4416036671307118</v>
      </c>
    </row>
    <row r="41" spans="1:9" s="108" customFormat="1" ht="12" customHeight="1" x14ac:dyDescent="0.2">
      <c r="A41" s="111"/>
    </row>
    <row r="42" spans="1:9" s="128" customFormat="1" ht="12" customHeight="1" x14ac:dyDescent="0.2">
      <c r="A42" s="116" t="s">
        <v>15</v>
      </c>
      <c r="B42" s="125">
        <v>213</v>
      </c>
      <c r="C42" s="125">
        <v>186</v>
      </c>
      <c r="D42" s="126">
        <v>1008893.706</v>
      </c>
      <c r="E42" s="126">
        <v>22438.967000000001</v>
      </c>
      <c r="F42" s="126">
        <v>4324.2290000000003</v>
      </c>
      <c r="G42" s="126">
        <v>18114.738000000001</v>
      </c>
      <c r="H42" s="126">
        <v>2361.2508681469008</v>
      </c>
      <c r="I42" s="127">
        <v>2.2241160656026535</v>
      </c>
    </row>
    <row r="43" spans="1:9" ht="11.25" x14ac:dyDescent="0.2">
      <c r="A43" s="3"/>
      <c r="I43" s="11"/>
    </row>
    <row r="44" spans="1:9" s="108" customFormat="1" ht="12" customHeight="1" x14ac:dyDescent="0.2">
      <c r="A44" s="111"/>
      <c r="B44" s="121"/>
      <c r="C44" s="121"/>
      <c r="D44" s="121"/>
      <c r="E44" s="121"/>
      <c r="F44" s="121"/>
      <c r="G44" s="121"/>
      <c r="H44" s="121"/>
      <c r="I44" s="113"/>
    </row>
    <row r="45" spans="1:9" s="108" customFormat="1" ht="13.5" customHeight="1" x14ac:dyDescent="0.2">
      <c r="A45" s="110" t="s">
        <v>185</v>
      </c>
      <c r="B45" s="109"/>
      <c r="C45" s="109"/>
      <c r="D45" s="109"/>
      <c r="E45" s="109"/>
      <c r="F45" s="109"/>
      <c r="G45" s="109"/>
      <c r="H45" s="109"/>
      <c r="I45" s="109"/>
    </row>
    <row r="46" spans="1:9" ht="12" customHeight="1" x14ac:dyDescent="0.2">
      <c r="A46" s="21"/>
      <c r="B46" s="28"/>
      <c r="C46" s="28"/>
      <c r="D46" s="28"/>
      <c r="E46" s="28"/>
      <c r="F46" s="28"/>
      <c r="G46" s="28"/>
      <c r="H46" s="28"/>
      <c r="I46" s="8"/>
    </row>
    <row r="47" spans="1:9" ht="12" customHeight="1" x14ac:dyDescent="0.2">
      <c r="A47" s="22" t="s">
        <v>13</v>
      </c>
      <c r="B47" s="28">
        <v>180</v>
      </c>
      <c r="C47" s="28">
        <v>150</v>
      </c>
      <c r="D47" s="28">
        <v>569268.44900000002</v>
      </c>
      <c r="E47" s="28">
        <v>12430.07</v>
      </c>
      <c r="F47" s="28">
        <v>2635.7779999999998</v>
      </c>
      <c r="G47" s="28">
        <v>9794.2919999999995</v>
      </c>
      <c r="H47" s="28">
        <v>2298.4596893491125</v>
      </c>
      <c r="I47" s="31">
        <v>2.183516409847615</v>
      </c>
    </row>
    <row r="48" spans="1:9" ht="12" customHeight="1" x14ac:dyDescent="0.2">
      <c r="A48" s="21" t="s">
        <v>14</v>
      </c>
      <c r="B48" s="28">
        <v>35</v>
      </c>
      <c r="C48" s="28">
        <v>32</v>
      </c>
      <c r="D48" s="28">
        <v>293086.07400000002</v>
      </c>
      <c r="E48" s="28">
        <v>4602.7299999999996</v>
      </c>
      <c r="F48" s="28" t="s">
        <v>17</v>
      </c>
      <c r="G48" s="28" t="s">
        <v>17</v>
      </c>
      <c r="H48" s="28">
        <v>1935.5466778805719</v>
      </c>
      <c r="I48" s="31">
        <v>1.5704362671288159</v>
      </c>
    </row>
    <row r="49" spans="1:9" ht="12" customHeight="1" x14ac:dyDescent="0.2">
      <c r="A49" s="21" t="s">
        <v>184</v>
      </c>
      <c r="B49" s="28">
        <v>10</v>
      </c>
      <c r="C49" s="28">
        <v>9</v>
      </c>
      <c r="D49" s="28">
        <v>202306.32399999999</v>
      </c>
      <c r="E49" s="28">
        <v>4494.3950000000004</v>
      </c>
      <c r="F49" s="229" t="s">
        <v>17</v>
      </c>
      <c r="G49" s="229" t="s">
        <v>17</v>
      </c>
      <c r="H49" s="28">
        <v>2227.1531219028743</v>
      </c>
      <c r="I49" s="31">
        <v>2.2215790940870441</v>
      </c>
    </row>
    <row r="50" spans="1:9" ht="12" customHeight="1" x14ac:dyDescent="0.2">
      <c r="A50" s="21"/>
    </row>
    <row r="51" spans="1:9" s="1" customFormat="1" ht="12" customHeight="1" x14ac:dyDescent="0.2">
      <c r="A51" s="20" t="s">
        <v>15</v>
      </c>
      <c r="B51" s="77">
        <v>225</v>
      </c>
      <c r="C51" s="77">
        <v>191</v>
      </c>
      <c r="D51" s="78">
        <v>1064660.8470000001</v>
      </c>
      <c r="E51" s="78">
        <v>21527.195</v>
      </c>
      <c r="F51" s="78">
        <v>3640.0459999999998</v>
      </c>
      <c r="G51" s="78">
        <v>17887.149000000001</v>
      </c>
      <c r="H51" s="78">
        <v>2195.7563239494084</v>
      </c>
      <c r="I51" s="79">
        <v>2.0219767694716397</v>
      </c>
    </row>
    <row r="76" spans="1:10" ht="12" customHeigh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</row>
    <row r="85" ht="24" customHeight="1" x14ac:dyDescent="0.2"/>
    <row r="86" ht="17.25" customHeight="1" x14ac:dyDescent="0.2"/>
    <row r="88" ht="14.25" customHeight="1" x14ac:dyDescent="0.2"/>
  </sheetData>
  <mergeCells count="13">
    <mergeCell ref="B35:I35"/>
    <mergeCell ref="B5:B12"/>
    <mergeCell ref="G6:G12"/>
    <mergeCell ref="A2:I2"/>
    <mergeCell ref="E5:E12"/>
    <mergeCell ref="H5:H12"/>
    <mergeCell ref="I5:I12"/>
    <mergeCell ref="A4:A13"/>
    <mergeCell ref="C5:C12"/>
    <mergeCell ref="D4:D12"/>
    <mergeCell ref="B15:I15"/>
    <mergeCell ref="C16:F16"/>
    <mergeCell ref="F6:F12"/>
  </mergeCells>
  <phoneticPr fontId="3" type="noConversion"/>
  <pageMargins left="0.59055118110236227" right="0.59055118110236227" top="0.78740157480314965" bottom="0.78740157480314965" header="0.51181102362204722" footer="0.51181102362204722"/>
  <pageSetup paperSize="9" scale="95" firstPageNumber="8" orientation="portrait" useFirstPageNumber="1" r:id="rId1"/>
  <headerFooter alignWithMargins="0">
    <oddHeader>&amp;C&amp;"Arial,Standard"- &amp;P -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6"/>
  <dimension ref="A2:K95"/>
  <sheetViews>
    <sheetView zoomScaleNormal="100" workbookViewId="0">
      <selection activeCell="B1" sqref="B1"/>
    </sheetView>
  </sheetViews>
  <sheetFormatPr baseColWidth="10" defaultRowHeight="11.25" x14ac:dyDescent="0.2"/>
  <cols>
    <col min="1" max="1" width="9.5" customWidth="1"/>
    <col min="2" max="2" width="40.83203125" customWidth="1"/>
    <col min="3" max="3" width="7.6640625" customWidth="1"/>
    <col min="4" max="4" width="9.33203125" customWidth="1"/>
    <col min="5" max="5" width="10.6640625" customWidth="1"/>
    <col min="6" max="6" width="11.33203125" customWidth="1"/>
    <col min="8" max="8" width="14.33203125" customWidth="1"/>
    <col min="9" max="9" width="9.5" customWidth="1"/>
    <col min="10" max="10" width="9.1640625" bestFit="1" customWidth="1"/>
    <col min="11" max="11" width="8.33203125" customWidth="1"/>
  </cols>
  <sheetData>
    <row r="2" spans="1:11" s="100" customFormat="1" ht="31.5" customHeight="1" x14ac:dyDescent="0.2">
      <c r="A2" s="277" t="s">
        <v>196</v>
      </c>
      <c r="B2" s="257"/>
      <c r="C2" s="257"/>
      <c r="D2" s="257"/>
      <c r="E2" s="257"/>
      <c r="F2" s="257"/>
      <c r="G2" s="257"/>
      <c r="H2" s="257"/>
      <c r="I2" s="257"/>
      <c r="J2" s="98"/>
      <c r="K2" s="99"/>
    </row>
    <row r="3" spans="1:11" x14ac:dyDescent="0.2">
      <c r="K3" s="13"/>
    </row>
    <row r="4" spans="1:11" ht="15.75" customHeight="1" x14ac:dyDescent="0.2">
      <c r="A4" s="281" t="s">
        <v>96</v>
      </c>
      <c r="B4" s="274" t="s">
        <v>2</v>
      </c>
      <c r="C4" s="285" t="s">
        <v>47</v>
      </c>
      <c r="D4" s="281" t="s">
        <v>155</v>
      </c>
      <c r="E4" s="280" t="s">
        <v>170</v>
      </c>
      <c r="F4" s="278" t="s">
        <v>16</v>
      </c>
      <c r="G4" s="279"/>
      <c r="H4" s="279"/>
      <c r="I4" s="279"/>
      <c r="J4" s="13"/>
    </row>
    <row r="5" spans="1:11" ht="15.75" customHeight="1" x14ac:dyDescent="0.2">
      <c r="A5" s="255"/>
      <c r="B5" s="275"/>
      <c r="C5" s="286"/>
      <c r="D5" s="255"/>
      <c r="E5" s="259"/>
      <c r="F5" s="258" t="s">
        <v>25</v>
      </c>
      <c r="G5" s="282" t="s">
        <v>1</v>
      </c>
      <c r="H5" s="283"/>
      <c r="I5" s="271" t="s">
        <v>27</v>
      </c>
      <c r="J5" s="6"/>
    </row>
    <row r="6" spans="1:11" x14ac:dyDescent="0.2">
      <c r="A6" s="255"/>
      <c r="B6" s="275"/>
      <c r="C6" s="286"/>
      <c r="D6" s="255"/>
      <c r="E6" s="259"/>
      <c r="F6" s="259"/>
      <c r="G6" s="258" t="s">
        <v>26</v>
      </c>
      <c r="H6" s="258" t="s">
        <v>44</v>
      </c>
      <c r="I6" s="272"/>
      <c r="J6" s="6"/>
    </row>
    <row r="7" spans="1:11" x14ac:dyDescent="0.2">
      <c r="A7" s="255"/>
      <c r="B7" s="275"/>
      <c r="C7" s="286"/>
      <c r="D7" s="255"/>
      <c r="E7" s="259"/>
      <c r="F7" s="259"/>
      <c r="G7" s="259"/>
      <c r="H7" s="259"/>
      <c r="I7" s="272"/>
      <c r="J7" s="6"/>
    </row>
    <row r="8" spans="1:11" x14ac:dyDescent="0.2">
      <c r="A8" s="255"/>
      <c r="B8" s="275"/>
      <c r="C8" s="286"/>
      <c r="D8" s="255"/>
      <c r="E8" s="259"/>
      <c r="F8" s="259"/>
      <c r="G8" s="259"/>
      <c r="H8" s="259"/>
      <c r="I8" s="272"/>
      <c r="J8" s="13"/>
    </row>
    <row r="9" spans="1:11" ht="20.25" customHeight="1" x14ac:dyDescent="0.2">
      <c r="A9" s="255"/>
      <c r="B9" s="275"/>
      <c r="C9" s="286"/>
      <c r="D9" s="255"/>
      <c r="E9" s="259"/>
      <c r="F9" s="259"/>
      <c r="G9" s="259"/>
      <c r="H9" s="259"/>
      <c r="I9" s="272"/>
      <c r="J9" s="13"/>
    </row>
    <row r="10" spans="1:11" ht="20.25" customHeight="1" x14ac:dyDescent="0.2">
      <c r="A10" s="255"/>
      <c r="B10" s="275"/>
      <c r="C10" s="287"/>
      <c r="D10" s="256"/>
      <c r="E10" s="260"/>
      <c r="F10" s="260"/>
      <c r="G10" s="260"/>
      <c r="H10" s="260"/>
      <c r="I10" s="273"/>
      <c r="J10" s="13"/>
    </row>
    <row r="11" spans="1:11" ht="15.75" customHeight="1" x14ac:dyDescent="0.2">
      <c r="A11" s="284"/>
      <c r="B11" s="276"/>
      <c r="C11" s="86" t="s">
        <v>6</v>
      </c>
      <c r="D11" s="87"/>
      <c r="E11" s="86" t="s">
        <v>156</v>
      </c>
      <c r="F11" s="88"/>
      <c r="G11" s="88"/>
      <c r="H11" s="89"/>
      <c r="I11" s="90" t="s">
        <v>18</v>
      </c>
      <c r="J11" s="13"/>
    </row>
    <row r="12" spans="1:11" x14ac:dyDescent="0.2">
      <c r="A12" s="10"/>
      <c r="B12" s="10"/>
      <c r="C12" s="6"/>
      <c r="D12" s="6"/>
      <c r="E12" s="6"/>
      <c r="F12" s="6"/>
      <c r="G12" s="6"/>
      <c r="H12" s="6"/>
      <c r="I12" s="6"/>
      <c r="J12" s="13"/>
    </row>
    <row r="13" spans="1:11" x14ac:dyDescent="0.2">
      <c r="A13" s="30"/>
      <c r="B13" s="6"/>
      <c r="C13" s="268">
        <v>2016</v>
      </c>
      <c r="D13" s="268"/>
      <c r="E13" s="268"/>
      <c r="F13" s="268"/>
      <c r="G13" s="268"/>
      <c r="H13" s="268"/>
      <c r="I13" s="268"/>
      <c r="J13" s="18"/>
    </row>
    <row r="14" spans="1:11" ht="13.5" customHeight="1" x14ac:dyDescent="0.2">
      <c r="A14" s="10"/>
      <c r="B14" s="10"/>
      <c r="C14" s="6"/>
      <c r="D14" s="6"/>
      <c r="E14" s="6"/>
      <c r="F14" s="6"/>
      <c r="G14" s="6"/>
      <c r="H14" s="33"/>
      <c r="I14" s="6"/>
      <c r="J14" s="18"/>
    </row>
    <row r="15" spans="1:11" ht="15" customHeight="1" x14ac:dyDescent="0.2">
      <c r="A15" s="51"/>
      <c r="B15" s="52" t="s">
        <v>8</v>
      </c>
      <c r="C15" s="13">
        <v>252</v>
      </c>
      <c r="D15" s="13">
        <v>12182</v>
      </c>
      <c r="E15" s="13">
        <v>343068.51199999999</v>
      </c>
      <c r="F15" s="13">
        <v>1674314.672</v>
      </c>
      <c r="G15" s="13">
        <v>1654673.1680000001</v>
      </c>
      <c r="H15" s="13">
        <v>19641.504000000001</v>
      </c>
      <c r="I15" s="13">
        <v>137441.69036283041</v>
      </c>
      <c r="J15" s="13"/>
    </row>
    <row r="16" spans="1:11" ht="15" customHeight="1" x14ac:dyDescent="0.2">
      <c r="A16" s="51"/>
      <c r="B16" s="52" t="s">
        <v>9</v>
      </c>
      <c r="C16" s="13">
        <v>213</v>
      </c>
      <c r="D16" s="13">
        <v>9503</v>
      </c>
      <c r="E16" s="13">
        <v>263693.72399999999</v>
      </c>
      <c r="F16" s="13" t="s">
        <v>17</v>
      </c>
      <c r="G16" s="13" t="s">
        <v>17</v>
      </c>
      <c r="H16" s="13">
        <v>1008893.706</v>
      </c>
      <c r="I16" s="13">
        <v>106165.81142797011</v>
      </c>
      <c r="J16" s="18"/>
    </row>
    <row r="17" spans="1:10" ht="15" customHeight="1" x14ac:dyDescent="0.2">
      <c r="A17" s="51"/>
      <c r="B17" s="52" t="s">
        <v>10</v>
      </c>
      <c r="C17" s="13">
        <v>465</v>
      </c>
      <c r="D17" s="13">
        <v>21685</v>
      </c>
      <c r="E17" s="13">
        <v>606762.23600000003</v>
      </c>
      <c r="F17" s="13" t="s">
        <v>169</v>
      </c>
      <c r="G17" s="13" t="s">
        <v>169</v>
      </c>
      <c r="H17" s="13" t="s">
        <v>169</v>
      </c>
      <c r="I17" s="13" t="s">
        <v>169</v>
      </c>
      <c r="J17" s="18"/>
    </row>
    <row r="18" spans="1:10" x14ac:dyDescent="0.2">
      <c r="A18" s="50"/>
      <c r="B18" s="50"/>
      <c r="C18" s="6"/>
      <c r="D18" s="6"/>
      <c r="E18" s="6"/>
      <c r="F18" s="6"/>
      <c r="G18" s="6"/>
      <c r="H18" s="34"/>
      <c r="I18" s="6"/>
      <c r="J18" s="18"/>
    </row>
    <row r="19" spans="1:10" x14ac:dyDescent="0.2">
      <c r="A19" s="47"/>
      <c r="B19" s="43"/>
      <c r="C19" s="268">
        <v>2017</v>
      </c>
      <c r="D19" s="268"/>
      <c r="E19" s="268"/>
      <c r="F19" s="268"/>
      <c r="G19" s="268"/>
      <c r="H19" s="268"/>
      <c r="I19" s="268"/>
      <c r="J19" s="13"/>
    </row>
    <row r="20" spans="1:10" x14ac:dyDescent="0.2">
      <c r="A20" s="50"/>
      <c r="B20" s="50"/>
      <c r="C20" s="6"/>
      <c r="D20" s="6"/>
      <c r="E20" s="6"/>
      <c r="F20" s="6"/>
      <c r="G20" s="6"/>
      <c r="H20" s="34"/>
      <c r="I20" s="6"/>
    </row>
    <row r="21" spans="1:10" s="1" customFormat="1" ht="15" customHeight="1" x14ac:dyDescent="0.2">
      <c r="A21" s="51" t="s">
        <v>51</v>
      </c>
      <c r="B21" s="192" t="s">
        <v>52</v>
      </c>
      <c r="C21" s="53">
        <v>69</v>
      </c>
      <c r="D21" s="53">
        <v>4073</v>
      </c>
      <c r="E21" s="53">
        <v>110141.109</v>
      </c>
      <c r="F21" s="53">
        <v>550518.78500000003</v>
      </c>
      <c r="G21" s="53">
        <v>540500.44900000002</v>
      </c>
      <c r="H21" s="53">
        <v>10018.335999999999</v>
      </c>
      <c r="I21" s="53">
        <v>135162.97201080286</v>
      </c>
      <c r="J21" s="13"/>
    </row>
    <row r="22" spans="1:10" x14ac:dyDescent="0.2">
      <c r="A22" s="58"/>
      <c r="B22" s="193"/>
      <c r="C22" s="53"/>
      <c r="D22" s="53"/>
      <c r="E22" s="53"/>
      <c r="F22" s="53"/>
      <c r="G22" s="53"/>
      <c r="H22" s="53"/>
      <c r="I22" s="53"/>
      <c r="J22" s="18"/>
    </row>
    <row r="23" spans="1:10" s="1" customFormat="1" ht="15" customHeight="1" x14ac:dyDescent="0.2">
      <c r="A23" s="51" t="s">
        <v>53</v>
      </c>
      <c r="B23" s="192" t="s">
        <v>54</v>
      </c>
      <c r="C23" s="53">
        <v>36</v>
      </c>
      <c r="D23" s="53">
        <v>2653</v>
      </c>
      <c r="E23" s="53">
        <v>83252.418000000005</v>
      </c>
      <c r="F23" s="53">
        <v>405682.68900000001</v>
      </c>
      <c r="G23" s="53">
        <v>401035.75900000002</v>
      </c>
      <c r="H23" s="53">
        <v>4646.93</v>
      </c>
      <c r="I23" s="53">
        <v>152914.6961929891</v>
      </c>
      <c r="J23" s="18"/>
    </row>
    <row r="24" spans="1:10" x14ac:dyDescent="0.2">
      <c r="A24" s="51"/>
      <c r="B24" s="192"/>
      <c r="C24" s="53"/>
      <c r="D24" s="53"/>
      <c r="E24" s="53"/>
      <c r="F24" s="53"/>
      <c r="G24" s="53"/>
      <c r="H24" s="53"/>
      <c r="I24" s="53"/>
      <c r="J24" s="18"/>
    </row>
    <row r="25" spans="1:10" x14ac:dyDescent="0.2">
      <c r="A25" s="51"/>
      <c r="B25" s="194" t="s">
        <v>159</v>
      </c>
      <c r="C25" s="53"/>
      <c r="D25" s="53"/>
      <c r="E25" s="53"/>
      <c r="F25" s="53"/>
      <c r="G25" s="53"/>
      <c r="H25" s="53"/>
      <c r="I25" s="53"/>
      <c r="J25" s="18"/>
    </row>
    <row r="26" spans="1:10" s="1" customFormat="1" ht="15" customHeight="1" x14ac:dyDescent="0.2">
      <c r="A26" s="58" t="s">
        <v>55</v>
      </c>
      <c r="B26" s="194" t="s">
        <v>160</v>
      </c>
      <c r="C26" s="59">
        <v>29</v>
      </c>
      <c r="D26" s="59">
        <v>2410</v>
      </c>
      <c r="E26" s="59">
        <v>75714.652000000002</v>
      </c>
      <c r="F26" s="59">
        <v>359321.299</v>
      </c>
      <c r="G26" s="59">
        <v>354699.65</v>
      </c>
      <c r="H26" s="59">
        <v>4621.6490000000003</v>
      </c>
      <c r="I26" s="59">
        <v>149095.97468879668</v>
      </c>
      <c r="J26" s="18"/>
    </row>
    <row r="27" spans="1:10" s="27" customFormat="1" x14ac:dyDescent="0.2">
      <c r="A27" s="58"/>
      <c r="B27" s="193"/>
      <c r="C27" s="53"/>
      <c r="D27" s="53"/>
      <c r="E27" s="53"/>
      <c r="F27" s="53"/>
      <c r="G27" s="53"/>
      <c r="H27" s="53"/>
      <c r="I27" s="53"/>
      <c r="J27" s="13"/>
    </row>
    <row r="28" spans="1:10" s="27" customFormat="1" ht="15" customHeight="1" x14ac:dyDescent="0.2">
      <c r="A28" s="51" t="s">
        <v>56</v>
      </c>
      <c r="B28" s="195" t="s">
        <v>57</v>
      </c>
      <c r="C28" s="53">
        <v>34</v>
      </c>
      <c r="D28" s="53">
        <v>1477</v>
      </c>
      <c r="E28" s="53">
        <v>43266.696000000004</v>
      </c>
      <c r="F28" s="53">
        <v>179723.33600000001</v>
      </c>
      <c r="G28" s="53" t="s">
        <v>17</v>
      </c>
      <c r="H28" s="53" t="s">
        <v>17</v>
      </c>
      <c r="I28" s="53">
        <v>121681.33784698715</v>
      </c>
      <c r="J28" s="13"/>
    </row>
    <row r="29" spans="1:10" s="27" customFormat="1" x14ac:dyDescent="0.2">
      <c r="A29" s="133"/>
      <c r="B29" s="196"/>
      <c r="C29" s="53"/>
      <c r="D29" s="53"/>
      <c r="E29" s="53"/>
      <c r="F29" s="53"/>
      <c r="G29" s="53"/>
      <c r="H29" s="53"/>
      <c r="I29" s="53"/>
      <c r="J29" s="18"/>
    </row>
    <row r="30" spans="1:10" s="27" customFormat="1" ht="22.5" x14ac:dyDescent="0.2">
      <c r="A30" s="134" t="s">
        <v>58</v>
      </c>
      <c r="B30" s="197" t="s">
        <v>59</v>
      </c>
      <c r="C30" s="59">
        <v>25</v>
      </c>
      <c r="D30" s="59">
        <v>1148</v>
      </c>
      <c r="E30" s="59">
        <v>33228.660000000003</v>
      </c>
      <c r="F30" s="59">
        <v>140932.587</v>
      </c>
      <c r="G30" s="59" t="s">
        <v>17</v>
      </c>
      <c r="H30" s="59" t="s">
        <v>17</v>
      </c>
      <c r="I30" s="59">
        <v>122763.5775261324</v>
      </c>
      <c r="J30" s="18"/>
    </row>
    <row r="31" spans="1:10" s="27" customFormat="1" ht="15" customHeight="1" x14ac:dyDescent="0.2">
      <c r="A31" s="58" t="s">
        <v>60</v>
      </c>
      <c r="B31" s="193" t="s">
        <v>61</v>
      </c>
      <c r="C31" s="59">
        <v>9</v>
      </c>
      <c r="D31" s="59">
        <v>329</v>
      </c>
      <c r="E31" s="59">
        <v>10038.036</v>
      </c>
      <c r="F31" s="59">
        <v>38790.749000000003</v>
      </c>
      <c r="G31" s="59" t="s">
        <v>17</v>
      </c>
      <c r="H31" s="59" t="s">
        <v>17</v>
      </c>
      <c r="I31" s="59">
        <v>117905.01215805471</v>
      </c>
      <c r="J31" s="13"/>
    </row>
    <row r="32" spans="1:10" s="27" customFormat="1" x14ac:dyDescent="0.2">
      <c r="A32" s="58"/>
      <c r="B32" s="193"/>
      <c r="C32" s="53"/>
      <c r="D32" s="53"/>
      <c r="E32" s="53"/>
      <c r="F32" s="53"/>
      <c r="G32" s="53"/>
      <c r="H32" s="53"/>
      <c r="I32" s="53"/>
      <c r="J32" s="13"/>
    </row>
    <row r="33" spans="1:10" ht="15" customHeight="1" x14ac:dyDescent="0.2">
      <c r="A33" s="135" t="s">
        <v>62</v>
      </c>
      <c r="B33" s="195" t="s">
        <v>63</v>
      </c>
      <c r="C33" s="53">
        <v>35</v>
      </c>
      <c r="D33" s="53">
        <v>1748</v>
      </c>
      <c r="E33" s="53">
        <v>51772.402999999998</v>
      </c>
      <c r="F33" s="53">
        <v>234441.91</v>
      </c>
      <c r="G33" s="53">
        <v>229609.69500000001</v>
      </c>
      <c r="H33" s="53">
        <v>4832.2150000000001</v>
      </c>
      <c r="I33" s="53">
        <v>134120.08581235699</v>
      </c>
      <c r="J33" s="13"/>
    </row>
    <row r="34" spans="1:10" s="1" customFormat="1" x14ac:dyDescent="0.2">
      <c r="A34" s="58"/>
      <c r="B34" s="193"/>
      <c r="C34" s="53"/>
      <c r="D34" s="53"/>
      <c r="E34" s="53"/>
      <c r="F34" s="53"/>
      <c r="G34" s="53"/>
      <c r="H34" s="53"/>
      <c r="I34" s="53"/>
      <c r="J34" s="13"/>
    </row>
    <row r="35" spans="1:10" s="1" customFormat="1" ht="22.5" x14ac:dyDescent="0.2">
      <c r="A35" s="136" t="s">
        <v>64</v>
      </c>
      <c r="B35" s="198" t="s">
        <v>65</v>
      </c>
      <c r="C35" s="53">
        <v>3</v>
      </c>
      <c r="D35" s="53">
        <v>109</v>
      </c>
      <c r="E35" s="53">
        <v>3466.3429999999998</v>
      </c>
      <c r="F35" s="53">
        <v>16433.127</v>
      </c>
      <c r="G35" s="53" t="s">
        <v>17</v>
      </c>
      <c r="H35" s="53" t="s">
        <v>17</v>
      </c>
      <c r="I35" s="53">
        <v>150762.63302752294</v>
      </c>
      <c r="J35" s="18"/>
    </row>
    <row r="36" spans="1:10" x14ac:dyDescent="0.2">
      <c r="A36" s="136"/>
      <c r="B36" s="198"/>
      <c r="C36" s="53"/>
      <c r="D36" s="53"/>
      <c r="E36" s="53"/>
      <c r="F36" s="53"/>
      <c r="G36" s="53"/>
      <c r="H36" s="53"/>
      <c r="I36" s="53"/>
      <c r="J36" s="13"/>
    </row>
    <row r="37" spans="1:10" x14ac:dyDescent="0.2">
      <c r="A37" s="136"/>
      <c r="B37" s="199" t="s">
        <v>159</v>
      </c>
      <c r="C37" s="53"/>
      <c r="D37" s="53"/>
      <c r="E37" s="53"/>
      <c r="F37" s="53"/>
      <c r="G37" s="53"/>
      <c r="H37" s="53"/>
      <c r="I37" s="53"/>
      <c r="J37" s="13"/>
    </row>
    <row r="38" spans="1:10" ht="15" customHeight="1" x14ac:dyDescent="0.2">
      <c r="A38" s="58" t="s">
        <v>66</v>
      </c>
      <c r="B38" s="200" t="s">
        <v>161</v>
      </c>
      <c r="C38" s="59" t="s">
        <v>198</v>
      </c>
      <c r="D38" s="59" t="s">
        <v>198</v>
      </c>
      <c r="E38" s="59" t="s">
        <v>198</v>
      </c>
      <c r="F38" s="59" t="s">
        <v>198</v>
      </c>
      <c r="G38" s="59" t="s">
        <v>198</v>
      </c>
      <c r="H38" s="59" t="s">
        <v>198</v>
      </c>
      <c r="I38" s="59" t="s">
        <v>198</v>
      </c>
      <c r="J38" s="13"/>
    </row>
    <row r="39" spans="1:10" ht="15" customHeight="1" x14ac:dyDescent="0.2">
      <c r="A39" s="58" t="s">
        <v>67</v>
      </c>
      <c r="B39" s="199" t="s">
        <v>166</v>
      </c>
      <c r="C39" s="59">
        <v>2</v>
      </c>
      <c r="D39" s="59" t="s">
        <v>17</v>
      </c>
      <c r="E39" s="59" t="s">
        <v>17</v>
      </c>
      <c r="F39" s="59" t="s">
        <v>17</v>
      </c>
      <c r="G39" s="59" t="s">
        <v>17</v>
      </c>
      <c r="H39" s="59" t="s">
        <v>17</v>
      </c>
      <c r="I39" s="59" t="s">
        <v>17</v>
      </c>
      <c r="J39" s="13"/>
    </row>
    <row r="40" spans="1:10" x14ac:dyDescent="0.2">
      <c r="A40" s="58"/>
      <c r="B40" s="193"/>
      <c r="C40" s="53"/>
      <c r="D40" s="53"/>
      <c r="E40" s="53"/>
      <c r="F40" s="53"/>
      <c r="G40" s="53"/>
      <c r="H40" s="53"/>
      <c r="I40" s="53"/>
    </row>
    <row r="41" spans="1:10" ht="15" customHeight="1" x14ac:dyDescent="0.2">
      <c r="A41" s="51" t="s">
        <v>68</v>
      </c>
      <c r="B41" s="192" t="s">
        <v>69</v>
      </c>
      <c r="C41" s="53">
        <v>67</v>
      </c>
      <c r="D41" s="53">
        <v>2813</v>
      </c>
      <c r="E41" s="53">
        <v>83442.985000000001</v>
      </c>
      <c r="F41" s="53">
        <v>375601.00099999999</v>
      </c>
      <c r="G41" s="53">
        <v>374494.93900000001</v>
      </c>
      <c r="H41" s="53">
        <v>1106.0619999999999</v>
      </c>
      <c r="I41" s="53">
        <v>133523.28510487024</v>
      </c>
    </row>
    <row r="42" spans="1:10" x14ac:dyDescent="0.2">
      <c r="A42" s="51"/>
      <c r="B42" s="192"/>
      <c r="C42" s="53"/>
      <c r="D42" s="53"/>
      <c r="E42" s="53"/>
      <c r="F42" s="53"/>
      <c r="G42" s="53"/>
      <c r="H42" s="53"/>
      <c r="I42" s="53"/>
    </row>
    <row r="43" spans="1:10" x14ac:dyDescent="0.2">
      <c r="A43" s="51"/>
      <c r="B43" s="194" t="s">
        <v>159</v>
      </c>
      <c r="C43" s="53"/>
      <c r="D43" s="53"/>
      <c r="E43" s="53"/>
      <c r="F43" s="53"/>
      <c r="G43" s="53"/>
      <c r="H43" s="53"/>
      <c r="I43" s="53"/>
    </row>
    <row r="44" spans="1:10" ht="15" customHeight="1" x14ac:dyDescent="0.2">
      <c r="A44" s="58" t="s">
        <v>70</v>
      </c>
      <c r="B44" s="194" t="s">
        <v>162</v>
      </c>
      <c r="C44" s="59">
        <v>20</v>
      </c>
      <c r="D44" s="59">
        <v>706</v>
      </c>
      <c r="E44" s="59">
        <v>20609.597000000002</v>
      </c>
      <c r="F44" s="59">
        <v>78392.192999999999</v>
      </c>
      <c r="G44" s="59">
        <v>77877.341</v>
      </c>
      <c r="H44" s="59">
        <v>514.85199999999998</v>
      </c>
      <c r="I44" s="59">
        <v>111037.10056657223</v>
      </c>
    </row>
    <row r="45" spans="1:10" ht="15" customHeight="1" x14ac:dyDescent="0.2">
      <c r="A45" s="58" t="s">
        <v>71</v>
      </c>
      <c r="B45" s="194" t="s">
        <v>163</v>
      </c>
      <c r="C45" s="59">
        <v>7</v>
      </c>
      <c r="D45" s="59">
        <v>202</v>
      </c>
      <c r="E45" s="59">
        <v>5727.6859999999997</v>
      </c>
      <c r="F45" s="59">
        <v>27106.905999999999</v>
      </c>
      <c r="G45" s="59">
        <v>27106.905999999999</v>
      </c>
      <c r="H45" s="59" t="s">
        <v>198</v>
      </c>
      <c r="I45" s="59">
        <v>134192.60396039605</v>
      </c>
    </row>
    <row r="46" spans="1:10" ht="15" customHeight="1" x14ac:dyDescent="0.2">
      <c r="A46" s="58" t="s">
        <v>72</v>
      </c>
      <c r="B46" s="194" t="s">
        <v>164</v>
      </c>
      <c r="C46" s="59">
        <v>4</v>
      </c>
      <c r="D46" s="59">
        <v>147</v>
      </c>
      <c r="E46" s="59">
        <v>4791.0349999999999</v>
      </c>
      <c r="F46" s="59">
        <v>18570.715</v>
      </c>
      <c r="G46" s="59">
        <v>18570.715</v>
      </c>
      <c r="H46" s="59" t="s">
        <v>198</v>
      </c>
      <c r="I46" s="59">
        <v>126331.39455782314</v>
      </c>
    </row>
    <row r="47" spans="1:10" ht="15" customHeight="1" x14ac:dyDescent="0.2">
      <c r="A47" s="58" t="s">
        <v>73</v>
      </c>
      <c r="B47" s="199" t="s">
        <v>165</v>
      </c>
      <c r="C47" s="59">
        <v>36</v>
      </c>
      <c r="D47" s="59">
        <v>1758</v>
      </c>
      <c r="E47" s="59">
        <v>52314.667000000001</v>
      </c>
      <c r="F47" s="59">
        <v>251531.18700000001</v>
      </c>
      <c r="G47" s="59">
        <v>250939.97700000001</v>
      </c>
      <c r="H47" s="59">
        <v>591.21</v>
      </c>
      <c r="I47" s="59">
        <v>143078.0358361775</v>
      </c>
    </row>
    <row r="48" spans="1:10" x14ac:dyDescent="0.2">
      <c r="A48" s="61"/>
      <c r="B48" s="201"/>
      <c r="C48" s="53"/>
      <c r="D48" s="53"/>
      <c r="E48" s="53"/>
      <c r="F48" s="53"/>
      <c r="G48" s="53"/>
      <c r="H48" s="53"/>
      <c r="I48" s="53"/>
    </row>
    <row r="49" spans="1:11" x14ac:dyDescent="0.2">
      <c r="A49" s="51" t="s">
        <v>74</v>
      </c>
      <c r="B49" s="192"/>
      <c r="C49" s="53"/>
      <c r="D49" s="53"/>
      <c r="E49" s="53"/>
      <c r="F49" s="53"/>
      <c r="G49" s="53"/>
      <c r="H49" s="53"/>
      <c r="I49" s="53"/>
    </row>
    <row r="50" spans="1:11" x14ac:dyDescent="0.2">
      <c r="A50" s="64" t="s">
        <v>75</v>
      </c>
      <c r="B50" s="193"/>
      <c r="C50" s="53"/>
      <c r="D50" s="53"/>
      <c r="E50" s="53"/>
      <c r="F50" s="53"/>
      <c r="G50" s="53"/>
      <c r="H50" s="53"/>
      <c r="I50" s="53"/>
      <c r="J50" s="5"/>
    </row>
    <row r="51" spans="1:11" ht="15" customHeight="1" x14ac:dyDescent="0.2">
      <c r="A51" s="64" t="s">
        <v>76</v>
      </c>
      <c r="B51" s="202" t="s">
        <v>8</v>
      </c>
      <c r="C51" s="53">
        <v>244</v>
      </c>
      <c r="D51" s="53">
        <v>12873</v>
      </c>
      <c r="E51" s="53">
        <v>375341.95400000003</v>
      </c>
      <c r="F51" s="53">
        <v>1762400.848</v>
      </c>
      <c r="G51" s="53">
        <v>1738550.8189999999</v>
      </c>
      <c r="H51" s="53">
        <v>23850.028999999999</v>
      </c>
      <c r="I51" s="53">
        <v>136906.76982832284</v>
      </c>
      <c r="J51" s="5"/>
    </row>
    <row r="52" spans="1:11" x14ac:dyDescent="0.2">
      <c r="A52" s="50"/>
      <c r="B52" s="50"/>
    </row>
    <row r="54" spans="1:11" x14ac:dyDescent="0.2">
      <c r="A54" s="14" t="s">
        <v>48</v>
      </c>
    </row>
    <row r="61" spans="1:11" s="100" customFormat="1" ht="31.5" customHeight="1" x14ac:dyDescent="0.2">
      <c r="A61" s="269" t="s">
        <v>197</v>
      </c>
      <c r="B61" s="270"/>
      <c r="C61" s="270"/>
      <c r="D61" s="270"/>
      <c r="E61" s="270"/>
      <c r="F61" s="270"/>
      <c r="G61" s="270"/>
      <c r="H61" s="270"/>
      <c r="I61" s="270"/>
      <c r="J61" s="101"/>
      <c r="K61" s="102"/>
    </row>
    <row r="63" spans="1:11" ht="15.75" customHeight="1" x14ac:dyDescent="0.2">
      <c r="A63" s="281" t="s">
        <v>96</v>
      </c>
      <c r="B63" s="274" t="s">
        <v>2</v>
      </c>
      <c r="C63" s="285" t="s">
        <v>47</v>
      </c>
      <c r="D63" s="280" t="s">
        <v>155</v>
      </c>
      <c r="E63" s="280" t="s">
        <v>170</v>
      </c>
      <c r="F63" s="278" t="s">
        <v>16</v>
      </c>
      <c r="G63" s="279"/>
      <c r="H63" s="279"/>
      <c r="I63" s="279"/>
    </row>
    <row r="64" spans="1:11" ht="15.75" customHeight="1" x14ac:dyDescent="0.2">
      <c r="A64" s="255"/>
      <c r="B64" s="275"/>
      <c r="C64" s="286"/>
      <c r="D64" s="259"/>
      <c r="E64" s="259"/>
      <c r="F64" s="258" t="s">
        <v>25</v>
      </c>
      <c r="G64" s="282" t="s">
        <v>1</v>
      </c>
      <c r="H64" s="283"/>
      <c r="I64" s="271" t="s">
        <v>27</v>
      </c>
    </row>
    <row r="65" spans="1:9" ht="11.25" customHeight="1" x14ac:dyDescent="0.2">
      <c r="A65" s="255"/>
      <c r="B65" s="275"/>
      <c r="C65" s="286"/>
      <c r="D65" s="259"/>
      <c r="E65" s="259"/>
      <c r="F65" s="259"/>
      <c r="G65" s="258" t="s">
        <v>26</v>
      </c>
      <c r="H65" s="258" t="s">
        <v>44</v>
      </c>
      <c r="I65" s="272"/>
    </row>
    <row r="66" spans="1:9" x14ac:dyDescent="0.2">
      <c r="A66" s="255"/>
      <c r="B66" s="275"/>
      <c r="C66" s="286"/>
      <c r="D66" s="259"/>
      <c r="E66" s="259"/>
      <c r="F66" s="259"/>
      <c r="G66" s="259"/>
      <c r="H66" s="259"/>
      <c r="I66" s="272"/>
    </row>
    <row r="67" spans="1:9" x14ac:dyDescent="0.2">
      <c r="A67" s="255"/>
      <c r="B67" s="275"/>
      <c r="C67" s="286"/>
      <c r="D67" s="259"/>
      <c r="E67" s="259"/>
      <c r="F67" s="259"/>
      <c r="G67" s="259"/>
      <c r="H67" s="259"/>
      <c r="I67" s="272"/>
    </row>
    <row r="68" spans="1:9" x14ac:dyDescent="0.2">
      <c r="A68" s="255"/>
      <c r="B68" s="275"/>
      <c r="C68" s="286"/>
      <c r="D68" s="259"/>
      <c r="E68" s="259"/>
      <c r="F68" s="259"/>
      <c r="G68" s="259"/>
      <c r="H68" s="259"/>
      <c r="I68" s="272"/>
    </row>
    <row r="69" spans="1:9" ht="24" customHeight="1" x14ac:dyDescent="0.2">
      <c r="A69" s="255"/>
      <c r="B69" s="275"/>
      <c r="C69" s="287"/>
      <c r="D69" s="260"/>
      <c r="E69" s="260"/>
      <c r="F69" s="260"/>
      <c r="G69" s="260"/>
      <c r="H69" s="260"/>
      <c r="I69" s="273"/>
    </row>
    <row r="70" spans="1:9" ht="17.25" customHeight="1" x14ac:dyDescent="0.2">
      <c r="A70" s="284"/>
      <c r="B70" s="276"/>
      <c r="C70" s="86" t="s">
        <v>6</v>
      </c>
      <c r="D70" s="87"/>
      <c r="E70" s="86" t="s">
        <v>156</v>
      </c>
      <c r="F70" s="88"/>
      <c r="G70" s="88"/>
      <c r="H70" s="89"/>
      <c r="I70" s="90" t="s">
        <v>18</v>
      </c>
    </row>
    <row r="71" spans="1:9" x14ac:dyDescent="0.2">
      <c r="A71" s="39"/>
      <c r="B71" s="40"/>
      <c r="C71" s="6"/>
      <c r="D71" s="6"/>
      <c r="E71" s="6"/>
      <c r="F71" s="6"/>
      <c r="G71" s="6"/>
      <c r="H71" s="6"/>
      <c r="I71" s="25"/>
    </row>
    <row r="72" spans="1:9" ht="14.25" customHeight="1" x14ac:dyDescent="0.2">
      <c r="A72" s="39"/>
      <c r="B72" s="40"/>
      <c r="C72" s="6"/>
      <c r="D72" s="6"/>
      <c r="E72" s="6"/>
      <c r="F72" s="6"/>
      <c r="G72" s="6"/>
      <c r="H72" s="6"/>
      <c r="I72" s="25"/>
    </row>
    <row r="73" spans="1:9" x14ac:dyDescent="0.2">
      <c r="A73" s="24"/>
      <c r="B73" s="20"/>
    </row>
    <row r="74" spans="1:9" ht="15" customHeight="1" x14ac:dyDescent="0.2">
      <c r="A74" s="64" t="s">
        <v>77</v>
      </c>
      <c r="B74" s="138" t="s">
        <v>11</v>
      </c>
      <c r="C74" s="53">
        <v>167</v>
      </c>
      <c r="D74" s="53">
        <v>7772</v>
      </c>
      <c r="E74" s="53">
        <v>219961.75899999999</v>
      </c>
      <c r="F74" s="53" t="s">
        <v>17</v>
      </c>
      <c r="G74" s="53" t="s">
        <v>17</v>
      </c>
      <c r="H74" s="53">
        <v>837810.61</v>
      </c>
      <c r="I74" s="53">
        <v>107798.58594956253</v>
      </c>
    </row>
    <row r="75" spans="1:9" x14ac:dyDescent="0.2">
      <c r="A75" s="64"/>
      <c r="B75" s="138"/>
      <c r="C75" s="53"/>
      <c r="D75" s="53"/>
      <c r="E75" s="53"/>
      <c r="F75" s="59"/>
      <c r="G75" s="59"/>
      <c r="H75" s="53"/>
      <c r="I75" s="53"/>
    </row>
    <row r="76" spans="1:9" ht="15" customHeight="1" x14ac:dyDescent="0.2">
      <c r="A76" s="139" t="s">
        <v>78</v>
      </c>
      <c r="B76" s="137" t="s">
        <v>12</v>
      </c>
      <c r="C76" s="59">
        <v>81</v>
      </c>
      <c r="D76" s="59">
        <v>4346</v>
      </c>
      <c r="E76" s="59">
        <v>119295.44500000001</v>
      </c>
      <c r="F76" s="59" t="s">
        <v>17</v>
      </c>
      <c r="G76" s="59" t="s">
        <v>17</v>
      </c>
      <c r="H76" s="59">
        <v>434085.755</v>
      </c>
      <c r="I76" s="59">
        <v>99881.673953060279</v>
      </c>
    </row>
    <row r="77" spans="1:9" ht="27" customHeight="1" x14ac:dyDescent="0.2">
      <c r="A77" s="66" t="s">
        <v>79</v>
      </c>
      <c r="B77" s="140" t="s">
        <v>80</v>
      </c>
      <c r="C77" s="59">
        <v>72</v>
      </c>
      <c r="D77" s="59">
        <v>2936</v>
      </c>
      <c r="E77" s="59">
        <v>85823.956000000006</v>
      </c>
      <c r="F77" s="59" t="s">
        <v>17</v>
      </c>
      <c r="G77" s="59" t="s">
        <v>17</v>
      </c>
      <c r="H77" s="59">
        <v>350316.25099999999</v>
      </c>
      <c r="I77" s="59">
        <v>119317.5241825613</v>
      </c>
    </row>
    <row r="78" spans="1:9" ht="22.5" x14ac:dyDescent="0.2">
      <c r="A78" s="141" t="s">
        <v>81</v>
      </c>
      <c r="B78" s="140" t="s">
        <v>82</v>
      </c>
      <c r="C78" s="59">
        <v>10</v>
      </c>
      <c r="D78" s="59">
        <v>321</v>
      </c>
      <c r="E78" s="59">
        <v>9986.6479999999992</v>
      </c>
      <c r="F78" s="59" t="s">
        <v>17</v>
      </c>
      <c r="G78" s="59" t="s">
        <v>17</v>
      </c>
      <c r="H78" s="59">
        <v>36082.533000000003</v>
      </c>
      <c r="I78" s="59">
        <v>112406.6448598131</v>
      </c>
    </row>
    <row r="79" spans="1:9" ht="15" customHeight="1" x14ac:dyDescent="0.2">
      <c r="A79" s="139" t="s">
        <v>83</v>
      </c>
      <c r="B79" s="137" t="s">
        <v>84</v>
      </c>
      <c r="C79" s="59">
        <v>4</v>
      </c>
      <c r="D79" s="59">
        <v>169</v>
      </c>
      <c r="E79" s="59">
        <v>4855.71</v>
      </c>
      <c r="F79" s="59" t="s">
        <v>17</v>
      </c>
      <c r="G79" s="59" t="s">
        <v>17</v>
      </c>
      <c r="H79" s="59">
        <v>17326.071</v>
      </c>
      <c r="I79" s="59">
        <v>102521.13017751479</v>
      </c>
    </row>
    <row r="80" spans="1:9" x14ac:dyDescent="0.2">
      <c r="A80" s="139"/>
      <c r="B80" s="137"/>
      <c r="C80" s="53"/>
      <c r="D80" s="53"/>
      <c r="E80" s="53"/>
      <c r="F80" s="59"/>
      <c r="G80" s="59"/>
      <c r="H80" s="53"/>
      <c r="I80" s="53"/>
    </row>
    <row r="81" spans="1:10" ht="15" customHeight="1" x14ac:dyDescent="0.2">
      <c r="A81" s="143" t="s">
        <v>85</v>
      </c>
      <c r="B81" s="138" t="s">
        <v>86</v>
      </c>
      <c r="C81" s="53">
        <v>58</v>
      </c>
      <c r="D81" s="53">
        <v>2032</v>
      </c>
      <c r="E81" s="53">
        <v>56483.171999999999</v>
      </c>
      <c r="F81" s="53" t="s">
        <v>17</v>
      </c>
      <c r="G81" s="53" t="s">
        <v>17</v>
      </c>
      <c r="H81" s="53">
        <v>226850.23699999999</v>
      </c>
      <c r="I81" s="53">
        <v>111638.89616141732</v>
      </c>
    </row>
    <row r="82" spans="1:10" x14ac:dyDescent="0.2">
      <c r="A82" s="143"/>
      <c r="B82" s="138"/>
      <c r="C82" s="53"/>
      <c r="D82" s="53"/>
      <c r="E82" s="53"/>
      <c r="F82" s="59"/>
      <c r="G82" s="59"/>
      <c r="H82" s="53"/>
      <c r="I82" s="53"/>
    </row>
    <row r="83" spans="1:10" ht="22.5" x14ac:dyDescent="0.2">
      <c r="A83" s="141" t="s">
        <v>87</v>
      </c>
      <c r="B83" s="142" t="s">
        <v>88</v>
      </c>
      <c r="C83" s="59">
        <v>1</v>
      </c>
      <c r="D83" s="59" t="s">
        <v>17</v>
      </c>
      <c r="E83" s="59" t="s">
        <v>17</v>
      </c>
      <c r="F83" s="59" t="s">
        <v>17</v>
      </c>
      <c r="G83" s="59" t="s">
        <v>17</v>
      </c>
      <c r="H83" s="59" t="s">
        <v>17</v>
      </c>
      <c r="I83" s="59" t="s">
        <v>17</v>
      </c>
    </row>
    <row r="84" spans="1:10" ht="15" customHeight="1" x14ac:dyDescent="0.2">
      <c r="A84" s="139" t="s">
        <v>89</v>
      </c>
      <c r="B84" s="142" t="s">
        <v>23</v>
      </c>
      <c r="C84" s="59">
        <v>19</v>
      </c>
      <c r="D84" s="59">
        <v>634</v>
      </c>
      <c r="E84" s="59">
        <v>17945.602999999999</v>
      </c>
      <c r="F84" s="59" t="s">
        <v>17</v>
      </c>
      <c r="G84" s="59" t="s">
        <v>17</v>
      </c>
      <c r="H84" s="59">
        <v>95588.14</v>
      </c>
      <c r="I84" s="59">
        <v>150769.93690851732</v>
      </c>
    </row>
    <row r="85" spans="1:10" ht="24.75" customHeight="1" x14ac:dyDescent="0.2">
      <c r="A85" s="141" t="s">
        <v>90</v>
      </c>
      <c r="B85" s="142" t="s">
        <v>91</v>
      </c>
      <c r="C85" s="59">
        <v>10</v>
      </c>
      <c r="D85" s="59">
        <v>324</v>
      </c>
      <c r="E85" s="59">
        <v>10127.184999999999</v>
      </c>
      <c r="F85" s="59" t="s">
        <v>17</v>
      </c>
      <c r="G85" s="59" t="s">
        <v>17</v>
      </c>
      <c r="H85" s="59">
        <v>39690.665000000001</v>
      </c>
      <c r="I85" s="59">
        <v>122502.0524691358</v>
      </c>
    </row>
    <row r="86" spans="1:10" ht="15" customHeight="1" x14ac:dyDescent="0.2">
      <c r="A86" s="139" t="s">
        <v>146</v>
      </c>
      <c r="B86" s="137" t="s">
        <v>92</v>
      </c>
      <c r="C86" s="59">
        <v>26</v>
      </c>
      <c r="D86" s="59">
        <v>1003</v>
      </c>
      <c r="E86" s="59">
        <v>26637.291000000001</v>
      </c>
      <c r="F86" s="59" t="s">
        <v>17</v>
      </c>
      <c r="G86" s="59" t="s">
        <v>17</v>
      </c>
      <c r="H86" s="59">
        <v>85851.482000000004</v>
      </c>
      <c r="I86" s="59">
        <v>85594.697906281159</v>
      </c>
    </row>
    <row r="87" spans="1:10" ht="15" customHeight="1" x14ac:dyDescent="0.2">
      <c r="A87" s="139" t="s">
        <v>93</v>
      </c>
      <c r="B87" s="142" t="s">
        <v>94</v>
      </c>
      <c r="C87" s="59">
        <v>2</v>
      </c>
      <c r="D87" s="59" t="s">
        <v>17</v>
      </c>
      <c r="E87" s="59" t="s">
        <v>17</v>
      </c>
      <c r="F87" s="59" t="s">
        <v>17</v>
      </c>
      <c r="G87" s="59" t="s">
        <v>17</v>
      </c>
      <c r="H87" s="59" t="s">
        <v>17</v>
      </c>
      <c r="I87" s="59" t="s">
        <v>17</v>
      </c>
    </row>
    <row r="88" spans="1:10" x14ac:dyDescent="0.2">
      <c r="A88" s="139"/>
      <c r="B88" s="137"/>
      <c r="C88" s="53"/>
      <c r="D88" s="53"/>
      <c r="E88" s="53"/>
      <c r="F88" s="59"/>
      <c r="G88" s="59"/>
      <c r="H88" s="53"/>
      <c r="I88" s="53"/>
    </row>
    <row r="89" spans="1:10" ht="15" customHeight="1" x14ac:dyDescent="0.2">
      <c r="A89" s="146" t="s">
        <v>95</v>
      </c>
      <c r="B89" s="52" t="s">
        <v>9</v>
      </c>
      <c r="C89" s="53">
        <v>225</v>
      </c>
      <c r="D89" s="53">
        <v>9804</v>
      </c>
      <c r="E89" s="53">
        <v>276444.93099999998</v>
      </c>
      <c r="F89" s="53" t="s">
        <v>17</v>
      </c>
      <c r="G89" s="53" t="s">
        <v>17</v>
      </c>
      <c r="H89" s="53">
        <v>1064660.8470000001</v>
      </c>
      <c r="I89" s="53">
        <v>108594.5376376989</v>
      </c>
    </row>
    <row r="90" spans="1:10" x14ac:dyDescent="0.2">
      <c r="A90" s="58"/>
      <c r="B90" s="65"/>
      <c r="C90" s="53"/>
      <c r="D90" s="53"/>
      <c r="E90" s="53"/>
      <c r="F90" s="53"/>
      <c r="G90" s="53"/>
      <c r="H90" s="53"/>
      <c r="I90" s="53"/>
    </row>
    <row r="91" spans="1:10" ht="15" customHeight="1" x14ac:dyDescent="0.2">
      <c r="A91" s="51"/>
      <c r="B91" s="52" t="s">
        <v>10</v>
      </c>
      <c r="C91" s="53">
        <v>469</v>
      </c>
      <c r="D91" s="53">
        <v>22677</v>
      </c>
      <c r="E91" s="53">
        <v>651786.88500000001</v>
      </c>
      <c r="F91" s="53" t="s">
        <v>169</v>
      </c>
      <c r="G91" s="53" t="s">
        <v>169</v>
      </c>
      <c r="H91" s="53" t="s">
        <v>169</v>
      </c>
      <c r="I91" s="53" t="s">
        <v>169</v>
      </c>
    </row>
    <row r="92" spans="1:10" x14ac:dyDescent="0.2">
      <c r="A92" s="50"/>
      <c r="B92" s="50"/>
      <c r="C92" s="29"/>
      <c r="D92" s="29"/>
      <c r="E92" s="29"/>
      <c r="F92" s="29"/>
      <c r="G92" s="29"/>
      <c r="H92" s="29"/>
      <c r="I92" s="29"/>
      <c r="J92" s="29"/>
    </row>
    <row r="93" spans="1:10" x14ac:dyDescent="0.2">
      <c r="A93" s="50"/>
      <c r="B93" s="50"/>
      <c r="C93" s="29"/>
      <c r="D93" s="29"/>
      <c r="E93" s="29"/>
      <c r="F93" s="29"/>
      <c r="G93" s="29"/>
      <c r="H93" s="29"/>
      <c r="I93" s="29"/>
      <c r="J93" s="29"/>
    </row>
    <row r="94" spans="1:10" x14ac:dyDescent="0.2">
      <c r="A94" s="14" t="s">
        <v>49</v>
      </c>
      <c r="C94" s="29"/>
      <c r="D94" s="29"/>
      <c r="E94" s="29"/>
      <c r="F94" s="29"/>
      <c r="G94" s="29"/>
      <c r="H94" s="29"/>
      <c r="I94" s="29"/>
      <c r="J94" s="29"/>
    </row>
    <row r="95" spans="1:10" x14ac:dyDescent="0.2">
      <c r="C95" s="29"/>
      <c r="D95" s="29"/>
      <c r="E95" s="29"/>
      <c r="F95" s="29"/>
      <c r="G95" s="29"/>
      <c r="H95" s="29"/>
      <c r="I95" s="29"/>
      <c r="J95" s="29"/>
    </row>
  </sheetData>
  <mergeCells count="26">
    <mergeCell ref="G64:H64"/>
    <mergeCell ref="I64:I69"/>
    <mergeCell ref="G65:G69"/>
    <mergeCell ref="H65:H69"/>
    <mergeCell ref="A4:A11"/>
    <mergeCell ref="A63:A70"/>
    <mergeCell ref="F63:I63"/>
    <mergeCell ref="B63:B70"/>
    <mergeCell ref="C63:C69"/>
    <mergeCell ref="F64:F69"/>
    <mergeCell ref="G5:H5"/>
    <mergeCell ref="F5:F10"/>
    <mergeCell ref="D63:D69"/>
    <mergeCell ref="E63:E69"/>
    <mergeCell ref="C13:I13"/>
    <mergeCell ref="C4:C10"/>
    <mergeCell ref="C19:I19"/>
    <mergeCell ref="A61:I61"/>
    <mergeCell ref="I5:I10"/>
    <mergeCell ref="B4:B11"/>
    <mergeCell ref="A2:I2"/>
    <mergeCell ref="F4:I4"/>
    <mergeCell ref="G6:G10"/>
    <mergeCell ref="E4:E10"/>
    <mergeCell ref="H6:H10"/>
    <mergeCell ref="D4:D10"/>
  </mergeCells>
  <phoneticPr fontId="3" type="noConversion"/>
  <pageMargins left="0.59055118110236227" right="0.45" top="0.78740157480314965" bottom="0.78740157480314965" header="0.51181102362204722" footer="0.51181102362204722"/>
  <pageSetup paperSize="9" scale="93" firstPageNumber="9" orientation="portrait" useFirstPageNumber="1" r:id="rId1"/>
  <headerFooter alignWithMargins="0">
    <oddHeader>&amp;C&amp;"Arial,Standard"- &amp;P -</oddHeader>
  </headerFooter>
  <rowBreaks count="1" manualBreakCount="1">
    <brk id="59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15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20" baseType="lpstr">
      <vt:lpstr>Werte</vt:lpstr>
      <vt:lpstr>Impressum</vt:lpstr>
      <vt:lpstr>Zeichenerklär</vt:lpstr>
      <vt:lpstr>Inhaltverz</vt:lpstr>
      <vt:lpstr>Vorbemerk</vt:lpstr>
      <vt:lpstr>Überblick</vt:lpstr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Tabelle9</vt:lpstr>
      <vt:lpstr>Grafik1+2</vt:lpstr>
      <vt:lpstr>Tabelle1!Druckbereich</vt:lpstr>
      <vt:lpstr>Tabelle3!Druckbereich</vt:lpstr>
      <vt:lpstr>Tabelle4!Druckbereich</vt:lpstr>
      <vt:lpstr>Vorbemerk!Druckbereich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Everyone</dc:creator>
  <cp:lastModifiedBy>Windows-Benutzer</cp:lastModifiedBy>
  <cp:lastPrinted>2019-02-25T07:38:22Z</cp:lastPrinted>
  <dcterms:created xsi:type="dcterms:W3CDTF">2001-01-17T11:46:32Z</dcterms:created>
  <dcterms:modified xsi:type="dcterms:W3CDTF">2019-02-27T15:06:34Z</dcterms:modified>
</cp:coreProperties>
</file>