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chartsheets/sheet3.xml" ContentType="application/vnd.openxmlformats-officedocument.spreadsheetml.chartsheet+xml"/>
  <Override PartName="/xl/drawings/drawing1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_7" sheetId="17" r:id="rId17"/>
    <sheet name="Tab8_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6">'Tab6_7'!$A$1:$H$61</definedName>
    <definedName name="_xlnm.Print_Area" localSheetId="17">'Tab8_9'!$A$1:$H$61</definedName>
    <definedName name="_xlnm.Print_Area" localSheetId="3">'Vorbemerk'!$A$1:$A$130</definedName>
  </definedNames>
  <calcPr fullCalcOnLoad="1"/>
</workbook>
</file>

<file path=xl/sharedStrings.xml><?xml version="1.0" encoding="utf-8"?>
<sst xmlns="http://schemas.openxmlformats.org/spreadsheetml/2006/main" count="1554" uniqueCount="447">
  <si>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</si>
  <si>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</si>
  <si>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</si>
  <si>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</si>
  <si>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</si>
  <si>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</si>
  <si>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</si>
  <si>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</si>
  <si>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</si>
  <si>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</si>
  <si>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</si>
  <si>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</si>
  <si>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</si>
  <si>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</si>
  <si>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</si>
  <si>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</si>
  <si>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</si>
  <si>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</si>
  <si>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</si>
  <si>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</si>
  <si>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</si>
  <si>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</si>
  <si>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</si>
  <si>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</si>
  <si>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</si>
  <si>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</si>
  <si>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</si>
  <si>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</si>
  <si>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</si>
  <si>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</si>
  <si>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</si>
  <si>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</si>
  <si>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</si>
  <si>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</si>
  <si>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</si>
  <si>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</si>
  <si>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</si>
  <si>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</si>
  <si>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</si>
  <si>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</si>
  <si>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</si>
  <si>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</si>
  <si>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</si>
  <si>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</si>
  <si>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</si>
  <si>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</si>
  <si>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</si>
  <si>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</si>
  <si>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</si>
  <si>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</si>
  <si>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</si>
  <si>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</si>
  <si>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</si>
  <si>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</si>
  <si>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</si>
  <si>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</si>
  <si>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</si>
  <si>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</si>
  <si>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</si>
  <si>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</si>
  <si>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</si>
  <si>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</si>
  <si>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</si>
  <si>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</si>
  <si>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</si>
  <si>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</si>
  <si>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</si>
  <si>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</si>
  <si>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</si>
  <si>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</si>
  <si>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</si>
  <si>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</si>
  <si>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</si>
  <si>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</si>
  <si>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</si>
  <si>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</si>
  <si>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</si>
  <si>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</si>
  <si>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</si>
  <si>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</si>
  <si>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</si>
  <si>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</si>
  <si>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</si>
  <si>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</si>
  <si>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</si>
  <si>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</si>
  <si>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</si>
  <si>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</si>
  <si>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</si>
  <si>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</si>
  <si>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</si>
  <si>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</si>
  <si>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</si>
  <si>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</si>
  <si>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</si>
  <si>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</si>
  <si>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</si>
  <si>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</si>
  <si>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</si>
  <si>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</si>
  <si>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</si>
  <si>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</si>
  <si>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</si>
  <si>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</si>
  <si>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</si>
  <si>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</si>
  <si>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</si>
  <si>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</si>
  <si>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</si>
  <si>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</si>
  <si>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</si>
  <si>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</si>
  <si>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</si>
  <si>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</si>
  <si>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</si>
  <si>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</si>
  <si>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</si>
  <si>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</si>
  <si>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</si>
  <si>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</si>
  <si>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</si>
  <si>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</si>
  <si>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</si>
  <si>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</si>
  <si>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</si>
  <si>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</si>
  <si>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</si>
  <si>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</si>
  <si>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</si>
  <si>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</si>
  <si>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</si>
  <si>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</si>
  <si>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</si>
  <si>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</si>
  <si>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</si>
  <si>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</si>
  <si>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</si>
  <si>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</si>
  <si>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</si>
  <si>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</si>
  <si>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</si>
  <si>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</si>
  <si>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</si>
  <si>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</si>
  <si>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</si>
  <si>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</si>
  <si>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</si>
  <si>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</si>
  <si>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</si>
  <si>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</si>
  <si>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</si>
  <si>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</si>
  <si>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</si>
  <si>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</si>
  <si>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</si>
  <si>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</si>
  <si>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</si>
  <si>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</si>
  <si>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</si>
  <si>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</si>
  <si>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</si>
  <si>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</si>
  <si>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</si>
  <si>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</si>
  <si>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</si>
  <si>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</si>
  <si>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</si>
  <si>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</si>
  <si>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</si>
  <si>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</si>
  <si>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</si>
  <si>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</si>
  <si>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</si>
  <si>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</si>
  <si>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</si>
  <si>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</si>
  <si>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</si>
  <si>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</si>
  <si>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</si>
  <si>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</si>
  <si>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</si>
  <si>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</si>
  <si>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</si>
  <si>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</si>
  <si>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</si>
  <si>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</si>
  <si>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</si>
  <si>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</si>
  <si>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</si>
  <si>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</si>
  <si>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</si>
  <si>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</si>
  <si>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</si>
  <si>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</si>
  <si>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</si>
  <si>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</si>
  <si>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</si>
  <si>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</si>
  <si>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</si>
  <si>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</si>
  <si>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</si>
  <si>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</si>
  <si>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</si>
  <si>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</si>
  <si>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</si>
  <si>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</si>
  <si>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</si>
  <si>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</si>
  <si>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</si>
  <si>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</si>
  <si>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</si>
  <si>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</si>
  <si>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</si>
  <si>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</si>
  <si>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</si>
  <si>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</si>
  <si>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</si>
  <si>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</si>
  <si>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</si>
  <si>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</si>
  <si>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</si>
  <si>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</si>
  <si>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</si>
  <si>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</si>
  <si>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</si>
  <si>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</si>
  <si>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</si>
  <si>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</si>
  <si>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</si>
  <si>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</si>
  <si>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</si>
  <si>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</si>
  <si>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</si>
  <si>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</si>
  <si>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</si>
  <si>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</si>
  <si>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</si>
  <si>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</si>
  <si>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</si>
  <si>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</si>
  <si>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</si>
  <si>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</si>
  <si>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</si>
  <si>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</si>
  <si>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</si>
  <si>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</si>
  <si>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</si>
  <si>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</si>
  <si>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</si>
  <si>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</si>
  <si>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</si>
  <si>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</si>
  <si>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</si>
  <si>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</si>
  <si>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</si>
  <si>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</si>
  <si>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</si>
  <si>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</si>
  <si>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</si>
  <si>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</si>
  <si>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</si>
  <si>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</si>
  <si>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</si>
  <si>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</si>
  <si>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</si>
  <si>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</si>
  <si>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</si>
  <si>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</si>
  <si>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</si>
  <si>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</si>
  <si>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</si>
  <si>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</si>
  <si>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</si>
  <si>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</si>
  <si>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</si>
  <si>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</si>
  <si>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</si>
  <si>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</si>
  <si>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</si>
  <si>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</si>
  <si>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</si>
  <si>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</si>
  <si>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</si>
  <si>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</si>
  <si>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</si>
  <si>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</si>
  <si>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</si>
  <si>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</si>
  <si>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</si>
  <si>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</si>
  <si>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</si>
  <si>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</si>
  <si>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</si>
  <si>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</si>
  <si>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</si>
  <si>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</si>
  <si>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</si>
  <si>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</si>
  <si>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</si>
  <si>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</si>
  <si>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</si>
  <si>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</si>
  <si>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</si>
  <si>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</si>
  <si>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</si>
  <si>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</si>
  <si>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</si>
  <si>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</si>
  <si>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</si>
  <si>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</si>
  <si>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</si>
  <si>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</si>
  <si>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</si>
  <si>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</si>
  <si>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</si>
  <si>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</si>
  <si>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</si>
  <si>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</si>
  <si>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</si>
  <si>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</si>
  <si>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</si>
  <si>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</si>
  <si>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</si>
  <si>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</si>
  <si>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</si>
  <si>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</si>
  <si>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</si>
  <si>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</si>
  <si>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</si>
  <si>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</si>
  <si>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</si>
  <si>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</si>
  <si>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</si>
  <si>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</si>
  <si>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</si>
  <si>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</si>
  <si>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</si>
  <si>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</si>
  <si>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</si>
  <si>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</si>
  <si>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</si>
  <si>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</si>
  <si>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</si>
  <si>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</si>
  <si>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</si>
  <si>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</si>
  <si>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</si>
  <si>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</si>
  <si>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</si>
  <si>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</si>
  <si>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</si>
  <si>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</si>
  <si>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</si>
  <si>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</si>
  <si>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</si>
  <si>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</si>
  <si>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</si>
  <si>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</si>
  <si>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</si>
  <si>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</si>
  <si>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</si>
  <si>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</si>
  <si>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</si>
  <si>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</si>
  <si>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</si>
  <si>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</si>
  <si>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</si>
  <si>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</si>
  <si>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</si>
  <si>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</si>
  <si>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</si>
  <si>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</si>
  <si>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</si>
  <si>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</si>
  <si>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</si>
  <si>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</si>
  <si>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</si>
  <si>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</si>
  <si>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</si>
  <si>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</si>
  <si>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</si>
  <si>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</si>
  <si>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</si>
  <si>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</si>
  <si>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</si>
  <si>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</si>
  <si>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</si>
  <si>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</si>
  <si>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</si>
  <si>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</si>
  <si>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Mai 2016</t>
  </si>
  <si>
    <t>1995 bis Mai 2016</t>
  </si>
  <si>
    <t>Baugenehmigungen für Wohnbauten Januar bis Mai 2016</t>
  </si>
  <si>
    <t>Baugenehmigungen für Nichtwohnbauten Januar bis Mai 2016</t>
  </si>
  <si>
    <t>Mai 2016</t>
  </si>
  <si>
    <t>Baugenehmigungen für Wohngebäude Januar bis Mai 2016</t>
  </si>
  <si>
    <t>Baugenehmigungen für Nichtwohngebäude Januar bis Mai 2016</t>
  </si>
  <si>
    <t>Baugenehmigungen für Wohn- und Nichtwohngebäude Januar bis Mai 2016</t>
  </si>
  <si>
    <t>Jan.-Mai</t>
  </si>
  <si>
    <t xml:space="preserve">  1995 bis Mai 2016</t>
  </si>
  <si>
    <t xml:space="preserve"> Januar bis Mai 2016</t>
  </si>
  <si>
    <t xml:space="preserve"> Januar bis Mai 2015</t>
  </si>
  <si>
    <r>
      <t xml:space="preserve">2. Baugenehmigungen </t>
    </r>
    <r>
      <rPr>
        <b/>
        <vertAlign val="superscript"/>
        <sz val="8"/>
        <rFont val="Arial"/>
        <family val="2"/>
      </rPr>
      <t>*)</t>
    </r>
    <r>
      <rPr>
        <b/>
        <sz val="8"/>
        <rFont val="Arial"/>
        <family val="2"/>
      </rPr>
      <t xml:space="preserve"> für Wohngebäude Januar bis Mai 2016</t>
    </r>
  </si>
  <si>
    <r>
      <t xml:space="preserve">3. Baugenehmigungen </t>
    </r>
    <r>
      <rPr>
        <b/>
        <vertAlign val="superscript"/>
        <sz val="8"/>
        <rFont val="Arial"/>
        <family val="2"/>
      </rPr>
      <t>*)</t>
    </r>
    <r>
      <rPr>
        <b/>
        <sz val="8"/>
        <rFont val="Arial"/>
        <family val="2"/>
      </rPr>
      <t xml:space="preserve"> für Nichtwohngebäude Januar bis Mai 2016</t>
    </r>
  </si>
  <si>
    <t>Mai 2015</t>
  </si>
  <si>
    <t>Januar bis Mai 2015</t>
  </si>
  <si>
    <t>6. Baugenehmigungen für Wohngebäude Januar bis Mai 2016 nach Gebäudeart und verwendeter primärer Energie
zur Heizung</t>
  </si>
  <si>
    <t>7. Baugenehmigungen für Nichtwohngebäude Januar bis Mai 2016 nach Gebäudeart und verwendeter primärer Energie
zur Heizung</t>
  </si>
  <si>
    <t>9. Baugenehmigungen für Nichtwohngebäude Januar bis Mai 2016 nach Gebäudeart und verwendeter primärer Energie
zur Warmwasserbereitung</t>
  </si>
  <si>
    <t>8. Baugenehmigungen für Wohngebäude Januar bis Mai 2016 nach Gebäudeart und verwendeter primärer Energie
zur Warmwasserbereitung</t>
  </si>
  <si>
    <t>10. Baugenehmigungen für Wohn- und Nichtwohngebäude Januar bis Mai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</si>
  <si>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</si>
  <si>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</si>
  <si>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</si>
  <si>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</si>
  <si>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</si>
  <si>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</si>
  <si>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</si>
  <si>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</si>
  <si>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</si>
  <si>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</si>
  <si>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</si>
  <si>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</si>
  <si>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</si>
  <si>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Mai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</si>
  <si>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</si>
  <si>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</si>
  <si>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</si>
  <si>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</si>
  <si>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</si>
  <si>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</si>
  <si>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</si>
  <si>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</si>
  <si>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</si>
  <si>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</si>
  <si>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</si>
  <si>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</si>
  <si>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</si>
  <si>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</si>
  <si>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</si>
  <si>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</si>
  <si>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</si>
  <si>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</si>
  <si>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</si>
  <si>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</si>
  <si>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</si>
  <si>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r>
      <rPr>
        <sz val="10"/>
        <color indexed="8"/>
        <rFont val="Arial"/>
        <family val="2"/>
      </rPr>
      <t>(Korrektur der Werte in den Zellen</t>
    </r>
    <r>
      <rPr>
        <b/>
        <sz val="10"/>
        <color indexed="8"/>
        <rFont val="Arial"/>
        <family val="2"/>
      </rPr>
      <t xml:space="preserve"> </t>
    </r>
    <r>
      <rPr>
        <sz val="10"/>
        <color indexed="8"/>
        <rFont val="Arial"/>
        <family val="2"/>
      </rPr>
      <t>B34 bis E35 der Tab.3 am 22.8.16)</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</si>
</sst>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s>
  <fonts count="101">
    <font>
      <sz val="10"/>
      <name val="Arial"/>
      <family val="0"/>
    </font>
    <font>
      <sz val="11"/>
      <color indexed="8"/>
      <name val="Calibri"/>
      <family val="2"/>
    </font>
    <font>
      <sz val="9"/>
      <name val="Arial"/>
      <family val="2"/>
    </font>
    <font>
      <sz val="8"/>
      <name val="Arial"/>
      <family val="2"/>
    </font>
    <font>
      <sz val="8"/>
      <name val="Helvetica"/>
      <family val="2"/>
    </font>
    <font>
      <sz val="12"/>
      <color indexed="10"/>
      <name val="Cambria"/>
      <family val="1"/>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8"/>
      <color indexed="10"/>
      <name val="Arial"/>
      <family val="2"/>
    </font>
    <font>
      <b/>
      <sz val="12"/>
      <name val="Arial"/>
      <family val="2"/>
    </font>
    <font>
      <sz val="11"/>
      <name val="Arial"/>
      <family val="2"/>
    </font>
    <font>
      <b/>
      <sz val="11"/>
      <name val="Arial"/>
      <family val="2"/>
    </font>
    <font>
      <b/>
      <sz val="10"/>
      <color indexed="8"/>
      <name val="Arial"/>
      <family val="2"/>
    </font>
    <font>
      <sz val="10"/>
      <color indexed="8"/>
      <name val="Arial"/>
      <family val="2"/>
    </font>
    <font>
      <sz val="12"/>
      <color indexed="9"/>
      <name val="Cambri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2"/>
      <color indexed="17"/>
      <name val="Arial"/>
      <family val="2"/>
    </font>
    <font>
      <sz val="11"/>
      <color indexed="60"/>
      <name val="Calibri"/>
      <family val="2"/>
    </font>
    <font>
      <sz val="12"/>
      <color indexed="60"/>
      <name val="Arial"/>
      <family val="2"/>
    </font>
    <font>
      <sz val="11"/>
      <color indexed="20"/>
      <name val="Calibri"/>
      <family val="2"/>
    </font>
    <font>
      <sz val="12"/>
      <color indexed="20"/>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5"/>
      <color indexed="8"/>
      <name val="Arial"/>
      <family val="2"/>
    </font>
    <font>
      <sz val="8"/>
      <color indexed="10"/>
      <name val="Arial"/>
      <family val="2"/>
    </font>
    <font>
      <sz val="8"/>
      <color indexed="10"/>
      <name val="Helvetica"/>
      <family val="2"/>
    </font>
    <font>
      <sz val="8"/>
      <color indexed="8"/>
      <name val="Arial"/>
      <family val="2"/>
    </font>
    <font>
      <b/>
      <sz val="8"/>
      <color indexed="8"/>
      <name val="Arial"/>
      <family val="2"/>
    </font>
    <font>
      <sz val="7"/>
      <color indexed="10"/>
      <name val="Arial"/>
      <family val="2"/>
    </font>
    <font>
      <b/>
      <sz val="9"/>
      <color indexed="8"/>
      <name val="Arial"/>
      <family val="0"/>
    </font>
    <font>
      <sz val="11"/>
      <color indexed="8"/>
      <name val="Arial"/>
      <family val="0"/>
    </font>
    <font>
      <b/>
      <sz val="11"/>
      <color indexed="8"/>
      <name val="Arial"/>
      <family val="0"/>
    </font>
    <font>
      <sz val="9"/>
      <color indexed="8"/>
      <name val="Arial"/>
      <family val="0"/>
    </font>
    <font>
      <sz val="10"/>
      <color indexed="8"/>
      <name val="Calibri"/>
      <family val="0"/>
    </font>
    <font>
      <sz val="7.5"/>
      <color indexed="8"/>
      <name val="Arial"/>
      <family val="0"/>
    </font>
    <font>
      <sz val="5.25"/>
      <color indexed="8"/>
      <name val="Arial"/>
      <family val="0"/>
    </font>
    <font>
      <sz val="11.5"/>
      <color indexed="8"/>
      <name val="Arial"/>
      <family val="0"/>
    </font>
    <font>
      <sz val="9.25"/>
      <color indexed="8"/>
      <name val="Arial"/>
      <family val="0"/>
    </font>
    <font>
      <sz val="8.75"/>
      <color indexed="8"/>
      <name val="Arial"/>
      <family val="0"/>
    </font>
    <font>
      <b/>
      <sz val="10.5"/>
      <color indexed="8"/>
      <name val="Arial"/>
      <family val="0"/>
    </font>
    <font>
      <b/>
      <sz val="8.5"/>
      <color indexed="8"/>
      <name val="Arial"/>
      <family val="0"/>
    </font>
    <font>
      <b/>
      <sz val="6"/>
      <color indexed="8"/>
      <name val="Arial"/>
      <family val="0"/>
    </font>
    <font>
      <b/>
      <sz val="6.5"/>
      <color indexed="8"/>
      <name val="Arial"/>
      <family val="0"/>
    </font>
    <font>
      <sz val="8"/>
      <color indexed="8"/>
      <name val="Calibri"/>
      <family val="0"/>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10"/>
      <color rgb="FF00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7" fillId="0" borderId="0">
      <alignment/>
      <protection/>
    </xf>
    <xf numFmtId="0" fontId="7" fillId="0" borderId="0">
      <alignment/>
      <protection/>
    </xf>
    <xf numFmtId="0" fontId="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26">
    <xf numFmtId="0" fontId="0" fillId="0" borderId="0" xfId="0" applyAlignment="1">
      <alignment/>
    </xf>
    <xf numFmtId="0" fontId="3" fillId="0" borderId="0" xfId="108" applyFont="1">
      <alignment/>
      <protection/>
    </xf>
    <xf numFmtId="1" fontId="4" fillId="0" borderId="0" xfId="108" applyNumberFormat="1" applyFont="1" applyBorder="1">
      <alignment/>
      <protection/>
    </xf>
    <xf numFmtId="165" fontId="4" fillId="0" borderId="0" xfId="108" applyNumberFormat="1" applyFont="1" applyAlignment="1">
      <alignment horizontal="right"/>
      <protection/>
    </xf>
    <xf numFmtId="165" fontId="4" fillId="0" borderId="0" xfId="108" applyNumberFormat="1" applyFont="1">
      <alignment/>
      <protection/>
    </xf>
    <xf numFmtId="1" fontId="4" fillId="0" borderId="0" xfId="108" applyNumberFormat="1" applyFont="1">
      <alignment/>
      <protection/>
    </xf>
    <xf numFmtId="1" fontId="4" fillId="0" borderId="0" xfId="108" applyNumberFormat="1" applyFont="1" applyFill="1" applyBorder="1">
      <alignment/>
      <protection/>
    </xf>
    <xf numFmtId="0" fontId="4" fillId="0" borderId="0" xfId="108" applyFont="1">
      <alignment/>
      <protection/>
    </xf>
    <xf numFmtId="0" fontId="0" fillId="0" borderId="0" xfId="107" applyFont="1">
      <alignment/>
      <protection/>
    </xf>
    <xf numFmtId="0" fontId="4" fillId="0" borderId="0" xfId="107" applyFont="1">
      <alignment/>
      <protection/>
    </xf>
    <xf numFmtId="164" fontId="3" fillId="0" borderId="0" xfId="108" applyNumberFormat="1" applyFont="1">
      <alignment/>
      <protection/>
    </xf>
    <xf numFmtId="165" fontId="3" fillId="0" borderId="0" xfId="108"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08" applyFont="1">
      <alignment/>
      <protection/>
    </xf>
    <xf numFmtId="1" fontId="93" fillId="0" borderId="0" xfId="108" applyNumberFormat="1" applyFont="1" applyBorder="1">
      <alignment/>
      <protection/>
    </xf>
    <xf numFmtId="0" fontId="3"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49" fontId="6" fillId="0" borderId="0" xfId="58" applyNumberFormat="1" applyFont="1" applyAlignment="1" applyProtection="1">
      <alignment horizontal="left"/>
      <protection locked="0"/>
    </xf>
    <xf numFmtId="0" fontId="4" fillId="0" borderId="0" xfId="92" applyFont="1">
      <alignment/>
      <protection/>
    </xf>
    <xf numFmtId="0" fontId="3" fillId="0" borderId="0" xfId="92" applyFont="1">
      <alignment/>
      <protection/>
    </xf>
    <xf numFmtId="171" fontId="3" fillId="0" borderId="0" xfId="92" applyNumberFormat="1" applyFont="1" applyAlignment="1">
      <alignment horizontal="right"/>
      <protection/>
    </xf>
    <xf numFmtId="165" fontId="3" fillId="0" borderId="0" xfId="92" applyNumberFormat="1" applyFont="1">
      <alignment/>
      <protection/>
    </xf>
    <xf numFmtId="0" fontId="13" fillId="0" borderId="0" xfId="92" applyFont="1">
      <alignment/>
      <protection/>
    </xf>
    <xf numFmtId="1" fontId="14" fillId="0" borderId="0" xfId="92" applyNumberFormat="1" applyFont="1" applyBorder="1">
      <alignment/>
      <protection/>
    </xf>
    <xf numFmtId="0" fontId="12" fillId="0" borderId="0" xfId="92" applyFont="1">
      <alignment/>
      <protection/>
    </xf>
    <xf numFmtId="173" fontId="3" fillId="0" borderId="0" xfId="92" applyNumberFormat="1" applyFont="1" applyAlignment="1">
      <alignment horizontal="right"/>
      <protection/>
    </xf>
    <xf numFmtId="0" fontId="0" fillId="0" borderId="0" xfId="97" applyFont="1">
      <alignment/>
      <protection/>
    </xf>
    <xf numFmtId="0" fontId="15" fillId="0" borderId="10" xfId="97" applyFont="1" applyBorder="1">
      <alignment/>
      <protection/>
    </xf>
    <xf numFmtId="0" fontId="3" fillId="0" borderId="0" xfId="92" applyFont="1" applyBorder="1" applyAlignment="1">
      <alignment horizontal="left"/>
      <protection/>
    </xf>
    <xf numFmtId="174" fontId="3" fillId="0" borderId="0" xfId="104" applyNumberFormat="1" applyFont="1" applyAlignment="1">
      <alignment vertical="center"/>
      <protection/>
    </xf>
    <xf numFmtId="0" fontId="3" fillId="0" borderId="11" xfId="92" applyFont="1" applyBorder="1" applyAlignment="1">
      <alignment horizontal="left"/>
      <protection/>
    </xf>
    <xf numFmtId="174" fontId="12" fillId="0" borderId="0" xfId="104" applyNumberFormat="1" applyFont="1" applyAlignment="1">
      <alignment vertical="center"/>
      <protection/>
    </xf>
    <xf numFmtId="0" fontId="12" fillId="0" borderId="11" xfId="92" applyFont="1" applyBorder="1" applyAlignment="1">
      <alignment horizontal="left"/>
      <protection/>
    </xf>
    <xf numFmtId="0" fontId="16" fillId="0" borderId="0" xfId="92" applyFont="1">
      <alignment/>
      <protection/>
    </xf>
    <xf numFmtId="173" fontId="4" fillId="0" borderId="0" xfId="92" applyNumberFormat="1" applyFont="1" applyAlignment="1">
      <alignment horizontal="right"/>
      <protection/>
    </xf>
    <xf numFmtId="173" fontId="12" fillId="0" borderId="0" xfId="92" applyNumberFormat="1" applyFont="1" applyAlignment="1">
      <alignment horizontal="right"/>
      <protection/>
    </xf>
    <xf numFmtId="172" fontId="3" fillId="0" borderId="0" xfId="92" applyNumberFormat="1" applyFont="1" applyAlignment="1">
      <alignment horizontal="right"/>
      <protection/>
    </xf>
    <xf numFmtId="165" fontId="17" fillId="0" borderId="0" xfId="92" applyNumberFormat="1" applyFont="1" applyAlignment="1">
      <alignment horizontal="right"/>
      <protection/>
    </xf>
    <xf numFmtId="1" fontId="3" fillId="0" borderId="12" xfId="105" applyNumberFormat="1" applyFont="1" applyBorder="1" applyAlignment="1">
      <alignment horizontal="centerContinuous"/>
      <protection/>
    </xf>
    <xf numFmtId="1" fontId="3" fillId="0" borderId="13" xfId="105" applyNumberFormat="1" applyFont="1" applyBorder="1" applyAlignment="1">
      <alignment horizontal="centerContinuous"/>
      <protection/>
    </xf>
    <xf numFmtId="0" fontId="16" fillId="0" borderId="0" xfId="92" applyFont="1" applyAlignment="1">
      <alignment vertical="top"/>
      <protection/>
    </xf>
    <xf numFmtId="1" fontId="12" fillId="0" borderId="0" xfId="92" applyNumberFormat="1" applyFont="1" applyAlignment="1">
      <alignment horizontal="center" vertical="top"/>
      <protection/>
    </xf>
    <xf numFmtId="0" fontId="16" fillId="0" borderId="0" xfId="92" applyFont="1" applyAlignment="1">
      <alignment vertical="center"/>
      <protection/>
    </xf>
    <xf numFmtId="175" fontId="12" fillId="0" borderId="0" xfId="92" applyNumberFormat="1" applyFont="1" applyAlignment="1">
      <alignment horizontal="right"/>
      <protection/>
    </xf>
    <xf numFmtId="0" fontId="12" fillId="0" borderId="0" xfId="92" applyFont="1" applyBorder="1" applyAlignment="1">
      <alignment horizontal="left"/>
      <protection/>
    </xf>
    <xf numFmtId="176" fontId="12" fillId="0" borderId="0" xfId="104" applyNumberFormat="1" applyFont="1" applyAlignment="1">
      <alignment horizontal="right" vertical="center"/>
      <protection/>
    </xf>
    <xf numFmtId="176" fontId="3" fillId="0" borderId="0" xfId="104" applyNumberFormat="1" applyFont="1" applyAlignment="1">
      <alignment horizontal="right" vertical="center"/>
      <protection/>
    </xf>
    <xf numFmtId="1" fontId="3" fillId="0" borderId="0" xfId="92" applyNumberFormat="1" applyFont="1" applyAlignment="1">
      <alignment horizontal="right"/>
      <protection/>
    </xf>
    <xf numFmtId="0" fontId="3" fillId="0" borderId="11" xfId="92" applyFont="1" applyBorder="1">
      <alignment/>
      <protection/>
    </xf>
    <xf numFmtId="0" fontId="4" fillId="0" borderId="0" xfId="109" applyFont="1">
      <alignment/>
      <protection/>
    </xf>
    <xf numFmtId="177" fontId="4" fillId="0" borderId="0" xfId="109" applyNumberFormat="1" applyFont="1">
      <alignment/>
      <protection/>
    </xf>
    <xf numFmtId="0" fontId="3" fillId="0" borderId="11" xfId="109" applyFont="1" applyBorder="1">
      <alignment/>
      <protection/>
    </xf>
    <xf numFmtId="177" fontId="4" fillId="0" borderId="0" xfId="109" applyNumberFormat="1" applyFont="1" applyAlignment="1">
      <alignment horizontal="right"/>
      <protection/>
    </xf>
    <xf numFmtId="0" fontId="12" fillId="0" borderId="11" xfId="109" applyFont="1" applyBorder="1">
      <alignment/>
      <protection/>
    </xf>
    <xf numFmtId="177" fontId="3" fillId="0" borderId="0" xfId="109" applyNumberFormat="1" applyFont="1" applyAlignment="1">
      <alignment horizontal="right"/>
      <protection/>
    </xf>
    <xf numFmtId="178" fontId="3" fillId="0" borderId="0" xfId="109" applyNumberFormat="1" applyFont="1" applyAlignment="1">
      <alignment horizontal="right"/>
      <protection/>
    </xf>
    <xf numFmtId="0" fontId="3" fillId="0" borderId="0" xfId="109" applyFont="1" applyBorder="1">
      <alignment/>
      <protection/>
    </xf>
    <xf numFmtId="179" fontId="4" fillId="0" borderId="0" xfId="109" applyNumberFormat="1" applyFont="1" applyAlignment="1">
      <alignment horizontal="right"/>
      <protection/>
    </xf>
    <xf numFmtId="179" fontId="4" fillId="0" borderId="0" xfId="92" applyNumberFormat="1" applyFont="1">
      <alignment/>
      <protection/>
    </xf>
    <xf numFmtId="177" fontId="12" fillId="0" borderId="0" xfId="109" applyNumberFormat="1" applyFont="1" applyAlignment="1">
      <alignment horizontal="right"/>
      <protection/>
    </xf>
    <xf numFmtId="178" fontId="12" fillId="0" borderId="0" xfId="109" applyNumberFormat="1" applyFont="1" applyAlignment="1">
      <alignment horizontal="right"/>
      <protection/>
    </xf>
    <xf numFmtId="0" fontId="4" fillId="0" borderId="0" xfId="109" applyFont="1" applyAlignment="1">
      <alignment/>
      <protection/>
    </xf>
    <xf numFmtId="0" fontId="4" fillId="0" borderId="11" xfId="109" applyFont="1" applyBorder="1" applyAlignment="1">
      <alignment/>
      <protection/>
    </xf>
    <xf numFmtId="0" fontId="3" fillId="0" borderId="0" xfId="109" applyFont="1" applyBorder="1" applyAlignment="1">
      <alignment horizontal="centerContinuous"/>
      <protection/>
    </xf>
    <xf numFmtId="0" fontId="3" fillId="0" borderId="0" xfId="109" applyFont="1" applyBorder="1" applyAlignment="1">
      <alignment horizontal="center"/>
      <protection/>
    </xf>
    <xf numFmtId="0" fontId="3" fillId="0" borderId="14" xfId="109" applyFont="1" applyBorder="1" applyAlignment="1">
      <alignment horizontal="center"/>
      <protection/>
    </xf>
    <xf numFmtId="0" fontId="3" fillId="0" borderId="12" xfId="109" applyFont="1" applyBorder="1" applyAlignment="1">
      <alignment horizontal="centerContinuous"/>
      <protection/>
    </xf>
    <xf numFmtId="0" fontId="3" fillId="0" borderId="13" xfId="109" applyFont="1" applyBorder="1" applyAlignment="1">
      <alignment horizontal="centerContinuous"/>
      <protection/>
    </xf>
    <xf numFmtId="0" fontId="16" fillId="0" borderId="0" xfId="109" applyFont="1" applyAlignment="1">
      <alignment vertical="center"/>
      <protection/>
    </xf>
    <xf numFmtId="180" fontId="12" fillId="0" borderId="15" xfId="92" applyNumberFormat="1" applyFont="1" applyBorder="1" applyAlignment="1">
      <alignment horizontal="left"/>
      <protection/>
    </xf>
    <xf numFmtId="179" fontId="12" fillId="0" borderId="0" xfId="103" applyNumberFormat="1" applyFont="1" applyBorder="1" applyAlignment="1">
      <alignment horizontal="right"/>
      <protection/>
    </xf>
    <xf numFmtId="181" fontId="12" fillId="0" borderId="0" xfId="103" applyNumberFormat="1" applyFont="1" applyBorder="1" applyAlignment="1">
      <alignment horizontal="right"/>
      <protection/>
    </xf>
    <xf numFmtId="17" fontId="12" fillId="0" borderId="11" xfId="92" applyNumberFormat="1" applyFont="1" applyBorder="1" quotePrefix="1">
      <alignment/>
      <protection/>
    </xf>
    <xf numFmtId="180" fontId="12" fillId="0" borderId="10" xfId="92" applyNumberFormat="1" applyFont="1" applyBorder="1" applyAlignment="1">
      <alignment horizontal="left"/>
      <protection/>
    </xf>
    <xf numFmtId="182" fontId="3" fillId="0" borderId="15" xfId="92" applyNumberFormat="1" applyFont="1" applyBorder="1" applyAlignment="1">
      <alignment horizontal="left"/>
      <protection/>
    </xf>
    <xf numFmtId="181" fontId="3" fillId="0" borderId="0" xfId="103" applyNumberFormat="1" applyFont="1" applyBorder="1" applyAlignment="1">
      <alignment horizontal="right"/>
      <protection/>
    </xf>
    <xf numFmtId="182" fontId="3" fillId="0" borderId="10" xfId="92" applyNumberFormat="1" applyFont="1" applyBorder="1" applyAlignment="1">
      <alignment horizontal="left"/>
      <protection/>
    </xf>
    <xf numFmtId="180" fontId="3" fillId="0" borderId="15" xfId="92" applyNumberFormat="1" applyFont="1" applyBorder="1" applyAlignment="1">
      <alignment horizontal="left"/>
      <protection/>
    </xf>
    <xf numFmtId="182" fontId="3" fillId="0" borderId="11" xfId="92" applyNumberFormat="1" applyFont="1" applyBorder="1" applyAlignment="1">
      <alignment horizontal="left"/>
      <protection/>
    </xf>
    <xf numFmtId="180" fontId="3" fillId="0" borderId="10" xfId="92" applyNumberFormat="1" applyFont="1" applyBorder="1" applyAlignment="1">
      <alignment horizontal="left"/>
      <protection/>
    </xf>
    <xf numFmtId="183" fontId="3" fillId="0" borderId="0" xfId="103" applyNumberFormat="1" applyFont="1" applyBorder="1" applyAlignment="1">
      <alignment horizontal="right"/>
      <protection/>
    </xf>
    <xf numFmtId="184" fontId="3" fillId="0" borderId="0" xfId="103" applyNumberFormat="1" applyFont="1" applyBorder="1" applyAlignment="1">
      <alignment horizontal="right"/>
      <protection/>
    </xf>
    <xf numFmtId="185" fontId="3" fillId="0" borderId="0" xfId="103" applyNumberFormat="1" applyFont="1" applyBorder="1" applyAlignment="1">
      <alignment horizontal="right"/>
      <protection/>
    </xf>
    <xf numFmtId="172" fontId="3" fillId="0" borderId="0" xfId="103" applyNumberFormat="1" applyFont="1" applyBorder="1" applyAlignment="1">
      <alignment horizontal="right"/>
      <protection/>
    </xf>
    <xf numFmtId="186" fontId="3" fillId="0" borderId="0" xfId="103" applyNumberFormat="1" applyFont="1" applyBorder="1" applyAlignment="1">
      <alignment horizontal="right"/>
      <protection/>
    </xf>
    <xf numFmtId="179" fontId="3" fillId="0" borderId="0" xfId="103" applyNumberFormat="1" applyFont="1" applyBorder="1" applyAlignment="1">
      <alignment horizontal="right"/>
      <protection/>
    </xf>
    <xf numFmtId="0" fontId="12" fillId="0" borderId="11" xfId="92" applyFont="1" applyBorder="1">
      <alignment/>
      <protection/>
    </xf>
    <xf numFmtId="179" fontId="4" fillId="0" borderId="0" xfId="103" applyNumberFormat="1" applyFont="1" applyBorder="1" applyAlignment="1">
      <alignment horizontal="right"/>
      <protection/>
    </xf>
    <xf numFmtId="187" fontId="3" fillId="0" borderId="15" xfId="92" applyNumberFormat="1" applyFont="1" applyBorder="1" applyAlignment="1">
      <alignment horizontal="left"/>
      <protection/>
    </xf>
    <xf numFmtId="187" fontId="3" fillId="0" borderId="10" xfId="92" applyNumberFormat="1" applyFont="1" applyBorder="1" applyAlignment="1">
      <alignment horizontal="left"/>
      <protection/>
    </xf>
    <xf numFmtId="188" fontId="3" fillId="0" borderId="15" xfId="92" applyNumberFormat="1" applyFont="1" applyBorder="1" applyAlignment="1">
      <alignment horizontal="left"/>
      <protection/>
    </xf>
    <xf numFmtId="188" fontId="3" fillId="0" borderId="10" xfId="92" applyNumberFormat="1" applyFont="1" applyBorder="1" applyAlignment="1">
      <alignment horizontal="left"/>
      <protection/>
    </xf>
    <xf numFmtId="0" fontId="3" fillId="0" borderId="15" xfId="92" applyFont="1" applyBorder="1">
      <alignment/>
      <protection/>
    </xf>
    <xf numFmtId="0" fontId="3" fillId="0" borderId="0" xfId="92" applyFont="1" applyBorder="1" applyAlignment="1">
      <alignment horizontal="centerContinuous"/>
      <protection/>
    </xf>
    <xf numFmtId="1" fontId="3" fillId="0" borderId="0" xfId="92" applyNumberFormat="1" applyFont="1" applyBorder="1" applyAlignment="1">
      <alignment horizontal="centerContinuous"/>
      <protection/>
    </xf>
    <xf numFmtId="0" fontId="3" fillId="0" borderId="10" xfId="92" applyFont="1" applyBorder="1">
      <alignment/>
      <protection/>
    </xf>
    <xf numFmtId="0" fontId="3" fillId="0" borderId="13" xfId="85" applyFont="1" applyBorder="1" applyAlignment="1">
      <alignment horizontal="centerContinuous"/>
      <protection/>
    </xf>
    <xf numFmtId="1" fontId="3" fillId="0" borderId="13"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17" xfId="85" applyNumberFormat="1" applyFont="1" applyBorder="1" applyAlignment="1">
      <alignment horizontal="centerContinuous"/>
      <protection/>
    </xf>
    <xf numFmtId="1" fontId="3" fillId="0" borderId="18" xfId="85" applyNumberFormat="1" applyFont="1" applyBorder="1">
      <alignment/>
      <protection/>
    </xf>
    <xf numFmtId="1" fontId="3" fillId="0" borderId="18" xfId="85" applyNumberFormat="1" applyFont="1" applyBorder="1" applyAlignment="1">
      <alignment horizontal="centerContinuous"/>
      <protection/>
    </xf>
    <xf numFmtId="1" fontId="3" fillId="0" borderId="10" xfId="85" applyNumberFormat="1" applyFont="1" applyBorder="1" applyAlignment="1">
      <alignment horizontal="centerContinuous"/>
      <protection/>
    </xf>
    <xf numFmtId="0" fontId="3" fillId="0" borderId="10" xfId="85" applyFont="1" applyBorder="1" applyAlignment="1">
      <alignment horizontal="centerContinuous"/>
      <protection/>
    </xf>
    <xf numFmtId="1" fontId="3" fillId="0" borderId="10" xfId="85" applyNumberFormat="1" applyFont="1" applyBorder="1" applyAlignment="1">
      <alignment horizontal="center"/>
      <protection/>
    </xf>
    <xf numFmtId="1" fontId="3" fillId="0" borderId="10" xfId="85" applyNumberFormat="1" applyFont="1" applyBorder="1" applyAlignment="1">
      <alignment/>
      <protection/>
    </xf>
    <xf numFmtId="1" fontId="3" fillId="0" borderId="10" xfId="85" applyNumberFormat="1" applyFont="1" applyBorder="1">
      <alignment/>
      <protection/>
    </xf>
    <xf numFmtId="0" fontId="3" fillId="0" borderId="19" xfId="85" applyFont="1" applyBorder="1" applyAlignment="1">
      <alignment vertical="center"/>
      <protection/>
    </xf>
    <xf numFmtId="0" fontId="3" fillId="0" borderId="20" xfId="85" applyFont="1" applyBorder="1" applyAlignment="1">
      <alignment vertical="center"/>
      <protection/>
    </xf>
    <xf numFmtId="0" fontId="12" fillId="0" borderId="0" xfId="92" applyFont="1" applyAlignment="1">
      <alignment vertical="top"/>
      <protection/>
    </xf>
    <xf numFmtId="1" fontId="12" fillId="0" borderId="0" xfId="92" applyNumberFormat="1" applyFont="1" applyAlignment="1">
      <alignment horizontal="centerContinuous" vertical="top"/>
      <protection/>
    </xf>
    <xf numFmtId="1" fontId="12" fillId="0" borderId="0" xfId="92" applyNumberFormat="1" applyFont="1" applyAlignment="1">
      <alignment horizontal="right" vertical="top"/>
      <protection/>
    </xf>
    <xf numFmtId="0" fontId="12" fillId="0" borderId="0" xfId="92" applyFont="1" applyAlignment="1">
      <alignment horizontal="centerContinuous" vertical="top"/>
      <protection/>
    </xf>
    <xf numFmtId="1" fontId="20" fillId="0" borderId="0" xfId="92" applyNumberFormat="1" applyFont="1" applyAlignment="1">
      <alignment horizontal="centerContinuous" vertical="top"/>
      <protection/>
    </xf>
    <xf numFmtId="0" fontId="16" fillId="0" borderId="0" xfId="85" applyFont="1" applyAlignment="1">
      <alignment vertical="top"/>
      <protection/>
    </xf>
    <xf numFmtId="0" fontId="12" fillId="0" borderId="0" xfId="85" applyFont="1" applyAlignment="1">
      <alignment vertical="top"/>
      <protection/>
    </xf>
    <xf numFmtId="1" fontId="12" fillId="0" borderId="0" xfId="85" applyNumberFormat="1" applyFont="1" applyAlignment="1" quotePrefix="1">
      <alignment horizontal="left" vertical="top"/>
      <protection/>
    </xf>
    <xf numFmtId="0" fontId="16" fillId="0" borderId="0" xfId="85" applyFont="1" applyAlignment="1">
      <alignment horizontal="right" vertical="top"/>
      <protection/>
    </xf>
    <xf numFmtId="1" fontId="12" fillId="0" borderId="0" xfId="85" applyNumberFormat="1" applyFont="1" applyAlignment="1">
      <alignment horizontal="centerContinuous" vertical="top"/>
      <protection/>
    </xf>
    <xf numFmtId="1" fontId="12" fillId="0" borderId="0" xfId="92" applyNumberFormat="1" applyFont="1" applyAlignment="1">
      <alignment vertical="top"/>
      <protection/>
    </xf>
    <xf numFmtId="0" fontId="16" fillId="0" borderId="0" xfId="85" applyFont="1" applyAlignment="1">
      <alignment vertical="center"/>
      <protection/>
    </xf>
    <xf numFmtId="0" fontId="12" fillId="0" borderId="0" xfId="85" applyFont="1" applyAlignment="1">
      <alignment vertical="center"/>
      <protection/>
    </xf>
    <xf numFmtId="1" fontId="12" fillId="0" borderId="0" xfId="85" applyNumberFormat="1" applyFont="1" applyAlignment="1">
      <alignment horizontal="left" vertical="center"/>
      <protection/>
    </xf>
    <xf numFmtId="1" fontId="12" fillId="0" borderId="0" xfId="85" applyNumberFormat="1" applyFont="1" applyAlignment="1">
      <alignment horizontal="right" vertical="center"/>
      <protection/>
    </xf>
    <xf numFmtId="1" fontId="12" fillId="0" borderId="0" xfId="85" applyNumberFormat="1" applyFont="1" applyAlignment="1">
      <alignment horizontal="centerContinuous" vertical="center"/>
      <protection/>
    </xf>
    <xf numFmtId="0" fontId="12" fillId="0" borderId="0" xfId="85" applyFont="1" applyAlignment="1">
      <alignment horizontal="centerContinuous" vertical="center"/>
      <protection/>
    </xf>
    <xf numFmtId="0" fontId="16" fillId="0" borderId="0" xfId="85" applyFont="1">
      <alignment/>
      <protection/>
    </xf>
    <xf numFmtId="0" fontId="12" fillId="0" borderId="0" xfId="85" applyFont="1">
      <alignment/>
      <protection/>
    </xf>
    <xf numFmtId="0" fontId="12" fillId="0" borderId="0" xfId="85" applyFont="1" applyAlignment="1">
      <alignment horizontal="left"/>
      <protection/>
    </xf>
    <xf numFmtId="0" fontId="12" fillId="0" borderId="0" xfId="85" applyFont="1" applyAlignment="1">
      <alignment horizontal="right"/>
      <protection/>
    </xf>
    <xf numFmtId="0" fontId="12" fillId="0" borderId="0" xfId="85" applyFont="1" applyAlignment="1">
      <alignment horizontal="centerContinuous"/>
      <protection/>
    </xf>
    <xf numFmtId="0" fontId="12" fillId="0" borderId="0" xfId="102" applyFont="1" applyAlignment="1">
      <alignment horizontal="centerContinuous"/>
      <protection/>
    </xf>
    <xf numFmtId="0" fontId="3" fillId="0" borderId="13" xfId="105" applyFont="1" applyBorder="1" applyAlignment="1">
      <alignment horizontal="centerContinuous"/>
      <protection/>
    </xf>
    <xf numFmtId="1" fontId="3" fillId="0" borderId="21" xfId="105" applyNumberFormat="1" applyFont="1" applyBorder="1" applyAlignment="1">
      <alignment horizontal="centerContinuous"/>
      <protection/>
    </xf>
    <xf numFmtId="0" fontId="3" fillId="0" borderId="20" xfId="105" applyFont="1" applyBorder="1" applyAlignment="1">
      <alignment horizontal="centerContinuous"/>
      <protection/>
    </xf>
    <xf numFmtId="1" fontId="3" fillId="0" borderId="20" xfId="105" applyNumberFormat="1" applyFont="1" applyBorder="1" applyAlignment="1">
      <alignment horizontal="centerContinuous"/>
      <protection/>
    </xf>
    <xf numFmtId="1" fontId="3" fillId="0" borderId="19" xfId="105" applyNumberFormat="1" applyFont="1" applyBorder="1" applyAlignment="1">
      <alignment/>
      <protection/>
    </xf>
    <xf numFmtId="1" fontId="3" fillId="0" borderId="20" xfId="105" applyNumberFormat="1" applyFont="1" applyBorder="1" applyAlignment="1">
      <alignment/>
      <protection/>
    </xf>
    <xf numFmtId="0" fontId="3" fillId="0" borderId="19" xfId="105" applyFont="1" applyBorder="1" applyAlignment="1">
      <alignment horizontal="left"/>
      <protection/>
    </xf>
    <xf numFmtId="1" fontId="3" fillId="0" borderId="20" xfId="105" applyNumberFormat="1" applyFont="1" applyBorder="1" applyAlignment="1">
      <alignment horizontal="right"/>
      <protection/>
    </xf>
    <xf numFmtId="0" fontId="3" fillId="0" borderId="22" xfId="105" applyFont="1" applyBorder="1" applyAlignment="1">
      <alignment/>
      <protection/>
    </xf>
    <xf numFmtId="1" fontId="3" fillId="0" borderId="19" xfId="105" applyNumberFormat="1" applyFont="1" applyBorder="1" applyAlignment="1">
      <alignment horizontal="centerContinuous"/>
      <protection/>
    </xf>
    <xf numFmtId="49" fontId="12" fillId="0" borderId="0" xfId="92" applyNumberFormat="1" applyFont="1" applyAlignment="1">
      <alignment horizontal="left" vertical="top"/>
      <protection/>
    </xf>
    <xf numFmtId="0" fontId="16" fillId="0" borderId="0" xfId="55" applyFont="1" applyAlignment="1">
      <alignment horizontal="right" vertical="top"/>
      <protection/>
    </xf>
    <xf numFmtId="0" fontId="12" fillId="0" borderId="0" xfId="92" applyFont="1" applyAlignment="1">
      <alignment vertical="center"/>
      <protection/>
    </xf>
    <xf numFmtId="1" fontId="12" fillId="0" borderId="0" xfId="92" applyNumberFormat="1" applyFont="1" applyAlignment="1">
      <alignment horizontal="centerContinuous" vertical="center"/>
      <protection/>
    </xf>
    <xf numFmtId="1" fontId="12" fillId="0" borderId="0" xfId="92" applyNumberFormat="1" applyFont="1" applyAlignment="1">
      <alignment horizontal="left" vertical="center"/>
      <protection/>
    </xf>
    <xf numFmtId="1" fontId="12" fillId="0" borderId="0" xfId="92" applyNumberFormat="1" applyFont="1" applyAlignment="1">
      <alignment horizontal="right" vertical="center"/>
      <protection/>
    </xf>
    <xf numFmtId="0" fontId="12" fillId="0" borderId="0" xfId="92" applyFont="1" applyAlignment="1">
      <alignment horizontal="centerContinuous" vertical="center"/>
      <protection/>
    </xf>
    <xf numFmtId="179" fontId="12" fillId="0" borderId="10" xfId="103" applyNumberFormat="1" applyFont="1" applyBorder="1" applyAlignment="1">
      <alignment horizontal="right"/>
      <protection/>
    </xf>
    <xf numFmtId="190" fontId="12" fillId="0" borderId="0" xfId="103" applyNumberFormat="1" applyFont="1" applyBorder="1" applyAlignment="1">
      <alignment horizontal="right"/>
      <protection/>
    </xf>
    <xf numFmtId="172" fontId="12" fillId="0" borderId="0" xfId="103" applyNumberFormat="1" applyFont="1" applyBorder="1" applyAlignment="1">
      <alignment horizontal="right"/>
      <protection/>
    </xf>
    <xf numFmtId="186" fontId="12" fillId="0" borderId="0" xfId="103" applyNumberFormat="1" applyFont="1" applyBorder="1" applyAlignment="1">
      <alignment horizontal="right"/>
      <protection/>
    </xf>
    <xf numFmtId="190" fontId="3" fillId="0" borderId="0" xfId="103" applyNumberFormat="1" applyFont="1" applyBorder="1" applyAlignment="1">
      <alignment horizontal="right"/>
      <protection/>
    </xf>
    <xf numFmtId="0" fontId="3" fillId="0" borderId="0" xfId="83" applyFont="1">
      <alignment/>
      <protection/>
    </xf>
    <xf numFmtId="191" fontId="12" fillId="0" borderId="0" xfId="94" applyNumberFormat="1" applyFont="1" applyAlignment="1">
      <alignment horizontal="right"/>
      <protection/>
    </xf>
    <xf numFmtId="0" fontId="12" fillId="0" borderId="11" xfId="83" applyFont="1" applyBorder="1">
      <alignment/>
      <protection/>
    </xf>
    <xf numFmtId="191" fontId="3" fillId="0" borderId="0" xfId="94" applyNumberFormat="1" applyFont="1" applyAlignment="1">
      <alignment horizontal="right"/>
      <protection/>
    </xf>
    <xf numFmtId="0" fontId="3" fillId="0" borderId="11" xfId="110" applyFont="1" applyBorder="1" applyAlignment="1">
      <alignment vertical="center"/>
      <protection/>
    </xf>
    <xf numFmtId="49" fontId="3" fillId="0" borderId="11" xfId="110" applyNumberFormat="1" applyFont="1" applyBorder="1" applyAlignment="1">
      <alignment vertical="center"/>
      <protection/>
    </xf>
    <xf numFmtId="192" fontId="3" fillId="0" borderId="11" xfId="110" applyNumberFormat="1" applyFont="1" applyBorder="1" applyAlignment="1">
      <alignment vertical="center"/>
      <protection/>
    </xf>
    <xf numFmtId="0" fontId="3" fillId="0" borderId="11" xfId="110" applyFont="1" applyBorder="1" applyAlignment="1" quotePrefix="1">
      <alignment vertical="center"/>
      <protection/>
    </xf>
    <xf numFmtId="0" fontId="3" fillId="0" borderId="0" xfId="110" applyFont="1" applyBorder="1" applyAlignment="1">
      <alignment vertical="center"/>
      <protection/>
    </xf>
    <xf numFmtId="49" fontId="3" fillId="0" borderId="0" xfId="83" applyNumberFormat="1" applyFont="1" applyFill="1" applyBorder="1" applyAlignment="1">
      <alignment horizontal="center" vertical="center" wrapText="1"/>
      <protection/>
    </xf>
    <xf numFmtId="49" fontId="3" fillId="0" borderId="22" xfId="83" applyNumberFormat="1" applyFont="1" applyFill="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0" xfId="83" applyNumberFormat="1" applyFont="1" applyFill="1" applyBorder="1" applyAlignment="1">
      <alignment vertical="center" wrapText="1"/>
      <protection/>
    </xf>
    <xf numFmtId="0" fontId="3" fillId="0" borderId="0" xfId="110" applyFont="1" applyBorder="1" applyAlignment="1">
      <alignment horizontal="center" vertical="center" wrapText="1"/>
      <protection/>
    </xf>
    <xf numFmtId="0" fontId="3" fillId="0" borderId="24" xfId="110" applyFont="1" applyBorder="1" applyAlignment="1">
      <alignment horizontal="center" vertical="center" wrapText="1"/>
      <protection/>
    </xf>
    <xf numFmtId="0" fontId="3" fillId="0" borderId="25" xfId="83" applyFont="1" applyBorder="1" applyAlignment="1">
      <alignment horizontal="center" vertical="center"/>
      <protection/>
    </xf>
    <xf numFmtId="0" fontId="3" fillId="0" borderId="0" xfId="110" applyFont="1" applyBorder="1" applyAlignment="1">
      <alignment vertical="center" wrapText="1"/>
      <protection/>
    </xf>
    <xf numFmtId="0" fontId="92" fillId="0" borderId="0" xfId="110" applyFont="1" applyBorder="1" applyAlignment="1">
      <alignment vertical="center"/>
      <protection/>
    </xf>
    <xf numFmtId="0" fontId="97" fillId="0" borderId="0" xfId="83" applyFont="1">
      <alignment/>
      <protection/>
    </xf>
    <xf numFmtId="0" fontId="92" fillId="0" borderId="0" xfId="83" applyFont="1">
      <alignment/>
      <protection/>
    </xf>
    <xf numFmtId="0" fontId="3" fillId="0" borderId="0" xfId="58" applyFont="1" applyAlignment="1">
      <alignment horizontal="right"/>
      <protection/>
    </xf>
    <xf numFmtId="0" fontId="12" fillId="0" borderId="0" xfId="58" applyFont="1">
      <alignment/>
      <protection/>
    </xf>
    <xf numFmtId="0" fontId="12" fillId="0" borderId="0" xfId="58" applyFont="1" applyAlignment="1">
      <alignment horizontal="center"/>
      <protection/>
    </xf>
    <xf numFmtId="0" fontId="3" fillId="0" borderId="0" xfId="58" applyFont="1" applyAlignment="1">
      <alignment vertical="top"/>
      <protection/>
    </xf>
    <xf numFmtId="0" fontId="15" fillId="0" borderId="0" xfId="97" applyFont="1" applyBorder="1">
      <alignment/>
      <protection/>
    </xf>
    <xf numFmtId="0" fontId="3" fillId="0" borderId="26" xfId="58" applyFont="1" applyBorder="1">
      <alignment/>
      <protection/>
    </xf>
    <xf numFmtId="0" fontId="3" fillId="0" borderId="27" xfId="58" applyFont="1" applyBorder="1">
      <alignment/>
      <protection/>
    </xf>
    <xf numFmtId="0" fontId="12" fillId="0" borderId="27" xfId="58" applyFont="1" applyBorder="1">
      <alignment/>
      <protection/>
    </xf>
    <xf numFmtId="193" fontId="3" fillId="0" borderId="0" xfId="103" applyNumberFormat="1" applyFont="1" applyBorder="1" applyAlignment="1">
      <alignment horizontal="right"/>
      <protection/>
    </xf>
    <xf numFmtId="194" fontId="3" fillId="0" borderId="0" xfId="103" applyNumberFormat="1" applyFont="1" applyBorder="1" applyAlignment="1">
      <alignment horizontal="right"/>
      <protection/>
    </xf>
    <xf numFmtId="193" fontId="12" fillId="0" borderId="0" xfId="103" applyNumberFormat="1" applyFont="1" applyBorder="1" applyAlignment="1">
      <alignment horizontal="right"/>
      <protection/>
    </xf>
    <xf numFmtId="0" fontId="2" fillId="0" borderId="0" xfId="60" applyFont="1" applyAlignment="1">
      <alignment wrapText="1"/>
      <protection/>
    </xf>
    <xf numFmtId="0" fontId="3" fillId="0" borderId="11" xfId="109" applyFont="1" applyBorder="1" applyAlignment="1">
      <alignment horizontal="center" vertical="center" wrapText="1"/>
      <protection/>
    </xf>
    <xf numFmtId="0" fontId="12" fillId="0" borderId="0" xfId="109" applyFont="1" applyAlignment="1">
      <alignment vertical="center"/>
      <protection/>
    </xf>
    <xf numFmtId="0" fontId="94" fillId="0" borderId="0" xfId="88" applyFont="1">
      <alignment/>
      <protection/>
    </xf>
    <xf numFmtId="0" fontId="3" fillId="0" borderId="13"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1" xfId="109" applyFont="1" applyBorder="1" applyAlignment="1">
      <alignment wrapText="1"/>
      <protection/>
    </xf>
    <xf numFmtId="0" fontId="3" fillId="0" borderId="10" xfId="97" applyFont="1" applyBorder="1">
      <alignment/>
      <protection/>
    </xf>
    <xf numFmtId="0" fontId="3" fillId="0" borderId="0" xfId="97" applyFont="1">
      <alignment/>
      <protection/>
    </xf>
    <xf numFmtId="0" fontId="4" fillId="0" borderId="0" xfId="109" applyFont="1" applyBorder="1">
      <alignment/>
      <protection/>
    </xf>
    <xf numFmtId="0" fontId="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11" fillId="0" borderId="0" xfId="61" applyFont="1" applyAlignment="1">
      <alignment horizontal="justify"/>
      <protection/>
    </xf>
    <xf numFmtId="0" fontId="10" fillId="0" borderId="0" xfId="61" applyFont="1" applyAlignment="1">
      <alignment horizontal="justify"/>
      <protection/>
    </xf>
    <xf numFmtId="0" fontId="10" fillId="0" borderId="0" xfId="61" applyFont="1" applyAlignment="1">
      <alignment horizontal="left" vertical="center" wrapText="1"/>
      <protection/>
    </xf>
    <xf numFmtId="0" fontId="10" fillId="0" borderId="0" xfId="61" applyFont="1" applyAlignment="1">
      <alignment vertical="center" wrapText="1"/>
      <protection/>
    </xf>
    <xf numFmtId="0" fontId="10" fillId="0" borderId="0" xfId="61" applyFont="1" applyAlignment="1">
      <alignment horizontal="justify" vertical="center" wrapText="1"/>
      <protection/>
    </xf>
    <xf numFmtId="0" fontId="2"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7" fontId="16" fillId="0" borderId="0" xfId="109" applyNumberFormat="1" applyFont="1">
      <alignment/>
      <protection/>
    </xf>
    <xf numFmtId="170" fontId="12" fillId="0" borderId="0" xfId="58" applyNumberFormat="1" applyFont="1" applyAlignment="1">
      <alignment horizontal="right"/>
      <protection/>
    </xf>
    <xf numFmtId="170" fontId="3" fillId="0" borderId="0" xfId="58" applyNumberFormat="1" applyFont="1" applyAlignment="1">
      <alignment horizontal="right"/>
      <protection/>
    </xf>
    <xf numFmtId="170" fontId="3" fillId="0" borderId="0" xfId="58" applyNumberFormat="1" applyFont="1">
      <alignment/>
      <protection/>
    </xf>
    <xf numFmtId="195" fontId="3" fillId="0" borderId="13" xfId="105" applyNumberFormat="1" applyFont="1" applyBorder="1" applyAlignment="1">
      <alignment horizontal="centerContinuous"/>
      <protection/>
    </xf>
    <xf numFmtId="49" fontId="2" fillId="0" borderId="0" xfId="60" applyNumberFormat="1" applyFont="1" applyAlignment="1" applyProtection="1">
      <alignment horizontal="center"/>
      <protection locked="0"/>
    </xf>
    <xf numFmtId="0" fontId="0" fillId="0" borderId="0" xfId="88" applyFont="1">
      <alignment/>
      <protection/>
    </xf>
    <xf numFmtId="0" fontId="0" fillId="0" borderId="0" xfId="97" applyFont="1">
      <alignment/>
      <protection/>
    </xf>
    <xf numFmtId="196" fontId="4" fillId="0" borderId="0" xfId="109" applyNumberFormat="1" applyFont="1">
      <alignment/>
      <protection/>
    </xf>
    <xf numFmtId="196" fontId="4" fillId="0" borderId="0" xfId="109" applyNumberFormat="1" applyFont="1" applyAlignment="1">
      <alignment horizontal="right"/>
      <protection/>
    </xf>
    <xf numFmtId="196" fontId="3" fillId="0" borderId="0" xfId="109" applyNumberFormat="1" applyFont="1" applyAlignment="1">
      <alignment horizontal="right"/>
      <protection/>
    </xf>
    <xf numFmtId="196" fontId="12" fillId="0" borderId="0" xfId="109" applyNumberFormat="1" applyFont="1" applyAlignment="1">
      <alignment horizontal="right"/>
      <protection/>
    </xf>
    <xf numFmtId="17" fontId="12" fillId="0" borderId="11" xfId="55" applyNumberFormat="1" applyFont="1" applyBorder="1">
      <alignment/>
      <protection/>
    </xf>
    <xf numFmtId="49" fontId="0" fillId="0" borderId="0" xfId="58" applyNumberFormat="1" applyFont="1" applyAlignment="1" applyProtection="1" quotePrefix="1">
      <alignment horizontal="left"/>
      <protection locked="0"/>
    </xf>
    <xf numFmtId="0" fontId="0" fillId="0" borderId="0" xfId="58" applyFont="1" applyAlignment="1">
      <alignment horizontal="left" wrapText="1"/>
      <protection/>
    </xf>
    <xf numFmtId="0" fontId="0" fillId="0" borderId="0" xfId="58" applyFont="1" applyAlignment="1">
      <alignment horizontal="right" wrapText="1"/>
      <protection/>
    </xf>
    <xf numFmtId="197" fontId="3" fillId="0" borderId="0" xfId="103" applyNumberFormat="1" applyFont="1" applyBorder="1" applyAlignment="1">
      <alignment horizontal="right"/>
      <protection/>
    </xf>
    <xf numFmtId="179" fontId="0" fillId="0" borderId="0" xfId="97" applyNumberFormat="1" applyFont="1">
      <alignment/>
      <protection/>
    </xf>
    <xf numFmtId="0" fontId="2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2"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98" fillId="0" borderId="0" xfId="0" applyFont="1" applyAlignment="1">
      <alignment/>
    </xf>
    <xf numFmtId="49" fontId="2" fillId="0" borderId="0" xfId="60" applyNumberFormat="1" applyFont="1" applyAlignment="1" applyProtection="1">
      <alignment horizontal="center"/>
      <protection locked="0"/>
    </xf>
    <xf numFmtId="1" fontId="3" fillId="0" borderId="28" xfId="105" applyNumberFormat="1" applyFont="1" applyBorder="1" applyAlignment="1">
      <alignment horizontal="center" vertical="center" wrapText="1"/>
      <protection/>
    </xf>
    <xf numFmtId="0" fontId="3" fillId="0" borderId="29" xfId="105" applyFont="1" applyBorder="1" applyAlignment="1">
      <alignment horizontal="center" vertical="center" wrapText="1"/>
      <protection/>
    </xf>
    <xf numFmtId="0" fontId="3" fillId="0" borderId="30" xfId="105" applyFont="1" applyBorder="1" applyAlignment="1">
      <alignment horizontal="center" vertical="center" wrapText="1"/>
      <protection/>
    </xf>
    <xf numFmtId="0" fontId="3" fillId="0" borderId="28" xfId="109" applyFont="1" applyBorder="1" applyAlignment="1">
      <alignment horizontal="center" vertical="center" wrapText="1"/>
      <protection/>
    </xf>
    <xf numFmtId="0" fontId="3" fillId="0" borderId="29" xfId="109" applyFont="1" applyBorder="1" applyAlignment="1">
      <alignment horizontal="center" vertical="center" wrapText="1"/>
      <protection/>
    </xf>
    <xf numFmtId="0" fontId="3" fillId="0" borderId="30" xfId="109" applyFont="1" applyBorder="1" applyAlignment="1">
      <alignment horizontal="center" vertical="center" wrapText="1"/>
      <protection/>
    </xf>
    <xf numFmtId="1" fontId="3" fillId="0" borderId="29" xfId="105" applyNumberFormat="1" applyFont="1" applyBorder="1" applyAlignment="1">
      <alignment horizontal="center" vertical="center" wrapText="1"/>
      <protection/>
    </xf>
    <xf numFmtId="1" fontId="3" fillId="0" borderId="30" xfId="105" applyNumberFormat="1" applyFont="1" applyBorder="1" applyAlignment="1">
      <alignment horizontal="center" vertical="center" wrapText="1"/>
      <protection/>
    </xf>
    <xf numFmtId="0" fontId="3" fillId="0" borderId="31" xfId="109" applyFont="1" applyBorder="1" applyAlignment="1">
      <alignment horizontal="center" vertical="center" wrapText="1"/>
      <protection/>
    </xf>
    <xf numFmtId="0" fontId="3" fillId="0" borderId="15" xfId="109" applyFont="1" applyBorder="1" applyAlignment="1">
      <alignment horizontal="center" vertical="center" wrapText="1"/>
      <protection/>
    </xf>
    <xf numFmtId="0" fontId="3" fillId="0" borderId="32" xfId="109" applyFont="1" applyBorder="1" applyAlignment="1">
      <alignment horizontal="center" vertical="center" wrapText="1"/>
      <protection/>
    </xf>
    <xf numFmtId="0" fontId="12" fillId="0" borderId="0" xfId="104" applyFont="1" applyAlignment="1">
      <alignment horizontal="center" vertical="center"/>
      <protection/>
    </xf>
    <xf numFmtId="0" fontId="3" fillId="0" borderId="23" xfId="105" applyFont="1" applyBorder="1" applyAlignment="1">
      <alignment horizontal="left" vertical="center" wrapText="1"/>
      <protection/>
    </xf>
    <xf numFmtId="0" fontId="3" fillId="0" borderId="11" xfId="105" applyFont="1" applyBorder="1" applyAlignment="1">
      <alignment horizontal="left" vertical="center" wrapText="1"/>
      <protection/>
    </xf>
    <xf numFmtId="0" fontId="3" fillId="0" borderId="33" xfId="105" applyFont="1" applyBorder="1" applyAlignment="1">
      <alignment horizontal="left" vertical="center" wrapText="1"/>
      <protection/>
    </xf>
    <xf numFmtId="1" fontId="3" fillId="0" borderId="34" xfId="105" applyNumberFormat="1" applyFont="1" applyBorder="1" applyAlignment="1">
      <alignment horizontal="center" vertical="center" wrapText="1"/>
      <protection/>
    </xf>
    <xf numFmtId="1" fontId="3" fillId="0" borderId="22" xfId="105" applyNumberFormat="1" applyFont="1" applyBorder="1" applyAlignment="1">
      <alignment horizontal="center" vertical="center" wrapText="1"/>
      <protection/>
    </xf>
    <xf numFmtId="1" fontId="3" fillId="0" borderId="35" xfId="105" applyNumberFormat="1" applyFont="1" applyBorder="1" applyAlignment="1">
      <alignment horizontal="center" vertical="center" wrapText="1"/>
      <protection/>
    </xf>
    <xf numFmtId="1" fontId="3" fillId="0" borderId="36" xfId="105" applyNumberFormat="1" applyFont="1" applyBorder="1" applyAlignment="1">
      <alignment horizontal="center" vertical="center" wrapText="1"/>
      <protection/>
    </xf>
    <xf numFmtId="1" fontId="3" fillId="0" borderId="37" xfId="105" applyNumberFormat="1" applyFont="1" applyBorder="1" applyAlignment="1">
      <alignment horizontal="center" vertical="center" wrapText="1"/>
      <protection/>
    </xf>
    <xf numFmtId="1" fontId="3" fillId="0" borderId="18" xfId="105" applyNumberFormat="1" applyFont="1" applyBorder="1" applyAlignment="1">
      <alignment horizontal="center" vertical="center" wrapText="1"/>
      <protection/>
    </xf>
    <xf numFmtId="1" fontId="3" fillId="0" borderId="38" xfId="105" applyNumberFormat="1" applyFont="1" applyBorder="1" applyAlignment="1">
      <alignment horizontal="center"/>
      <protection/>
    </xf>
    <xf numFmtId="1" fontId="3" fillId="0" borderId="20" xfId="105" applyNumberFormat="1" applyFont="1" applyBorder="1" applyAlignment="1">
      <alignment horizontal="center"/>
      <protection/>
    </xf>
    <xf numFmtId="1" fontId="3" fillId="0" borderId="39" xfId="105" applyNumberFormat="1" applyFont="1" applyBorder="1" applyAlignment="1">
      <alignment horizontal="center"/>
      <protection/>
    </xf>
    <xf numFmtId="1" fontId="3" fillId="0" borderId="24" xfId="105" applyNumberFormat="1" applyFont="1" applyBorder="1" applyAlignment="1">
      <alignment horizontal="center"/>
      <protection/>
    </xf>
    <xf numFmtId="1" fontId="3" fillId="0" borderId="40" xfId="105" applyNumberFormat="1" applyFont="1" applyBorder="1" applyAlignment="1">
      <alignment horizontal="center"/>
      <protection/>
    </xf>
    <xf numFmtId="0" fontId="3" fillId="0" borderId="41" xfId="109" applyFont="1" applyBorder="1" applyAlignment="1">
      <alignment horizontal="center" vertical="center" wrapText="1"/>
      <protection/>
    </xf>
    <xf numFmtId="0" fontId="3" fillId="0" borderId="42" xfId="109" applyFont="1" applyBorder="1" applyAlignment="1">
      <alignment horizontal="center" vertical="center" wrapText="1"/>
      <protection/>
    </xf>
    <xf numFmtId="0" fontId="3" fillId="0" borderId="43" xfId="109" applyFont="1" applyBorder="1" applyAlignment="1">
      <alignment horizontal="center" vertical="center" wrapText="1"/>
      <protection/>
    </xf>
    <xf numFmtId="1" fontId="3" fillId="0" borderId="0" xfId="77" applyNumberFormat="1" applyFont="1" applyAlignment="1">
      <alignment horizontal="center" vertical="center"/>
      <protection/>
    </xf>
    <xf numFmtId="1" fontId="3" fillId="0" borderId="0" xfId="77" applyNumberFormat="1" applyFont="1" applyAlignment="1">
      <alignment horizontal="center" vertical="top"/>
      <protection/>
    </xf>
    <xf numFmtId="0" fontId="3" fillId="0" borderId="0" xfId="102" applyFont="1" applyAlignment="1">
      <alignment horizontal="center"/>
      <protection/>
    </xf>
    <xf numFmtId="1" fontId="3" fillId="0" borderId="31" xfId="105" applyNumberFormat="1" applyFont="1" applyBorder="1" applyAlignment="1">
      <alignment horizontal="center" vertical="center" wrapText="1"/>
      <protection/>
    </xf>
    <xf numFmtId="1" fontId="3" fillId="0" borderId="44" xfId="105" applyNumberFormat="1" applyFont="1" applyBorder="1" applyAlignment="1">
      <alignment horizontal="center" vertical="center" wrapText="1"/>
      <protection/>
    </xf>
    <xf numFmtId="1" fontId="3" fillId="0" borderId="32" xfId="105" applyNumberFormat="1" applyFont="1" applyBorder="1" applyAlignment="1">
      <alignment horizontal="center" vertical="center" wrapText="1"/>
      <protection/>
    </xf>
    <xf numFmtId="1" fontId="12" fillId="0" borderId="0" xfId="77" applyNumberFormat="1" applyFont="1" applyAlignment="1">
      <alignment horizontal="center" vertical="top"/>
      <protection/>
    </xf>
    <xf numFmtId="0" fontId="12" fillId="0" borderId="0" xfId="102" applyFont="1" applyAlignment="1">
      <alignment horizontal="center"/>
      <protection/>
    </xf>
    <xf numFmtId="1" fontId="12" fillId="0" borderId="0" xfId="77" applyNumberFormat="1" applyFont="1" applyAlignment="1">
      <alignment horizontal="center" vertical="center"/>
      <protection/>
    </xf>
    <xf numFmtId="0" fontId="12" fillId="0" borderId="0" xfId="109" applyFont="1" applyAlignment="1">
      <alignment horizontal="center" vertical="center"/>
      <protection/>
    </xf>
    <xf numFmtId="0" fontId="3" fillId="0" borderId="23" xfId="109" applyFont="1" applyBorder="1" applyAlignment="1">
      <alignment horizontal="center" vertical="center" wrapText="1"/>
      <protection/>
    </xf>
    <xf numFmtId="0" fontId="3" fillId="0" borderId="11" xfId="109" applyFont="1" applyBorder="1" applyAlignment="1">
      <alignment horizontal="center" vertical="center" wrapText="1"/>
      <protection/>
    </xf>
    <xf numFmtId="0" fontId="3" fillId="0" borderId="33" xfId="109" applyFont="1" applyBorder="1" applyAlignment="1">
      <alignment horizontal="center" vertical="center" wrapText="1"/>
      <protection/>
    </xf>
    <xf numFmtId="0" fontId="3" fillId="0" borderId="45" xfId="109" applyFont="1" applyBorder="1" applyAlignment="1">
      <alignment horizontal="center"/>
      <protection/>
    </xf>
    <xf numFmtId="0" fontId="3" fillId="0" borderId="20" xfId="109" applyFont="1" applyBorder="1" applyAlignment="1">
      <alignment horizontal="center"/>
      <protection/>
    </xf>
    <xf numFmtId="0" fontId="3" fillId="0" borderId="19" xfId="109" applyFont="1" applyBorder="1" applyAlignment="1">
      <alignment horizontal="center"/>
      <protection/>
    </xf>
    <xf numFmtId="0" fontId="3" fillId="0" borderId="38" xfId="109" applyFont="1" applyBorder="1" applyAlignment="1">
      <alignment horizontal="center"/>
      <protection/>
    </xf>
    <xf numFmtId="0" fontId="12" fillId="0" borderId="14" xfId="109" applyFont="1" applyBorder="1" applyAlignment="1">
      <alignment horizontal="center" vertical="center"/>
      <protection/>
    </xf>
    <xf numFmtId="0" fontId="12" fillId="0" borderId="0" xfId="109" applyFont="1" applyBorder="1" applyAlignment="1">
      <alignment horizontal="center" vertical="center"/>
      <protection/>
    </xf>
    <xf numFmtId="0" fontId="3" fillId="0" borderId="46" xfId="109" applyFont="1" applyBorder="1" applyAlignment="1">
      <alignment horizontal="center"/>
      <protection/>
    </xf>
    <xf numFmtId="0" fontId="3" fillId="0" borderId="47" xfId="109" applyFont="1" applyBorder="1" applyAlignment="1">
      <alignment horizontal="center"/>
      <protection/>
    </xf>
    <xf numFmtId="0" fontId="3" fillId="0" borderId="48" xfId="109" applyFont="1" applyBorder="1" applyAlignment="1">
      <alignment horizontal="center"/>
      <protection/>
    </xf>
    <xf numFmtId="0" fontId="92" fillId="0" borderId="0" xfId="109" applyFont="1" applyBorder="1" applyAlignment="1">
      <alignment horizontal="center" vertical="center" wrapText="1"/>
      <protection/>
    </xf>
    <xf numFmtId="177" fontId="92" fillId="0" borderId="0" xfId="109" applyNumberFormat="1" applyFont="1" applyAlignment="1">
      <alignment horizontal="center"/>
      <protection/>
    </xf>
    <xf numFmtId="0" fontId="12" fillId="0" borderId="12" xfId="109" applyFont="1" applyBorder="1" applyAlignment="1">
      <alignment horizontal="center" vertical="center"/>
      <protection/>
    </xf>
    <xf numFmtId="0" fontId="3" fillId="0" borderId="45" xfId="109" applyFont="1" applyBorder="1" applyAlignment="1">
      <alignment horizontal="center" vertical="center"/>
      <protection/>
    </xf>
    <xf numFmtId="0" fontId="3" fillId="0" borderId="20" xfId="109" applyFont="1" applyBorder="1" applyAlignment="1">
      <alignment horizontal="center" vertical="center"/>
      <protection/>
    </xf>
    <xf numFmtId="0" fontId="3" fillId="0" borderId="19" xfId="109" applyFont="1" applyBorder="1" applyAlignment="1">
      <alignment horizontal="center" vertical="center"/>
      <protection/>
    </xf>
    <xf numFmtId="0" fontId="3" fillId="0" borderId="38" xfId="109" applyFont="1" applyBorder="1" applyAlignment="1">
      <alignment horizontal="center" vertical="center"/>
      <protection/>
    </xf>
    <xf numFmtId="0" fontId="3" fillId="0" borderId="49" xfId="92" applyFont="1" applyBorder="1" applyAlignment="1">
      <alignment horizontal="center" vertical="center" wrapText="1"/>
      <protection/>
    </xf>
    <xf numFmtId="0" fontId="3" fillId="0" borderId="15" xfId="92" applyFont="1" applyBorder="1" applyAlignment="1">
      <alignment horizontal="center" vertical="center" wrapText="1"/>
      <protection/>
    </xf>
    <xf numFmtId="0" fontId="3" fillId="0" borderId="17" xfId="92" applyFont="1" applyBorder="1" applyAlignment="1">
      <alignment horizontal="center" vertical="center" wrapText="1"/>
      <protection/>
    </xf>
    <xf numFmtId="1" fontId="3" fillId="0" borderId="28"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 fontId="3" fillId="0" borderId="30" xfId="85" applyNumberFormat="1" applyFont="1" applyBorder="1" applyAlignment="1">
      <alignment horizontal="center" vertical="center" wrapText="1"/>
      <protection/>
    </xf>
    <xf numFmtId="1" fontId="3" fillId="0" borderId="31" xfId="85" applyNumberFormat="1" applyFont="1" applyBorder="1" applyAlignment="1">
      <alignment horizontal="center" vertical="center" wrapText="1"/>
      <protection/>
    </xf>
    <xf numFmtId="1" fontId="3" fillId="0" borderId="44" xfId="85" applyNumberFormat="1" applyFont="1" applyBorder="1" applyAlignment="1">
      <alignment horizontal="center" vertical="center" wrapText="1"/>
      <protection/>
    </xf>
    <xf numFmtId="1" fontId="3" fillId="0" borderId="32" xfId="85" applyNumberFormat="1" applyFont="1" applyBorder="1" applyAlignment="1">
      <alignment horizontal="center" vertical="center" wrapText="1"/>
      <protection/>
    </xf>
    <xf numFmtId="1" fontId="3" fillId="0" borderId="18" xfId="85" applyNumberFormat="1" applyFont="1" applyBorder="1" applyAlignment="1">
      <alignment horizontal="center" vertical="center" wrapText="1"/>
      <protection/>
    </xf>
    <xf numFmtId="1" fontId="3" fillId="0" borderId="15"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45" xfId="85" applyNumberFormat="1" applyFont="1" applyBorder="1" applyAlignment="1">
      <alignment horizontal="center" vertical="center"/>
      <protection/>
    </xf>
    <xf numFmtId="1" fontId="3" fillId="0" borderId="20" xfId="85" applyNumberFormat="1" applyFont="1" applyBorder="1" applyAlignment="1">
      <alignment horizontal="center" vertical="center"/>
      <protection/>
    </xf>
    <xf numFmtId="1" fontId="3" fillId="0" borderId="19" xfId="85" applyNumberFormat="1" applyFont="1" applyBorder="1" applyAlignment="1">
      <alignment horizontal="center" vertical="center"/>
      <protection/>
    </xf>
    <xf numFmtId="0" fontId="3" fillId="0" borderId="38" xfId="85" applyFont="1" applyBorder="1" applyAlignment="1">
      <alignment horizontal="right" vertical="center"/>
      <protection/>
    </xf>
    <xf numFmtId="0" fontId="3" fillId="0" borderId="20" xfId="85" applyFont="1" applyBorder="1" applyAlignment="1">
      <alignment horizontal="right" vertical="center"/>
      <protection/>
    </xf>
    <xf numFmtId="0" fontId="3" fillId="0" borderId="35" xfId="92" applyFont="1" applyBorder="1" applyAlignment="1">
      <alignment horizontal="center" vertical="center" wrapText="1"/>
      <protection/>
    </xf>
    <xf numFmtId="0" fontId="3" fillId="0" borderId="10" xfId="92" applyFont="1" applyBorder="1" applyAlignment="1">
      <alignment horizontal="center" vertical="center" wrapText="1"/>
      <protection/>
    </xf>
    <xf numFmtId="0" fontId="3" fillId="0" borderId="13" xfId="92" applyFont="1" applyBorder="1" applyAlignment="1">
      <alignment horizontal="center" vertical="center" wrapText="1"/>
      <protection/>
    </xf>
    <xf numFmtId="0" fontId="3" fillId="0" borderId="51" xfId="92" applyFont="1" applyBorder="1" applyAlignment="1">
      <alignment horizontal="center" vertical="center" wrapText="1"/>
      <protection/>
    </xf>
    <xf numFmtId="0" fontId="3" fillId="0" borderId="52" xfId="92" applyFont="1" applyBorder="1" applyAlignment="1">
      <alignment horizontal="center" vertical="center" wrapText="1"/>
      <protection/>
    </xf>
    <xf numFmtId="0" fontId="3" fillId="0" borderId="53" xfId="92" applyFont="1" applyBorder="1" applyAlignment="1">
      <alignment horizontal="center" vertical="center" wrapText="1"/>
      <protection/>
    </xf>
    <xf numFmtId="1" fontId="3" fillId="0" borderId="38"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40"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89" fontId="16" fillId="0" borderId="0" xfId="55" applyNumberFormat="1" applyFont="1" applyAlignment="1">
      <alignment horizontal="left" vertical="top"/>
      <protection/>
    </xf>
    <xf numFmtId="0" fontId="12" fillId="0" borderId="0" xfId="92" applyFont="1" applyAlignment="1">
      <alignment horizontal="right"/>
      <protection/>
    </xf>
    <xf numFmtId="0" fontId="12" fillId="0" borderId="0" xfId="92" applyFont="1" applyAlignment="1">
      <alignment horizontal="left"/>
      <protection/>
    </xf>
    <xf numFmtId="1" fontId="99" fillId="0" borderId="0" xfId="92" applyNumberFormat="1" applyFont="1" applyAlignment="1">
      <alignment vertical="top"/>
      <protection/>
    </xf>
    <xf numFmtId="0" fontId="3" fillId="0" borderId="49" xfId="105" applyFont="1" applyBorder="1" applyAlignment="1">
      <alignment horizontal="center" vertical="center" wrapText="1"/>
      <protection/>
    </xf>
    <xf numFmtId="0" fontId="3" fillId="0" borderId="15" xfId="105" applyFont="1" applyBorder="1" applyAlignment="1">
      <alignment horizontal="center" vertical="center" wrapText="1"/>
      <protection/>
    </xf>
    <xf numFmtId="0" fontId="3" fillId="0" borderId="17" xfId="105" applyFont="1" applyBorder="1" applyAlignment="1">
      <alignment horizontal="center" vertical="center" wrapText="1"/>
      <protection/>
    </xf>
    <xf numFmtId="1" fontId="3" fillId="0" borderId="15" xfId="105" applyNumberFormat="1" applyFont="1" applyBorder="1" applyAlignment="1">
      <alignment horizontal="center" vertical="center" wrapText="1"/>
      <protection/>
    </xf>
    <xf numFmtId="1" fontId="3" fillId="0" borderId="50" xfId="105" applyNumberFormat="1" applyFont="1" applyBorder="1" applyAlignment="1">
      <alignment horizontal="center" vertical="center" wrapText="1"/>
      <protection/>
    </xf>
    <xf numFmtId="0" fontId="3" fillId="0" borderId="44" xfId="109" applyFont="1" applyBorder="1" applyAlignment="1">
      <alignment horizontal="center" vertical="center" wrapText="1"/>
      <protection/>
    </xf>
    <xf numFmtId="0" fontId="3" fillId="0" borderId="10" xfId="109" applyFont="1" applyBorder="1" applyAlignment="1">
      <alignment horizontal="center" vertical="center" wrapText="1"/>
      <protection/>
    </xf>
    <xf numFmtId="0" fontId="3" fillId="0" borderId="18" xfId="109" applyFont="1" applyBorder="1" applyAlignment="1">
      <alignment horizontal="center" vertical="center" wrapText="1"/>
      <protection/>
    </xf>
    <xf numFmtId="0" fontId="3" fillId="0" borderId="35" xfId="105" applyFont="1" applyBorder="1" applyAlignment="1">
      <alignment horizontal="center" vertical="center" wrapText="1"/>
      <protection/>
    </xf>
    <xf numFmtId="0" fontId="3" fillId="0" borderId="10" xfId="105" applyFont="1" applyBorder="1" applyAlignment="1">
      <alignment horizontal="center" vertical="center" wrapText="1"/>
      <protection/>
    </xf>
    <xf numFmtId="0" fontId="3" fillId="0" borderId="13" xfId="105" applyFont="1" applyBorder="1" applyAlignment="1">
      <alignment horizontal="center" vertical="center" wrapText="1"/>
      <protection/>
    </xf>
    <xf numFmtId="0" fontId="3" fillId="0" borderId="51" xfId="105" applyFont="1" applyBorder="1" applyAlignment="1">
      <alignment horizontal="center" vertical="center" wrapText="1"/>
      <protection/>
    </xf>
    <xf numFmtId="0" fontId="3" fillId="0" borderId="52" xfId="105" applyFont="1" applyBorder="1" applyAlignment="1">
      <alignment horizontal="center" vertical="center" wrapText="1"/>
      <protection/>
    </xf>
    <xf numFmtId="0" fontId="3" fillId="0" borderId="53" xfId="105" applyFont="1" applyBorder="1" applyAlignment="1">
      <alignment horizontal="center" vertical="center" wrapText="1"/>
      <protection/>
    </xf>
    <xf numFmtId="0" fontId="77" fillId="28" borderId="0" xfId="47" applyAlignment="1">
      <alignment horizontal="center"/>
    </xf>
    <xf numFmtId="0" fontId="100" fillId="0" borderId="0" xfId="59" applyFont="1" applyAlignment="1">
      <alignment horizontal="center" wrapText="1"/>
      <protection/>
    </xf>
    <xf numFmtId="0" fontId="69" fillId="14" borderId="0" xfId="27" applyAlignment="1">
      <alignment horizontal="center" vertical="center" wrapText="1"/>
    </xf>
    <xf numFmtId="0" fontId="69" fillId="14" borderId="0" xfId="27" applyAlignment="1">
      <alignment horizontal="center" vertical="center"/>
    </xf>
    <xf numFmtId="0" fontId="69" fillId="14" borderId="0" xfId="27" applyAlignment="1">
      <alignment horizontal="center"/>
    </xf>
    <xf numFmtId="49" fontId="3" fillId="0" borderId="46" xfId="83" applyNumberFormat="1" applyFont="1" applyFill="1" applyBorder="1" applyAlignment="1">
      <alignment horizontal="center" vertical="center" wrapText="1"/>
      <protection/>
    </xf>
    <xf numFmtId="49" fontId="3" fillId="0" borderId="47" xfId="83" applyNumberFormat="1" applyFont="1" applyFill="1" applyBorder="1" applyAlignment="1">
      <alignment horizontal="center" vertical="center" wrapText="1"/>
      <protection/>
    </xf>
    <xf numFmtId="0" fontId="12" fillId="0" borderId="0" xfId="83" applyFont="1" applyAlignment="1">
      <alignment horizontal="center" wrapText="1"/>
      <protection/>
    </xf>
    <xf numFmtId="0" fontId="3" fillId="0" borderId="0" xfId="83" applyFont="1" applyAlignment="1">
      <alignment horizontal="center"/>
      <protection/>
    </xf>
    <xf numFmtId="49" fontId="3" fillId="0" borderId="22" xfId="83" applyNumberFormat="1" applyFont="1" applyFill="1" applyBorder="1" applyAlignment="1">
      <alignment horizontal="center" vertical="center" wrapText="1"/>
      <protection/>
    </xf>
    <xf numFmtId="49" fontId="3" fillId="0" borderId="0" xfId="83" applyNumberFormat="1" applyFont="1" applyFill="1" applyBorder="1" applyAlignment="1">
      <alignment horizontal="center" vertical="center" wrapText="1"/>
      <protection/>
    </xf>
    <xf numFmtId="49" fontId="3" fillId="0" borderId="12" xfId="83" applyNumberFormat="1" applyFont="1" applyFill="1" applyBorder="1" applyAlignment="1">
      <alignment horizontal="center" vertical="center" wrapText="1"/>
      <protection/>
    </xf>
    <xf numFmtId="0" fontId="3" fillId="0" borderId="45" xfId="110" applyFont="1" applyBorder="1" applyAlignment="1">
      <alignment horizontal="center" vertical="center"/>
      <protection/>
    </xf>
    <xf numFmtId="0" fontId="3" fillId="0" borderId="20" xfId="110" applyFont="1" applyBorder="1" applyAlignment="1">
      <alignment horizontal="center" vertical="center"/>
      <protection/>
    </xf>
    <xf numFmtId="1" fontId="3" fillId="0" borderId="42" xfId="106" applyNumberFormat="1" applyFont="1" applyBorder="1" applyAlignment="1">
      <alignment horizontal="center" vertical="center" wrapText="1"/>
      <protection/>
    </xf>
    <xf numFmtId="0" fontId="3" fillId="0" borderId="28" xfId="110" applyFont="1" applyBorder="1" applyAlignment="1">
      <alignment horizontal="center" vertical="center" wrapText="1"/>
      <protection/>
    </xf>
    <xf numFmtId="0" fontId="3" fillId="0" borderId="29" xfId="110" applyFont="1" applyBorder="1" applyAlignment="1">
      <alignment horizontal="center" vertical="center"/>
      <protection/>
    </xf>
    <xf numFmtId="0" fontId="3" fillId="0" borderId="30" xfId="110" applyFont="1" applyBorder="1" applyAlignment="1">
      <alignment horizontal="center" vertical="center"/>
      <protection/>
    </xf>
    <xf numFmtId="0" fontId="3" fillId="0" borderId="0" xfId="110" applyFont="1" applyBorder="1" applyAlignment="1">
      <alignment horizontal="center" vertical="center"/>
      <protection/>
    </xf>
    <xf numFmtId="0" fontId="3" fillId="0" borderId="28" xfId="110" applyFont="1" applyBorder="1" applyAlignment="1">
      <alignment horizontal="center" vertical="center"/>
      <protection/>
    </xf>
    <xf numFmtId="0" fontId="3" fillId="0" borderId="44" xfId="110" applyFont="1" applyBorder="1" applyAlignment="1">
      <alignment horizontal="center" vertical="center"/>
      <protection/>
    </xf>
    <xf numFmtId="0" fontId="3" fillId="0" borderId="18" xfId="110" applyFont="1" applyBorder="1" applyAlignment="1">
      <alignment horizontal="center" vertical="center"/>
      <protection/>
    </xf>
    <xf numFmtId="0" fontId="3" fillId="0" borderId="50" xfId="110" applyFont="1" applyBorder="1" applyAlignment="1">
      <alignment horizontal="center" vertical="center" wrapText="1"/>
      <protection/>
    </xf>
    <xf numFmtId="49" fontId="3" fillId="0" borderId="23" xfId="83" applyNumberFormat="1" applyFont="1" applyFill="1" applyBorder="1" applyAlignment="1">
      <alignment horizontal="center" vertical="center" wrapText="1"/>
      <protection/>
    </xf>
    <xf numFmtId="49" fontId="3" fillId="0" borderId="11" xfId="83" applyNumberFormat="1" applyFont="1" applyFill="1" applyBorder="1" applyAlignment="1">
      <alignment horizontal="center" vertical="center" wrapText="1"/>
      <protection/>
    </xf>
    <xf numFmtId="49" fontId="3" fillId="0" borderId="33" xfId="83" applyNumberFormat="1" applyFont="1" applyFill="1" applyBorder="1" applyAlignment="1">
      <alignment horizontal="center" vertical="center" wrapText="1"/>
      <protection/>
    </xf>
    <xf numFmtId="1" fontId="3" fillId="0" borderId="41" xfId="106" applyNumberFormat="1" applyFont="1" applyBorder="1" applyAlignment="1">
      <alignment horizontal="center" vertical="center" wrapText="1"/>
      <protection/>
    </xf>
    <xf numFmtId="1" fontId="3" fillId="0" borderId="43" xfId="106" applyNumberFormat="1" applyFont="1" applyBorder="1" applyAlignment="1">
      <alignment horizontal="center" vertical="center" wrapText="1"/>
      <protection/>
    </xf>
    <xf numFmtId="0" fontId="3" fillId="0" borderId="31" xfId="110" applyFont="1" applyBorder="1" applyAlignment="1">
      <alignment horizontal="center" vertical="center" wrapText="1"/>
      <protection/>
    </xf>
    <xf numFmtId="0" fontId="3" fillId="0" borderId="29" xfId="110" applyFont="1" applyBorder="1" applyAlignment="1">
      <alignment horizontal="center" vertical="center" wrapText="1"/>
      <protection/>
    </xf>
    <xf numFmtId="0" fontId="3" fillId="0" borderId="44" xfId="110" applyFont="1" applyBorder="1" applyAlignment="1">
      <alignment horizontal="center" vertical="center" wrapText="1"/>
      <protection/>
    </xf>
    <xf numFmtId="0" fontId="3" fillId="0" borderId="0" xfId="83" applyFont="1" applyAlignment="1">
      <alignment horizontal="left" wrapText="1"/>
      <protection/>
    </xf>
    <xf numFmtId="0" fontId="3" fillId="0" borderId="0" xfId="110" applyFont="1" applyBorder="1" applyAlignment="1">
      <alignment horizontal="center" vertical="center" wrapText="1"/>
      <protection/>
    </xf>
    <xf numFmtId="0" fontId="3" fillId="0" borderId="37" xfId="110" applyFont="1" applyBorder="1" applyAlignment="1">
      <alignment horizontal="center" vertical="center" wrapText="1"/>
      <protection/>
    </xf>
    <xf numFmtId="0" fontId="3" fillId="0" borderId="30" xfId="110" applyFont="1" applyBorder="1" applyAlignment="1">
      <alignment horizontal="center" vertical="center" wrapText="1"/>
      <protection/>
    </xf>
    <xf numFmtId="0" fontId="3" fillId="0" borderId="39" xfId="110" applyFont="1" applyBorder="1" applyAlignment="1">
      <alignment horizontal="center" vertical="center"/>
      <protection/>
    </xf>
    <xf numFmtId="0" fontId="3" fillId="0" borderId="40" xfId="110" applyFont="1" applyBorder="1" applyAlignment="1">
      <alignment horizontal="center" vertical="center"/>
      <protection/>
    </xf>
    <xf numFmtId="0" fontId="3" fillId="0" borderId="18" xfId="110" applyFont="1" applyBorder="1" applyAlignment="1">
      <alignment horizontal="center" vertical="center" wrapText="1"/>
      <protection/>
    </xf>
    <xf numFmtId="49" fontId="3" fillId="33" borderId="54" xfId="58" applyNumberFormat="1" applyFont="1" applyFill="1" applyBorder="1" applyAlignment="1">
      <alignment horizontal="left" vertical="center" wrapText="1"/>
      <protection/>
    </xf>
    <xf numFmtId="49" fontId="3" fillId="33" borderId="55" xfId="58" applyNumberFormat="1" applyFont="1" applyFill="1" applyBorder="1" applyAlignment="1">
      <alignment horizontal="left" vertical="center" wrapText="1"/>
      <protection/>
    </xf>
    <xf numFmtId="49" fontId="3" fillId="33" borderId="0" xfId="58" applyNumberFormat="1" applyFont="1" applyFill="1" applyBorder="1" applyAlignment="1">
      <alignment horizontal="left" vertical="center" wrapText="1"/>
      <protection/>
    </xf>
    <xf numFmtId="49" fontId="3" fillId="33" borderId="27" xfId="58" applyNumberFormat="1" applyFont="1" applyFill="1" applyBorder="1" applyAlignment="1">
      <alignment horizontal="left" vertical="center" wrapText="1"/>
      <protection/>
    </xf>
    <xf numFmtId="49" fontId="3" fillId="33" borderId="56" xfId="58" applyNumberFormat="1" applyFont="1" applyFill="1" applyBorder="1" applyAlignment="1">
      <alignment horizontal="center" vertical="center" wrapText="1"/>
      <protection/>
    </xf>
    <xf numFmtId="49" fontId="3" fillId="33" borderId="57" xfId="58" applyNumberFormat="1" applyFont="1" applyFill="1" applyBorder="1" applyAlignment="1">
      <alignment horizontal="center" vertical="center" wrapText="1"/>
      <protection/>
    </xf>
    <xf numFmtId="0" fontId="12" fillId="0" borderId="0" xfId="58" applyFont="1" applyAlignment="1">
      <alignment horizontal="center"/>
      <protection/>
    </xf>
    <xf numFmtId="49" fontId="3" fillId="33" borderId="58" xfId="58" applyNumberFormat="1" applyFont="1" applyFill="1" applyBorder="1" applyAlignment="1">
      <alignment horizontal="center" vertical="center" wrapText="1"/>
      <protection/>
    </xf>
    <xf numFmtId="0" fontId="3" fillId="0" borderId="0" xfId="83" applyFont="1" applyAlignment="1">
      <alignment horizontal="center" vertical="top"/>
      <protection/>
    </xf>
    <xf numFmtId="49" fontId="3" fillId="33" borderId="59" xfId="58" applyNumberFormat="1" applyFont="1" applyFill="1" applyBorder="1" applyAlignment="1">
      <alignment horizontal="center" vertical="center" wrapText="1"/>
      <protection/>
    </xf>
    <xf numFmtId="49" fontId="3" fillId="33" borderId="26" xfId="58" applyNumberFormat="1" applyFont="1" applyFill="1" applyBorder="1" applyAlignment="1">
      <alignment horizontal="center" vertical="center" wrapText="1"/>
      <protection/>
    </xf>
    <xf numFmtId="49" fontId="3" fillId="33" borderId="60" xfId="58" applyNumberFormat="1" applyFont="1" applyFill="1" applyBorder="1" applyAlignment="1">
      <alignment horizontal="center" vertical="center" wrapText="1"/>
      <protection/>
    </xf>
    <xf numFmtId="49" fontId="3" fillId="33" borderId="0" xfId="58" applyNumberFormat="1" applyFont="1" applyFill="1" applyBorder="1" applyAlignment="1">
      <alignment horizontal="center" vertical="center" wrapText="1"/>
      <protection/>
    </xf>
    <xf numFmtId="49" fontId="3" fillId="33" borderId="27" xfId="58" applyNumberFormat="1" applyFont="1" applyFill="1" applyBorder="1" applyAlignment="1">
      <alignment horizontal="center" vertical="center" wrapText="1"/>
      <protection/>
    </xf>
    <xf numFmtId="49" fontId="3" fillId="33" borderId="61" xfId="58" applyNumberFormat="1" applyFont="1" applyFill="1" applyBorder="1" applyAlignment="1">
      <alignment horizontal="center" vertical="center" wrapText="1"/>
      <protection/>
    </xf>
    <xf numFmtId="49" fontId="3" fillId="33" borderId="62" xfId="58" applyNumberFormat="1" applyFont="1" applyFill="1" applyBorder="1" applyAlignment="1">
      <alignment horizontal="center" vertical="center" wrapText="1"/>
      <protection/>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15"/>
        </c:manualLayout>
      </c:layout>
      <c:spPr>
        <a:noFill/>
        <a:ln w="3175">
          <a:noFill/>
        </a:ln>
      </c:spPr>
    </c:title>
    <c:plotArea>
      <c:layout>
        <c:manualLayout>
          <c:xMode val="edge"/>
          <c:yMode val="edge"/>
          <c:x val="0.1055"/>
          <c:y val="0.35025"/>
          <c:w val="0.30225"/>
          <c:h val="0.369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9"/>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221"/>
          <c:w val="0.6677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193485</c:v>
                </c:pt>
                <c:pt idx="1">
                  <c:v>95576</c:v>
                </c:pt>
                <c:pt idx="2">
                  <c:v>113028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
</a:t>
            </a:r>
            <a:r>
              <a:rPr lang="en-US" cap="none" sz="900" b="0" i="0" u="none" baseline="0">
                <a:solidFill>
                  <a:srgbClr val="000000"/>
                </a:solidFill>
                <a:latin typeface="Arial"/>
                <a:ea typeface="Arial"/>
                <a:cs typeface="Arial"/>
              </a:rPr>
              <a:t>6
 - Anza</a:t>
            </a:r>
          </a:p>
        </c:rich>
      </c:tx>
      <c:layout>
        <c:manualLayout>
          <c:xMode val="factor"/>
          <c:yMode val="factor"/>
          <c:x val="-0.01275"/>
          <c:y val="0.01875"/>
        </c:manualLayout>
      </c:layout>
      <c:spPr>
        <a:noFill/>
        <a:ln w="3175">
          <a:noFill/>
        </a:ln>
      </c:spPr>
    </c:title>
    <c:plotArea>
      <c:layout>
        <c:manualLayout>
          <c:xMode val="edge"/>
          <c:yMode val="edge"/>
          <c:x val="0.116"/>
          <c:y val="0.0905"/>
          <c:w val="0.76425"/>
          <c:h val="0.2567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numCache>
            </c:numRef>
          </c:val>
          <c:smooth val="0"/>
        </c:ser>
        <c:marker val="1"/>
        <c:axId val="53344173"/>
        <c:axId val="10335510"/>
      </c:lineChart>
      <c:catAx>
        <c:axId val="5334417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35510"/>
        <c:crossesAt val="0"/>
        <c:auto val="1"/>
        <c:lblOffset val="100"/>
        <c:tickLblSkip val="1"/>
        <c:noMultiLvlLbl val="0"/>
      </c:catAx>
      <c:valAx>
        <c:axId val="1033551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34417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numCache>
            </c:numRef>
          </c:val>
          <c:smooth val="0"/>
        </c:ser>
        <c:marker val="1"/>
        <c:axId val="18394113"/>
        <c:axId val="31329290"/>
      </c:lineChart>
      <c:catAx>
        <c:axId val="183941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29290"/>
        <c:crosses val="autoZero"/>
        <c:auto val="1"/>
        <c:lblOffset val="100"/>
        <c:tickLblSkip val="1"/>
        <c:noMultiLvlLbl val="0"/>
      </c:catAx>
      <c:valAx>
        <c:axId val="31329290"/>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394113"/>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numCache>
            </c:numRef>
          </c:val>
        </c:ser>
        <c:axId val="25910727"/>
        <c:axId val="3186995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numCache>
            </c:numRef>
          </c:val>
          <c:smooth val="0"/>
        </c:ser>
        <c:axId val="25910727"/>
        <c:axId val="31869952"/>
      </c:lineChart>
      <c:catAx>
        <c:axId val="259107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869952"/>
        <c:crossesAt val="0"/>
        <c:auto val="1"/>
        <c:lblOffset val="100"/>
        <c:tickLblSkip val="1"/>
        <c:noMultiLvlLbl val="0"/>
      </c:catAx>
      <c:valAx>
        <c:axId val="3186995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10727"/>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a:t>
            </a:r>
          </a:p>
        </c:rich>
      </c:tx>
      <c:layout>
        <c:manualLayout>
          <c:xMode val="factor"/>
          <c:yMode val="factor"/>
          <c:x val="0.01825"/>
          <c:y val="-0.01675"/>
        </c:manualLayout>
      </c:layout>
      <c:spPr>
        <a:noFill/>
        <a:ln w="3175">
          <a:noFill/>
        </a:ln>
      </c:spPr>
    </c:title>
    <c:plotArea>
      <c:layout>
        <c:manualLayout>
          <c:xMode val="edge"/>
          <c:yMode val="edge"/>
          <c:x val="0.3085"/>
          <c:y val="0.206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5"/>
          <c:y val="0.19125"/>
          <c:w val="0.7195"/>
          <c:h val="0.685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0.000998003992015968</c:v>
                </c:pt>
                <c:pt idx="1">
                  <c:v>0</c:v>
                </c:pt>
                <c:pt idx="2">
                  <c:v>0.01896207584830339</c:v>
                </c:pt>
                <c:pt idx="3">
                  <c:v>0.48203592814371254</c:v>
                </c:pt>
                <c:pt idx="4">
                  <c:v>0.00998003992015968</c:v>
                </c:pt>
                <c:pt idx="5">
                  <c:v>0.028942115768463075</c:v>
                </c:pt>
                <c:pt idx="6">
                  <c:v>0.07584830339321356</c:v>
                </c:pt>
                <c:pt idx="7">
                  <c:v>0.3253493013972056</c:v>
                </c:pt>
                <c:pt idx="8">
                  <c:v>0.005988023952095808</c:v>
                </c:pt>
                <c:pt idx="9">
                  <c:v>0.051896207584830344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2"/>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'HE2'!$H$5:$R$5</c:f>
              <c:numCache>
                <c:ptCount val="11"/>
                <c:pt idx="0">
                  <c:v>53</c:v>
                </c:pt>
                <c:pt idx="1">
                  <c:v>13</c:v>
                </c:pt>
                <c:pt idx="2">
                  <c:v>170</c:v>
                </c:pt>
                <c:pt idx="3">
                  <c:v>4</c:v>
                </c:pt>
                <c:pt idx="4">
                  <c:v>1</c:v>
                </c:pt>
                <c:pt idx="5">
                  <c:v>3</c:v>
                </c:pt>
                <c:pt idx="6">
                  <c:v>18</c:v>
                </c:pt>
                <c:pt idx="7">
                  <c:v>12</c:v>
                </c:pt>
                <c:pt idx="8">
                  <c:v>0</c:v>
                </c:pt>
                <c:pt idx="9">
                  <c:v>3</c:v>
                </c:pt>
                <c:pt idx="10">
                  <c:v>0</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'HE2'!$H$4:$R$4</c:f>
              <c:numCache>
                <c:ptCount val="11"/>
                <c:pt idx="0">
                  <c:v>374</c:v>
                </c:pt>
                <c:pt idx="1">
                  <c:v>317</c:v>
                </c:pt>
                <c:pt idx="2">
                  <c:v>0</c:v>
                </c:pt>
                <c:pt idx="3">
                  <c:v>127</c:v>
                </c:pt>
                <c:pt idx="4">
                  <c:v>75</c:v>
                </c:pt>
                <c:pt idx="5">
                  <c:v>49</c:v>
                </c:pt>
                <c:pt idx="6">
                  <c:v>21</c:v>
                </c:pt>
                <c:pt idx="7">
                  <c:v>22</c:v>
                </c:pt>
                <c:pt idx="8">
                  <c:v>17</c:v>
                </c:pt>
                <c:pt idx="9">
                  <c:v>0</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'HE2'!$H$3:$R$3</c:f>
              <c:numCache>
                <c:ptCount val="11"/>
                <c:pt idx="0">
                  <c:v>427</c:v>
                </c:pt>
                <c:pt idx="1">
                  <c:v>330</c:v>
                </c:pt>
                <c:pt idx="2">
                  <c:v>170</c:v>
                </c:pt>
                <c:pt idx="3">
                  <c:v>131</c:v>
                </c:pt>
                <c:pt idx="4">
                  <c:v>76</c:v>
                </c:pt>
                <c:pt idx="5">
                  <c:v>52</c:v>
                </c:pt>
                <c:pt idx="6">
                  <c:v>39</c:v>
                </c:pt>
                <c:pt idx="7">
                  <c:v>34</c:v>
                </c:pt>
                <c:pt idx="8">
                  <c:v>17</c:v>
                </c:pt>
                <c:pt idx="9">
                  <c:v>3</c:v>
                </c:pt>
                <c:pt idx="10">
                  <c:v>0</c:v>
                </c:pt>
              </c:numCache>
            </c:numRef>
          </c:val>
        </c:ser>
        <c:gapWidth val="87"/>
        <c:axId val="13528155"/>
        <c:axId val="54644532"/>
      </c:barChart>
      <c:catAx>
        <c:axId val="135281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644532"/>
        <c:crosses val="autoZero"/>
        <c:auto val="1"/>
        <c:lblOffset val="100"/>
        <c:tickLblSkip val="1"/>
        <c:noMultiLvlLbl val="0"/>
      </c:catAx>
      <c:valAx>
        <c:axId val="54644532"/>
        <c:scaling>
          <c:orientation val="minMax"/>
          <c:max val="45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3528155"/>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79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2 234 Baugenehmigungen und Bauanzeigen für Hochbauten gemeldet. Das waren 11,5 Prozent bzw. 230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558 Millionen EUR veranschlagt, 23,4 Prozent bzw.  fast 106 Millionen EUR mehr als in den ersten fünf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69,5 Prozent der veranschlagten Kosten wurden für den Wohn- und 30,5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Mai 2016 wurde der Bau von insgesamt 3 477 Wohnungen genehmigt. Damit wurden von den Bauherren gegenüber dem </a:t>
          </a:r>
          <a:r>
            <a:rPr lang="en-US" cap="none" sz="900" b="0" i="0" u="none" baseline="0">
              <a:solidFill>
                <a:srgbClr val="000000"/>
              </a:solidFill>
              <a:latin typeface="Arial"/>
              <a:ea typeface="Arial"/>
              <a:cs typeface="Arial"/>
            </a:rPr>
            <a:t>Vorjahreszeitraum 1 535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2016 wurden 1 350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789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2 075 Wohnungen genehmigt, 609 Wohnungen mehr als in den ersten fünf Monaten 2015.
</a:t>
          </a:r>
          <a:r>
            <a:rPr lang="en-US" cap="none" sz="900" b="0" i="0" u="none" baseline="0">
              <a:solidFill>
                <a:srgbClr val="000000"/>
              </a:solidFill>
              <a:latin typeface="Arial"/>
              <a:ea typeface="Arial"/>
              <a:cs typeface="Arial"/>
            </a:rPr>
            <a:t>Mit 954 Genehmigungen für Wohnungen in neuen Ein- und Zweifamilienhäusern wurden gegenüber dem Vorjahreszeitraum 110 Genehmigungen mehr erteilt. In Gebäuden mit 3 und mehr Wohnungen wurden 763 Wohnungen genehmigt, ein Plus von 223 Wohnungen gegenüber Januar bis Mai 2015. Die restlichen 358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289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1 407 EUR, in neuen Zweifamilienhäusern bei 1 411 EUR und in Mehrfamilienhäusern bei 1 310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Mai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469 neue Gebäude bzw. Baumaßnahmen an bestehenden Gebäuden mit einer Nutzfläche von 185 590 Quadratmeter zum Bau frei. Damit lag die Nachfrage für den Bau von Nichtwohngebäuden um 3,5 Prozent bzw. 17 Baugenehmigungen unter dem Niveau der ersten fünf Monate des Vorjahres. 277 Nichtwohngebäude mit einer Nutzfläche von 155 560 Quadratmeter werden durch Neubau entstehen. Das sind 9 Vorhaben bzw. 3,1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170 Millionen EUR. 113 Millionen EUR wurden für neue Nichtwohngebäude veranschlagt, gegenüber den ersten fünf Monaten 2015 entspricht das einem Plus von 20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0.776</cdr:y>
    </cdr:from>
    <cdr:to>
      <cdr:x>0.29675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0.797</cdr:x>
      <cdr:y>0.7465</cdr:y>
    </cdr:from>
    <cdr:to>
      <cdr:x>0.797</cdr:x>
      <cdr:y>0.7725</cdr:y>
    </cdr:to>
    <cdr:sp>
      <cdr:nvSpPr>
        <cdr:cNvPr id="2" name="Gerade Verbindung 3"/>
        <cdr:cNvSpPr>
          <a:spLocks/>
        </cdr:cNvSpPr>
      </cdr:nvSpPr>
      <cdr:spPr>
        <a:xfrm>
          <a:off x="4486275"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0.8415</cdr:x>
      <cdr:y>0.6795</cdr:y>
    </cdr:from>
    <cdr:to>
      <cdr:x>0.86725</cdr:x>
      <cdr:y>0.693</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0.53475</cdr:x>
      <cdr:y>0.55175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Mai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0.3525</cdr:y>
    </cdr:from>
    <cdr:to>
      <cdr:x>0.87275</cdr:x>
      <cdr:y>0.36675</cdr:y>
    </cdr:to>
    <cdr:sp>
      <cdr:nvSpPr>
        <cdr:cNvPr id="6" name="Gewinkelte Verbindung 6"/>
        <cdr:cNvSpPr>
          <a:spLocks/>
        </cdr:cNvSpPr>
      </cdr:nvSpPr>
      <cdr:spPr>
        <a:xfrm flipV="1">
          <a:off x="4762500"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0.317</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0.15475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Mai 2016
</a:t>
          </a:r>
          <a:r>
            <a:rPr lang="en-US" cap="none" sz="850" b="0" i="0" u="none" baseline="0">
              <a:solidFill>
                <a:srgbClr val="000000"/>
              </a:solidFill>
              <a:latin typeface="Arial"/>
              <a:ea typeface="Arial"/>
              <a:cs typeface="Arial"/>
            </a:rPr>
            <a:t>- Anzahl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13"/>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14"/>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1 002</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16"/>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0.18175</cdr:x>
      <cdr:y>0.77275</cdr:y>
    </cdr:from>
    <cdr:to>
      <cdr:x>0.33025</cdr:x>
      <cdr:y>0.824</cdr:y>
    </cdr:to>
    <cdr:sp>
      <cdr:nvSpPr>
        <cdr:cNvPr id="1" name="Text Box 1"/>
        <cdr:cNvSpPr txBox="1">
          <a:spLocks noChangeArrowheads="1"/>
        </cdr:cNvSpPr>
      </cdr:nvSpPr>
      <cdr:spPr>
        <a:xfrm>
          <a:off x="923925" y="3362325"/>
          <a:ext cx="75247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0.297</cdr:x>
      <cdr:y>0.982</cdr:y>
    </cdr:to>
    <cdr:sp>
      <cdr:nvSpPr>
        <cdr:cNvPr id="2" name="Rechteck 1"/>
        <cdr:cNvSpPr>
          <a:spLocks/>
        </cdr:cNvSpPr>
      </cdr:nvSpPr>
      <cdr:spPr>
        <a:xfrm>
          <a:off x="1247775" y="4143375"/>
          <a:ext cx="257175"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0.386</cdr:x>
      <cdr:y>0.81525</cdr:y>
    </cdr:from>
    <cdr:to>
      <cdr:x>0.9995</cdr:x>
      <cdr:y>0.93325</cdr:y>
    </cdr:to>
    <cdr:sp fLocksText="0">
      <cdr:nvSpPr>
        <cdr:cNvPr id="3" name="Textfeld 2"/>
        <cdr:cNvSpPr txBox="1">
          <a:spLocks noChangeArrowheads="1"/>
        </cdr:cNvSpPr>
      </cdr:nvSpPr>
      <cdr:spPr>
        <a:xfrm>
          <a:off x="1962150" y="355282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0.861</cdr:y>
    </cdr:from>
    <cdr:to>
      <cdr:x>1</cdr:x>
      <cdr:y>0.998</cdr:y>
    </cdr:to>
    <cdr:sp>
      <cdr:nvSpPr>
        <cdr:cNvPr id="4" name="Textfeld 5"/>
        <cdr:cNvSpPr txBox="1">
          <a:spLocks noChangeArrowheads="1"/>
        </cdr:cNvSpPr>
      </cdr:nvSpPr>
      <cdr:spPr>
        <a:xfrm>
          <a:off x="1533525" y="375285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0.47725</cdr:y>
    </cdr:from>
    <cdr:to>
      <cdr:x>0.912</cdr:x>
      <cdr:y>0.94975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0.5345</cdr:x>
      <cdr:y>0.5975</cdr:y>
    </cdr:from>
    <cdr:to>
      <cdr:x>0.91325</cdr:x>
      <cdr:y>0.8545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2" customWidth="1"/>
  </cols>
  <sheetData>
    <row r="1" spans="1:2" ht="15.75">
      <c r="A1" s="251" t="s">
        <v>411</v>
      </c>
      <c r="B1" s="251"/>
    </row>
    <row r="4" spans="1:2" ht="12.75">
      <c r="A4" s="253" t="s">
        <v>424</v>
      </c>
      <c r="B4" s="253"/>
    </row>
    <row r="5" spans="1:2" ht="14.25">
      <c r="A5" s="254"/>
      <c r="B5" s="254"/>
    </row>
    <row r="6" spans="1:2" ht="14.25">
      <c r="A6" s="254"/>
      <c r="B6" s="254"/>
    </row>
    <row r="7" spans="1:2" ht="12.75">
      <c r="A7" s="252" t="s">
        <v>412</v>
      </c>
      <c r="B7" s="255"/>
    </row>
    <row r="10" spans="1:2" ht="12.75">
      <c r="A10" s="255" t="s">
        <v>425</v>
      </c>
      <c r="B10" s="255"/>
    </row>
    <row r="11" ht="12.75">
      <c r="A11" s="252" t="s">
        <v>413</v>
      </c>
    </row>
    <row r="14" ht="12.75">
      <c r="A14" s="252" t="s">
        <v>414</v>
      </c>
    </row>
    <row r="15" ht="12.75">
      <c r="A15" s="266" t="s">
        <v>446</v>
      </c>
    </row>
    <row r="17" ht="12.75">
      <c r="A17" s="252" t="s">
        <v>415</v>
      </c>
    </row>
    <row r="18" ht="12.75">
      <c r="A18" s="252" t="s">
        <v>416</v>
      </c>
    </row>
    <row r="19" ht="12.75">
      <c r="A19" s="252" t="s">
        <v>417</v>
      </c>
    </row>
    <row r="20" ht="12.75">
      <c r="A20" s="252" t="s">
        <v>418</v>
      </c>
    </row>
    <row r="21" ht="12.75">
      <c r="A21" s="252" t="s">
        <v>419</v>
      </c>
    </row>
    <row r="24" spans="1:2" ht="12.75">
      <c r="A24" s="256" t="s">
        <v>420</v>
      </c>
      <c r="B24" s="256"/>
    </row>
    <row r="25" spans="1:2" ht="38.25">
      <c r="A25" s="257" t="s">
        <v>421</v>
      </c>
      <c r="B25" s="257"/>
    </row>
    <row r="28" spans="1:2" ht="12.75">
      <c r="A28" s="256" t="s">
        <v>422</v>
      </c>
      <c r="B28" s="256"/>
    </row>
    <row r="29" spans="1:2" ht="12.75">
      <c r="A29" s="258" t="s">
        <v>423</v>
      </c>
      <c r="B29" s="258"/>
    </row>
    <row r="30" ht="12.75">
      <c r="A30" s="252"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J1"/>
    </sheetView>
  </sheetViews>
  <sheetFormatPr defaultColWidth="11.57421875" defaultRowHeight="12.75"/>
  <cols>
    <col min="1" max="1" width="29.7109375" style="209" customWidth="1"/>
    <col min="2" max="10" width="7.7109375" style="209" customWidth="1"/>
    <col min="11" max="16384" width="11.57421875" style="209" customWidth="1"/>
  </cols>
  <sheetData>
    <row r="1" spans="1:11" ht="24" customHeight="1">
      <c r="A1" s="321" t="s">
        <v>403</v>
      </c>
      <c r="B1" s="321"/>
      <c r="C1" s="321"/>
      <c r="D1" s="321"/>
      <c r="E1" s="321"/>
      <c r="F1" s="321"/>
      <c r="G1" s="321"/>
      <c r="H1" s="321"/>
      <c r="I1" s="321"/>
      <c r="J1" s="321"/>
      <c r="K1" s="208"/>
    </row>
    <row r="2" spans="1:10" ht="15" customHeight="1">
      <c r="A2" s="307" t="s">
        <v>238</v>
      </c>
      <c r="B2" s="322" t="s">
        <v>192</v>
      </c>
      <c r="C2" s="323"/>
      <c r="D2" s="323"/>
      <c r="E2" s="324"/>
      <c r="F2" s="325" t="s">
        <v>127</v>
      </c>
      <c r="G2" s="323"/>
      <c r="H2" s="323"/>
      <c r="I2" s="323"/>
      <c r="J2" s="323"/>
    </row>
    <row r="3" spans="1:10" ht="12.75" customHeight="1">
      <c r="A3" s="308"/>
      <c r="B3" s="294" t="s">
        <v>191</v>
      </c>
      <c r="C3" s="271" t="s">
        <v>235</v>
      </c>
      <c r="D3" s="271" t="s">
        <v>234</v>
      </c>
      <c r="E3" s="271" t="s">
        <v>185</v>
      </c>
      <c r="F3" s="268" t="s">
        <v>237</v>
      </c>
      <c r="G3" s="268" t="s">
        <v>236</v>
      </c>
      <c r="H3" s="271" t="s">
        <v>235</v>
      </c>
      <c r="I3" s="271" t="s">
        <v>234</v>
      </c>
      <c r="J3" s="276" t="s">
        <v>185</v>
      </c>
    </row>
    <row r="4" spans="1:10" ht="11.25">
      <c r="A4" s="308"/>
      <c r="B4" s="295"/>
      <c r="C4" s="272"/>
      <c r="D4" s="272"/>
      <c r="E4" s="272"/>
      <c r="F4" s="274"/>
      <c r="G4" s="274"/>
      <c r="H4" s="272"/>
      <c r="I4" s="272"/>
      <c r="J4" s="277"/>
    </row>
    <row r="5" spans="1:10" ht="11.25">
      <c r="A5" s="308"/>
      <c r="B5" s="295"/>
      <c r="C5" s="272"/>
      <c r="D5" s="272"/>
      <c r="E5" s="272"/>
      <c r="F5" s="274"/>
      <c r="G5" s="274"/>
      <c r="H5" s="272"/>
      <c r="I5" s="272"/>
      <c r="J5" s="277"/>
    </row>
    <row r="6" spans="1:10" ht="11.25">
      <c r="A6" s="308"/>
      <c r="B6" s="295"/>
      <c r="C6" s="272"/>
      <c r="D6" s="272"/>
      <c r="E6" s="272"/>
      <c r="F6" s="274"/>
      <c r="G6" s="274"/>
      <c r="H6" s="272"/>
      <c r="I6" s="272"/>
      <c r="J6" s="277"/>
    </row>
    <row r="7" spans="1:10" ht="11.25">
      <c r="A7" s="308"/>
      <c r="B7" s="296"/>
      <c r="C7" s="273"/>
      <c r="D7" s="273"/>
      <c r="E7" s="273"/>
      <c r="F7" s="275"/>
      <c r="G7" s="275"/>
      <c r="H7" s="273"/>
      <c r="I7" s="273"/>
      <c r="J7" s="278"/>
    </row>
    <row r="8" spans="1:10" ht="11.25">
      <c r="A8" s="309"/>
      <c r="B8" s="210" t="s">
        <v>182</v>
      </c>
      <c r="C8" s="210" t="s">
        <v>181</v>
      </c>
      <c r="D8" s="210" t="s">
        <v>182</v>
      </c>
      <c r="E8" s="210" t="s">
        <v>389</v>
      </c>
      <c r="F8" s="210" t="s">
        <v>182</v>
      </c>
      <c r="G8" s="210" t="s">
        <v>267</v>
      </c>
      <c r="H8" s="210" t="s">
        <v>181</v>
      </c>
      <c r="I8" s="210" t="s">
        <v>182</v>
      </c>
      <c r="J8" s="211" t="s">
        <v>389</v>
      </c>
    </row>
    <row r="9" spans="1:10" ht="11.25">
      <c r="A9" s="207"/>
      <c r="B9" s="84"/>
      <c r="C9" s="85"/>
      <c r="D9" s="84"/>
      <c r="E9" s="84"/>
      <c r="F9" s="84"/>
      <c r="G9" s="84"/>
      <c r="H9" s="85"/>
      <c r="I9" s="84"/>
      <c r="J9" s="84"/>
    </row>
    <row r="10" spans="1:10" ht="21.75" customHeight="1">
      <c r="A10" s="72"/>
      <c r="B10" s="314" t="s">
        <v>400</v>
      </c>
      <c r="C10" s="315"/>
      <c r="D10" s="315"/>
      <c r="E10" s="315"/>
      <c r="F10" s="315"/>
      <c r="G10" s="315"/>
      <c r="H10" s="315"/>
      <c r="I10" s="315"/>
      <c r="J10" s="315"/>
    </row>
    <row r="11" spans="1:10" ht="12" customHeight="1">
      <c r="A11" s="72" t="s">
        <v>99</v>
      </c>
      <c r="B11" s="75">
        <v>9</v>
      </c>
      <c r="C11" s="75">
        <v>41.2</v>
      </c>
      <c r="D11" s="75">
        <v>28</v>
      </c>
      <c r="E11" s="75">
        <v>8829</v>
      </c>
      <c r="F11" s="75">
        <v>5</v>
      </c>
      <c r="G11" s="75">
        <v>18</v>
      </c>
      <c r="H11" s="75">
        <v>35.8</v>
      </c>
      <c r="I11" s="75">
        <v>28</v>
      </c>
      <c r="J11" s="75">
        <v>7234</v>
      </c>
    </row>
    <row r="12" spans="1:10" ht="12" customHeight="1">
      <c r="A12" s="72" t="s">
        <v>97</v>
      </c>
      <c r="B12" s="75">
        <v>35</v>
      </c>
      <c r="C12" s="75">
        <v>76</v>
      </c>
      <c r="D12" s="76">
        <v>25</v>
      </c>
      <c r="E12" s="75">
        <v>15063</v>
      </c>
      <c r="F12" s="75">
        <v>12</v>
      </c>
      <c r="G12" s="75">
        <v>15</v>
      </c>
      <c r="H12" s="75">
        <v>31.2</v>
      </c>
      <c r="I12" s="75" t="s">
        <v>384</v>
      </c>
      <c r="J12" s="75">
        <v>4033</v>
      </c>
    </row>
    <row r="13" spans="1:10" ht="12" customHeight="1">
      <c r="A13" s="72" t="s">
        <v>95</v>
      </c>
      <c r="B13" s="75">
        <v>34</v>
      </c>
      <c r="C13" s="75">
        <v>147.1</v>
      </c>
      <c r="D13" s="76">
        <v>1</v>
      </c>
      <c r="E13" s="75">
        <v>6291</v>
      </c>
      <c r="F13" s="75">
        <v>27</v>
      </c>
      <c r="G13" s="75">
        <v>103</v>
      </c>
      <c r="H13" s="75">
        <v>147</v>
      </c>
      <c r="I13" s="75" t="s">
        <v>384</v>
      </c>
      <c r="J13" s="75">
        <v>5884</v>
      </c>
    </row>
    <row r="14" spans="1:10" ht="12" customHeight="1">
      <c r="A14" s="72" t="s">
        <v>93</v>
      </c>
      <c r="B14" s="75">
        <v>294</v>
      </c>
      <c r="C14" s="75">
        <v>1394.7</v>
      </c>
      <c r="D14" s="76">
        <v>36</v>
      </c>
      <c r="E14" s="75">
        <v>97015</v>
      </c>
      <c r="F14" s="75">
        <v>184</v>
      </c>
      <c r="G14" s="75">
        <v>838</v>
      </c>
      <c r="H14" s="75">
        <v>1182.8</v>
      </c>
      <c r="I14" s="75">
        <v>24</v>
      </c>
      <c r="J14" s="75">
        <v>76425</v>
      </c>
    </row>
    <row r="15" spans="1:10" ht="12" customHeight="1">
      <c r="A15" s="72" t="s">
        <v>233</v>
      </c>
      <c r="B15" s="75"/>
      <c r="C15" s="75"/>
      <c r="D15" s="75"/>
      <c r="E15" s="75"/>
      <c r="F15" s="75" t="s">
        <v>52</v>
      </c>
      <c r="G15" s="75" t="s">
        <v>52</v>
      </c>
      <c r="H15" s="75" t="s">
        <v>52</v>
      </c>
      <c r="I15" s="75"/>
      <c r="J15" s="75" t="s">
        <v>52</v>
      </c>
    </row>
    <row r="16" spans="1:10" ht="12" customHeight="1">
      <c r="A16" s="72" t="s">
        <v>232</v>
      </c>
      <c r="B16" s="75">
        <v>91</v>
      </c>
      <c r="C16" s="75">
        <v>672.8</v>
      </c>
      <c r="D16" s="76">
        <v>17</v>
      </c>
      <c r="E16" s="75">
        <v>44200</v>
      </c>
      <c r="F16" s="75">
        <v>48</v>
      </c>
      <c r="G16" s="75">
        <v>381</v>
      </c>
      <c r="H16" s="75">
        <v>533</v>
      </c>
      <c r="I16" s="75">
        <v>2</v>
      </c>
      <c r="J16" s="75">
        <v>31605</v>
      </c>
    </row>
    <row r="17" spans="1:10" ht="12" customHeight="1">
      <c r="A17" s="72" t="s">
        <v>231</v>
      </c>
      <c r="B17" s="75">
        <v>87</v>
      </c>
      <c r="C17" s="75">
        <v>555.5</v>
      </c>
      <c r="D17" s="76">
        <v>18</v>
      </c>
      <c r="E17" s="75">
        <v>40144</v>
      </c>
      <c r="F17" s="75">
        <v>48</v>
      </c>
      <c r="G17" s="75">
        <v>375</v>
      </c>
      <c r="H17" s="75">
        <v>492.6</v>
      </c>
      <c r="I17" s="75">
        <v>21</v>
      </c>
      <c r="J17" s="75">
        <v>33550</v>
      </c>
    </row>
    <row r="18" spans="1:10" ht="12" customHeight="1">
      <c r="A18" s="72" t="s">
        <v>230</v>
      </c>
      <c r="B18" s="75">
        <v>10</v>
      </c>
      <c r="C18" s="75">
        <v>31.2</v>
      </c>
      <c r="D18" s="76" t="s">
        <v>384</v>
      </c>
      <c r="E18" s="75">
        <v>3773</v>
      </c>
      <c r="F18" s="75">
        <v>3</v>
      </c>
      <c r="G18" s="75">
        <v>11</v>
      </c>
      <c r="H18" s="75">
        <v>27</v>
      </c>
      <c r="I18" s="75">
        <v>1</v>
      </c>
      <c r="J18" s="75">
        <v>3536</v>
      </c>
    </row>
    <row r="19" spans="1:10" ht="12" customHeight="1">
      <c r="A19" s="72" t="s">
        <v>91</v>
      </c>
      <c r="B19" s="75">
        <v>97</v>
      </c>
      <c r="C19" s="75">
        <v>197</v>
      </c>
      <c r="D19" s="76">
        <v>26</v>
      </c>
      <c r="E19" s="75">
        <v>43101</v>
      </c>
      <c r="F19" s="75">
        <v>49</v>
      </c>
      <c r="G19" s="75">
        <v>96</v>
      </c>
      <c r="H19" s="75">
        <v>158.8</v>
      </c>
      <c r="I19" s="75" t="s">
        <v>384</v>
      </c>
      <c r="J19" s="75">
        <v>19452</v>
      </c>
    </row>
    <row r="20" spans="1:10" ht="20.25" customHeight="1">
      <c r="A20" s="74" t="s">
        <v>229</v>
      </c>
      <c r="B20" s="80">
        <v>469</v>
      </c>
      <c r="C20" s="80">
        <v>1855.9</v>
      </c>
      <c r="D20" s="81">
        <v>116</v>
      </c>
      <c r="E20" s="80">
        <v>170299</v>
      </c>
      <c r="F20" s="80">
        <v>277</v>
      </c>
      <c r="G20" s="80">
        <v>1071</v>
      </c>
      <c r="H20" s="80">
        <v>1555.6</v>
      </c>
      <c r="I20" s="80">
        <v>52</v>
      </c>
      <c r="J20" s="80">
        <v>113028</v>
      </c>
    </row>
    <row r="21" spans="1:10" ht="12" customHeight="1">
      <c r="A21" s="72" t="s">
        <v>228</v>
      </c>
      <c r="B21" s="75">
        <v>51</v>
      </c>
      <c r="C21" s="75">
        <v>67.1</v>
      </c>
      <c r="D21" s="76">
        <v>24</v>
      </c>
      <c r="E21" s="75">
        <v>24010</v>
      </c>
      <c r="F21" s="75">
        <v>20</v>
      </c>
      <c r="G21" s="75">
        <v>28</v>
      </c>
      <c r="H21" s="75">
        <v>48.2</v>
      </c>
      <c r="I21" s="75" t="s">
        <v>384</v>
      </c>
      <c r="J21" s="75">
        <v>7017</v>
      </c>
    </row>
    <row r="22" spans="1:10" ht="12" customHeight="1">
      <c r="A22" s="72" t="s">
        <v>227</v>
      </c>
      <c r="B22" s="75">
        <v>225</v>
      </c>
      <c r="C22" s="75">
        <v>1567.6</v>
      </c>
      <c r="D22" s="76">
        <v>31</v>
      </c>
      <c r="E22" s="75">
        <v>118089</v>
      </c>
      <c r="F22" s="75">
        <v>141</v>
      </c>
      <c r="G22" s="75">
        <v>944</v>
      </c>
      <c r="H22" s="75">
        <v>1299.4</v>
      </c>
      <c r="I22" s="75">
        <v>23</v>
      </c>
      <c r="J22" s="75">
        <v>87783</v>
      </c>
    </row>
    <row r="23" spans="1:10" ht="12" customHeight="1">
      <c r="A23" s="212" t="s">
        <v>226</v>
      </c>
      <c r="B23" s="75"/>
      <c r="C23" s="75"/>
      <c r="D23" s="75"/>
      <c r="E23" s="75"/>
      <c r="F23" s="75"/>
      <c r="G23" s="75"/>
      <c r="H23" s="75"/>
      <c r="I23" s="75"/>
      <c r="J23" s="75"/>
    </row>
    <row r="24" spans="1:11" ht="12" customHeight="1">
      <c r="A24" s="72" t="s">
        <v>225</v>
      </c>
      <c r="B24" s="75">
        <v>10</v>
      </c>
      <c r="C24" s="75">
        <v>68</v>
      </c>
      <c r="D24" s="243">
        <v>-1</v>
      </c>
      <c r="E24" s="75">
        <v>12303</v>
      </c>
      <c r="F24" s="75">
        <v>6</v>
      </c>
      <c r="G24" s="75">
        <v>35</v>
      </c>
      <c r="H24" s="75">
        <v>55.1</v>
      </c>
      <c r="I24" s="75" t="s">
        <v>384</v>
      </c>
      <c r="J24" s="75">
        <v>6246</v>
      </c>
      <c r="K24" s="75"/>
    </row>
    <row r="25" spans="1:11" ht="12" customHeight="1">
      <c r="A25" s="72" t="s">
        <v>224</v>
      </c>
      <c r="B25" s="75">
        <v>5</v>
      </c>
      <c r="C25" s="75">
        <v>58.1</v>
      </c>
      <c r="D25" s="75">
        <v>21</v>
      </c>
      <c r="E25" s="75">
        <v>6786</v>
      </c>
      <c r="F25" s="75">
        <v>3</v>
      </c>
      <c r="G25" s="75">
        <v>44</v>
      </c>
      <c r="H25" s="75">
        <v>52.4</v>
      </c>
      <c r="I25" s="75">
        <v>21</v>
      </c>
      <c r="J25" s="75">
        <v>6136</v>
      </c>
      <c r="K25" s="75"/>
    </row>
    <row r="26" spans="1:11" ht="12" customHeight="1">
      <c r="A26" s="72" t="s">
        <v>223</v>
      </c>
      <c r="B26" s="75">
        <v>24</v>
      </c>
      <c r="C26" s="75">
        <v>151.5</v>
      </c>
      <c r="D26" s="75" t="s">
        <v>384</v>
      </c>
      <c r="E26" s="75">
        <v>6833</v>
      </c>
      <c r="F26" s="75">
        <v>23</v>
      </c>
      <c r="G26" s="75">
        <v>103</v>
      </c>
      <c r="H26" s="75">
        <v>145.1</v>
      </c>
      <c r="I26" s="75" t="s">
        <v>384</v>
      </c>
      <c r="J26" s="75">
        <v>6641</v>
      </c>
      <c r="K26" s="75"/>
    </row>
    <row r="27" spans="1:11" ht="12" customHeight="1">
      <c r="A27" s="72" t="s">
        <v>222</v>
      </c>
      <c r="B27" s="75">
        <v>99</v>
      </c>
      <c r="C27" s="75">
        <v>809.8</v>
      </c>
      <c r="D27" s="75">
        <v>4</v>
      </c>
      <c r="E27" s="75">
        <v>52349</v>
      </c>
      <c r="F27" s="75">
        <v>58</v>
      </c>
      <c r="G27" s="75">
        <v>458</v>
      </c>
      <c r="H27" s="75">
        <v>614.8</v>
      </c>
      <c r="I27" s="75">
        <v>1</v>
      </c>
      <c r="J27" s="75">
        <v>37515</v>
      </c>
      <c r="K27" s="75"/>
    </row>
    <row r="28" ht="12" customHeight="1">
      <c r="A28" s="72" t="s">
        <v>221</v>
      </c>
    </row>
    <row r="29" spans="1:11" ht="12" customHeight="1">
      <c r="A29" s="72" t="s">
        <v>220</v>
      </c>
      <c r="B29" s="75">
        <v>87</v>
      </c>
      <c r="C29" s="75">
        <v>480.3</v>
      </c>
      <c r="D29" s="75">
        <v>7</v>
      </c>
      <c r="E29" s="75">
        <v>39818</v>
      </c>
      <c r="F29" s="75">
        <v>51</v>
      </c>
      <c r="G29" s="75">
        <v>304</v>
      </c>
      <c r="H29" s="75">
        <v>432.1</v>
      </c>
      <c r="I29" s="75">
        <v>1</v>
      </c>
      <c r="J29" s="75">
        <v>31245</v>
      </c>
      <c r="K29" s="75"/>
    </row>
    <row r="30" spans="1:11" ht="12" customHeight="1">
      <c r="A30" s="72" t="s">
        <v>219</v>
      </c>
      <c r="B30" s="75">
        <v>171</v>
      </c>
      <c r="C30" s="75">
        <v>136.1</v>
      </c>
      <c r="D30" s="75">
        <v>21</v>
      </c>
      <c r="E30" s="75">
        <v>12390</v>
      </c>
      <c r="F30" s="75">
        <v>108</v>
      </c>
      <c r="G30" s="75">
        <v>60</v>
      </c>
      <c r="H30" s="75">
        <v>131.3</v>
      </c>
      <c r="I30" s="75">
        <v>1</v>
      </c>
      <c r="J30" s="75">
        <v>7358</v>
      </c>
      <c r="K30" s="75"/>
    </row>
    <row r="31" spans="1:11" ht="12" customHeight="1">
      <c r="A31" s="72" t="s">
        <v>218</v>
      </c>
      <c r="B31" s="75">
        <v>22</v>
      </c>
      <c r="C31" s="75">
        <v>85.1</v>
      </c>
      <c r="D31" s="75">
        <v>40</v>
      </c>
      <c r="E31" s="75">
        <v>15810</v>
      </c>
      <c r="F31" s="75">
        <v>8</v>
      </c>
      <c r="G31" s="75">
        <v>39</v>
      </c>
      <c r="H31" s="75">
        <v>76.7</v>
      </c>
      <c r="I31" s="75">
        <v>28</v>
      </c>
      <c r="J31" s="75">
        <v>10870</v>
      </c>
      <c r="K31" s="75"/>
    </row>
    <row r="32" spans="1:11" ht="11.25">
      <c r="A32" s="72"/>
      <c r="B32" s="75"/>
      <c r="C32" s="75"/>
      <c r="D32" s="75"/>
      <c r="E32" s="75"/>
      <c r="F32" s="75"/>
      <c r="G32" s="75"/>
      <c r="H32" s="75"/>
      <c r="I32" s="75"/>
      <c r="J32" s="75"/>
      <c r="K32" s="75"/>
    </row>
    <row r="33" spans="1:10" ht="21.75" customHeight="1">
      <c r="A33" s="72"/>
      <c r="B33" s="314" t="s">
        <v>401</v>
      </c>
      <c r="C33" s="315"/>
      <c r="D33" s="315"/>
      <c r="E33" s="315"/>
      <c r="F33" s="315"/>
      <c r="G33" s="315"/>
      <c r="H33" s="315"/>
      <c r="I33" s="315"/>
      <c r="J33" s="315"/>
    </row>
    <row r="34" spans="1:10" ht="12" customHeight="1">
      <c r="A34" s="72" t="s">
        <v>99</v>
      </c>
      <c r="B34" s="75">
        <v>11</v>
      </c>
      <c r="C34" s="75">
        <v>95.9</v>
      </c>
      <c r="D34" s="75">
        <v>30</v>
      </c>
      <c r="E34" s="75">
        <v>15093</v>
      </c>
      <c r="F34" s="75">
        <v>4</v>
      </c>
      <c r="G34" s="75">
        <v>45</v>
      </c>
      <c r="H34" s="75">
        <v>96</v>
      </c>
      <c r="I34" s="75">
        <v>28</v>
      </c>
      <c r="J34" s="75">
        <v>10735</v>
      </c>
    </row>
    <row r="35" spans="1:10" ht="12" customHeight="1">
      <c r="A35" s="72" t="s">
        <v>97</v>
      </c>
      <c r="B35" s="75">
        <v>42</v>
      </c>
      <c r="C35" s="75">
        <v>95.7</v>
      </c>
      <c r="D35" s="76">
        <v>9</v>
      </c>
      <c r="E35" s="75">
        <v>16268</v>
      </c>
      <c r="F35" s="75">
        <v>18</v>
      </c>
      <c r="G35" s="75">
        <v>42</v>
      </c>
      <c r="H35" s="75">
        <v>72.6</v>
      </c>
      <c r="I35" s="75">
        <v>3</v>
      </c>
      <c r="J35" s="75">
        <v>10226</v>
      </c>
    </row>
    <row r="36" spans="1:10" ht="12" customHeight="1">
      <c r="A36" s="72" t="s">
        <v>95</v>
      </c>
      <c r="B36" s="75">
        <v>44</v>
      </c>
      <c r="C36" s="75">
        <v>200</v>
      </c>
      <c r="D36" s="76">
        <v>4</v>
      </c>
      <c r="E36" s="75">
        <v>7650</v>
      </c>
      <c r="F36" s="75">
        <v>30</v>
      </c>
      <c r="G36" s="75">
        <v>156</v>
      </c>
      <c r="H36" s="75">
        <v>205.3</v>
      </c>
      <c r="I36" s="75" t="s">
        <v>384</v>
      </c>
      <c r="J36" s="75">
        <v>5799</v>
      </c>
    </row>
    <row r="37" spans="1:10" ht="12" customHeight="1">
      <c r="A37" s="72" t="s">
        <v>93</v>
      </c>
      <c r="B37" s="75">
        <v>299</v>
      </c>
      <c r="C37" s="75">
        <v>1196.3</v>
      </c>
      <c r="D37" s="76">
        <v>80</v>
      </c>
      <c r="E37" s="75">
        <v>77873</v>
      </c>
      <c r="F37" s="75">
        <v>184</v>
      </c>
      <c r="G37" s="75">
        <v>613</v>
      </c>
      <c r="H37" s="75">
        <v>869.6</v>
      </c>
      <c r="I37" s="75">
        <v>29</v>
      </c>
      <c r="J37" s="75">
        <v>46975</v>
      </c>
    </row>
    <row r="38" spans="1:10" ht="12" customHeight="1">
      <c r="A38" s="72" t="s">
        <v>233</v>
      </c>
      <c r="B38" s="75"/>
      <c r="C38" s="75"/>
      <c r="D38" s="75"/>
      <c r="E38" s="75"/>
      <c r="F38" s="75" t="s">
        <v>52</v>
      </c>
      <c r="G38" s="75" t="s">
        <v>52</v>
      </c>
      <c r="H38" s="75" t="s">
        <v>52</v>
      </c>
      <c r="I38" s="75"/>
      <c r="J38" s="75" t="s">
        <v>52</v>
      </c>
    </row>
    <row r="39" spans="1:10" ht="12" customHeight="1">
      <c r="A39" s="72" t="s">
        <v>232</v>
      </c>
      <c r="B39" s="75">
        <v>64</v>
      </c>
      <c r="C39" s="75">
        <v>458.4</v>
      </c>
      <c r="D39" s="76">
        <v>9</v>
      </c>
      <c r="E39" s="75">
        <v>30210</v>
      </c>
      <c r="F39" s="75">
        <v>35</v>
      </c>
      <c r="G39" s="75">
        <v>268</v>
      </c>
      <c r="H39" s="75">
        <v>346.9</v>
      </c>
      <c r="I39" s="75">
        <v>1</v>
      </c>
      <c r="J39" s="75">
        <v>21769</v>
      </c>
    </row>
    <row r="40" spans="1:10" ht="12" customHeight="1">
      <c r="A40" s="72" t="s">
        <v>231</v>
      </c>
      <c r="B40" s="75">
        <v>116</v>
      </c>
      <c r="C40" s="75">
        <v>624.1</v>
      </c>
      <c r="D40" s="76">
        <v>54</v>
      </c>
      <c r="E40" s="75">
        <v>37083</v>
      </c>
      <c r="F40" s="75">
        <v>64</v>
      </c>
      <c r="G40" s="75">
        <v>297</v>
      </c>
      <c r="H40" s="75">
        <v>420.9</v>
      </c>
      <c r="I40" s="75">
        <v>28</v>
      </c>
      <c r="J40" s="75">
        <v>19001</v>
      </c>
    </row>
    <row r="41" spans="1:10" ht="12" customHeight="1">
      <c r="A41" s="72" t="s">
        <v>230</v>
      </c>
      <c r="B41" s="75">
        <v>18</v>
      </c>
      <c r="C41" s="75">
        <v>15.9</v>
      </c>
      <c r="D41" s="76">
        <v>2</v>
      </c>
      <c r="E41" s="75">
        <v>4609</v>
      </c>
      <c r="F41" s="75">
        <v>4</v>
      </c>
      <c r="G41" s="75">
        <v>8</v>
      </c>
      <c r="H41" s="75">
        <v>11.6</v>
      </c>
      <c r="I41" s="75" t="s">
        <v>384</v>
      </c>
      <c r="J41" s="75">
        <v>1973</v>
      </c>
    </row>
    <row r="42" spans="1:10" ht="12" customHeight="1">
      <c r="A42" s="72" t="s">
        <v>91</v>
      </c>
      <c r="B42" s="75">
        <v>88</v>
      </c>
      <c r="C42" s="75">
        <v>232.9</v>
      </c>
      <c r="D42" s="76">
        <v>1</v>
      </c>
      <c r="E42" s="75">
        <v>36205</v>
      </c>
      <c r="F42" s="75">
        <v>48</v>
      </c>
      <c r="G42" s="75">
        <v>93</v>
      </c>
      <c r="H42" s="75">
        <v>171.3</v>
      </c>
      <c r="I42" s="75">
        <v>1</v>
      </c>
      <c r="J42" s="75">
        <v>19675</v>
      </c>
    </row>
    <row r="43" spans="1:10" ht="21" customHeight="1">
      <c r="A43" s="74" t="s">
        <v>229</v>
      </c>
      <c r="B43" s="80">
        <v>484</v>
      </c>
      <c r="C43" s="80">
        <v>1820.8</v>
      </c>
      <c r="D43" s="80">
        <v>124</v>
      </c>
      <c r="E43" s="80">
        <v>153089</v>
      </c>
      <c r="F43" s="80">
        <v>284</v>
      </c>
      <c r="G43" s="80">
        <v>948</v>
      </c>
      <c r="H43" s="80">
        <v>1414.8</v>
      </c>
      <c r="I43" s="80">
        <v>61</v>
      </c>
      <c r="J43" s="80">
        <v>93410</v>
      </c>
    </row>
    <row r="44" spans="1:10" ht="12" customHeight="1">
      <c r="A44" s="72" t="s">
        <v>228</v>
      </c>
      <c r="B44" s="75">
        <v>45</v>
      </c>
      <c r="C44" s="75">
        <v>141</v>
      </c>
      <c r="D44" s="76">
        <v>4</v>
      </c>
      <c r="E44" s="75">
        <v>32494</v>
      </c>
      <c r="F44" s="75">
        <v>18</v>
      </c>
      <c r="G44" s="75">
        <v>48</v>
      </c>
      <c r="H44" s="75">
        <v>76.3</v>
      </c>
      <c r="I44" s="75" t="s">
        <v>384</v>
      </c>
      <c r="J44" s="75">
        <v>15652</v>
      </c>
    </row>
    <row r="45" spans="1:10" ht="12" customHeight="1">
      <c r="A45" s="72" t="s">
        <v>227</v>
      </c>
      <c r="B45" s="75">
        <v>245</v>
      </c>
      <c r="C45" s="75">
        <v>1412.9</v>
      </c>
      <c r="D45" s="76">
        <v>56</v>
      </c>
      <c r="E45" s="75">
        <v>97129</v>
      </c>
      <c r="F45" s="75">
        <v>144</v>
      </c>
      <c r="G45" s="75">
        <v>770</v>
      </c>
      <c r="H45" s="75">
        <v>1088.9</v>
      </c>
      <c r="I45" s="75">
        <v>36</v>
      </c>
      <c r="J45" s="75">
        <v>62625</v>
      </c>
    </row>
    <row r="46" spans="1:10" ht="12" customHeight="1">
      <c r="A46" s="212" t="s">
        <v>226</v>
      </c>
      <c r="B46" s="75"/>
      <c r="C46" s="75"/>
      <c r="D46" s="75"/>
      <c r="E46" s="75"/>
      <c r="F46" s="75"/>
      <c r="G46" s="75"/>
      <c r="H46" s="75"/>
      <c r="I46" s="75"/>
      <c r="J46" s="75"/>
    </row>
    <row r="47" spans="1:11" ht="12" customHeight="1">
      <c r="A47" s="72" t="s">
        <v>225</v>
      </c>
      <c r="B47" s="75">
        <v>6</v>
      </c>
      <c r="C47" s="75">
        <v>50.5</v>
      </c>
      <c r="D47" s="75">
        <v>22</v>
      </c>
      <c r="E47" s="75" t="s">
        <v>214</v>
      </c>
      <c r="F47" s="75">
        <v>2</v>
      </c>
      <c r="G47" s="75">
        <v>19</v>
      </c>
      <c r="H47" s="75">
        <v>47.9</v>
      </c>
      <c r="I47" s="75">
        <v>5</v>
      </c>
      <c r="J47" s="75" t="s">
        <v>214</v>
      </c>
      <c r="K47" s="75"/>
    </row>
    <row r="48" spans="1:11" ht="12" customHeight="1">
      <c r="A48" s="72" t="s">
        <v>224</v>
      </c>
      <c r="B48" s="75">
        <v>1</v>
      </c>
      <c r="C48" s="75">
        <v>0.1</v>
      </c>
      <c r="D48" s="75" t="s">
        <v>384</v>
      </c>
      <c r="E48" s="75" t="s">
        <v>214</v>
      </c>
      <c r="F48" s="75" t="s">
        <v>384</v>
      </c>
      <c r="G48" s="75" t="s">
        <v>384</v>
      </c>
      <c r="H48" s="75" t="s">
        <v>384</v>
      </c>
      <c r="I48" s="75" t="s">
        <v>384</v>
      </c>
      <c r="J48" s="75" t="s">
        <v>384</v>
      </c>
      <c r="K48" s="75"/>
    </row>
    <row r="49" spans="1:11" ht="12" customHeight="1">
      <c r="A49" s="72" t="s">
        <v>223</v>
      </c>
      <c r="B49" s="75">
        <v>35</v>
      </c>
      <c r="C49" s="75">
        <v>217.9</v>
      </c>
      <c r="D49" s="75" t="s">
        <v>384</v>
      </c>
      <c r="E49" s="75">
        <v>7087</v>
      </c>
      <c r="F49" s="75">
        <v>31</v>
      </c>
      <c r="G49" s="75">
        <v>160</v>
      </c>
      <c r="H49" s="75">
        <v>214.9</v>
      </c>
      <c r="I49" s="75" t="s">
        <v>384</v>
      </c>
      <c r="J49" s="75" t="s">
        <v>214</v>
      </c>
      <c r="K49" s="75"/>
    </row>
    <row r="50" spans="1:11" ht="12" customHeight="1">
      <c r="A50" s="72" t="s">
        <v>222</v>
      </c>
      <c r="B50" s="75">
        <v>79</v>
      </c>
      <c r="C50" s="75">
        <v>674.8</v>
      </c>
      <c r="D50" s="75">
        <v>1</v>
      </c>
      <c r="E50" s="75">
        <v>35629</v>
      </c>
      <c r="F50" s="75">
        <v>52</v>
      </c>
      <c r="G50" s="75">
        <v>368</v>
      </c>
      <c r="H50" s="75">
        <v>473.6</v>
      </c>
      <c r="I50" s="75">
        <v>1</v>
      </c>
      <c r="J50" s="75">
        <v>23443</v>
      </c>
      <c r="K50" s="75"/>
    </row>
    <row r="51" ht="12" customHeight="1">
      <c r="A51" s="72" t="s">
        <v>221</v>
      </c>
    </row>
    <row r="52" spans="1:11" ht="12" customHeight="1">
      <c r="A52" s="72" t="s">
        <v>220</v>
      </c>
      <c r="B52" s="75">
        <v>124</v>
      </c>
      <c r="C52" s="75">
        <v>469.6</v>
      </c>
      <c r="D52" s="75">
        <v>33</v>
      </c>
      <c r="E52" s="75">
        <v>47269</v>
      </c>
      <c r="F52" s="75">
        <v>59</v>
      </c>
      <c r="G52" s="75">
        <v>224</v>
      </c>
      <c r="H52" s="75">
        <v>352.5</v>
      </c>
      <c r="I52" s="75">
        <v>30</v>
      </c>
      <c r="J52" s="75">
        <v>29673</v>
      </c>
      <c r="K52" s="75"/>
    </row>
    <row r="53" spans="1:11" ht="12" customHeight="1">
      <c r="A53" s="72" t="s">
        <v>219</v>
      </c>
      <c r="B53" s="75">
        <v>179</v>
      </c>
      <c r="C53" s="75">
        <v>201.3</v>
      </c>
      <c r="D53" s="75">
        <v>41</v>
      </c>
      <c r="E53" s="75">
        <v>15731</v>
      </c>
      <c r="F53" s="75">
        <v>113</v>
      </c>
      <c r="G53" s="75">
        <v>97</v>
      </c>
      <c r="H53" s="75">
        <v>192.7</v>
      </c>
      <c r="I53" s="75">
        <v>2</v>
      </c>
      <c r="J53" s="75">
        <v>9192</v>
      </c>
      <c r="K53" s="75"/>
    </row>
    <row r="54" spans="1:11" ht="12" customHeight="1">
      <c r="A54" s="72" t="s">
        <v>218</v>
      </c>
      <c r="B54" s="75">
        <v>15</v>
      </c>
      <c r="C54" s="75">
        <v>65.6</v>
      </c>
      <c r="D54" s="75">
        <v>23</v>
      </c>
      <c r="E54" s="75">
        <v>7735</v>
      </c>
      <c r="F54" s="75">
        <v>9</v>
      </c>
      <c r="G54" s="75">
        <v>33</v>
      </c>
      <c r="H54" s="75">
        <v>56.9</v>
      </c>
      <c r="I54" s="75">
        <v>23</v>
      </c>
      <c r="J54" s="75">
        <v>5941</v>
      </c>
      <c r="K54" s="75"/>
    </row>
    <row r="55" spans="1:11" ht="409.5">
      <c r="A55" s="77"/>
      <c r="B55" s="75"/>
      <c r="C55" s="75"/>
      <c r="D55" s="75"/>
      <c r="E55" s="75"/>
      <c r="F55" s="75"/>
      <c r="G55" s="75"/>
      <c r="H55" s="75"/>
      <c r="I55" s="75"/>
      <c r="J55" s="75"/>
      <c r="K55" s="75"/>
    </row>
    <row r="56" spans="1:10" ht="21.75" customHeight="1">
      <c r="A56" s="77"/>
      <c r="B56" s="315" t="s">
        <v>382</v>
      </c>
      <c r="C56" s="315"/>
      <c r="D56" s="315"/>
      <c r="E56" s="315"/>
      <c r="F56" s="315"/>
      <c r="G56" s="315"/>
      <c r="H56" s="315"/>
      <c r="I56" s="315"/>
      <c r="J56" s="315"/>
    </row>
    <row r="57" spans="1:10" ht="11.25" hidden="1">
      <c r="A57" s="72" t="s">
        <v>99</v>
      </c>
      <c r="B57" s="75">
        <v>-475</v>
      </c>
      <c r="C57" s="75">
        <v>-1779.6</v>
      </c>
      <c r="D57" s="75" t="b">
        <v>0</v>
      </c>
      <c r="E57" s="75">
        <v>-144260</v>
      </c>
      <c r="F57" s="75">
        <v>1</v>
      </c>
      <c r="G57" s="75">
        <v>-27</v>
      </c>
      <c r="H57" s="75">
        <v>-60.2</v>
      </c>
      <c r="I57" s="75" t="b">
        <v>0</v>
      </c>
      <c r="J57" s="75">
        <v>-3501</v>
      </c>
    </row>
    <row r="58" spans="1:10" ht="11.25" hidden="1">
      <c r="A58" s="72" t="s">
        <v>97</v>
      </c>
      <c r="B58" s="75">
        <v>-7</v>
      </c>
      <c r="C58" s="75">
        <v>-19.700000000000003</v>
      </c>
      <c r="D58" s="75">
        <v>16</v>
      </c>
      <c r="E58" s="75">
        <v>-1205</v>
      </c>
      <c r="F58" s="75">
        <v>-6</v>
      </c>
      <c r="G58" s="75">
        <v>-27</v>
      </c>
      <c r="H58" s="75">
        <v>-41.39999999999999</v>
      </c>
      <c r="I58" s="75" t="s">
        <v>384</v>
      </c>
      <c r="J58" s="75">
        <v>-6193</v>
      </c>
    </row>
    <row r="59" spans="1:10" ht="11.25" hidden="1">
      <c r="A59" s="72" t="s">
        <v>95</v>
      </c>
      <c r="B59" s="75">
        <v>-10</v>
      </c>
      <c r="C59" s="75">
        <v>-52.900000000000006</v>
      </c>
      <c r="D59" s="75" t="b">
        <v>0</v>
      </c>
      <c r="E59" s="75">
        <v>-1359</v>
      </c>
      <c r="F59" s="75">
        <v>-3</v>
      </c>
      <c r="G59" s="75">
        <v>-53</v>
      </c>
      <c r="H59" s="75">
        <v>-58.30000000000001</v>
      </c>
      <c r="I59" s="75" t="s">
        <v>384</v>
      </c>
      <c r="J59" s="75">
        <v>85</v>
      </c>
    </row>
    <row r="60" spans="1:10" ht="11.25" hidden="1">
      <c r="A60" s="72" t="s">
        <v>93</v>
      </c>
      <c r="B60" s="75">
        <v>-5</v>
      </c>
      <c r="C60" s="75">
        <v>198.4000000000001</v>
      </c>
      <c r="D60" s="75">
        <v>-44</v>
      </c>
      <c r="E60" s="75">
        <v>19142</v>
      </c>
      <c r="F60" s="75" t="s">
        <v>384</v>
      </c>
      <c r="G60" s="75">
        <v>225</v>
      </c>
      <c r="H60" s="75">
        <v>313.19999999999993</v>
      </c>
      <c r="I60" s="75" t="b">
        <v>0</v>
      </c>
      <c r="J60" s="75">
        <v>29450</v>
      </c>
    </row>
    <row r="61" spans="1:10" ht="11.25" hidden="1">
      <c r="A61" s="72" t="s">
        <v>233</v>
      </c>
      <c r="B61" s="75" t="s">
        <v>384</v>
      </c>
      <c r="C61" s="75" t="s">
        <v>384</v>
      </c>
      <c r="D61" s="75"/>
      <c r="E61" s="75" t="s">
        <v>384</v>
      </c>
      <c r="F61" s="75"/>
      <c r="G61" s="75"/>
      <c r="H61" s="75"/>
      <c r="I61" s="75"/>
      <c r="J61" s="75"/>
    </row>
    <row r="62" spans="1:10" ht="11.25" hidden="1">
      <c r="A62" s="72" t="s">
        <v>232</v>
      </c>
      <c r="B62" s="75">
        <v>27</v>
      </c>
      <c r="C62" s="75">
        <v>214.39999999999998</v>
      </c>
      <c r="D62" s="75" t="b">
        <v>0</v>
      </c>
      <c r="E62" s="75">
        <v>13990</v>
      </c>
      <c r="F62" s="75">
        <v>13</v>
      </c>
      <c r="G62" s="75">
        <v>113</v>
      </c>
      <c r="H62" s="75">
        <v>186.10000000000002</v>
      </c>
      <c r="I62" s="75" t="b">
        <v>0</v>
      </c>
      <c r="J62" s="75">
        <v>9836</v>
      </c>
    </row>
    <row r="63" spans="1:10" ht="11.25" hidden="1">
      <c r="A63" s="72" t="s">
        <v>231</v>
      </c>
      <c r="B63" s="75">
        <v>-29</v>
      </c>
      <c r="C63" s="75">
        <v>-68.60000000000002</v>
      </c>
      <c r="D63" s="75">
        <v>-36</v>
      </c>
      <c r="E63" s="75">
        <v>3061</v>
      </c>
      <c r="F63" s="75">
        <v>-16</v>
      </c>
      <c r="G63" s="75">
        <v>78</v>
      </c>
      <c r="H63" s="75">
        <v>71.70000000000005</v>
      </c>
      <c r="I63" s="75" t="b">
        <v>0</v>
      </c>
      <c r="J63" s="75">
        <v>14549</v>
      </c>
    </row>
    <row r="64" spans="1:10" ht="11.25" hidden="1">
      <c r="A64" s="72" t="s">
        <v>230</v>
      </c>
      <c r="B64" s="75">
        <v>-8</v>
      </c>
      <c r="C64" s="75">
        <v>15.299999999999999</v>
      </c>
      <c r="D64" s="75" t="e">
        <v>#VALUE!</v>
      </c>
      <c r="E64" s="75">
        <v>-836</v>
      </c>
      <c r="F64" s="75" t="b">
        <v>0</v>
      </c>
      <c r="G64" s="75" t="b">
        <v>0</v>
      </c>
      <c r="H64" s="75" t="b">
        <v>0</v>
      </c>
      <c r="I64" s="75">
        <v>1</v>
      </c>
      <c r="J64" s="75" t="b">
        <v>0</v>
      </c>
    </row>
    <row r="65" spans="1:10" ht="11.25" hidden="1">
      <c r="A65" s="72" t="s">
        <v>91</v>
      </c>
      <c r="B65" s="75">
        <v>9</v>
      </c>
      <c r="C65" s="75">
        <v>-35.900000000000006</v>
      </c>
      <c r="D65" s="75">
        <v>25</v>
      </c>
      <c r="E65" s="75">
        <v>6896</v>
      </c>
      <c r="F65" s="75">
        <v>1</v>
      </c>
      <c r="G65" s="75">
        <v>3</v>
      </c>
      <c r="H65" s="75">
        <v>-12.5</v>
      </c>
      <c r="I65" s="75" t="b">
        <v>0</v>
      </c>
      <c r="J65" s="75">
        <v>-223</v>
      </c>
    </row>
    <row r="66" spans="1:10" ht="20.25" customHeight="1">
      <c r="A66" s="74" t="s">
        <v>229</v>
      </c>
      <c r="B66" s="244">
        <v>-15</v>
      </c>
      <c r="C66" s="244">
        <v>35.100000000000136</v>
      </c>
      <c r="D66" s="244">
        <v>-8</v>
      </c>
      <c r="E66" s="244">
        <v>17210</v>
      </c>
      <c r="F66" s="244">
        <v>-7</v>
      </c>
      <c r="G66" s="244">
        <v>123</v>
      </c>
      <c r="H66" s="244">
        <v>140.79999999999995</v>
      </c>
      <c r="I66" s="244">
        <v>-9</v>
      </c>
      <c r="J66" s="244">
        <v>19618</v>
      </c>
    </row>
    <row r="67" spans="1:10" ht="12" customHeight="1">
      <c r="A67" s="72" t="s">
        <v>387</v>
      </c>
      <c r="B67" s="244"/>
      <c r="C67" s="244"/>
      <c r="D67" s="244"/>
      <c r="E67" s="244"/>
      <c r="F67" s="244"/>
      <c r="G67" s="244"/>
      <c r="H67" s="244"/>
      <c r="I67" s="244"/>
      <c r="J67" s="244"/>
    </row>
    <row r="68" spans="1:10" ht="12" customHeight="1">
      <c r="A68" s="72" t="s">
        <v>228</v>
      </c>
      <c r="B68" s="243">
        <v>6</v>
      </c>
      <c r="C68" s="243">
        <v>-73.9</v>
      </c>
      <c r="D68" s="243">
        <v>20</v>
      </c>
      <c r="E68" s="243">
        <v>-8484</v>
      </c>
      <c r="F68" s="243">
        <v>2</v>
      </c>
      <c r="G68" s="243">
        <v>-20</v>
      </c>
      <c r="H68" s="243">
        <v>-28.099999999999994</v>
      </c>
      <c r="I68" s="243" t="s">
        <v>384</v>
      </c>
      <c r="J68" s="243">
        <v>-8635</v>
      </c>
    </row>
    <row r="69" spans="1:10" ht="12" customHeight="1">
      <c r="A69" s="72" t="s">
        <v>227</v>
      </c>
      <c r="B69" s="243">
        <v>-20</v>
      </c>
      <c r="C69" s="243">
        <v>154.69999999999982</v>
      </c>
      <c r="D69" s="243">
        <v>-25</v>
      </c>
      <c r="E69" s="243">
        <v>20960</v>
      </c>
      <c r="F69" s="243">
        <v>-3</v>
      </c>
      <c r="G69" s="243">
        <v>174</v>
      </c>
      <c r="H69" s="243">
        <v>210.5</v>
      </c>
      <c r="I69" s="243">
        <v>-13</v>
      </c>
      <c r="J69" s="243">
        <v>25158</v>
      </c>
    </row>
    <row r="70" spans="1:10" ht="12" customHeight="1">
      <c r="A70" s="72" t="s">
        <v>219</v>
      </c>
      <c r="B70" s="243">
        <v>-8</v>
      </c>
      <c r="C70" s="243">
        <v>-65.20000000000002</v>
      </c>
      <c r="D70" s="243">
        <v>-20</v>
      </c>
      <c r="E70" s="243">
        <v>-3341</v>
      </c>
      <c r="F70" s="243">
        <v>-5</v>
      </c>
      <c r="G70" s="243">
        <v>-37</v>
      </c>
      <c r="H70" s="243">
        <v>-61.39999999999998</v>
      </c>
      <c r="I70" s="243">
        <v>-1</v>
      </c>
      <c r="J70" s="243">
        <v>-1834</v>
      </c>
    </row>
    <row r="71" spans="1:10" ht="12" customHeight="1">
      <c r="A71" s="72" t="s">
        <v>218</v>
      </c>
      <c r="B71" s="243">
        <v>7</v>
      </c>
      <c r="C71" s="243">
        <v>19.5</v>
      </c>
      <c r="D71" s="243">
        <v>17</v>
      </c>
      <c r="E71" s="243">
        <v>8075</v>
      </c>
      <c r="F71" s="243">
        <v>-1</v>
      </c>
      <c r="G71" s="243">
        <v>6</v>
      </c>
      <c r="H71" s="243">
        <v>19.800000000000004</v>
      </c>
      <c r="I71" s="243">
        <v>5</v>
      </c>
      <c r="J71" s="243">
        <v>4929</v>
      </c>
    </row>
    <row r="72" spans="1:10" ht="12" customHeight="1">
      <c r="A72" s="77"/>
      <c r="B72" s="75"/>
      <c r="C72" s="75"/>
      <c r="D72" s="75"/>
      <c r="E72" s="75"/>
      <c r="F72" s="75"/>
      <c r="G72" s="75"/>
      <c r="H72" s="75"/>
      <c r="I72" s="75"/>
      <c r="J72" s="75"/>
    </row>
    <row r="73" spans="1:10" ht="12" customHeight="1">
      <c r="A73" s="319"/>
      <c r="B73" s="320"/>
      <c r="C73" s="320"/>
      <c r="D73" s="320"/>
      <c r="E73" s="320"/>
      <c r="F73" s="320"/>
      <c r="G73" s="320"/>
      <c r="H73" s="320"/>
      <c r="I73" s="320"/>
      <c r="J73" s="320"/>
    </row>
    <row r="74" spans="1:10" ht="12" customHeight="1">
      <c r="A74" s="319"/>
      <c r="B74" s="75"/>
      <c r="C74" s="75"/>
      <c r="D74" s="75"/>
      <c r="E74" s="75"/>
      <c r="F74" s="75"/>
      <c r="G74" s="75"/>
      <c r="H74" s="75"/>
      <c r="I74" s="75"/>
      <c r="J74" s="75"/>
    </row>
    <row r="75" spans="1:10" ht="12" customHeight="1">
      <c r="A75" s="77"/>
      <c r="B75" s="75"/>
      <c r="C75" s="75"/>
      <c r="D75" s="75"/>
      <c r="E75" s="75"/>
      <c r="F75" s="75"/>
      <c r="G75" s="75"/>
      <c r="H75" s="75"/>
      <c r="I75" s="75"/>
      <c r="J75" s="75"/>
    </row>
    <row r="76" spans="1:10" ht="12" customHeight="1">
      <c r="A76" s="77"/>
      <c r="B76" s="75"/>
      <c r="C76" s="75"/>
      <c r="D76" s="75"/>
      <c r="E76" s="75"/>
      <c r="F76" s="75"/>
      <c r="G76" s="75"/>
      <c r="H76" s="75"/>
      <c r="I76" s="75"/>
      <c r="J76" s="75"/>
    </row>
    <row r="77" spans="1:10" ht="12" customHeight="1">
      <c r="A77" s="77"/>
      <c r="B77" s="75"/>
      <c r="C77" s="75"/>
      <c r="D77" s="75"/>
      <c r="E77" s="75"/>
      <c r="F77" s="75"/>
      <c r="G77" s="75"/>
      <c r="H77" s="75"/>
      <c r="I77" s="75"/>
      <c r="J77" s="75"/>
    </row>
    <row r="79" s="214" customFormat="1" ht="409.5">
      <c r="A79" s="213" t="s">
        <v>163</v>
      </c>
    </row>
  </sheetData>
  <sheetProtection/>
  <mergeCells count="18">
    <mergeCell ref="A1:J1"/>
    <mergeCell ref="A2:A8"/>
    <mergeCell ref="B2:E2"/>
    <mergeCell ref="F2:J2"/>
    <mergeCell ref="B3:B7"/>
    <mergeCell ref="C3:C7"/>
    <mergeCell ref="D3:D7"/>
    <mergeCell ref="E3:E7"/>
    <mergeCell ref="F3:F7"/>
    <mergeCell ref="G3:G7"/>
    <mergeCell ref="A73:A74"/>
    <mergeCell ref="B73:J73"/>
    <mergeCell ref="H3:H7"/>
    <mergeCell ref="I3:I7"/>
    <mergeCell ref="J3:J7"/>
    <mergeCell ref="B10:J10"/>
    <mergeCell ref="B33:J33"/>
    <mergeCell ref="B56:J56"/>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19.28125" style="39" customWidth="1"/>
    <col min="3" max="11" width="9.28125" style="39" customWidth="1"/>
    <col min="12" max="12" width="9.8515625" style="39" customWidth="1"/>
    <col min="13" max="13" width="10.28125" style="39" customWidth="1"/>
    <col min="14" max="14" width="10.57421875" style="39" customWidth="1"/>
    <col min="15" max="18" width="9.28125" style="39" customWidth="1"/>
    <col min="19" max="19" width="3.421875" style="39" customWidth="1"/>
    <col min="20" max="16384" width="11.421875" style="39" customWidth="1"/>
  </cols>
  <sheetData>
    <row r="1" spans="1:19" s="147" customFormat="1" ht="15" customHeight="1">
      <c r="A1" s="148"/>
      <c r="B1" s="152"/>
      <c r="C1" s="151"/>
      <c r="D1" s="151"/>
      <c r="E1" s="151"/>
      <c r="F1" s="151"/>
      <c r="G1" s="151"/>
      <c r="H1" s="151"/>
      <c r="I1" s="150" t="s">
        <v>294</v>
      </c>
      <c r="J1" s="149" t="s">
        <v>293</v>
      </c>
      <c r="M1" s="148"/>
      <c r="N1" s="148"/>
      <c r="O1" s="148"/>
      <c r="P1" s="148"/>
      <c r="Q1" s="148"/>
      <c r="R1" s="148"/>
      <c r="S1" s="148"/>
    </row>
    <row r="2" spans="1:19" s="141" customFormat="1" ht="12" customHeight="1">
      <c r="A2" s="145" t="s">
        <v>292</v>
      </c>
      <c r="B2" s="146"/>
      <c r="C2" s="145"/>
      <c r="D2" s="145"/>
      <c r="E2" s="145"/>
      <c r="F2" s="145"/>
      <c r="G2" s="145"/>
      <c r="H2" s="145"/>
      <c r="I2" s="144" t="s">
        <v>291</v>
      </c>
      <c r="J2" s="143" t="s">
        <v>290</v>
      </c>
      <c r="M2" s="142"/>
      <c r="N2" s="142"/>
      <c r="O2" s="142"/>
      <c r="P2" s="142"/>
      <c r="Q2" s="142"/>
      <c r="R2" s="142"/>
      <c r="S2" s="142"/>
    </row>
    <row r="3" spans="1:19" s="135" customFormat="1" ht="12" customHeight="1">
      <c r="A3" s="139"/>
      <c r="B3" s="140"/>
      <c r="C3" s="139"/>
      <c r="D3" s="139"/>
      <c r="E3" s="139"/>
      <c r="F3" s="139"/>
      <c r="G3" s="139"/>
      <c r="H3" s="139"/>
      <c r="I3" s="138" t="s">
        <v>176</v>
      </c>
      <c r="J3" s="137" t="s">
        <v>289</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44" t="s">
        <v>284</v>
      </c>
      <c r="B6" s="347" t="s">
        <v>288</v>
      </c>
      <c r="C6" s="339" t="s">
        <v>192</v>
      </c>
      <c r="D6" s="340"/>
      <c r="E6" s="340"/>
      <c r="F6" s="340"/>
      <c r="G6" s="341"/>
      <c r="H6" s="342" t="s">
        <v>287</v>
      </c>
      <c r="I6" s="343"/>
      <c r="J6" s="129" t="s">
        <v>286</v>
      </c>
      <c r="K6" s="129"/>
      <c r="L6" s="129"/>
      <c r="M6" s="129"/>
      <c r="N6" s="128"/>
      <c r="O6" s="350" t="s">
        <v>285</v>
      </c>
      <c r="P6" s="340"/>
      <c r="Q6" s="340"/>
      <c r="R6" s="341"/>
      <c r="S6" s="326" t="s">
        <v>284</v>
      </c>
    </row>
    <row r="7" spans="1:19" ht="12" customHeight="1">
      <c r="A7" s="345"/>
      <c r="B7" s="348"/>
      <c r="C7" s="127"/>
      <c r="D7" s="329" t="s">
        <v>235</v>
      </c>
      <c r="E7" s="332" t="s">
        <v>189</v>
      </c>
      <c r="F7" s="333"/>
      <c r="G7" s="123" t="s">
        <v>283</v>
      </c>
      <c r="H7" s="329" t="s">
        <v>237</v>
      </c>
      <c r="I7" s="332" t="s">
        <v>187</v>
      </c>
      <c r="J7" s="337" t="s">
        <v>189</v>
      </c>
      <c r="K7" s="333"/>
      <c r="L7" s="351" t="s">
        <v>282</v>
      </c>
      <c r="M7" s="351"/>
      <c r="N7" s="352"/>
      <c r="O7" s="329" t="s">
        <v>237</v>
      </c>
      <c r="P7" s="329" t="s">
        <v>187</v>
      </c>
      <c r="Q7" s="271" t="s">
        <v>235</v>
      </c>
      <c r="R7" s="271" t="s">
        <v>216</v>
      </c>
      <c r="S7" s="327"/>
    </row>
    <row r="8" spans="1:19" ht="12" customHeight="1">
      <c r="A8" s="345"/>
      <c r="B8" s="348"/>
      <c r="C8" s="123" t="s">
        <v>281</v>
      </c>
      <c r="D8" s="330"/>
      <c r="E8" s="334"/>
      <c r="F8" s="335"/>
      <c r="G8" s="123" t="s">
        <v>280</v>
      </c>
      <c r="H8" s="330"/>
      <c r="I8" s="336"/>
      <c r="J8" s="338"/>
      <c r="K8" s="335"/>
      <c r="L8" s="126"/>
      <c r="M8" s="123"/>
      <c r="N8" s="123"/>
      <c r="O8" s="330"/>
      <c r="P8" s="330"/>
      <c r="Q8" s="272"/>
      <c r="R8" s="272"/>
      <c r="S8" s="327"/>
    </row>
    <row r="9" spans="1:19" ht="12" customHeight="1">
      <c r="A9" s="345"/>
      <c r="B9" s="348"/>
      <c r="C9" s="123" t="s">
        <v>279</v>
      </c>
      <c r="D9" s="330"/>
      <c r="E9" s="329" t="s">
        <v>278</v>
      </c>
      <c r="F9" s="329" t="s">
        <v>183</v>
      </c>
      <c r="G9" s="125" t="s">
        <v>162</v>
      </c>
      <c r="H9" s="330"/>
      <c r="I9" s="336"/>
      <c r="J9" s="333" t="s">
        <v>278</v>
      </c>
      <c r="K9" s="329" t="s">
        <v>380</v>
      </c>
      <c r="L9" s="124" t="s">
        <v>277</v>
      </c>
      <c r="M9" s="123" t="s">
        <v>276</v>
      </c>
      <c r="N9" s="124" t="s">
        <v>275</v>
      </c>
      <c r="O9" s="330"/>
      <c r="P9" s="330"/>
      <c r="Q9" s="272"/>
      <c r="R9" s="272"/>
      <c r="S9" s="327"/>
    </row>
    <row r="10" spans="1:19" ht="12" customHeight="1">
      <c r="A10" s="345"/>
      <c r="B10" s="348"/>
      <c r="C10" s="123" t="s">
        <v>274</v>
      </c>
      <c r="D10" s="330"/>
      <c r="E10" s="330"/>
      <c r="F10" s="330"/>
      <c r="G10" s="123" t="s">
        <v>273</v>
      </c>
      <c r="H10" s="330"/>
      <c r="I10" s="336"/>
      <c r="J10" s="353"/>
      <c r="K10" s="330"/>
      <c r="L10" s="123" t="s">
        <v>272</v>
      </c>
      <c r="M10" s="123" t="s">
        <v>271</v>
      </c>
      <c r="N10" s="123" t="s">
        <v>270</v>
      </c>
      <c r="O10" s="330"/>
      <c r="P10" s="330"/>
      <c r="Q10" s="272"/>
      <c r="R10" s="272"/>
      <c r="S10" s="327"/>
    </row>
    <row r="11" spans="1:19" ht="12" customHeight="1">
      <c r="A11" s="345"/>
      <c r="B11" s="348"/>
      <c r="C11" s="121"/>
      <c r="D11" s="331"/>
      <c r="E11" s="331"/>
      <c r="F11" s="331"/>
      <c r="G11" s="122" t="s">
        <v>269</v>
      </c>
      <c r="H11" s="331"/>
      <c r="I11" s="334"/>
      <c r="J11" s="335"/>
      <c r="K11" s="331"/>
      <c r="L11" s="121"/>
      <c r="M11" s="121"/>
      <c r="N11" s="121"/>
      <c r="O11" s="331"/>
      <c r="P11" s="331"/>
      <c r="Q11" s="273"/>
      <c r="R11" s="273"/>
      <c r="S11" s="327"/>
    </row>
    <row r="12" spans="1:19" ht="12" customHeight="1">
      <c r="A12" s="346"/>
      <c r="B12" s="349"/>
      <c r="C12" s="118" t="s">
        <v>182</v>
      </c>
      <c r="D12" s="118" t="s">
        <v>181</v>
      </c>
      <c r="E12" s="118" t="s">
        <v>182</v>
      </c>
      <c r="F12" s="118" t="s">
        <v>181</v>
      </c>
      <c r="G12" s="118" t="s">
        <v>268</v>
      </c>
      <c r="H12" s="118" t="s">
        <v>182</v>
      </c>
      <c r="I12" s="120" t="s">
        <v>267</v>
      </c>
      <c r="J12" s="118" t="s">
        <v>182</v>
      </c>
      <c r="K12" s="119" t="s">
        <v>181</v>
      </c>
      <c r="L12" s="118" t="s">
        <v>182</v>
      </c>
      <c r="M12" s="118" t="s">
        <v>267</v>
      </c>
      <c r="N12" s="118" t="s">
        <v>182</v>
      </c>
      <c r="O12" s="118" t="s">
        <v>182</v>
      </c>
      <c r="P12" s="118" t="s">
        <v>267</v>
      </c>
      <c r="Q12" s="118" t="s">
        <v>181</v>
      </c>
      <c r="R12" s="117" t="s">
        <v>182</v>
      </c>
      <c r="S12" s="328"/>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266</v>
      </c>
      <c r="C14" s="106">
        <v>26</v>
      </c>
      <c r="D14" s="203">
        <v>13.3</v>
      </c>
      <c r="E14" s="106">
        <v>36</v>
      </c>
      <c r="F14" s="106">
        <v>41</v>
      </c>
      <c r="G14" s="106">
        <v>6131</v>
      </c>
      <c r="H14" s="106">
        <v>19</v>
      </c>
      <c r="I14" s="106">
        <v>21</v>
      </c>
      <c r="J14" s="106">
        <v>30</v>
      </c>
      <c r="K14" s="106">
        <v>40.2</v>
      </c>
      <c r="L14" s="106">
        <v>18</v>
      </c>
      <c r="M14" s="106">
        <v>15</v>
      </c>
      <c r="N14" s="106">
        <v>20</v>
      </c>
      <c r="O14" s="106">
        <v>3</v>
      </c>
      <c r="P14" s="106">
        <v>1</v>
      </c>
      <c r="Q14" s="106">
        <v>3.7</v>
      </c>
      <c r="R14" s="106" t="s">
        <v>384</v>
      </c>
      <c r="S14" s="109">
        <v>1</v>
      </c>
    </row>
    <row r="15" spans="1:19" ht="12" customHeight="1">
      <c r="A15" s="110">
        <v>2</v>
      </c>
      <c r="B15" s="69" t="s">
        <v>265</v>
      </c>
      <c r="C15" s="106">
        <v>4</v>
      </c>
      <c r="D15" s="204">
        <v>-0.2</v>
      </c>
      <c r="E15" s="106">
        <v>3</v>
      </c>
      <c r="F15" s="106">
        <v>3.1</v>
      </c>
      <c r="G15" s="106">
        <v>402</v>
      </c>
      <c r="H15" s="106">
        <v>2</v>
      </c>
      <c r="I15" s="106">
        <v>1</v>
      </c>
      <c r="J15" s="106">
        <v>2</v>
      </c>
      <c r="K15" s="106">
        <v>2.5</v>
      </c>
      <c r="L15" s="106">
        <v>2</v>
      </c>
      <c r="M15" s="106">
        <v>1</v>
      </c>
      <c r="N15" s="106">
        <v>2</v>
      </c>
      <c r="O15" s="106" t="s">
        <v>384</v>
      </c>
      <c r="P15" s="106" t="s">
        <v>384</v>
      </c>
      <c r="Q15" s="106" t="s">
        <v>384</v>
      </c>
      <c r="R15" s="106" t="s">
        <v>384</v>
      </c>
      <c r="S15" s="109">
        <v>2</v>
      </c>
    </row>
    <row r="16" spans="1:19" ht="12" customHeight="1">
      <c r="A16" s="110">
        <v>3</v>
      </c>
      <c r="B16" s="69" t="s">
        <v>264</v>
      </c>
      <c r="C16" s="106">
        <v>27</v>
      </c>
      <c r="D16" s="203">
        <v>0.1</v>
      </c>
      <c r="E16" s="106">
        <v>81</v>
      </c>
      <c r="F16" s="106">
        <v>31.1</v>
      </c>
      <c r="G16" s="106">
        <v>4497</v>
      </c>
      <c r="H16" s="106">
        <v>9</v>
      </c>
      <c r="I16" s="106">
        <v>9</v>
      </c>
      <c r="J16" s="106">
        <v>55</v>
      </c>
      <c r="K16" s="106">
        <v>16.9</v>
      </c>
      <c r="L16" s="106">
        <v>8</v>
      </c>
      <c r="M16" s="106">
        <v>6</v>
      </c>
      <c r="N16" s="106">
        <v>8</v>
      </c>
      <c r="O16" s="106">
        <v>1</v>
      </c>
      <c r="P16" s="106">
        <v>1</v>
      </c>
      <c r="Q16" s="106">
        <v>2</v>
      </c>
      <c r="R16" s="106" t="s">
        <v>384</v>
      </c>
      <c r="S16" s="109">
        <v>3</v>
      </c>
    </row>
    <row r="17" spans="1:19" ht="12" customHeight="1">
      <c r="A17" s="110">
        <v>4</v>
      </c>
      <c r="B17" s="69" t="s">
        <v>263</v>
      </c>
      <c r="C17" s="106">
        <v>13</v>
      </c>
      <c r="D17" s="203">
        <v>2</v>
      </c>
      <c r="E17" s="106">
        <v>9</v>
      </c>
      <c r="F17" s="106">
        <v>10.7</v>
      </c>
      <c r="G17" s="106">
        <v>1442</v>
      </c>
      <c r="H17" s="106">
        <v>7</v>
      </c>
      <c r="I17" s="106">
        <v>4</v>
      </c>
      <c r="J17" s="106">
        <v>7</v>
      </c>
      <c r="K17" s="106">
        <v>8.3</v>
      </c>
      <c r="L17" s="106">
        <v>7</v>
      </c>
      <c r="M17" s="106">
        <v>4</v>
      </c>
      <c r="N17" s="106">
        <v>7</v>
      </c>
      <c r="O17" s="106">
        <v>1</v>
      </c>
      <c r="P17" s="106" t="s">
        <v>384</v>
      </c>
      <c r="Q17" s="106">
        <v>1.1</v>
      </c>
      <c r="R17" s="106" t="s">
        <v>384</v>
      </c>
      <c r="S17" s="109">
        <v>4</v>
      </c>
    </row>
    <row r="18" spans="1:19" ht="12" customHeight="1">
      <c r="A18" s="110">
        <v>5</v>
      </c>
      <c r="B18" s="69" t="s">
        <v>262</v>
      </c>
      <c r="C18" s="106" t="s">
        <v>384</v>
      </c>
      <c r="D18" s="203" t="s">
        <v>384</v>
      </c>
      <c r="E18" s="106" t="s">
        <v>384</v>
      </c>
      <c r="F18" s="106" t="s">
        <v>384</v>
      </c>
      <c r="G18" s="106" t="s">
        <v>214</v>
      </c>
      <c r="H18" s="106" t="s">
        <v>384</v>
      </c>
      <c r="I18" s="106" t="s">
        <v>384</v>
      </c>
      <c r="J18" s="106" t="s">
        <v>384</v>
      </c>
      <c r="K18" s="106" t="s">
        <v>384</v>
      </c>
      <c r="L18" s="106" t="s">
        <v>384</v>
      </c>
      <c r="M18" s="106" t="s">
        <v>384</v>
      </c>
      <c r="N18" s="106" t="s">
        <v>384</v>
      </c>
      <c r="O18" s="106" t="s">
        <v>384</v>
      </c>
      <c r="P18" s="106" t="s">
        <v>384</v>
      </c>
      <c r="Q18" s="106" t="s">
        <v>384</v>
      </c>
      <c r="R18" s="106" t="s">
        <v>384</v>
      </c>
      <c r="S18" s="109">
        <v>5</v>
      </c>
    </row>
    <row r="19" spans="1:20" ht="12" customHeight="1">
      <c r="A19" s="110">
        <v>6</v>
      </c>
      <c r="B19" s="69" t="s">
        <v>261</v>
      </c>
      <c r="C19" s="106">
        <v>3</v>
      </c>
      <c r="D19" s="203">
        <v>0.4</v>
      </c>
      <c r="E19" s="106">
        <v>3</v>
      </c>
      <c r="F19" s="106">
        <v>3.9</v>
      </c>
      <c r="G19" s="106">
        <v>481</v>
      </c>
      <c r="H19" s="106">
        <v>3</v>
      </c>
      <c r="I19" s="106">
        <v>2</v>
      </c>
      <c r="J19" s="106">
        <v>3</v>
      </c>
      <c r="K19" s="106">
        <v>3.9</v>
      </c>
      <c r="L19" s="106">
        <v>3</v>
      </c>
      <c r="M19" s="106">
        <v>2</v>
      </c>
      <c r="N19" s="106">
        <v>3</v>
      </c>
      <c r="O19" s="106" t="s">
        <v>384</v>
      </c>
      <c r="P19" s="106" t="s">
        <v>384</v>
      </c>
      <c r="Q19" s="106" t="s">
        <v>384</v>
      </c>
      <c r="R19" s="106" t="s">
        <v>384</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260</v>
      </c>
      <c r="C21" s="106">
        <v>35</v>
      </c>
      <c r="D21" s="203">
        <v>19.8</v>
      </c>
      <c r="E21" s="106">
        <v>37</v>
      </c>
      <c r="F21" s="106">
        <v>52.6</v>
      </c>
      <c r="G21" s="106">
        <v>7074</v>
      </c>
      <c r="H21" s="106">
        <v>18</v>
      </c>
      <c r="I21" s="106">
        <v>24</v>
      </c>
      <c r="J21" s="106">
        <v>26</v>
      </c>
      <c r="K21" s="106">
        <v>42.6</v>
      </c>
      <c r="L21" s="106">
        <v>17</v>
      </c>
      <c r="M21" s="106">
        <v>17</v>
      </c>
      <c r="N21" s="106">
        <v>18</v>
      </c>
      <c r="O21" s="106">
        <v>2</v>
      </c>
      <c r="P21" s="106">
        <v>1</v>
      </c>
      <c r="Q21" s="106">
        <v>1.6</v>
      </c>
      <c r="R21" s="106" t="s">
        <v>384</v>
      </c>
      <c r="S21" s="109">
        <v>7</v>
      </c>
    </row>
    <row r="22" spans="1:19" ht="12" customHeight="1">
      <c r="A22" s="110">
        <v>8</v>
      </c>
      <c r="B22" s="69" t="s">
        <v>259</v>
      </c>
      <c r="C22" s="106">
        <v>24</v>
      </c>
      <c r="D22" s="203">
        <v>14.8</v>
      </c>
      <c r="E22" s="106">
        <v>14</v>
      </c>
      <c r="F22" s="106">
        <v>19.2</v>
      </c>
      <c r="G22" s="106">
        <v>6298</v>
      </c>
      <c r="H22" s="106">
        <v>11</v>
      </c>
      <c r="I22" s="106">
        <v>8</v>
      </c>
      <c r="J22" s="106">
        <v>12</v>
      </c>
      <c r="K22" s="106">
        <v>15.4</v>
      </c>
      <c r="L22" s="106">
        <v>11</v>
      </c>
      <c r="M22" s="106">
        <v>8</v>
      </c>
      <c r="N22" s="106">
        <v>12</v>
      </c>
      <c r="O22" s="106">
        <v>1</v>
      </c>
      <c r="P22" s="106">
        <v>5</v>
      </c>
      <c r="Q22" s="106">
        <v>9.8</v>
      </c>
      <c r="R22" s="106" t="s">
        <v>384</v>
      </c>
      <c r="S22" s="109">
        <v>8</v>
      </c>
    </row>
    <row r="23" spans="1:19" ht="12" customHeight="1">
      <c r="A23" s="110">
        <v>9</v>
      </c>
      <c r="B23" s="69" t="s">
        <v>258</v>
      </c>
      <c r="C23" s="106">
        <v>23</v>
      </c>
      <c r="D23" s="203">
        <v>50</v>
      </c>
      <c r="E23" s="106">
        <v>14</v>
      </c>
      <c r="F23" s="106">
        <v>22.4</v>
      </c>
      <c r="G23" s="106">
        <v>5789</v>
      </c>
      <c r="H23" s="106">
        <v>13</v>
      </c>
      <c r="I23" s="106">
        <v>11</v>
      </c>
      <c r="J23" s="106">
        <v>13</v>
      </c>
      <c r="K23" s="106">
        <v>19.1</v>
      </c>
      <c r="L23" s="106">
        <v>13</v>
      </c>
      <c r="M23" s="106">
        <v>11</v>
      </c>
      <c r="N23" s="106">
        <v>13</v>
      </c>
      <c r="O23" s="106">
        <v>6</v>
      </c>
      <c r="P23" s="106">
        <v>39</v>
      </c>
      <c r="Q23" s="106">
        <v>44.9</v>
      </c>
      <c r="R23" s="106" t="s">
        <v>384</v>
      </c>
      <c r="S23" s="109">
        <v>9</v>
      </c>
    </row>
    <row r="24" spans="1:19" ht="12" customHeight="1">
      <c r="A24" s="100">
        <v>10</v>
      </c>
      <c r="B24" s="69" t="s">
        <v>257</v>
      </c>
      <c r="C24" s="106">
        <v>40</v>
      </c>
      <c r="D24" s="203">
        <v>20.3</v>
      </c>
      <c r="E24" s="106">
        <v>33</v>
      </c>
      <c r="F24" s="106">
        <v>46.3</v>
      </c>
      <c r="G24" s="106">
        <v>7198</v>
      </c>
      <c r="H24" s="106">
        <v>21</v>
      </c>
      <c r="I24" s="106">
        <v>18</v>
      </c>
      <c r="J24" s="106">
        <v>28</v>
      </c>
      <c r="K24" s="106">
        <v>37.6</v>
      </c>
      <c r="L24" s="106">
        <v>19</v>
      </c>
      <c r="M24" s="106">
        <v>15</v>
      </c>
      <c r="N24" s="106">
        <v>19</v>
      </c>
      <c r="O24" s="106">
        <v>4</v>
      </c>
      <c r="P24" s="106">
        <v>8</v>
      </c>
      <c r="Q24" s="106">
        <v>14.5</v>
      </c>
      <c r="R24" s="106" t="s">
        <v>384</v>
      </c>
      <c r="S24" s="98">
        <v>10</v>
      </c>
    </row>
    <row r="25" spans="1:19" ht="12" customHeight="1">
      <c r="A25" s="100">
        <v>11</v>
      </c>
      <c r="B25" s="69" t="s">
        <v>256</v>
      </c>
      <c r="C25" s="106">
        <v>29</v>
      </c>
      <c r="D25" s="203">
        <v>23.1</v>
      </c>
      <c r="E25" s="106">
        <v>20</v>
      </c>
      <c r="F25" s="106">
        <v>25</v>
      </c>
      <c r="G25" s="106">
        <v>4239</v>
      </c>
      <c r="H25" s="106">
        <v>6</v>
      </c>
      <c r="I25" s="106">
        <v>5</v>
      </c>
      <c r="J25" s="106">
        <v>6</v>
      </c>
      <c r="K25" s="106">
        <v>9.6</v>
      </c>
      <c r="L25" s="106">
        <v>6</v>
      </c>
      <c r="M25" s="106">
        <v>5</v>
      </c>
      <c r="N25" s="106">
        <v>6</v>
      </c>
      <c r="O25" s="106">
        <v>3</v>
      </c>
      <c r="P25" s="106">
        <v>16</v>
      </c>
      <c r="Q25" s="106">
        <v>34.4</v>
      </c>
      <c r="R25" s="106" t="s">
        <v>384</v>
      </c>
      <c r="S25" s="98">
        <v>11</v>
      </c>
    </row>
    <row r="26" spans="1:19" ht="12" customHeight="1">
      <c r="A26" s="100">
        <v>12</v>
      </c>
      <c r="B26" s="69" t="s">
        <v>255</v>
      </c>
      <c r="C26" s="106">
        <v>46</v>
      </c>
      <c r="D26" s="203">
        <v>114</v>
      </c>
      <c r="E26" s="106">
        <v>33</v>
      </c>
      <c r="F26" s="106">
        <v>39.7</v>
      </c>
      <c r="G26" s="106">
        <v>11157</v>
      </c>
      <c r="H26" s="106">
        <v>17</v>
      </c>
      <c r="I26" s="106">
        <v>15</v>
      </c>
      <c r="J26" s="106">
        <v>22</v>
      </c>
      <c r="K26" s="106">
        <v>29.6</v>
      </c>
      <c r="L26" s="106">
        <v>15</v>
      </c>
      <c r="M26" s="106">
        <v>13</v>
      </c>
      <c r="N26" s="106">
        <v>15</v>
      </c>
      <c r="O26" s="106">
        <v>13</v>
      </c>
      <c r="P26" s="106">
        <v>72</v>
      </c>
      <c r="Q26" s="106">
        <v>104.9</v>
      </c>
      <c r="R26" s="106" t="s">
        <v>384</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254</v>
      </c>
      <c r="C28" s="106">
        <v>27</v>
      </c>
      <c r="D28" s="203">
        <v>28.4</v>
      </c>
      <c r="E28" s="106">
        <v>93</v>
      </c>
      <c r="F28" s="106">
        <v>44.3</v>
      </c>
      <c r="G28" s="106">
        <v>15813</v>
      </c>
      <c r="H28" s="106">
        <v>9</v>
      </c>
      <c r="I28" s="106">
        <v>8</v>
      </c>
      <c r="J28" s="106">
        <v>15</v>
      </c>
      <c r="K28" s="106">
        <v>16</v>
      </c>
      <c r="L28" s="106">
        <v>8</v>
      </c>
      <c r="M28" s="106">
        <v>5</v>
      </c>
      <c r="N28" s="106">
        <v>9</v>
      </c>
      <c r="O28" s="106">
        <v>2</v>
      </c>
      <c r="P28" s="106">
        <v>2</v>
      </c>
      <c r="Q28" s="106">
        <v>3.4</v>
      </c>
      <c r="R28" s="106" t="s">
        <v>384</v>
      </c>
      <c r="S28" s="98">
        <v>13</v>
      </c>
    </row>
    <row r="29" spans="1:19" ht="12" customHeight="1">
      <c r="A29" s="100">
        <v>14</v>
      </c>
      <c r="B29" s="69" t="s">
        <v>253</v>
      </c>
      <c r="C29" s="106">
        <v>15</v>
      </c>
      <c r="D29" s="203">
        <v>8.5</v>
      </c>
      <c r="E29" s="106">
        <v>7</v>
      </c>
      <c r="F29" s="106">
        <v>10.6</v>
      </c>
      <c r="G29" s="106">
        <v>2267</v>
      </c>
      <c r="H29" s="106">
        <v>6</v>
      </c>
      <c r="I29" s="106">
        <v>4</v>
      </c>
      <c r="J29" s="106">
        <v>7</v>
      </c>
      <c r="K29" s="106">
        <v>8.9</v>
      </c>
      <c r="L29" s="106">
        <v>6</v>
      </c>
      <c r="M29" s="106">
        <v>4</v>
      </c>
      <c r="N29" s="106">
        <v>7</v>
      </c>
      <c r="O29" s="106">
        <v>2</v>
      </c>
      <c r="P29" s="106">
        <v>2</v>
      </c>
      <c r="Q29" s="106">
        <v>3.4</v>
      </c>
      <c r="R29" s="106" t="s">
        <v>384</v>
      </c>
      <c r="S29" s="98">
        <v>14</v>
      </c>
    </row>
    <row r="30" spans="1:19" ht="12" customHeight="1">
      <c r="A30" s="100">
        <v>15</v>
      </c>
      <c r="B30" s="69" t="s">
        <v>252</v>
      </c>
      <c r="C30" s="106">
        <v>14</v>
      </c>
      <c r="D30" s="203">
        <v>17.4</v>
      </c>
      <c r="E30" s="106">
        <v>11</v>
      </c>
      <c r="F30" s="106">
        <v>16.2</v>
      </c>
      <c r="G30" s="106">
        <v>3610</v>
      </c>
      <c r="H30" s="106">
        <v>9</v>
      </c>
      <c r="I30" s="106">
        <v>10</v>
      </c>
      <c r="J30" s="106">
        <v>10</v>
      </c>
      <c r="K30" s="106">
        <v>14.3</v>
      </c>
      <c r="L30" s="106">
        <v>9</v>
      </c>
      <c r="M30" s="106">
        <v>10</v>
      </c>
      <c r="N30" s="106">
        <v>10</v>
      </c>
      <c r="O30" s="106">
        <v>2</v>
      </c>
      <c r="P30" s="106">
        <v>2</v>
      </c>
      <c r="Q30" s="106">
        <v>3.6</v>
      </c>
      <c r="R30" s="106" t="s">
        <v>384</v>
      </c>
      <c r="S30" s="98">
        <v>15</v>
      </c>
    </row>
    <row r="31" spans="1:19" ht="12" customHeight="1">
      <c r="A31" s="100">
        <v>16</v>
      </c>
      <c r="B31" s="69" t="s">
        <v>251</v>
      </c>
      <c r="C31" s="106">
        <v>22</v>
      </c>
      <c r="D31" s="203">
        <v>1.4</v>
      </c>
      <c r="E31" s="106">
        <v>10</v>
      </c>
      <c r="F31" s="106">
        <v>15.5</v>
      </c>
      <c r="G31" s="106">
        <v>1875</v>
      </c>
      <c r="H31" s="106">
        <v>6</v>
      </c>
      <c r="I31" s="106">
        <v>4</v>
      </c>
      <c r="J31" s="106">
        <v>6</v>
      </c>
      <c r="K31" s="106">
        <v>7.9</v>
      </c>
      <c r="L31" s="106">
        <v>6</v>
      </c>
      <c r="M31" s="106">
        <v>4</v>
      </c>
      <c r="N31" s="106">
        <v>6</v>
      </c>
      <c r="O31" s="106">
        <v>5</v>
      </c>
      <c r="P31" s="106">
        <v>2</v>
      </c>
      <c r="Q31" s="106">
        <v>4.2</v>
      </c>
      <c r="R31" s="106" t="s">
        <v>384</v>
      </c>
      <c r="S31" s="98">
        <v>16</v>
      </c>
    </row>
    <row r="32" spans="1:19" ht="12" customHeight="1">
      <c r="A32" s="100">
        <v>17</v>
      </c>
      <c r="B32" s="69" t="s">
        <v>250</v>
      </c>
      <c r="C32" s="106">
        <v>28</v>
      </c>
      <c r="D32" s="203">
        <v>45.9</v>
      </c>
      <c r="E32" s="106">
        <v>27</v>
      </c>
      <c r="F32" s="106">
        <v>27.1</v>
      </c>
      <c r="G32" s="106">
        <v>9018</v>
      </c>
      <c r="H32" s="106">
        <v>11</v>
      </c>
      <c r="I32" s="106">
        <v>11</v>
      </c>
      <c r="J32" s="106">
        <v>17</v>
      </c>
      <c r="K32" s="106">
        <v>19.6</v>
      </c>
      <c r="L32" s="106">
        <v>10</v>
      </c>
      <c r="M32" s="106">
        <v>9</v>
      </c>
      <c r="N32" s="106">
        <v>11</v>
      </c>
      <c r="O32" s="106">
        <v>5</v>
      </c>
      <c r="P32" s="106">
        <v>28</v>
      </c>
      <c r="Q32" s="106">
        <v>44.6</v>
      </c>
      <c r="R32" s="106" t="s">
        <v>384</v>
      </c>
      <c r="S32" s="98">
        <v>17</v>
      </c>
    </row>
    <row r="33" spans="1:19" ht="12" customHeight="1">
      <c r="A33" s="100">
        <v>18</v>
      </c>
      <c r="B33" s="69" t="s">
        <v>249</v>
      </c>
      <c r="C33" s="106">
        <v>13</v>
      </c>
      <c r="D33" s="203">
        <v>44.3</v>
      </c>
      <c r="E33" s="106">
        <v>3</v>
      </c>
      <c r="F33" s="106">
        <v>5.4</v>
      </c>
      <c r="G33" s="106">
        <v>5234</v>
      </c>
      <c r="H33" s="106">
        <v>3</v>
      </c>
      <c r="I33" s="106">
        <v>3</v>
      </c>
      <c r="J33" s="106">
        <v>3</v>
      </c>
      <c r="K33" s="106">
        <v>5.2</v>
      </c>
      <c r="L33" s="106">
        <v>3</v>
      </c>
      <c r="M33" s="106">
        <v>3</v>
      </c>
      <c r="N33" s="106">
        <v>3</v>
      </c>
      <c r="O33" s="106">
        <v>3</v>
      </c>
      <c r="P33" s="106">
        <v>42</v>
      </c>
      <c r="Q33" s="106">
        <v>39.3</v>
      </c>
      <c r="R33" s="106" t="s">
        <v>384</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248</v>
      </c>
      <c r="C35" s="106">
        <v>17</v>
      </c>
      <c r="D35" s="203">
        <v>10.3</v>
      </c>
      <c r="E35" s="106">
        <v>14</v>
      </c>
      <c r="F35" s="106">
        <v>22.8</v>
      </c>
      <c r="G35" s="106">
        <v>4870</v>
      </c>
      <c r="H35" s="106">
        <v>7</v>
      </c>
      <c r="I35" s="106">
        <v>8</v>
      </c>
      <c r="J35" s="106">
        <v>13</v>
      </c>
      <c r="K35" s="106">
        <v>16.4</v>
      </c>
      <c r="L35" s="106">
        <v>6</v>
      </c>
      <c r="M35" s="106">
        <v>5</v>
      </c>
      <c r="N35" s="106">
        <v>7</v>
      </c>
      <c r="O35" s="106">
        <v>1</v>
      </c>
      <c r="P35" s="106">
        <v>2</v>
      </c>
      <c r="Q35" s="106">
        <v>5</v>
      </c>
      <c r="R35" s="106" t="s">
        <v>384</v>
      </c>
      <c r="S35" s="98">
        <v>19</v>
      </c>
      <c r="T35" s="108"/>
      <c r="U35" s="108"/>
    </row>
    <row r="36" spans="1:19" ht="12" customHeight="1">
      <c r="A36" s="100">
        <v>20</v>
      </c>
      <c r="B36" s="69" t="s">
        <v>247</v>
      </c>
      <c r="C36" s="106">
        <v>10</v>
      </c>
      <c r="D36" s="203">
        <v>1</v>
      </c>
      <c r="E36" s="106">
        <v>15</v>
      </c>
      <c r="F36" s="106">
        <v>15.5</v>
      </c>
      <c r="G36" s="106">
        <v>2586</v>
      </c>
      <c r="H36" s="106">
        <v>7</v>
      </c>
      <c r="I36" s="106">
        <v>6</v>
      </c>
      <c r="J36" s="106">
        <v>15</v>
      </c>
      <c r="K36" s="106">
        <v>14.1</v>
      </c>
      <c r="L36" s="106">
        <v>6</v>
      </c>
      <c r="M36" s="106">
        <v>4</v>
      </c>
      <c r="N36" s="106">
        <v>7</v>
      </c>
      <c r="O36" s="106" t="s">
        <v>384</v>
      </c>
      <c r="P36" s="106" t="s">
        <v>384</v>
      </c>
      <c r="Q36" s="106" t="s">
        <v>384</v>
      </c>
      <c r="R36" s="106" t="s">
        <v>384</v>
      </c>
      <c r="S36" s="98">
        <v>20</v>
      </c>
    </row>
    <row r="37" spans="1:19" ht="12" customHeight="1">
      <c r="A37" s="100">
        <v>21</v>
      </c>
      <c r="B37" s="69" t="s">
        <v>246</v>
      </c>
      <c r="C37" s="106">
        <v>13</v>
      </c>
      <c r="D37" s="203">
        <v>-2.7</v>
      </c>
      <c r="E37" s="106">
        <v>-1</v>
      </c>
      <c r="F37" s="106">
        <v>14.1</v>
      </c>
      <c r="G37" s="106">
        <v>2043</v>
      </c>
      <c r="H37" s="106">
        <v>5</v>
      </c>
      <c r="I37" s="106">
        <v>3</v>
      </c>
      <c r="J37" s="106">
        <v>5</v>
      </c>
      <c r="K37" s="106">
        <v>6.9</v>
      </c>
      <c r="L37" s="106">
        <v>5</v>
      </c>
      <c r="M37" s="106">
        <v>3</v>
      </c>
      <c r="N37" s="106">
        <v>5</v>
      </c>
      <c r="O37" s="106">
        <v>2</v>
      </c>
      <c r="P37" s="106">
        <v>1</v>
      </c>
      <c r="Q37" s="106">
        <v>1.3</v>
      </c>
      <c r="R37" s="106" t="s">
        <v>384</v>
      </c>
      <c r="S37" s="98">
        <v>21</v>
      </c>
    </row>
    <row r="38" spans="1:19" ht="12" customHeight="1">
      <c r="A38" s="100">
        <v>22</v>
      </c>
      <c r="B38" s="69" t="s">
        <v>245</v>
      </c>
      <c r="C38" s="106">
        <v>21</v>
      </c>
      <c r="D38" s="203">
        <v>12.1</v>
      </c>
      <c r="E38" s="106">
        <v>13</v>
      </c>
      <c r="F38" s="106">
        <v>17.5</v>
      </c>
      <c r="G38" s="106">
        <v>4140</v>
      </c>
      <c r="H38" s="106">
        <v>2</v>
      </c>
      <c r="I38" s="106">
        <v>3</v>
      </c>
      <c r="J38" s="106">
        <v>2</v>
      </c>
      <c r="K38" s="106">
        <v>5.2</v>
      </c>
      <c r="L38" s="106">
        <v>2</v>
      </c>
      <c r="M38" s="106">
        <v>3</v>
      </c>
      <c r="N38" s="106">
        <v>2</v>
      </c>
      <c r="O38" s="106">
        <v>4</v>
      </c>
      <c r="P38" s="106">
        <v>13</v>
      </c>
      <c r="Q38" s="106">
        <v>20.5</v>
      </c>
      <c r="R38" s="106" t="s">
        <v>384</v>
      </c>
      <c r="S38" s="98">
        <v>22</v>
      </c>
    </row>
    <row r="39" spans="1:19" ht="12" customHeight="1">
      <c r="A39" s="100">
        <v>23</v>
      </c>
      <c r="B39" s="69" t="s">
        <v>244</v>
      </c>
      <c r="C39" s="106">
        <v>18</v>
      </c>
      <c r="D39" s="203">
        <v>3.9</v>
      </c>
      <c r="E39" s="106">
        <v>11</v>
      </c>
      <c r="F39" s="106">
        <v>17.3</v>
      </c>
      <c r="G39" s="106">
        <v>2857</v>
      </c>
      <c r="H39" s="106">
        <v>7</v>
      </c>
      <c r="I39" s="106">
        <v>5</v>
      </c>
      <c r="J39" s="106">
        <v>7</v>
      </c>
      <c r="K39" s="106">
        <v>9.6</v>
      </c>
      <c r="L39" s="106">
        <v>7</v>
      </c>
      <c r="M39" s="106">
        <v>5</v>
      </c>
      <c r="N39" s="106">
        <v>7</v>
      </c>
      <c r="O39" s="106">
        <v>2</v>
      </c>
      <c r="P39" s="106">
        <v>5</v>
      </c>
      <c r="Q39" s="106">
        <v>8.2</v>
      </c>
      <c r="R39" s="106" t="s">
        <v>384</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239</v>
      </c>
      <c r="C42" s="91">
        <v>468</v>
      </c>
      <c r="D42" s="205">
        <v>428.2</v>
      </c>
      <c r="E42" s="91">
        <v>486</v>
      </c>
      <c r="F42" s="91">
        <v>501.3</v>
      </c>
      <c r="G42" s="91">
        <v>109021</v>
      </c>
      <c r="H42" s="91">
        <v>198</v>
      </c>
      <c r="I42" s="91">
        <v>185</v>
      </c>
      <c r="J42" s="91">
        <v>304</v>
      </c>
      <c r="K42" s="91">
        <v>349.7</v>
      </c>
      <c r="L42" s="91">
        <v>187</v>
      </c>
      <c r="M42" s="91">
        <v>151</v>
      </c>
      <c r="N42" s="91">
        <v>197</v>
      </c>
      <c r="O42" s="91">
        <v>62</v>
      </c>
      <c r="P42" s="91">
        <v>242</v>
      </c>
      <c r="Q42" s="91">
        <v>350.2</v>
      </c>
      <c r="R42" s="91" t="s">
        <v>384</v>
      </c>
      <c r="S42" s="90">
        <v>24</v>
      </c>
    </row>
    <row r="43" spans="1:19" ht="12" customHeight="1">
      <c r="A43" s="100"/>
      <c r="B43" s="69" t="s">
        <v>243</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242</v>
      </c>
      <c r="C44" s="106">
        <v>73</v>
      </c>
      <c r="D44" s="203">
        <v>15.600000000000001</v>
      </c>
      <c r="E44" s="106">
        <v>132</v>
      </c>
      <c r="F44" s="106">
        <v>89.80000000000001</v>
      </c>
      <c r="G44" s="106">
        <v>12953</v>
      </c>
      <c r="H44" s="106">
        <v>40</v>
      </c>
      <c r="I44" s="106">
        <v>37</v>
      </c>
      <c r="J44" s="106">
        <v>97</v>
      </c>
      <c r="K44" s="106">
        <v>71.80000000000001</v>
      </c>
      <c r="L44" s="106">
        <v>38</v>
      </c>
      <c r="M44" s="106">
        <v>28</v>
      </c>
      <c r="N44" s="106">
        <v>40</v>
      </c>
      <c r="O44" s="106">
        <v>5</v>
      </c>
      <c r="P44" s="106">
        <v>2</v>
      </c>
      <c r="Q44" s="106">
        <v>6.800000000000001</v>
      </c>
      <c r="R44" s="106" t="s">
        <v>384</v>
      </c>
      <c r="S44" s="98">
        <v>25</v>
      </c>
    </row>
    <row r="45" spans="1:19" ht="12" customHeight="1">
      <c r="A45" s="100">
        <v>26</v>
      </c>
      <c r="B45" s="69" t="s">
        <v>241</v>
      </c>
      <c r="C45" s="106">
        <v>395</v>
      </c>
      <c r="D45" s="203">
        <v>412.49999999999994</v>
      </c>
      <c r="E45" s="106">
        <v>354</v>
      </c>
      <c r="F45" s="106">
        <v>411.50000000000006</v>
      </c>
      <c r="G45" s="106">
        <v>96068</v>
      </c>
      <c r="H45" s="106">
        <v>158</v>
      </c>
      <c r="I45" s="106">
        <v>146</v>
      </c>
      <c r="J45" s="106">
        <v>207</v>
      </c>
      <c r="K45" s="106">
        <v>278</v>
      </c>
      <c r="L45" s="106">
        <v>149</v>
      </c>
      <c r="M45" s="106">
        <v>124</v>
      </c>
      <c r="N45" s="106">
        <v>157</v>
      </c>
      <c r="O45" s="106">
        <v>57</v>
      </c>
      <c r="P45" s="106">
        <v>240</v>
      </c>
      <c r="Q45" s="106">
        <v>343.6</v>
      </c>
      <c r="R45" s="106" t="s">
        <v>384</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240</v>
      </c>
      <c r="C47" s="40"/>
      <c r="D47" s="203"/>
      <c r="E47" s="40"/>
      <c r="F47" s="40"/>
      <c r="G47" s="40"/>
      <c r="H47" s="40"/>
      <c r="I47" s="40"/>
      <c r="J47" s="40"/>
      <c r="K47" s="40"/>
      <c r="L47" s="40"/>
      <c r="M47" s="40"/>
      <c r="N47" s="40"/>
      <c r="O47" s="40"/>
      <c r="P47" s="40"/>
      <c r="Q47" s="40"/>
      <c r="R47" s="40"/>
      <c r="S47" s="98"/>
    </row>
    <row r="48" spans="1:19" ht="12" customHeight="1">
      <c r="A48" s="97"/>
      <c r="B48" s="69" t="s">
        <v>239</v>
      </c>
      <c r="C48" s="40"/>
      <c r="D48" s="203"/>
      <c r="E48" s="40"/>
      <c r="F48" s="40"/>
      <c r="G48" s="40"/>
      <c r="H48" s="40"/>
      <c r="I48" s="40"/>
      <c r="J48" s="40"/>
      <c r="K48" s="40"/>
      <c r="L48" s="40"/>
      <c r="M48" s="40"/>
      <c r="N48" s="40"/>
      <c r="O48" s="40"/>
      <c r="P48" s="40"/>
      <c r="Q48" s="40"/>
      <c r="R48" s="40"/>
      <c r="S48" s="95"/>
    </row>
    <row r="49" spans="1:19" ht="12" customHeight="1">
      <c r="A49" s="94">
        <v>27</v>
      </c>
      <c r="B49" s="93" t="s">
        <v>404</v>
      </c>
      <c r="C49" s="91">
        <v>462</v>
      </c>
      <c r="D49" s="205">
        <v>394.2</v>
      </c>
      <c r="E49" s="91">
        <v>396</v>
      </c>
      <c r="F49" s="91">
        <v>475.8</v>
      </c>
      <c r="G49" s="91">
        <v>97723</v>
      </c>
      <c r="H49" s="91">
        <v>183</v>
      </c>
      <c r="I49" s="91">
        <v>178</v>
      </c>
      <c r="J49" s="91">
        <v>277</v>
      </c>
      <c r="K49" s="91">
        <v>338</v>
      </c>
      <c r="L49" s="91">
        <v>171</v>
      </c>
      <c r="M49" s="91">
        <v>136</v>
      </c>
      <c r="N49" s="91">
        <v>181</v>
      </c>
      <c r="O49" s="91">
        <v>69</v>
      </c>
      <c r="P49" s="91">
        <v>224</v>
      </c>
      <c r="Q49" s="91">
        <v>351.7</v>
      </c>
      <c r="R49" s="91">
        <v>33</v>
      </c>
      <c r="S49" s="90">
        <v>27</v>
      </c>
    </row>
    <row r="52" s="47" customFormat="1" ht="12.75"/>
    <row r="53" s="47" customFormat="1" ht="12.75">
      <c r="A53" s="48"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39" customWidth="1"/>
    <col min="2" max="2" width="22.42187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s="54" customFormat="1" ht="14.25" customHeight="1">
      <c r="A1" s="45"/>
      <c r="B1" s="355" t="s">
        <v>299</v>
      </c>
      <c r="C1" s="355"/>
      <c r="D1" s="355"/>
      <c r="E1" s="355"/>
      <c r="F1" s="355"/>
      <c r="G1" s="355"/>
      <c r="H1" s="355"/>
      <c r="I1" s="355"/>
      <c r="J1" s="355"/>
      <c r="K1" s="355"/>
      <c r="L1" s="356" t="s">
        <v>298</v>
      </c>
      <c r="M1" s="356"/>
      <c r="N1" s="356"/>
      <c r="O1" s="356"/>
      <c r="P1" s="356"/>
      <c r="Q1" s="356"/>
      <c r="R1" s="356"/>
      <c r="S1" s="356"/>
      <c r="T1" s="356"/>
      <c r="U1" s="356"/>
      <c r="V1" s="356"/>
    </row>
    <row r="2" spans="1:22" s="63" customFormat="1" ht="12" customHeight="1">
      <c r="A2" s="166" t="s">
        <v>292</v>
      </c>
      <c r="B2" s="169"/>
      <c r="C2" s="166"/>
      <c r="D2" s="166"/>
      <c r="E2" s="166"/>
      <c r="F2" s="166"/>
      <c r="G2" s="166"/>
      <c r="H2" s="166"/>
      <c r="I2" s="166"/>
      <c r="J2" s="166"/>
      <c r="K2" s="168" t="s">
        <v>291</v>
      </c>
      <c r="L2" s="167" t="s">
        <v>50</v>
      </c>
      <c r="M2" s="166"/>
      <c r="N2" s="165"/>
      <c r="O2" s="165"/>
      <c r="P2" s="165"/>
      <c r="Q2" s="165"/>
      <c r="R2" s="165"/>
      <c r="S2" s="165"/>
      <c r="T2" s="165"/>
      <c r="U2" s="165"/>
      <c r="V2" s="165"/>
    </row>
    <row r="3" spans="1:22" s="61" customFormat="1" ht="12" customHeight="1">
      <c r="A3" s="131"/>
      <c r="B3" s="357"/>
      <c r="C3" s="357"/>
      <c r="D3" s="357"/>
      <c r="E3" s="357"/>
      <c r="F3" s="131"/>
      <c r="G3" s="131"/>
      <c r="H3" s="131"/>
      <c r="I3" s="130"/>
      <c r="K3" s="164" t="s">
        <v>300</v>
      </c>
      <c r="L3" s="354">
        <v>42491</v>
      </c>
      <c r="M3" s="354"/>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66" t="s">
        <v>284</v>
      </c>
      <c r="B5" s="369" t="s">
        <v>297</v>
      </c>
      <c r="C5" s="156" t="s">
        <v>192</v>
      </c>
      <c r="D5" s="156"/>
      <c r="E5" s="156"/>
      <c r="F5" s="156"/>
      <c r="G5" s="162"/>
      <c r="H5" s="161" t="s">
        <v>292</v>
      </c>
      <c r="I5" s="158" t="s">
        <v>292</v>
      </c>
      <c r="J5" s="158"/>
      <c r="K5" s="160" t="s">
        <v>287</v>
      </c>
      <c r="L5" s="159" t="s">
        <v>286</v>
      </c>
      <c r="M5" s="158"/>
      <c r="N5" s="158"/>
      <c r="O5" s="158"/>
      <c r="P5" s="157"/>
      <c r="Q5" s="156" t="s">
        <v>285</v>
      </c>
      <c r="R5" s="156"/>
      <c r="S5" s="156"/>
      <c r="T5" s="156"/>
      <c r="U5" s="155"/>
      <c r="V5" s="358" t="s">
        <v>284</v>
      </c>
    </row>
    <row r="6" spans="1:22" ht="12" customHeight="1">
      <c r="A6" s="367"/>
      <c r="B6" s="370"/>
      <c r="C6" s="294" t="s">
        <v>191</v>
      </c>
      <c r="D6" s="268" t="s">
        <v>186</v>
      </c>
      <c r="E6" s="300" t="s">
        <v>189</v>
      </c>
      <c r="F6" s="301"/>
      <c r="G6" s="271" t="s">
        <v>185</v>
      </c>
      <c r="H6" s="268" t="s">
        <v>188</v>
      </c>
      <c r="I6" s="268" t="s">
        <v>187</v>
      </c>
      <c r="J6" s="300" t="s">
        <v>189</v>
      </c>
      <c r="K6" s="362"/>
      <c r="L6" s="363" t="s">
        <v>185</v>
      </c>
      <c r="M6" s="291" t="s">
        <v>282</v>
      </c>
      <c r="N6" s="292"/>
      <c r="O6" s="292"/>
      <c r="P6" s="293"/>
      <c r="Q6" s="268" t="s">
        <v>188</v>
      </c>
      <c r="R6" s="268" t="s">
        <v>187</v>
      </c>
      <c r="S6" s="271" t="s">
        <v>296</v>
      </c>
      <c r="T6" s="271" t="s">
        <v>216</v>
      </c>
      <c r="U6" s="271" t="s">
        <v>185</v>
      </c>
      <c r="V6" s="359"/>
    </row>
    <row r="7" spans="1:22" ht="12" customHeight="1">
      <c r="A7" s="367"/>
      <c r="B7" s="370"/>
      <c r="C7" s="295"/>
      <c r="D7" s="274"/>
      <c r="E7" s="302"/>
      <c r="F7" s="288"/>
      <c r="G7" s="272"/>
      <c r="H7" s="274"/>
      <c r="I7" s="274"/>
      <c r="J7" s="302"/>
      <c r="K7" s="287"/>
      <c r="L7" s="364"/>
      <c r="M7" s="268" t="s">
        <v>237</v>
      </c>
      <c r="N7" s="268" t="s">
        <v>236</v>
      </c>
      <c r="O7" s="268" t="s">
        <v>234</v>
      </c>
      <c r="P7" s="268" t="s">
        <v>295</v>
      </c>
      <c r="Q7" s="274"/>
      <c r="R7" s="274"/>
      <c r="S7" s="272"/>
      <c r="T7" s="272"/>
      <c r="U7" s="272"/>
      <c r="V7" s="359"/>
    </row>
    <row r="8" spans="1:22" ht="12" customHeight="1">
      <c r="A8" s="367"/>
      <c r="B8" s="370"/>
      <c r="C8" s="295"/>
      <c r="D8" s="274"/>
      <c r="E8" s="268" t="s">
        <v>184</v>
      </c>
      <c r="F8" s="268" t="s">
        <v>183</v>
      </c>
      <c r="G8" s="272"/>
      <c r="H8" s="274"/>
      <c r="I8" s="274"/>
      <c r="J8" s="268" t="s">
        <v>184</v>
      </c>
      <c r="K8" s="300" t="s">
        <v>183</v>
      </c>
      <c r="L8" s="364"/>
      <c r="M8" s="274"/>
      <c r="N8" s="274"/>
      <c r="O8" s="274"/>
      <c r="P8" s="274"/>
      <c r="Q8" s="274"/>
      <c r="R8" s="274"/>
      <c r="S8" s="272"/>
      <c r="T8" s="272"/>
      <c r="U8" s="272"/>
      <c r="V8" s="359"/>
    </row>
    <row r="9" spans="1:22" ht="12" customHeight="1">
      <c r="A9" s="367"/>
      <c r="B9" s="370"/>
      <c r="C9" s="295"/>
      <c r="D9" s="274"/>
      <c r="E9" s="274"/>
      <c r="F9" s="274"/>
      <c r="G9" s="272"/>
      <c r="H9" s="274"/>
      <c r="I9" s="274"/>
      <c r="J9" s="274"/>
      <c r="K9" s="361"/>
      <c r="L9" s="364"/>
      <c r="M9" s="274"/>
      <c r="N9" s="274"/>
      <c r="O9" s="274"/>
      <c r="P9" s="274"/>
      <c r="Q9" s="274"/>
      <c r="R9" s="274"/>
      <c r="S9" s="272"/>
      <c r="T9" s="272"/>
      <c r="U9" s="272"/>
      <c r="V9" s="359"/>
    </row>
    <row r="10" spans="1:22" ht="12" customHeight="1">
      <c r="A10" s="367"/>
      <c r="B10" s="370"/>
      <c r="C10" s="296"/>
      <c r="D10" s="275"/>
      <c r="E10" s="275"/>
      <c r="F10" s="275"/>
      <c r="G10" s="273"/>
      <c r="H10" s="275"/>
      <c r="I10" s="275"/>
      <c r="J10" s="275"/>
      <c r="K10" s="302"/>
      <c r="L10" s="365"/>
      <c r="M10" s="275"/>
      <c r="N10" s="275"/>
      <c r="O10" s="275"/>
      <c r="P10" s="275"/>
      <c r="Q10" s="275"/>
      <c r="R10" s="275"/>
      <c r="S10" s="273"/>
      <c r="T10" s="273"/>
      <c r="U10" s="273"/>
      <c r="V10" s="359"/>
    </row>
    <row r="11" spans="1:22" ht="12" customHeight="1">
      <c r="A11" s="368"/>
      <c r="B11" s="371"/>
      <c r="C11" s="60" t="s">
        <v>182</v>
      </c>
      <c r="D11" s="60" t="s">
        <v>181</v>
      </c>
      <c r="E11" s="60" t="s">
        <v>182</v>
      </c>
      <c r="F11" s="60" t="s">
        <v>181</v>
      </c>
      <c r="G11" s="60" t="s">
        <v>268</v>
      </c>
      <c r="H11" s="60" t="s">
        <v>182</v>
      </c>
      <c r="I11" s="60" t="s">
        <v>267</v>
      </c>
      <c r="J11" s="154" t="s">
        <v>182</v>
      </c>
      <c r="K11" s="59" t="s">
        <v>181</v>
      </c>
      <c r="L11" s="60" t="s">
        <v>268</v>
      </c>
      <c r="M11" s="60" t="s">
        <v>182</v>
      </c>
      <c r="N11" s="60" t="s">
        <v>267</v>
      </c>
      <c r="O11" s="60" t="s">
        <v>182</v>
      </c>
      <c r="P11" s="60" t="s">
        <v>268</v>
      </c>
      <c r="Q11" s="60" t="s">
        <v>182</v>
      </c>
      <c r="R11" s="60" t="s">
        <v>267</v>
      </c>
      <c r="S11" s="60" t="s">
        <v>181</v>
      </c>
      <c r="T11" s="153" t="s">
        <v>182</v>
      </c>
      <c r="U11" s="59" t="s">
        <v>268</v>
      </c>
      <c r="V11" s="360"/>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266</v>
      </c>
      <c r="C13" s="106">
        <v>121</v>
      </c>
      <c r="D13" s="96">
        <v>68.2</v>
      </c>
      <c r="E13" s="174">
        <v>263</v>
      </c>
      <c r="F13" s="174">
        <v>296.4</v>
      </c>
      <c r="G13" s="106">
        <v>38534</v>
      </c>
      <c r="H13" s="96">
        <v>84</v>
      </c>
      <c r="I13" s="174">
        <v>120</v>
      </c>
      <c r="J13" s="96">
        <v>217</v>
      </c>
      <c r="K13" s="96">
        <v>259.6</v>
      </c>
      <c r="L13" s="106">
        <v>29335</v>
      </c>
      <c r="M13" s="106">
        <v>75</v>
      </c>
      <c r="N13" s="174">
        <v>56</v>
      </c>
      <c r="O13" s="96">
        <v>79</v>
      </c>
      <c r="P13" s="106">
        <v>15261</v>
      </c>
      <c r="Q13" s="106">
        <v>11</v>
      </c>
      <c r="R13" s="174">
        <v>20</v>
      </c>
      <c r="S13" s="174">
        <v>39</v>
      </c>
      <c r="T13" s="106" t="s">
        <v>384</v>
      </c>
      <c r="U13" s="106">
        <v>4588</v>
      </c>
      <c r="V13" s="109">
        <v>1</v>
      </c>
    </row>
    <row r="14" spans="1:22" ht="12" customHeight="1">
      <c r="A14" s="110">
        <v>2</v>
      </c>
      <c r="B14" s="69" t="s">
        <v>265</v>
      </c>
      <c r="C14" s="106">
        <v>51</v>
      </c>
      <c r="D14" s="96">
        <v>8.7</v>
      </c>
      <c r="E14" s="174">
        <v>142</v>
      </c>
      <c r="F14" s="174">
        <v>57.4</v>
      </c>
      <c r="G14" s="106">
        <v>9242</v>
      </c>
      <c r="H14" s="96">
        <v>19</v>
      </c>
      <c r="I14" s="174">
        <v>12</v>
      </c>
      <c r="J14" s="96">
        <v>19</v>
      </c>
      <c r="K14" s="96">
        <v>25.6</v>
      </c>
      <c r="L14" s="106">
        <v>3175</v>
      </c>
      <c r="M14" s="106">
        <v>19</v>
      </c>
      <c r="N14" s="174">
        <v>12</v>
      </c>
      <c r="O14" s="96">
        <v>19</v>
      </c>
      <c r="P14" s="106">
        <v>3175</v>
      </c>
      <c r="Q14" s="106">
        <v>8</v>
      </c>
      <c r="R14" s="174">
        <v>7</v>
      </c>
      <c r="S14" s="174">
        <v>15.5</v>
      </c>
      <c r="T14" s="106" t="s">
        <v>384</v>
      </c>
      <c r="U14" s="106">
        <v>1933</v>
      </c>
      <c r="V14" s="109">
        <v>2</v>
      </c>
    </row>
    <row r="15" spans="1:22" ht="12" customHeight="1">
      <c r="A15" s="110">
        <v>3</v>
      </c>
      <c r="B15" s="69" t="s">
        <v>264</v>
      </c>
      <c r="C15" s="106">
        <v>153</v>
      </c>
      <c r="D15" s="96">
        <v>85.7</v>
      </c>
      <c r="E15" s="174">
        <v>641</v>
      </c>
      <c r="F15" s="174">
        <v>339.5</v>
      </c>
      <c r="G15" s="106">
        <v>58944</v>
      </c>
      <c r="H15" s="96">
        <v>73</v>
      </c>
      <c r="I15" s="174">
        <v>162</v>
      </c>
      <c r="J15" s="96">
        <v>570</v>
      </c>
      <c r="K15" s="96">
        <v>289.6</v>
      </c>
      <c r="L15" s="106">
        <v>46948</v>
      </c>
      <c r="M15" s="106">
        <v>40</v>
      </c>
      <c r="N15" s="174">
        <v>31</v>
      </c>
      <c r="O15" s="96">
        <v>41</v>
      </c>
      <c r="P15" s="106">
        <v>9146</v>
      </c>
      <c r="Q15" s="106">
        <v>7</v>
      </c>
      <c r="R15" s="174">
        <v>9</v>
      </c>
      <c r="S15" s="174">
        <v>23.6</v>
      </c>
      <c r="T15" s="106" t="s">
        <v>384</v>
      </c>
      <c r="U15" s="106">
        <v>2385</v>
      </c>
      <c r="V15" s="109">
        <v>3</v>
      </c>
    </row>
    <row r="16" spans="1:22" ht="12" customHeight="1">
      <c r="A16" s="110">
        <v>4</v>
      </c>
      <c r="B16" s="69" t="s">
        <v>263</v>
      </c>
      <c r="C16" s="106">
        <v>29</v>
      </c>
      <c r="D16" s="249">
        <v>-2.1</v>
      </c>
      <c r="E16" s="174">
        <v>30</v>
      </c>
      <c r="F16" s="174">
        <v>28.6</v>
      </c>
      <c r="G16" s="106">
        <v>4717</v>
      </c>
      <c r="H16" s="96">
        <v>14</v>
      </c>
      <c r="I16" s="174">
        <v>10</v>
      </c>
      <c r="J16" s="96">
        <v>14</v>
      </c>
      <c r="K16" s="96">
        <v>17.1</v>
      </c>
      <c r="L16" s="106">
        <v>2681</v>
      </c>
      <c r="M16" s="106">
        <v>14</v>
      </c>
      <c r="N16" s="174">
        <v>10</v>
      </c>
      <c r="O16" s="96">
        <v>14</v>
      </c>
      <c r="P16" s="106">
        <v>2681</v>
      </c>
      <c r="Q16" s="106">
        <v>2</v>
      </c>
      <c r="R16" s="174">
        <v>1</v>
      </c>
      <c r="S16" s="174">
        <v>1.8</v>
      </c>
      <c r="T16" s="106" t="s">
        <v>384</v>
      </c>
      <c r="U16" s="106" t="s">
        <v>214</v>
      </c>
      <c r="V16" s="109">
        <v>4</v>
      </c>
    </row>
    <row r="17" spans="1:22" ht="12" customHeight="1">
      <c r="A17" s="110">
        <v>5</v>
      </c>
      <c r="B17" s="69" t="s">
        <v>262</v>
      </c>
      <c r="C17" s="106">
        <v>37</v>
      </c>
      <c r="D17" s="96">
        <v>49.1</v>
      </c>
      <c r="E17" s="174">
        <v>189</v>
      </c>
      <c r="F17" s="174">
        <v>139.2</v>
      </c>
      <c r="G17" s="106">
        <v>32185</v>
      </c>
      <c r="H17" s="96">
        <v>17</v>
      </c>
      <c r="I17" s="174">
        <v>57</v>
      </c>
      <c r="J17" s="96">
        <v>116</v>
      </c>
      <c r="K17" s="96">
        <v>101.3</v>
      </c>
      <c r="L17" s="106">
        <v>15033</v>
      </c>
      <c r="M17" s="106">
        <v>15</v>
      </c>
      <c r="N17" s="174">
        <v>9</v>
      </c>
      <c r="O17" s="96">
        <v>16</v>
      </c>
      <c r="P17" s="106">
        <v>2703</v>
      </c>
      <c r="Q17" s="106">
        <v>5</v>
      </c>
      <c r="R17" s="174">
        <v>46</v>
      </c>
      <c r="S17" s="174">
        <v>70.9</v>
      </c>
      <c r="T17" s="106" t="s">
        <v>384</v>
      </c>
      <c r="U17" s="106">
        <v>8200</v>
      </c>
      <c r="V17" s="109">
        <v>5</v>
      </c>
    </row>
    <row r="18" spans="1:23" ht="12" customHeight="1">
      <c r="A18" s="110">
        <v>6</v>
      </c>
      <c r="B18" s="69" t="s">
        <v>261</v>
      </c>
      <c r="C18" s="106">
        <v>23</v>
      </c>
      <c r="D18" s="96">
        <v>7.6</v>
      </c>
      <c r="E18" s="174">
        <v>21</v>
      </c>
      <c r="F18" s="174">
        <v>30.5</v>
      </c>
      <c r="G18" s="106">
        <v>3641</v>
      </c>
      <c r="H18" s="96">
        <v>19</v>
      </c>
      <c r="I18" s="174">
        <v>15</v>
      </c>
      <c r="J18" s="96">
        <v>21</v>
      </c>
      <c r="K18" s="96">
        <v>29</v>
      </c>
      <c r="L18" s="106">
        <v>3319</v>
      </c>
      <c r="M18" s="106">
        <v>19</v>
      </c>
      <c r="N18" s="174">
        <v>15</v>
      </c>
      <c r="O18" s="96">
        <v>21</v>
      </c>
      <c r="P18" s="106">
        <v>3319</v>
      </c>
      <c r="Q18" s="106">
        <v>1</v>
      </c>
      <c r="R18" s="174">
        <v>1</v>
      </c>
      <c r="S18" s="174">
        <v>1.6</v>
      </c>
      <c r="T18" s="106" t="s">
        <v>384</v>
      </c>
      <c r="U18" s="106" t="s">
        <v>214</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260</v>
      </c>
      <c r="C20" s="106">
        <v>169</v>
      </c>
      <c r="D20" s="96">
        <v>244.3</v>
      </c>
      <c r="E20" s="174">
        <v>232</v>
      </c>
      <c r="F20" s="174">
        <v>334.5</v>
      </c>
      <c r="G20" s="106">
        <v>38818</v>
      </c>
      <c r="H20" s="96">
        <v>84</v>
      </c>
      <c r="I20" s="174">
        <v>93</v>
      </c>
      <c r="J20" s="96">
        <v>126</v>
      </c>
      <c r="K20" s="96">
        <v>172.3</v>
      </c>
      <c r="L20" s="106">
        <v>22843</v>
      </c>
      <c r="M20" s="106">
        <v>76</v>
      </c>
      <c r="N20" s="174">
        <v>69</v>
      </c>
      <c r="O20" s="96">
        <v>82</v>
      </c>
      <c r="P20" s="106">
        <v>17714</v>
      </c>
      <c r="Q20" s="106">
        <v>22</v>
      </c>
      <c r="R20" s="174">
        <v>128</v>
      </c>
      <c r="S20" s="174">
        <v>194.8</v>
      </c>
      <c r="T20" s="106">
        <v>1</v>
      </c>
      <c r="U20" s="106">
        <v>8199</v>
      </c>
      <c r="V20" s="109">
        <v>7</v>
      </c>
    </row>
    <row r="21" spans="1:22" ht="12" customHeight="1">
      <c r="A21" s="110">
        <v>8</v>
      </c>
      <c r="B21" s="69" t="s">
        <v>259</v>
      </c>
      <c r="C21" s="106">
        <v>84</v>
      </c>
      <c r="D21" s="96">
        <v>37.8</v>
      </c>
      <c r="E21" s="174">
        <v>131</v>
      </c>
      <c r="F21" s="174">
        <v>85.6</v>
      </c>
      <c r="G21" s="106">
        <v>15666</v>
      </c>
      <c r="H21" s="96">
        <v>27</v>
      </c>
      <c r="I21" s="174">
        <v>20</v>
      </c>
      <c r="J21" s="96">
        <v>30</v>
      </c>
      <c r="K21" s="96">
        <v>39.7</v>
      </c>
      <c r="L21" s="106">
        <v>5454</v>
      </c>
      <c r="M21" s="106">
        <v>26</v>
      </c>
      <c r="N21" s="174">
        <v>19</v>
      </c>
      <c r="O21" s="96">
        <v>27</v>
      </c>
      <c r="P21" s="106">
        <v>5154</v>
      </c>
      <c r="Q21" s="106">
        <v>7</v>
      </c>
      <c r="R21" s="174">
        <v>16</v>
      </c>
      <c r="S21" s="174">
        <v>27.5</v>
      </c>
      <c r="T21" s="106" t="s">
        <v>384</v>
      </c>
      <c r="U21" s="106">
        <v>1154</v>
      </c>
      <c r="V21" s="109">
        <v>8</v>
      </c>
    </row>
    <row r="22" spans="1:22" ht="12" customHeight="1">
      <c r="A22" s="110">
        <v>9</v>
      </c>
      <c r="B22" s="69" t="s">
        <v>258</v>
      </c>
      <c r="C22" s="106">
        <v>159</v>
      </c>
      <c r="D22" s="96">
        <v>343.2</v>
      </c>
      <c r="E22" s="174">
        <v>124</v>
      </c>
      <c r="F22" s="174">
        <v>159.9</v>
      </c>
      <c r="G22" s="106">
        <v>46482</v>
      </c>
      <c r="H22" s="96">
        <v>74</v>
      </c>
      <c r="I22" s="174">
        <v>73</v>
      </c>
      <c r="J22" s="96">
        <v>105</v>
      </c>
      <c r="K22" s="96">
        <v>132.4</v>
      </c>
      <c r="L22" s="106">
        <v>19458</v>
      </c>
      <c r="M22" s="106">
        <v>71</v>
      </c>
      <c r="N22" s="174">
        <v>64</v>
      </c>
      <c r="O22" s="96">
        <v>76</v>
      </c>
      <c r="P22" s="106">
        <v>16458</v>
      </c>
      <c r="Q22" s="106">
        <v>39</v>
      </c>
      <c r="R22" s="174">
        <v>219</v>
      </c>
      <c r="S22" s="174">
        <v>230.5</v>
      </c>
      <c r="T22" s="106" t="s">
        <v>384</v>
      </c>
      <c r="U22" s="106">
        <v>15131</v>
      </c>
      <c r="V22" s="109">
        <v>9</v>
      </c>
    </row>
    <row r="23" spans="1:22" ht="12" customHeight="1">
      <c r="A23" s="100">
        <v>10</v>
      </c>
      <c r="B23" s="69" t="s">
        <v>257</v>
      </c>
      <c r="C23" s="106">
        <v>160</v>
      </c>
      <c r="D23" s="96">
        <v>9.9</v>
      </c>
      <c r="E23" s="174">
        <v>414</v>
      </c>
      <c r="F23" s="174">
        <v>256</v>
      </c>
      <c r="G23" s="106">
        <v>28488</v>
      </c>
      <c r="H23" s="96">
        <v>79</v>
      </c>
      <c r="I23" s="174">
        <v>76</v>
      </c>
      <c r="J23" s="96">
        <v>132</v>
      </c>
      <c r="K23" s="96">
        <v>149.7</v>
      </c>
      <c r="L23" s="106">
        <v>17019</v>
      </c>
      <c r="M23" s="106">
        <v>75</v>
      </c>
      <c r="N23" s="174">
        <v>59</v>
      </c>
      <c r="O23" s="96">
        <v>77</v>
      </c>
      <c r="P23" s="106">
        <v>14849</v>
      </c>
      <c r="Q23" s="106">
        <v>12</v>
      </c>
      <c r="R23" s="174">
        <v>34</v>
      </c>
      <c r="S23" s="174">
        <v>51.8</v>
      </c>
      <c r="T23" s="106" t="s">
        <v>384</v>
      </c>
      <c r="U23" s="106">
        <v>2836</v>
      </c>
      <c r="V23" s="98">
        <v>10</v>
      </c>
    </row>
    <row r="24" spans="1:22" ht="12" customHeight="1">
      <c r="A24" s="100">
        <v>11</v>
      </c>
      <c r="B24" s="69" t="s">
        <v>256</v>
      </c>
      <c r="C24" s="106">
        <v>67</v>
      </c>
      <c r="D24" s="96">
        <v>35.3</v>
      </c>
      <c r="E24" s="174">
        <v>39</v>
      </c>
      <c r="F24" s="174">
        <v>58.2</v>
      </c>
      <c r="G24" s="106">
        <v>10578</v>
      </c>
      <c r="H24" s="96">
        <v>18</v>
      </c>
      <c r="I24" s="174">
        <v>15</v>
      </c>
      <c r="J24" s="96">
        <v>18</v>
      </c>
      <c r="K24" s="96">
        <v>29</v>
      </c>
      <c r="L24" s="106">
        <v>4096</v>
      </c>
      <c r="M24" s="106">
        <v>18</v>
      </c>
      <c r="N24" s="174">
        <v>15</v>
      </c>
      <c r="O24" s="96">
        <v>18</v>
      </c>
      <c r="P24" s="106">
        <v>4096</v>
      </c>
      <c r="Q24" s="106">
        <v>7</v>
      </c>
      <c r="R24" s="174">
        <v>28</v>
      </c>
      <c r="S24" s="174">
        <v>52.4</v>
      </c>
      <c r="T24" s="106" t="s">
        <v>384</v>
      </c>
      <c r="U24" s="106">
        <v>3589</v>
      </c>
      <c r="V24" s="98">
        <v>11</v>
      </c>
    </row>
    <row r="25" spans="1:22" ht="12" customHeight="1">
      <c r="A25" s="100">
        <v>12</v>
      </c>
      <c r="B25" s="69" t="s">
        <v>255</v>
      </c>
      <c r="C25" s="106">
        <v>146</v>
      </c>
      <c r="D25" s="96">
        <v>189.1</v>
      </c>
      <c r="E25" s="174">
        <v>160</v>
      </c>
      <c r="F25" s="174">
        <v>171.5</v>
      </c>
      <c r="G25" s="106">
        <v>37217</v>
      </c>
      <c r="H25" s="96">
        <v>56</v>
      </c>
      <c r="I25" s="174">
        <v>63</v>
      </c>
      <c r="J25" s="96">
        <v>94</v>
      </c>
      <c r="K25" s="96">
        <v>115.7</v>
      </c>
      <c r="L25" s="106">
        <v>16141</v>
      </c>
      <c r="M25" s="106">
        <v>50</v>
      </c>
      <c r="N25" s="174">
        <v>43</v>
      </c>
      <c r="O25" s="96">
        <v>51</v>
      </c>
      <c r="P25" s="106">
        <v>11943</v>
      </c>
      <c r="Q25" s="106">
        <v>27</v>
      </c>
      <c r="R25" s="174">
        <v>121</v>
      </c>
      <c r="S25" s="174">
        <v>163.1</v>
      </c>
      <c r="T25" s="106">
        <v>21</v>
      </c>
      <c r="U25" s="106">
        <v>12742</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254</v>
      </c>
      <c r="C27" s="106">
        <v>164</v>
      </c>
      <c r="D27" s="96">
        <v>162.4</v>
      </c>
      <c r="E27" s="174">
        <v>250</v>
      </c>
      <c r="F27" s="174">
        <v>165.5</v>
      </c>
      <c r="G27" s="106">
        <v>38615</v>
      </c>
      <c r="H27" s="96">
        <v>68</v>
      </c>
      <c r="I27" s="174">
        <v>51</v>
      </c>
      <c r="J27" s="96">
        <v>81</v>
      </c>
      <c r="K27" s="96">
        <v>101.4</v>
      </c>
      <c r="L27" s="106">
        <v>14025</v>
      </c>
      <c r="M27" s="106">
        <v>65</v>
      </c>
      <c r="N27" s="174">
        <v>47</v>
      </c>
      <c r="O27" s="96">
        <v>69</v>
      </c>
      <c r="P27" s="106">
        <v>12550</v>
      </c>
      <c r="Q27" s="106">
        <v>18</v>
      </c>
      <c r="R27" s="174">
        <v>63</v>
      </c>
      <c r="S27" s="174">
        <v>126.5</v>
      </c>
      <c r="T27" s="106" t="s">
        <v>384</v>
      </c>
      <c r="U27" s="106">
        <v>4710</v>
      </c>
      <c r="V27" s="98">
        <v>13</v>
      </c>
    </row>
    <row r="28" spans="1:22" ht="12" customHeight="1">
      <c r="A28" s="100">
        <v>14</v>
      </c>
      <c r="B28" s="69" t="s">
        <v>253</v>
      </c>
      <c r="C28" s="106">
        <v>82</v>
      </c>
      <c r="D28" s="96">
        <v>41.1</v>
      </c>
      <c r="E28" s="174">
        <v>135</v>
      </c>
      <c r="F28" s="174">
        <v>83.5</v>
      </c>
      <c r="G28" s="106">
        <v>13128</v>
      </c>
      <c r="H28" s="96">
        <v>35</v>
      </c>
      <c r="I28" s="174">
        <v>32</v>
      </c>
      <c r="J28" s="96">
        <v>93</v>
      </c>
      <c r="K28" s="96">
        <v>55.7</v>
      </c>
      <c r="L28" s="106">
        <v>7556</v>
      </c>
      <c r="M28" s="106">
        <v>31</v>
      </c>
      <c r="N28" s="174">
        <v>26</v>
      </c>
      <c r="O28" s="96">
        <v>33</v>
      </c>
      <c r="P28" s="106">
        <v>6226</v>
      </c>
      <c r="Q28" s="106">
        <v>12</v>
      </c>
      <c r="R28" s="174">
        <v>13</v>
      </c>
      <c r="S28" s="174">
        <v>35.5</v>
      </c>
      <c r="T28" s="106" t="s">
        <v>384</v>
      </c>
      <c r="U28" s="106">
        <v>2369</v>
      </c>
      <c r="V28" s="98">
        <v>14</v>
      </c>
    </row>
    <row r="29" spans="1:22" ht="12" customHeight="1">
      <c r="A29" s="100">
        <v>15</v>
      </c>
      <c r="B29" s="69" t="s">
        <v>252</v>
      </c>
      <c r="C29" s="106">
        <v>76</v>
      </c>
      <c r="D29" s="96">
        <v>56.4</v>
      </c>
      <c r="E29" s="174">
        <v>129</v>
      </c>
      <c r="F29" s="174">
        <v>108.5</v>
      </c>
      <c r="G29" s="106">
        <v>21360</v>
      </c>
      <c r="H29" s="96">
        <v>41</v>
      </c>
      <c r="I29" s="174">
        <v>44</v>
      </c>
      <c r="J29" s="96">
        <v>50</v>
      </c>
      <c r="K29" s="96">
        <v>71.7</v>
      </c>
      <c r="L29" s="106">
        <v>12603</v>
      </c>
      <c r="M29" s="106">
        <v>40</v>
      </c>
      <c r="N29" s="174">
        <v>37</v>
      </c>
      <c r="O29" s="96">
        <v>42</v>
      </c>
      <c r="P29" s="106">
        <v>10081</v>
      </c>
      <c r="Q29" s="106">
        <v>8</v>
      </c>
      <c r="R29" s="174">
        <v>19</v>
      </c>
      <c r="S29" s="174">
        <v>26.9</v>
      </c>
      <c r="T29" s="106" t="s">
        <v>384</v>
      </c>
      <c r="U29" s="106">
        <v>1365</v>
      </c>
      <c r="V29" s="98">
        <v>15</v>
      </c>
    </row>
    <row r="30" spans="1:22" ht="12" customHeight="1">
      <c r="A30" s="100">
        <v>16</v>
      </c>
      <c r="B30" s="69" t="s">
        <v>251</v>
      </c>
      <c r="C30" s="106">
        <v>134</v>
      </c>
      <c r="D30" s="96">
        <v>59.9</v>
      </c>
      <c r="E30" s="174">
        <v>89</v>
      </c>
      <c r="F30" s="174">
        <v>137.5</v>
      </c>
      <c r="G30" s="106">
        <v>27396</v>
      </c>
      <c r="H30" s="96">
        <v>61</v>
      </c>
      <c r="I30" s="174">
        <v>51</v>
      </c>
      <c r="J30" s="96">
        <v>77</v>
      </c>
      <c r="K30" s="96">
        <v>95.8</v>
      </c>
      <c r="L30" s="106">
        <v>13126</v>
      </c>
      <c r="M30" s="106">
        <v>59</v>
      </c>
      <c r="N30" s="174">
        <v>43</v>
      </c>
      <c r="O30" s="96">
        <v>61</v>
      </c>
      <c r="P30" s="106">
        <v>11776</v>
      </c>
      <c r="Q30" s="106">
        <v>21</v>
      </c>
      <c r="R30" s="174">
        <v>32</v>
      </c>
      <c r="S30" s="174">
        <v>54.8</v>
      </c>
      <c r="T30" s="106">
        <v>1</v>
      </c>
      <c r="U30" s="106">
        <v>2793</v>
      </c>
      <c r="V30" s="98">
        <v>16</v>
      </c>
    </row>
    <row r="31" spans="1:22" ht="12" customHeight="1">
      <c r="A31" s="100">
        <v>17</v>
      </c>
      <c r="B31" s="69" t="s">
        <v>250</v>
      </c>
      <c r="C31" s="106">
        <v>118</v>
      </c>
      <c r="D31" s="96">
        <v>107.2</v>
      </c>
      <c r="E31" s="174">
        <v>125</v>
      </c>
      <c r="F31" s="174">
        <v>161.4</v>
      </c>
      <c r="G31" s="106">
        <v>31985</v>
      </c>
      <c r="H31" s="96">
        <v>58</v>
      </c>
      <c r="I31" s="174">
        <v>55</v>
      </c>
      <c r="J31" s="96">
        <v>84</v>
      </c>
      <c r="K31" s="96">
        <v>102.2</v>
      </c>
      <c r="L31" s="106">
        <v>14763</v>
      </c>
      <c r="M31" s="106">
        <v>53</v>
      </c>
      <c r="N31" s="174">
        <v>44</v>
      </c>
      <c r="O31" s="96">
        <v>54</v>
      </c>
      <c r="P31" s="106">
        <v>10850</v>
      </c>
      <c r="Q31" s="106">
        <v>12</v>
      </c>
      <c r="R31" s="174">
        <v>84</v>
      </c>
      <c r="S31" s="174">
        <v>117.9</v>
      </c>
      <c r="T31" s="106" t="s">
        <v>384</v>
      </c>
      <c r="U31" s="106">
        <v>9736</v>
      </c>
      <c r="V31" s="98">
        <v>17</v>
      </c>
    </row>
    <row r="32" spans="1:22" ht="12" customHeight="1">
      <c r="A32" s="100">
        <v>18</v>
      </c>
      <c r="B32" s="69" t="s">
        <v>249</v>
      </c>
      <c r="C32" s="106">
        <v>55</v>
      </c>
      <c r="D32" s="96">
        <v>56.1</v>
      </c>
      <c r="E32" s="174">
        <v>35</v>
      </c>
      <c r="F32" s="174">
        <v>47.1</v>
      </c>
      <c r="G32" s="106">
        <v>12446</v>
      </c>
      <c r="H32" s="96">
        <v>16</v>
      </c>
      <c r="I32" s="174">
        <v>14</v>
      </c>
      <c r="J32" s="96">
        <v>17</v>
      </c>
      <c r="K32" s="96">
        <v>25.8</v>
      </c>
      <c r="L32" s="106">
        <v>4156</v>
      </c>
      <c r="M32" s="106">
        <v>16</v>
      </c>
      <c r="N32" s="174">
        <v>14</v>
      </c>
      <c r="O32" s="96">
        <v>17</v>
      </c>
      <c r="P32" s="106">
        <v>4156</v>
      </c>
      <c r="Q32" s="106">
        <v>6</v>
      </c>
      <c r="R32" s="174">
        <v>59</v>
      </c>
      <c r="S32" s="174">
        <v>57.8</v>
      </c>
      <c r="T32" s="106" t="s">
        <v>384</v>
      </c>
      <c r="U32" s="106">
        <v>5107</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248</v>
      </c>
      <c r="C34" s="106">
        <v>74</v>
      </c>
      <c r="D34" s="96">
        <v>70.1</v>
      </c>
      <c r="E34" s="174">
        <v>85</v>
      </c>
      <c r="F34" s="174">
        <v>96.9</v>
      </c>
      <c r="G34" s="106">
        <v>22985</v>
      </c>
      <c r="H34" s="96">
        <v>35</v>
      </c>
      <c r="I34" s="174">
        <v>38</v>
      </c>
      <c r="J34" s="96">
        <v>53</v>
      </c>
      <c r="K34" s="96">
        <v>66.9</v>
      </c>
      <c r="L34" s="106">
        <v>10101</v>
      </c>
      <c r="M34" s="106">
        <v>33</v>
      </c>
      <c r="N34" s="174">
        <v>28</v>
      </c>
      <c r="O34" s="96">
        <v>36</v>
      </c>
      <c r="P34" s="106">
        <v>7009</v>
      </c>
      <c r="Q34" s="106">
        <v>6</v>
      </c>
      <c r="R34" s="174">
        <v>37</v>
      </c>
      <c r="S34" s="174">
        <v>59.9</v>
      </c>
      <c r="T34" s="106" t="s">
        <v>384</v>
      </c>
      <c r="U34" s="106">
        <v>7326</v>
      </c>
      <c r="V34" s="98">
        <v>19</v>
      </c>
      <c r="W34" s="108"/>
      <c r="X34" s="108"/>
    </row>
    <row r="35" spans="1:22" ht="12" customHeight="1">
      <c r="A35" s="100">
        <v>20</v>
      </c>
      <c r="B35" s="69" t="s">
        <v>247</v>
      </c>
      <c r="C35" s="106">
        <v>64</v>
      </c>
      <c r="D35" s="96">
        <v>48.8</v>
      </c>
      <c r="E35" s="174">
        <v>67</v>
      </c>
      <c r="F35" s="174">
        <v>78.6</v>
      </c>
      <c r="G35" s="106">
        <v>14223</v>
      </c>
      <c r="H35" s="96">
        <v>37</v>
      </c>
      <c r="I35" s="174">
        <v>36</v>
      </c>
      <c r="J35" s="96">
        <v>60</v>
      </c>
      <c r="K35" s="96">
        <v>65.6</v>
      </c>
      <c r="L35" s="106">
        <v>8775</v>
      </c>
      <c r="M35" s="106">
        <v>35</v>
      </c>
      <c r="N35" s="174">
        <v>27</v>
      </c>
      <c r="O35" s="96">
        <v>36</v>
      </c>
      <c r="P35" s="106">
        <v>7038</v>
      </c>
      <c r="Q35" s="106">
        <v>5</v>
      </c>
      <c r="R35" s="174">
        <v>12</v>
      </c>
      <c r="S35" s="174">
        <v>29.9</v>
      </c>
      <c r="T35" s="106">
        <v>1</v>
      </c>
      <c r="U35" s="106">
        <v>3299</v>
      </c>
      <c r="V35" s="98">
        <v>20</v>
      </c>
    </row>
    <row r="36" spans="1:22" ht="12" customHeight="1">
      <c r="A36" s="100">
        <v>21</v>
      </c>
      <c r="B36" s="69" t="s">
        <v>246</v>
      </c>
      <c r="C36" s="106">
        <v>84</v>
      </c>
      <c r="D36" s="96">
        <v>88.3</v>
      </c>
      <c r="E36" s="174">
        <v>41</v>
      </c>
      <c r="F36" s="174">
        <v>67</v>
      </c>
      <c r="G36" s="106">
        <v>20372</v>
      </c>
      <c r="H36" s="96">
        <v>29</v>
      </c>
      <c r="I36" s="174">
        <v>22</v>
      </c>
      <c r="J36" s="96">
        <v>31</v>
      </c>
      <c r="K36" s="96">
        <v>41.1</v>
      </c>
      <c r="L36" s="106">
        <v>6364</v>
      </c>
      <c r="M36" s="106">
        <v>28</v>
      </c>
      <c r="N36" s="174">
        <v>21</v>
      </c>
      <c r="O36" s="96">
        <v>28</v>
      </c>
      <c r="P36" s="106">
        <v>5834</v>
      </c>
      <c r="Q36" s="106">
        <v>16</v>
      </c>
      <c r="R36" s="174">
        <v>77</v>
      </c>
      <c r="S36" s="174">
        <v>92.4</v>
      </c>
      <c r="T36" s="106" t="s">
        <v>384</v>
      </c>
      <c r="U36" s="106">
        <v>8972</v>
      </c>
      <c r="V36" s="98">
        <v>21</v>
      </c>
    </row>
    <row r="37" spans="1:22" ht="12" customHeight="1">
      <c r="A37" s="100">
        <v>22</v>
      </c>
      <c r="B37" s="69" t="s">
        <v>245</v>
      </c>
      <c r="C37" s="106">
        <v>106</v>
      </c>
      <c r="D37" s="96">
        <v>38.7</v>
      </c>
      <c r="E37" s="174">
        <v>56</v>
      </c>
      <c r="F37" s="174">
        <v>87.6</v>
      </c>
      <c r="G37" s="106">
        <v>16624</v>
      </c>
      <c r="H37" s="96">
        <v>26</v>
      </c>
      <c r="I37" s="174">
        <v>22</v>
      </c>
      <c r="J37" s="96">
        <v>29</v>
      </c>
      <c r="K37" s="96">
        <v>42.2</v>
      </c>
      <c r="L37" s="106">
        <v>5410</v>
      </c>
      <c r="M37" s="106">
        <v>25</v>
      </c>
      <c r="N37" s="174">
        <v>20</v>
      </c>
      <c r="O37" s="96">
        <v>25</v>
      </c>
      <c r="P37" s="106">
        <v>5186</v>
      </c>
      <c r="Q37" s="106">
        <v>17</v>
      </c>
      <c r="R37" s="174">
        <v>33</v>
      </c>
      <c r="S37" s="174">
        <v>54.7</v>
      </c>
      <c r="T37" s="106" t="s">
        <v>384</v>
      </c>
      <c r="U37" s="106">
        <v>3438</v>
      </c>
      <c r="V37" s="98">
        <v>22</v>
      </c>
    </row>
    <row r="38" spans="1:22" ht="12" customHeight="1">
      <c r="A38" s="100">
        <v>23</v>
      </c>
      <c r="B38" s="69" t="s">
        <v>244</v>
      </c>
      <c r="C38" s="106">
        <v>78</v>
      </c>
      <c r="D38" s="96">
        <v>71.6</v>
      </c>
      <c r="E38" s="174">
        <v>79</v>
      </c>
      <c r="F38" s="174">
        <v>76.5</v>
      </c>
      <c r="G38" s="106">
        <v>14309</v>
      </c>
      <c r="H38" s="174">
        <v>32</v>
      </c>
      <c r="I38" s="174">
        <v>28</v>
      </c>
      <c r="J38" s="174">
        <v>38</v>
      </c>
      <c r="K38" s="174">
        <v>53.3</v>
      </c>
      <c r="L38" s="174">
        <v>6680</v>
      </c>
      <c r="M38" s="174">
        <v>31</v>
      </c>
      <c r="N38" s="174">
        <v>26</v>
      </c>
      <c r="O38" s="174">
        <v>32</v>
      </c>
      <c r="P38" s="174">
        <v>6280</v>
      </c>
      <c r="Q38" s="106">
        <v>8</v>
      </c>
      <c r="R38" s="174">
        <v>14</v>
      </c>
      <c r="S38" s="174">
        <v>27.2</v>
      </c>
      <c r="T38" s="106">
        <v>28</v>
      </c>
      <c r="U38" s="106">
        <v>3009</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239</v>
      </c>
      <c r="C41" s="91">
        <v>2234</v>
      </c>
      <c r="D41" s="92">
        <v>1877.5</v>
      </c>
      <c r="E41" s="171">
        <v>3477</v>
      </c>
      <c r="F41" s="91">
        <v>3067.5</v>
      </c>
      <c r="G41" s="91">
        <v>557955</v>
      </c>
      <c r="H41" s="92">
        <v>1002</v>
      </c>
      <c r="I41" s="171">
        <v>1109</v>
      </c>
      <c r="J41" s="92">
        <v>2075</v>
      </c>
      <c r="K41" s="92">
        <v>2082.5</v>
      </c>
      <c r="L41" s="91">
        <v>289061</v>
      </c>
      <c r="M41" s="91">
        <v>914</v>
      </c>
      <c r="N41" s="171">
        <v>735</v>
      </c>
      <c r="O41" s="92">
        <v>954</v>
      </c>
      <c r="P41" s="91">
        <v>193485</v>
      </c>
      <c r="Q41" s="91">
        <v>277</v>
      </c>
      <c r="R41" s="171">
        <v>1071</v>
      </c>
      <c r="S41" s="171">
        <v>1555.6</v>
      </c>
      <c r="T41" s="91">
        <v>52</v>
      </c>
      <c r="U41" s="91">
        <v>113028</v>
      </c>
      <c r="V41" s="90">
        <v>24</v>
      </c>
    </row>
    <row r="42" spans="1:22" ht="12" customHeight="1">
      <c r="A42" s="100"/>
      <c r="B42" s="69" t="s">
        <v>243</v>
      </c>
      <c r="C42" s="106"/>
      <c r="D42" s="106" t="s">
        <v>292</v>
      </c>
      <c r="E42" s="106"/>
      <c r="F42" s="106"/>
      <c r="G42" s="106"/>
      <c r="H42" s="106"/>
      <c r="I42" s="106"/>
      <c r="J42" s="106"/>
      <c r="K42" s="106"/>
      <c r="L42" s="106"/>
      <c r="M42" s="106"/>
      <c r="N42" s="106"/>
      <c r="O42" s="106" t="s">
        <v>292</v>
      </c>
      <c r="P42" s="106" t="s">
        <v>292</v>
      </c>
      <c r="Q42" s="106"/>
      <c r="R42" s="106"/>
      <c r="S42" s="106"/>
      <c r="T42" s="106"/>
      <c r="U42" s="106"/>
      <c r="V42" s="98"/>
    </row>
    <row r="43" spans="1:22" ht="12" customHeight="1">
      <c r="A43" s="100">
        <v>25</v>
      </c>
      <c r="B43" s="69" t="s">
        <v>242</v>
      </c>
      <c r="C43" s="106">
        <v>414</v>
      </c>
      <c r="D43" s="96">
        <v>217.2</v>
      </c>
      <c r="E43" s="174">
        <v>1286</v>
      </c>
      <c r="F43" s="106">
        <v>891.6</v>
      </c>
      <c r="G43" s="106">
        <v>147263</v>
      </c>
      <c r="H43" s="96">
        <v>226</v>
      </c>
      <c r="I43" s="174">
        <v>375</v>
      </c>
      <c r="J43" s="96">
        <v>957</v>
      </c>
      <c r="K43" s="96">
        <v>722.2</v>
      </c>
      <c r="L43" s="106">
        <v>100491</v>
      </c>
      <c r="M43" s="106">
        <v>182</v>
      </c>
      <c r="N43" s="174">
        <v>133</v>
      </c>
      <c r="O43" s="96">
        <v>190</v>
      </c>
      <c r="P43" s="106">
        <v>36285</v>
      </c>
      <c r="Q43" s="106">
        <v>34</v>
      </c>
      <c r="R43" s="174">
        <v>84</v>
      </c>
      <c r="S43" s="174">
        <v>152.3</v>
      </c>
      <c r="T43" s="106" t="s">
        <v>384</v>
      </c>
      <c r="U43" s="106">
        <v>17253</v>
      </c>
      <c r="V43" s="98">
        <v>25</v>
      </c>
    </row>
    <row r="44" spans="1:22" ht="12" customHeight="1">
      <c r="A44" s="100">
        <v>26</v>
      </c>
      <c r="B44" s="69" t="s">
        <v>241</v>
      </c>
      <c r="C44" s="106">
        <v>1820</v>
      </c>
      <c r="D44" s="96">
        <v>1660.3</v>
      </c>
      <c r="E44" s="174">
        <v>2191</v>
      </c>
      <c r="F44" s="106">
        <v>2175.9</v>
      </c>
      <c r="G44" s="106">
        <v>410692</v>
      </c>
      <c r="H44" s="96">
        <v>776</v>
      </c>
      <c r="I44" s="174">
        <v>733</v>
      </c>
      <c r="J44" s="96">
        <v>1118</v>
      </c>
      <c r="K44" s="96">
        <v>1360.4</v>
      </c>
      <c r="L44" s="106">
        <v>188570</v>
      </c>
      <c r="M44" s="106">
        <v>732</v>
      </c>
      <c r="N44" s="174">
        <v>602</v>
      </c>
      <c r="O44" s="96">
        <v>764</v>
      </c>
      <c r="P44" s="106">
        <v>157200</v>
      </c>
      <c r="Q44" s="106">
        <v>243</v>
      </c>
      <c r="R44" s="174">
        <v>987</v>
      </c>
      <c r="S44" s="174">
        <v>1403.3</v>
      </c>
      <c r="T44" s="106">
        <v>52</v>
      </c>
      <c r="U44" s="106">
        <v>95775</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240</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239</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45" t="s">
        <v>405</v>
      </c>
      <c r="C48" s="173">
        <v>2004</v>
      </c>
      <c r="D48" s="92">
        <v>2027.1</v>
      </c>
      <c r="E48" s="92">
        <v>1942</v>
      </c>
      <c r="F48" s="173">
        <v>2183.1</v>
      </c>
      <c r="G48" s="172">
        <v>452004</v>
      </c>
      <c r="H48" s="92">
        <v>861</v>
      </c>
      <c r="I48" s="92">
        <v>901</v>
      </c>
      <c r="J48" s="92">
        <v>1466</v>
      </c>
      <c r="K48" s="92">
        <v>1671.4</v>
      </c>
      <c r="L48" s="91">
        <v>227286</v>
      </c>
      <c r="M48" s="91">
        <v>805</v>
      </c>
      <c r="N48" s="92">
        <v>625</v>
      </c>
      <c r="O48" s="92">
        <v>844</v>
      </c>
      <c r="P48" s="91">
        <v>163471</v>
      </c>
      <c r="Q48" s="91">
        <v>286</v>
      </c>
      <c r="R48" s="171">
        <v>950</v>
      </c>
      <c r="S48" s="171">
        <v>1418.4</v>
      </c>
      <c r="T48" s="91">
        <v>61</v>
      </c>
      <c r="U48" s="170">
        <v>94034</v>
      </c>
      <c r="V48" s="90">
        <v>27</v>
      </c>
    </row>
    <row r="49" spans="1:22" ht="12" customHeight="1">
      <c r="A49" s="40"/>
      <c r="B49" s="40"/>
      <c r="C49" s="40"/>
      <c r="D49" s="40"/>
      <c r="E49" s="103"/>
      <c r="F49" s="40"/>
      <c r="G49" s="40"/>
      <c r="H49" s="40"/>
      <c r="I49" s="40"/>
      <c r="J49" s="40"/>
      <c r="K49" s="40"/>
      <c r="L49" s="40"/>
      <c r="M49" s="40"/>
      <c r="N49" s="40"/>
      <c r="O49" s="40"/>
      <c r="P49" s="40"/>
      <c r="Q49" s="101"/>
      <c r="R49" s="40"/>
      <c r="S49" s="40"/>
      <c r="T49" s="40"/>
      <c r="U49" s="40"/>
      <c r="V49" s="40"/>
    </row>
    <row r="50" s="47" customFormat="1" ht="12.75"/>
    <row r="51" spans="1:21" s="47" customFormat="1" ht="12.75">
      <c r="A51" s="48" t="s">
        <v>163</v>
      </c>
      <c r="U51" s="250"/>
    </row>
  </sheetData>
  <sheetProtection/>
  <mergeCells count="30">
    <mergeCell ref="A5:A11"/>
    <mergeCell ref="B5:B11"/>
    <mergeCell ref="F8:F10"/>
    <mergeCell ref="C6:C10"/>
    <mergeCell ref="U6:U10"/>
    <mergeCell ref="M7:M10"/>
    <mergeCell ref="N7:N10"/>
    <mergeCell ref="D6:D10"/>
    <mergeCell ref="E6:F7"/>
    <mergeCell ref="H6:H10"/>
    <mergeCell ref="B3:C3"/>
    <mergeCell ref="D3:E3"/>
    <mergeCell ref="V5:V11"/>
    <mergeCell ref="I6:I10"/>
    <mergeCell ref="K8:K10"/>
    <mergeCell ref="J6:K7"/>
    <mergeCell ref="L6:L10"/>
    <mergeCell ref="M6:P6"/>
    <mergeCell ref="E8:E10"/>
    <mergeCell ref="G6:G10"/>
    <mergeCell ref="R6:R10"/>
    <mergeCell ref="S6:S10"/>
    <mergeCell ref="J8:J10"/>
    <mergeCell ref="L3:M3"/>
    <mergeCell ref="B1:K1"/>
    <mergeCell ref="L1:V1"/>
    <mergeCell ref="O7:O10"/>
    <mergeCell ref="P7:P10"/>
    <mergeCell ref="T6:T10"/>
    <mergeCell ref="Q6:Q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D1">
      <selection activeCell="I13" sqref="I13"/>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6" width="11.421875" style="23" customWidth="1"/>
    <col min="7" max="7" width="21.28125" style="23" bestFit="1" customWidth="1"/>
    <col min="8" max="8" width="11.00390625" style="23" customWidth="1"/>
    <col min="9" max="9" width="19.7109375" style="23" customWidth="1"/>
    <col min="10" max="10" width="33.421875" style="23" customWidth="1"/>
    <col min="11" max="11" width="15.140625" style="23" bestFit="1" customWidth="1"/>
    <col min="12" max="12" width="14.57421875" style="23" bestFit="1" customWidth="1"/>
    <col min="13" max="13" width="13.28125" style="23" bestFit="1" customWidth="1"/>
    <col min="14" max="14" width="7.421875" style="23" customWidth="1"/>
    <col min="15" max="16" width="13.28125" style="23" bestFit="1" customWidth="1"/>
    <col min="17" max="17" width="22.7109375" style="23" bestFit="1" customWidth="1"/>
    <col min="18" max="18" width="23.8515625" style="23" customWidth="1"/>
    <col min="19" max="19" width="30.421875" style="23" bestFit="1" customWidth="1"/>
    <col min="20" max="16384" width="11.421875" style="23" customWidth="1"/>
  </cols>
  <sheetData>
    <row r="1" spans="1:19" ht="41.25" customHeight="1">
      <c r="A1" s="373" t="s">
        <v>388</v>
      </c>
      <c r="B1" s="373"/>
      <c r="C1" s="373"/>
      <c r="D1" s="373"/>
      <c r="G1" s="374" t="s">
        <v>59</v>
      </c>
      <c r="H1" s="375"/>
      <c r="I1" s="375"/>
      <c r="J1" s="375"/>
      <c r="K1" s="375"/>
      <c r="L1" s="375"/>
      <c r="M1" s="375"/>
      <c r="N1" s="375"/>
      <c r="O1" s="375"/>
      <c r="P1" s="375"/>
      <c r="Q1" s="375"/>
      <c r="R1" s="375"/>
      <c r="S1" s="375"/>
    </row>
    <row r="2" spans="1:19" ht="34.5" customHeight="1">
      <c r="A2" s="24" t="s">
        <v>25</v>
      </c>
      <c r="B2" s="25"/>
      <c r="C2" s="25" t="s">
        <v>26</v>
      </c>
      <c r="D2" s="25" t="s">
        <v>27</v>
      </c>
      <c r="G2" s="35" t="s">
        <v>26</v>
      </c>
      <c r="H2" s="35" t="s">
        <v>35</v>
      </c>
      <c r="I2" s="36" t="s">
        <v>43</v>
      </c>
      <c r="J2" s="35" t="s">
        <v>56</v>
      </c>
      <c r="K2" s="35" t="s">
        <v>45</v>
      </c>
      <c r="L2" s="35" t="s">
        <v>41</v>
      </c>
      <c r="M2" s="35" t="s">
        <v>47</v>
      </c>
      <c r="N2" s="35" t="s">
        <v>37</v>
      </c>
      <c r="O2" s="35" t="s">
        <v>39</v>
      </c>
      <c r="P2" s="35" t="s">
        <v>33</v>
      </c>
      <c r="Q2" s="35" t="s">
        <v>29</v>
      </c>
      <c r="R2" s="35" t="s">
        <v>49</v>
      </c>
      <c r="S2" s="35"/>
    </row>
    <row r="3" spans="1:19" ht="15.75">
      <c r="A3" s="26" t="s">
        <v>28</v>
      </c>
      <c r="B3" s="27"/>
      <c r="C3" s="28" t="s">
        <v>29</v>
      </c>
      <c r="D3" s="33">
        <v>0.000998003992015968</v>
      </c>
      <c r="E3" s="29"/>
      <c r="G3" s="35" t="s">
        <v>53</v>
      </c>
      <c r="H3" s="35">
        <v>427</v>
      </c>
      <c r="I3" s="35">
        <v>330</v>
      </c>
      <c r="J3" s="35">
        <v>170</v>
      </c>
      <c r="K3" s="35">
        <v>131</v>
      </c>
      <c r="L3" s="35">
        <v>76</v>
      </c>
      <c r="M3" s="35">
        <v>52</v>
      </c>
      <c r="N3" s="35">
        <v>39</v>
      </c>
      <c r="O3" s="35">
        <v>34</v>
      </c>
      <c r="P3" s="35">
        <v>17</v>
      </c>
      <c r="Q3" s="35">
        <v>3</v>
      </c>
      <c r="R3" s="35">
        <v>0</v>
      </c>
      <c r="S3" s="37"/>
    </row>
    <row r="4" spans="1:19" ht="15.75">
      <c r="A4" s="30" t="s">
        <v>30</v>
      </c>
      <c r="B4" s="31"/>
      <c r="C4" s="32" t="s">
        <v>31</v>
      </c>
      <c r="D4" s="33">
        <v>0</v>
      </c>
      <c r="E4" s="29"/>
      <c r="G4" s="35" t="s">
        <v>54</v>
      </c>
      <c r="H4" s="35">
        <v>374</v>
      </c>
      <c r="I4" s="35">
        <v>317</v>
      </c>
      <c r="J4" s="35">
        <v>0</v>
      </c>
      <c r="K4" s="35">
        <v>127</v>
      </c>
      <c r="L4" s="35">
        <v>75</v>
      </c>
      <c r="M4" s="35">
        <v>49</v>
      </c>
      <c r="N4" s="35">
        <v>21</v>
      </c>
      <c r="O4" s="35">
        <v>22</v>
      </c>
      <c r="P4" s="35">
        <v>17</v>
      </c>
      <c r="Q4" s="35">
        <v>0</v>
      </c>
      <c r="R4" s="35">
        <v>0</v>
      </c>
      <c r="S4" s="37"/>
    </row>
    <row r="5" spans="1:19" ht="15.75">
      <c r="A5" s="30" t="s">
        <v>32</v>
      </c>
      <c r="B5" s="31"/>
      <c r="C5" s="32" t="s">
        <v>33</v>
      </c>
      <c r="D5" s="33">
        <v>0.01896207584830339</v>
      </c>
      <c r="E5" s="29"/>
      <c r="G5" s="35" t="s">
        <v>55</v>
      </c>
      <c r="H5" s="35">
        <v>53</v>
      </c>
      <c r="I5" s="35">
        <v>13</v>
      </c>
      <c r="J5" s="35">
        <v>170</v>
      </c>
      <c r="K5" s="35">
        <v>4</v>
      </c>
      <c r="L5" s="35">
        <v>1</v>
      </c>
      <c r="M5" s="35">
        <v>3</v>
      </c>
      <c r="N5" s="35">
        <v>18</v>
      </c>
      <c r="O5" s="35">
        <v>12</v>
      </c>
      <c r="P5" s="35">
        <v>0</v>
      </c>
      <c r="Q5" s="35">
        <v>3</v>
      </c>
      <c r="R5" s="35">
        <v>0</v>
      </c>
      <c r="S5" s="37"/>
    </row>
    <row r="6" spans="1:4" ht="15.75">
      <c r="A6" s="30" t="s">
        <v>34</v>
      </c>
      <c r="B6" s="31"/>
      <c r="C6" s="32" t="s">
        <v>35</v>
      </c>
      <c r="D6" s="33">
        <v>0.48203592814371254</v>
      </c>
    </row>
    <row r="7" spans="1:10" ht="15.75">
      <c r="A7" s="30" t="s">
        <v>36</v>
      </c>
      <c r="B7" s="31"/>
      <c r="C7" s="32" t="s">
        <v>37</v>
      </c>
      <c r="D7" s="33">
        <v>0.00998003992015968</v>
      </c>
      <c r="G7" s="376" t="s">
        <v>58</v>
      </c>
      <c r="H7" s="376"/>
      <c r="I7" s="376"/>
      <c r="J7" s="376"/>
    </row>
    <row r="8" spans="1:4" ht="15.75">
      <c r="A8" s="30" t="s">
        <v>38</v>
      </c>
      <c r="B8" s="31"/>
      <c r="C8" s="32" t="s">
        <v>39</v>
      </c>
      <c r="D8" s="33">
        <v>0.028942115768463075</v>
      </c>
    </row>
    <row r="9" spans="1:4" ht="15.75">
      <c r="A9" s="30" t="s">
        <v>40</v>
      </c>
      <c r="B9" s="31"/>
      <c r="C9" s="32" t="s">
        <v>41</v>
      </c>
      <c r="D9" s="33">
        <v>0.07584830339321356</v>
      </c>
    </row>
    <row r="10" spans="1:4" ht="30.75">
      <c r="A10" s="30" t="s">
        <v>42</v>
      </c>
      <c r="B10" s="31"/>
      <c r="C10" s="32" t="s">
        <v>43</v>
      </c>
      <c r="D10" s="33">
        <v>0.3253493013972056</v>
      </c>
    </row>
    <row r="11" spans="1:4" ht="15.75">
      <c r="A11" s="30" t="s">
        <v>44</v>
      </c>
      <c r="B11" s="31"/>
      <c r="C11" s="32" t="s">
        <v>45</v>
      </c>
      <c r="D11" s="33">
        <v>0.005988023952095808</v>
      </c>
    </row>
    <row r="12" spans="1:4" ht="15.75">
      <c r="A12" s="30" t="s">
        <v>46</v>
      </c>
      <c r="B12" s="31"/>
      <c r="C12" s="32" t="s">
        <v>47</v>
      </c>
      <c r="D12" s="33">
        <v>0.051896207584830344</v>
      </c>
    </row>
    <row r="13" spans="1:4" ht="30.75">
      <c r="A13" s="30" t="s">
        <v>48</v>
      </c>
      <c r="B13" s="31"/>
      <c r="C13" s="32" t="s">
        <v>49</v>
      </c>
      <c r="D13" s="33">
        <v>0</v>
      </c>
    </row>
    <row r="14" spans="1:4" ht="15.75">
      <c r="A14" s="27"/>
      <c r="B14" s="27"/>
      <c r="C14" s="27"/>
      <c r="D14" s="34">
        <v>1</v>
      </c>
    </row>
    <row r="15" spans="1:4" ht="15">
      <c r="A15" s="372" t="s">
        <v>57</v>
      </c>
      <c r="B15" s="372"/>
      <c r="C15" s="372"/>
      <c r="D15" s="372"/>
    </row>
    <row r="16" ht="15.75" customHeight="1"/>
    <row r="17" ht="15" customHeight="1"/>
  </sheetData>
  <sheetProtection/>
  <mergeCells count="4">
    <mergeCell ref="A15:D15"/>
    <mergeCell ref="A1:D1"/>
    <mergeCell ref="G1:S1"/>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406</v>
      </c>
      <c r="B1" s="379"/>
      <c r="C1" s="379"/>
      <c r="D1" s="379"/>
      <c r="E1" s="379"/>
      <c r="F1" s="379"/>
      <c r="G1" s="379"/>
      <c r="H1" s="379"/>
    </row>
    <row r="2" spans="1:9" ht="12" customHeight="1">
      <c r="A2" s="380" t="s">
        <v>20</v>
      </c>
      <c r="B2" s="380"/>
      <c r="C2" s="380"/>
      <c r="D2" s="380"/>
      <c r="E2" s="380"/>
      <c r="F2" s="380"/>
      <c r="G2" s="380"/>
      <c r="H2" s="380"/>
      <c r="I2" s="193"/>
    </row>
    <row r="3" spans="1:2" ht="12" customHeight="1">
      <c r="A3" s="192"/>
      <c r="B3" s="183"/>
    </row>
    <row r="4" spans="1:8" ht="12.75" customHeight="1">
      <c r="A4" s="381" t="s">
        <v>317</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512</v>
      </c>
      <c r="C11" s="178">
        <v>1193</v>
      </c>
      <c r="D11" s="178">
        <v>443</v>
      </c>
      <c r="E11" s="178">
        <v>19</v>
      </c>
      <c r="F11" s="178">
        <v>50</v>
      </c>
      <c r="G11" s="178">
        <v>712</v>
      </c>
    </row>
    <row r="12" spans="1:7" ht="12" customHeight="1">
      <c r="A12" s="181" t="s">
        <v>306</v>
      </c>
      <c r="B12" s="178"/>
      <c r="C12" s="178"/>
      <c r="D12" s="178"/>
      <c r="E12" s="178"/>
      <c r="F12" s="178"/>
      <c r="G12" s="178"/>
    </row>
    <row r="13" spans="1:7" ht="12" customHeight="1">
      <c r="A13" s="181" t="s">
        <v>33</v>
      </c>
      <c r="B13" s="178">
        <v>19</v>
      </c>
      <c r="C13" s="178">
        <v>72</v>
      </c>
      <c r="D13" s="178">
        <v>15</v>
      </c>
      <c r="E13" s="178">
        <v>1</v>
      </c>
      <c r="F13" s="178">
        <v>3</v>
      </c>
      <c r="G13" s="178">
        <v>55</v>
      </c>
    </row>
    <row r="14" spans="1:7" ht="12" customHeight="1">
      <c r="A14" s="181" t="s">
        <v>35</v>
      </c>
      <c r="B14" s="178">
        <v>483</v>
      </c>
      <c r="C14" s="178">
        <v>880</v>
      </c>
      <c r="D14" s="178">
        <v>422</v>
      </c>
      <c r="E14" s="178">
        <v>18</v>
      </c>
      <c r="F14" s="178">
        <v>43</v>
      </c>
      <c r="G14" s="178">
        <v>422</v>
      </c>
    </row>
    <row r="15" spans="1:7" ht="12" customHeight="1">
      <c r="A15" s="181" t="s">
        <v>37</v>
      </c>
      <c r="B15" s="178">
        <v>10</v>
      </c>
      <c r="C15" s="178">
        <v>241</v>
      </c>
      <c r="D15" s="178">
        <v>6</v>
      </c>
      <c r="E15" s="178" t="s">
        <v>384</v>
      </c>
      <c r="F15" s="178">
        <v>4</v>
      </c>
      <c r="G15" s="178">
        <v>235</v>
      </c>
    </row>
    <row r="16" spans="1:7" ht="12" customHeight="1">
      <c r="A16" s="179" t="s">
        <v>307</v>
      </c>
      <c r="B16" s="178">
        <v>460</v>
      </c>
      <c r="C16" s="178">
        <v>572</v>
      </c>
      <c r="D16" s="178">
        <v>425</v>
      </c>
      <c r="E16" s="178">
        <v>20</v>
      </c>
      <c r="F16" s="178">
        <v>15</v>
      </c>
      <c r="G16" s="178">
        <v>107</v>
      </c>
    </row>
    <row r="17" spans="1:7" ht="12" customHeight="1">
      <c r="A17" s="181" t="s">
        <v>306</v>
      </c>
      <c r="B17" s="178"/>
      <c r="C17" s="178"/>
      <c r="D17" s="178"/>
      <c r="E17" s="178"/>
      <c r="F17" s="178"/>
      <c r="G17" s="178"/>
    </row>
    <row r="18" spans="1:7" ht="12" customHeight="1">
      <c r="A18" s="181" t="s">
        <v>41</v>
      </c>
      <c r="B18" s="178">
        <v>76</v>
      </c>
      <c r="C18" s="178">
        <v>85</v>
      </c>
      <c r="D18" s="178">
        <v>71</v>
      </c>
      <c r="E18" s="178">
        <v>4</v>
      </c>
      <c r="F18" s="178">
        <v>1</v>
      </c>
      <c r="G18" s="178">
        <v>6</v>
      </c>
    </row>
    <row r="19" spans="1:7" ht="13.5" customHeight="1">
      <c r="A19" s="182" t="s">
        <v>305</v>
      </c>
      <c r="B19" s="178">
        <v>326</v>
      </c>
      <c r="C19" s="178">
        <v>404</v>
      </c>
      <c r="D19" s="178">
        <v>302</v>
      </c>
      <c r="E19" s="178">
        <v>12</v>
      </c>
      <c r="F19" s="178">
        <v>12</v>
      </c>
      <c r="G19" s="178">
        <v>78</v>
      </c>
    </row>
    <row r="20" spans="1:7" ht="12" customHeight="1">
      <c r="A20" s="181" t="s">
        <v>45</v>
      </c>
      <c r="B20" s="178">
        <v>6</v>
      </c>
      <c r="C20" s="178">
        <v>6</v>
      </c>
      <c r="D20" s="178">
        <v>6</v>
      </c>
      <c r="E20" s="178" t="s">
        <v>384</v>
      </c>
      <c r="F20" s="178" t="s">
        <v>384</v>
      </c>
      <c r="G20" s="178" t="s">
        <v>384</v>
      </c>
    </row>
    <row r="21" spans="1:7" ht="12" customHeight="1">
      <c r="A21" s="181" t="s">
        <v>47</v>
      </c>
      <c r="B21" s="178">
        <v>52</v>
      </c>
      <c r="C21" s="178">
        <v>77</v>
      </c>
      <c r="D21" s="178">
        <v>46</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29</v>
      </c>
      <c r="C24" s="178">
        <v>302</v>
      </c>
      <c r="D24" s="178">
        <v>6</v>
      </c>
      <c r="E24" s="178">
        <v>1</v>
      </c>
      <c r="F24" s="178">
        <v>22</v>
      </c>
      <c r="G24" s="178">
        <v>294</v>
      </c>
    </row>
    <row r="25" spans="1:7" ht="12" customHeight="1">
      <c r="A25" s="179" t="s">
        <v>302</v>
      </c>
      <c r="B25" s="178">
        <v>1</v>
      </c>
      <c r="C25" s="178">
        <v>8</v>
      </c>
      <c r="D25" s="178" t="s">
        <v>384</v>
      </c>
      <c r="E25" s="178" t="s">
        <v>384</v>
      </c>
      <c r="F25" s="178">
        <v>1</v>
      </c>
      <c r="G25" s="178">
        <v>8</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407</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317</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158</v>
      </c>
      <c r="C41" s="178" t="s">
        <v>384</v>
      </c>
      <c r="D41" s="178">
        <v>25</v>
      </c>
      <c r="E41" s="178">
        <v>109</v>
      </c>
      <c r="F41" s="178">
        <v>13</v>
      </c>
      <c r="G41" s="178">
        <v>27</v>
      </c>
      <c r="H41" s="178">
        <v>24</v>
      </c>
    </row>
    <row r="42" spans="1:8" ht="12" customHeight="1">
      <c r="A42" s="179" t="s">
        <v>308</v>
      </c>
      <c r="B42" s="178">
        <v>70</v>
      </c>
      <c r="C42" s="178">
        <v>7</v>
      </c>
      <c r="D42" s="178" t="s">
        <v>384</v>
      </c>
      <c r="E42" s="178">
        <v>51</v>
      </c>
      <c r="F42" s="178">
        <v>27</v>
      </c>
      <c r="G42" s="178">
        <v>15</v>
      </c>
      <c r="H42" s="178">
        <v>11</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64</v>
      </c>
      <c r="C45" s="178">
        <v>6</v>
      </c>
      <c r="D45" s="178" t="s">
        <v>384</v>
      </c>
      <c r="E45" s="178">
        <v>48</v>
      </c>
      <c r="F45" s="178">
        <v>25</v>
      </c>
      <c r="G45" s="178">
        <v>15</v>
      </c>
      <c r="H45" s="178">
        <v>9</v>
      </c>
    </row>
    <row r="46" spans="1:8" ht="12" customHeight="1">
      <c r="A46" s="181" t="s">
        <v>37</v>
      </c>
      <c r="B46" s="178">
        <v>6</v>
      </c>
      <c r="C46" s="178">
        <v>1</v>
      </c>
      <c r="D46" s="178" t="s">
        <v>384</v>
      </c>
      <c r="E46" s="178">
        <v>3</v>
      </c>
      <c r="F46" s="178">
        <v>2</v>
      </c>
      <c r="G46" s="178" t="s">
        <v>384</v>
      </c>
      <c r="H46" s="178">
        <v>2</v>
      </c>
    </row>
    <row r="47" spans="1:8" ht="12" customHeight="1">
      <c r="A47" s="179" t="s">
        <v>307</v>
      </c>
      <c r="B47" s="178">
        <v>31</v>
      </c>
      <c r="C47" s="178">
        <v>4</v>
      </c>
      <c r="D47" s="178">
        <v>2</v>
      </c>
      <c r="E47" s="178">
        <v>17</v>
      </c>
      <c r="F47" s="178">
        <v>5</v>
      </c>
      <c r="G47" s="178">
        <v>5</v>
      </c>
      <c r="H47" s="178">
        <v>8</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18</v>
      </c>
      <c r="C50" s="178">
        <v>2</v>
      </c>
      <c r="D50" s="178" t="s">
        <v>384</v>
      </c>
      <c r="E50" s="178">
        <v>10</v>
      </c>
      <c r="F50" s="178">
        <v>2</v>
      </c>
      <c r="G50" s="178">
        <v>5</v>
      </c>
      <c r="H50" s="178">
        <v>6</v>
      </c>
    </row>
    <row r="51" spans="1:8" ht="12" customHeight="1">
      <c r="A51" s="181" t="s">
        <v>45</v>
      </c>
      <c r="B51" s="178">
        <v>1</v>
      </c>
      <c r="C51" s="178" t="s">
        <v>384</v>
      </c>
      <c r="D51" s="178" t="s">
        <v>384</v>
      </c>
      <c r="E51" s="178">
        <v>1</v>
      </c>
      <c r="F51" s="178" t="s">
        <v>384</v>
      </c>
      <c r="G51" s="178" t="s">
        <v>384</v>
      </c>
      <c r="H51" s="178" t="s">
        <v>384</v>
      </c>
    </row>
    <row r="52" spans="1:8" ht="12" customHeight="1">
      <c r="A52" s="181" t="s">
        <v>47</v>
      </c>
      <c r="B52" s="178">
        <v>10</v>
      </c>
      <c r="C52" s="178">
        <v>2</v>
      </c>
      <c r="D52" s="178">
        <v>1</v>
      </c>
      <c r="E52" s="178">
        <v>6</v>
      </c>
      <c r="F52" s="178">
        <v>3</v>
      </c>
      <c r="G52" s="178" t="s">
        <v>384</v>
      </c>
      <c r="H52" s="178">
        <v>1</v>
      </c>
    </row>
    <row r="53" spans="1:8" ht="12" customHeight="1">
      <c r="A53" s="181" t="s">
        <v>304</v>
      </c>
      <c r="B53" s="178">
        <v>1</v>
      </c>
      <c r="C53" s="178" t="s">
        <v>384</v>
      </c>
      <c r="D53" s="178">
        <v>1</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16</v>
      </c>
      <c r="C55" s="178">
        <v>1</v>
      </c>
      <c r="D55" s="178" t="s">
        <v>384</v>
      </c>
      <c r="E55" s="178">
        <v>6</v>
      </c>
      <c r="F55" s="178">
        <v>3</v>
      </c>
      <c r="G55" s="178">
        <v>1</v>
      </c>
      <c r="H55" s="178">
        <v>5</v>
      </c>
    </row>
    <row r="56" spans="1:8" ht="12" customHeight="1">
      <c r="A56" s="179" t="s">
        <v>302</v>
      </c>
      <c r="B56" s="178">
        <v>2</v>
      </c>
      <c r="C56" s="178" t="s">
        <v>384</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79" t="s">
        <v>409</v>
      </c>
      <c r="B1" s="379"/>
      <c r="C1" s="379"/>
      <c r="D1" s="379"/>
      <c r="E1" s="379"/>
      <c r="F1" s="379"/>
      <c r="G1" s="379"/>
      <c r="H1" s="379"/>
    </row>
    <row r="2" spans="1:8" ht="12" customHeight="1">
      <c r="A2" s="380" t="s">
        <v>20</v>
      </c>
      <c r="B2" s="380"/>
      <c r="C2" s="380"/>
      <c r="D2" s="380"/>
      <c r="E2" s="380"/>
      <c r="F2" s="380"/>
      <c r="G2" s="380"/>
      <c r="H2" s="380"/>
    </row>
    <row r="3" spans="1:7" ht="12" customHeight="1">
      <c r="A3" s="183"/>
      <c r="B3" s="183"/>
      <c r="F3" s="194"/>
      <c r="G3" s="194"/>
    </row>
    <row r="4" spans="1:8" ht="12.75" customHeight="1">
      <c r="A4" s="381" t="s">
        <v>324</v>
      </c>
      <c r="B4" s="384" t="s">
        <v>323</v>
      </c>
      <c r="C4" s="385"/>
      <c r="D4" s="385"/>
      <c r="E4" s="385"/>
      <c r="F4" s="385"/>
      <c r="G4" s="385"/>
      <c r="H4" s="183"/>
    </row>
    <row r="5" spans="1:8" ht="12.75" customHeight="1">
      <c r="A5" s="382"/>
      <c r="B5" s="386" t="s">
        <v>237</v>
      </c>
      <c r="C5" s="387" t="s">
        <v>322</v>
      </c>
      <c r="D5" s="390" t="s">
        <v>321</v>
      </c>
      <c r="E5" s="390"/>
      <c r="F5" s="390"/>
      <c r="G5" s="390"/>
      <c r="H5" s="183"/>
    </row>
    <row r="6" spans="1:8" ht="12.75" customHeight="1">
      <c r="A6" s="382"/>
      <c r="B6" s="386"/>
      <c r="C6" s="388"/>
      <c r="D6" s="391" t="s">
        <v>320</v>
      </c>
      <c r="E6" s="392" t="s">
        <v>319</v>
      </c>
      <c r="F6" s="394" t="s">
        <v>318</v>
      </c>
      <c r="G6" s="394"/>
      <c r="H6" s="191"/>
    </row>
    <row r="7" spans="1:8" ht="12.75" customHeight="1">
      <c r="A7" s="382"/>
      <c r="B7" s="386"/>
      <c r="C7" s="389"/>
      <c r="D7" s="389"/>
      <c r="E7" s="393"/>
      <c r="F7" s="190" t="s">
        <v>133</v>
      </c>
      <c r="G7" s="189" t="s">
        <v>189</v>
      </c>
      <c r="H7" s="188"/>
    </row>
    <row r="8" spans="1:9" ht="12.75" customHeight="1">
      <c r="A8" s="383"/>
      <c r="B8" s="377" t="s">
        <v>182</v>
      </c>
      <c r="C8" s="378"/>
      <c r="D8" s="378"/>
      <c r="E8" s="378"/>
      <c r="F8" s="378"/>
      <c r="G8" s="378"/>
      <c r="H8" s="187"/>
      <c r="I8" s="187"/>
    </row>
    <row r="9" spans="1:9" ht="12.75" customHeight="1">
      <c r="A9" s="186"/>
      <c r="B9" s="185"/>
      <c r="C9" s="184"/>
      <c r="D9" s="184"/>
      <c r="E9" s="184"/>
      <c r="F9" s="184"/>
      <c r="G9" s="184"/>
      <c r="H9" s="184"/>
      <c r="I9" s="184"/>
    </row>
    <row r="10" spans="1:7" ht="12.75" customHeight="1">
      <c r="A10" s="179" t="s">
        <v>309</v>
      </c>
      <c r="B10" s="178" t="s">
        <v>384</v>
      </c>
      <c r="C10" s="178" t="s">
        <v>384</v>
      </c>
      <c r="D10" s="178" t="s">
        <v>384</v>
      </c>
      <c r="E10" s="178" t="s">
        <v>384</v>
      </c>
      <c r="F10" s="178" t="s">
        <v>384</v>
      </c>
      <c r="G10" s="178" t="s">
        <v>384</v>
      </c>
    </row>
    <row r="11" spans="1:7" ht="12" customHeight="1">
      <c r="A11" s="179" t="s">
        <v>308</v>
      </c>
      <c r="B11" s="178">
        <v>412</v>
      </c>
      <c r="C11" s="178">
        <v>1104</v>
      </c>
      <c r="D11" s="178">
        <v>344</v>
      </c>
      <c r="E11" s="178">
        <v>15</v>
      </c>
      <c r="F11" s="178">
        <v>53</v>
      </c>
      <c r="G11" s="178">
        <v>730</v>
      </c>
    </row>
    <row r="12" spans="1:7" ht="12" customHeight="1">
      <c r="A12" s="181" t="s">
        <v>306</v>
      </c>
      <c r="B12" s="178"/>
      <c r="C12" s="178"/>
      <c r="D12" s="178"/>
      <c r="E12" s="178"/>
      <c r="F12" s="178"/>
      <c r="G12" s="178"/>
    </row>
    <row r="13" spans="1:7" ht="12" customHeight="1">
      <c r="A13" s="181" t="s">
        <v>33</v>
      </c>
      <c r="B13" s="178">
        <v>17</v>
      </c>
      <c r="C13" s="178">
        <v>70</v>
      </c>
      <c r="D13" s="178">
        <v>13</v>
      </c>
      <c r="E13" s="178">
        <v>1</v>
      </c>
      <c r="F13" s="178">
        <v>3</v>
      </c>
      <c r="G13" s="178">
        <v>55</v>
      </c>
    </row>
    <row r="14" spans="1:7" ht="12" customHeight="1">
      <c r="A14" s="181" t="s">
        <v>35</v>
      </c>
      <c r="B14" s="178">
        <v>374</v>
      </c>
      <c r="C14" s="178">
        <v>707</v>
      </c>
      <c r="D14" s="178">
        <v>324</v>
      </c>
      <c r="E14" s="178">
        <v>14</v>
      </c>
      <c r="F14" s="178">
        <v>36</v>
      </c>
      <c r="G14" s="178">
        <v>355</v>
      </c>
    </row>
    <row r="15" spans="1:7" ht="12" customHeight="1">
      <c r="A15" s="181" t="s">
        <v>37</v>
      </c>
      <c r="B15" s="178">
        <v>21</v>
      </c>
      <c r="C15" s="178">
        <v>327</v>
      </c>
      <c r="D15" s="178">
        <v>7</v>
      </c>
      <c r="E15" s="178" t="s">
        <v>384</v>
      </c>
      <c r="F15" s="178">
        <v>14</v>
      </c>
      <c r="G15" s="178">
        <v>320</v>
      </c>
    </row>
    <row r="16" spans="1:7" ht="12" customHeight="1">
      <c r="A16" s="179" t="s">
        <v>307</v>
      </c>
      <c r="B16" s="178">
        <v>568</v>
      </c>
      <c r="C16" s="178">
        <v>739</v>
      </c>
      <c r="D16" s="178">
        <v>524</v>
      </c>
      <c r="E16" s="178">
        <v>24</v>
      </c>
      <c r="F16" s="178">
        <v>20</v>
      </c>
      <c r="G16" s="178">
        <v>167</v>
      </c>
    </row>
    <row r="17" spans="1:7" ht="12" customHeight="1">
      <c r="A17" s="181" t="s">
        <v>306</v>
      </c>
      <c r="B17" s="178"/>
      <c r="C17" s="178"/>
      <c r="D17" s="178"/>
      <c r="E17" s="178"/>
      <c r="F17" s="178"/>
      <c r="G17" s="178"/>
    </row>
    <row r="18" spans="1:7" ht="12" customHeight="1">
      <c r="A18" s="181" t="s">
        <v>41</v>
      </c>
      <c r="B18" s="178">
        <v>75</v>
      </c>
      <c r="C18" s="178">
        <v>84</v>
      </c>
      <c r="D18" s="178">
        <v>70</v>
      </c>
      <c r="E18" s="178">
        <v>4</v>
      </c>
      <c r="F18" s="178">
        <v>1</v>
      </c>
      <c r="G18" s="178">
        <v>6</v>
      </c>
    </row>
    <row r="19" spans="1:7" ht="13.5" customHeight="1">
      <c r="A19" s="182" t="s">
        <v>305</v>
      </c>
      <c r="B19" s="178">
        <v>317</v>
      </c>
      <c r="C19" s="178">
        <v>388</v>
      </c>
      <c r="D19" s="178">
        <v>294</v>
      </c>
      <c r="E19" s="178">
        <v>13</v>
      </c>
      <c r="F19" s="178">
        <v>10</v>
      </c>
      <c r="G19" s="178">
        <v>68</v>
      </c>
    </row>
    <row r="20" spans="1:7" ht="12" customHeight="1">
      <c r="A20" s="181" t="s">
        <v>45</v>
      </c>
      <c r="B20" s="178">
        <v>127</v>
      </c>
      <c r="C20" s="178">
        <v>193</v>
      </c>
      <c r="D20" s="178">
        <v>117</v>
      </c>
      <c r="E20" s="178">
        <v>3</v>
      </c>
      <c r="F20" s="178">
        <v>7</v>
      </c>
      <c r="G20" s="178">
        <v>70</v>
      </c>
    </row>
    <row r="21" spans="1:7" ht="12" customHeight="1">
      <c r="A21" s="181" t="s">
        <v>47</v>
      </c>
      <c r="B21" s="178">
        <v>49</v>
      </c>
      <c r="C21" s="178">
        <v>74</v>
      </c>
      <c r="D21" s="178">
        <v>43</v>
      </c>
      <c r="E21" s="178">
        <v>4</v>
      </c>
      <c r="F21" s="178">
        <v>2</v>
      </c>
      <c r="G21" s="178">
        <v>23</v>
      </c>
    </row>
    <row r="22" spans="1:7" ht="12" customHeight="1">
      <c r="A22" s="181" t="s">
        <v>304</v>
      </c>
      <c r="B22" s="178" t="s">
        <v>384</v>
      </c>
      <c r="C22" s="178" t="s">
        <v>384</v>
      </c>
      <c r="D22" s="178" t="s">
        <v>384</v>
      </c>
      <c r="E22" s="178" t="s">
        <v>384</v>
      </c>
      <c r="F22" s="178" t="s">
        <v>384</v>
      </c>
      <c r="G22" s="178" t="s">
        <v>384</v>
      </c>
    </row>
    <row r="23" spans="1:7" ht="12" customHeight="1">
      <c r="A23" s="181" t="s">
        <v>51</v>
      </c>
      <c r="B23" s="178" t="s">
        <v>384</v>
      </c>
      <c r="C23" s="178" t="s">
        <v>384</v>
      </c>
      <c r="D23" s="178" t="s">
        <v>384</v>
      </c>
      <c r="E23" s="178" t="s">
        <v>384</v>
      </c>
      <c r="F23" s="178" t="s">
        <v>384</v>
      </c>
      <c r="G23" s="178" t="s">
        <v>384</v>
      </c>
    </row>
    <row r="24" spans="1:7" ht="12" customHeight="1">
      <c r="A24" s="180" t="s">
        <v>303</v>
      </c>
      <c r="B24" s="178">
        <v>22</v>
      </c>
      <c r="C24" s="178">
        <v>232</v>
      </c>
      <c r="D24" s="178">
        <v>6</v>
      </c>
      <c r="E24" s="178">
        <v>1</v>
      </c>
      <c r="F24" s="178">
        <v>15</v>
      </c>
      <c r="G24" s="178">
        <v>224</v>
      </c>
    </row>
    <row r="25" spans="1:7" ht="12" customHeight="1">
      <c r="A25" s="179" t="s">
        <v>302</v>
      </c>
      <c r="B25" s="178" t="s">
        <v>384</v>
      </c>
      <c r="C25" s="178" t="s">
        <v>384</v>
      </c>
      <c r="D25" s="178" t="s">
        <v>384</v>
      </c>
      <c r="E25" s="178" t="s">
        <v>384</v>
      </c>
      <c r="F25" s="178" t="s">
        <v>384</v>
      </c>
      <c r="G25" s="178" t="s">
        <v>384</v>
      </c>
    </row>
    <row r="26" spans="1:7" ht="12" customHeight="1">
      <c r="A26" s="177" t="s">
        <v>53</v>
      </c>
      <c r="B26" s="176">
        <v>1002</v>
      </c>
      <c r="C26" s="176">
        <v>2075</v>
      </c>
      <c r="D26" s="176">
        <v>874</v>
      </c>
      <c r="E26" s="176">
        <v>40</v>
      </c>
      <c r="F26" s="176">
        <v>88</v>
      </c>
      <c r="G26" s="176">
        <v>1121</v>
      </c>
    </row>
    <row r="27" ht="12" customHeight="1"/>
    <row r="28" ht="12" customHeight="1"/>
    <row r="29" ht="12" customHeight="1"/>
    <row r="30" spans="1:8" ht="23.25" customHeight="1">
      <c r="A30" s="379" t="s">
        <v>408</v>
      </c>
      <c r="B30" s="379"/>
      <c r="C30" s="379"/>
      <c r="D30" s="379"/>
      <c r="E30" s="379"/>
      <c r="F30" s="379"/>
      <c r="G30" s="379"/>
      <c r="H30" s="379"/>
    </row>
    <row r="31" spans="1:8" ht="12" customHeight="1">
      <c r="A31" s="380" t="s">
        <v>20</v>
      </c>
      <c r="B31" s="380"/>
      <c r="C31" s="380"/>
      <c r="D31" s="380"/>
      <c r="E31" s="380"/>
      <c r="F31" s="380"/>
      <c r="G31" s="380"/>
      <c r="H31" s="380"/>
    </row>
    <row r="32" spans="1:2" ht="12" customHeight="1">
      <c r="A32" s="183"/>
      <c r="B32" s="183"/>
    </row>
    <row r="33" spans="1:8" ht="12.75" customHeight="1">
      <c r="A33" s="395" t="s">
        <v>324</v>
      </c>
      <c r="B33" s="384" t="s">
        <v>229</v>
      </c>
      <c r="C33" s="385"/>
      <c r="D33" s="385"/>
      <c r="E33" s="385"/>
      <c r="F33" s="385"/>
      <c r="G33" s="385"/>
      <c r="H33" s="385"/>
    </row>
    <row r="34" spans="1:8" ht="12.75" customHeight="1">
      <c r="A34" s="396"/>
      <c r="B34" s="398" t="s">
        <v>237</v>
      </c>
      <c r="C34" s="400" t="s">
        <v>312</v>
      </c>
      <c r="D34" s="394"/>
      <c r="E34" s="394"/>
      <c r="F34" s="394"/>
      <c r="G34" s="394"/>
      <c r="H34" s="394"/>
    </row>
    <row r="35" spans="1:8" ht="12.75" customHeight="1">
      <c r="A35" s="396"/>
      <c r="B35" s="386"/>
      <c r="C35" s="387" t="s">
        <v>316</v>
      </c>
      <c r="D35" s="387" t="s">
        <v>315</v>
      </c>
      <c r="E35" s="400" t="s">
        <v>314</v>
      </c>
      <c r="F35" s="394"/>
      <c r="G35" s="402"/>
      <c r="H35" s="394" t="s">
        <v>313</v>
      </c>
    </row>
    <row r="36" spans="1:8" ht="12.75" customHeight="1">
      <c r="A36" s="396"/>
      <c r="B36" s="386"/>
      <c r="C36" s="401"/>
      <c r="D36" s="401"/>
      <c r="E36" s="387" t="s">
        <v>237</v>
      </c>
      <c r="F36" s="407" t="s">
        <v>312</v>
      </c>
      <c r="G36" s="408"/>
      <c r="H36" s="404"/>
    </row>
    <row r="37" spans="1:8" ht="16.5" customHeight="1">
      <c r="A37" s="396"/>
      <c r="B37" s="386"/>
      <c r="C37" s="401"/>
      <c r="D37" s="401"/>
      <c r="E37" s="401"/>
      <c r="F37" s="387" t="s">
        <v>311</v>
      </c>
      <c r="G37" s="402" t="s">
        <v>310</v>
      </c>
      <c r="H37" s="404"/>
    </row>
    <row r="38" spans="1:8" ht="16.5" customHeight="1">
      <c r="A38" s="396"/>
      <c r="B38" s="399"/>
      <c r="C38" s="389"/>
      <c r="D38" s="389"/>
      <c r="E38" s="406"/>
      <c r="F38" s="406"/>
      <c r="G38" s="409"/>
      <c r="H38" s="405"/>
    </row>
    <row r="39" spans="1:8" ht="12.75" customHeight="1">
      <c r="A39" s="397"/>
      <c r="B39" s="377" t="s">
        <v>182</v>
      </c>
      <c r="C39" s="378"/>
      <c r="D39" s="378"/>
      <c r="E39" s="378"/>
      <c r="F39" s="378"/>
      <c r="G39" s="378"/>
      <c r="H39" s="378"/>
    </row>
    <row r="40" spans="1:8" ht="12" customHeight="1">
      <c r="A40" s="179"/>
      <c r="B40" s="178"/>
      <c r="C40" s="178"/>
      <c r="D40" s="178"/>
      <c r="E40" s="178"/>
      <c r="F40" s="178"/>
      <c r="G40" s="178"/>
      <c r="H40" s="178"/>
    </row>
    <row r="41" spans="1:8" ht="12" customHeight="1">
      <c r="A41" s="179" t="s">
        <v>309</v>
      </c>
      <c r="B41" s="178">
        <v>170</v>
      </c>
      <c r="C41" s="178" t="s">
        <v>384</v>
      </c>
      <c r="D41" s="178">
        <v>27</v>
      </c>
      <c r="E41" s="178">
        <v>117</v>
      </c>
      <c r="F41" s="178">
        <v>19</v>
      </c>
      <c r="G41" s="178">
        <v>27</v>
      </c>
      <c r="H41" s="178">
        <v>26</v>
      </c>
    </row>
    <row r="42" spans="1:8" ht="12" customHeight="1">
      <c r="A42" s="179" t="s">
        <v>308</v>
      </c>
      <c r="B42" s="178">
        <v>71</v>
      </c>
      <c r="C42" s="178">
        <v>8</v>
      </c>
      <c r="D42" s="178" t="s">
        <v>384</v>
      </c>
      <c r="E42" s="178">
        <v>50</v>
      </c>
      <c r="F42" s="178">
        <v>24</v>
      </c>
      <c r="G42" s="178">
        <v>17</v>
      </c>
      <c r="H42" s="178">
        <v>12</v>
      </c>
    </row>
    <row r="43" spans="1:8" ht="12" customHeight="1">
      <c r="A43" s="181" t="s">
        <v>306</v>
      </c>
      <c r="B43" s="178"/>
      <c r="C43" s="178"/>
      <c r="D43" s="178"/>
      <c r="E43" s="178"/>
      <c r="F43" s="178"/>
      <c r="G43" s="178"/>
      <c r="H43" s="178"/>
    </row>
    <row r="44" spans="1:8" ht="12" customHeight="1">
      <c r="A44" s="181" t="s">
        <v>33</v>
      </c>
      <c r="B44" s="178" t="s">
        <v>384</v>
      </c>
      <c r="C44" s="178" t="s">
        <v>384</v>
      </c>
      <c r="D44" s="178" t="s">
        <v>384</v>
      </c>
      <c r="E44" s="178" t="s">
        <v>384</v>
      </c>
      <c r="F44" s="178" t="s">
        <v>384</v>
      </c>
      <c r="G44" s="178" t="s">
        <v>384</v>
      </c>
      <c r="H44" s="178" t="s">
        <v>384</v>
      </c>
    </row>
    <row r="45" spans="1:8" ht="12" customHeight="1">
      <c r="A45" s="181" t="s">
        <v>35</v>
      </c>
      <c r="B45" s="178">
        <v>53</v>
      </c>
      <c r="C45" s="178">
        <v>6</v>
      </c>
      <c r="D45" s="178" t="s">
        <v>384</v>
      </c>
      <c r="E45" s="178">
        <v>40</v>
      </c>
      <c r="F45" s="178">
        <v>21</v>
      </c>
      <c r="G45" s="178">
        <v>12</v>
      </c>
      <c r="H45" s="178">
        <v>6</v>
      </c>
    </row>
    <row r="46" spans="1:8" ht="12" customHeight="1">
      <c r="A46" s="181" t="s">
        <v>37</v>
      </c>
      <c r="B46" s="178">
        <v>18</v>
      </c>
      <c r="C46" s="178">
        <v>2</v>
      </c>
      <c r="D46" s="178" t="s">
        <v>384</v>
      </c>
      <c r="E46" s="178">
        <v>10</v>
      </c>
      <c r="F46" s="178">
        <v>3</v>
      </c>
      <c r="G46" s="178">
        <v>5</v>
      </c>
      <c r="H46" s="178">
        <v>6</v>
      </c>
    </row>
    <row r="47" spans="1:8" ht="12" customHeight="1">
      <c r="A47" s="179" t="s">
        <v>307</v>
      </c>
      <c r="B47" s="178">
        <v>21</v>
      </c>
      <c r="C47" s="178">
        <v>3</v>
      </c>
      <c r="D47" s="178" t="s">
        <v>384</v>
      </c>
      <c r="E47" s="178">
        <v>13</v>
      </c>
      <c r="F47" s="178">
        <v>4</v>
      </c>
      <c r="G47" s="178">
        <v>3</v>
      </c>
      <c r="H47" s="178">
        <v>5</v>
      </c>
    </row>
    <row r="48" spans="1:8" ht="12" customHeight="1">
      <c r="A48" s="181" t="s">
        <v>306</v>
      </c>
      <c r="B48" s="178"/>
      <c r="C48" s="178"/>
      <c r="D48" s="178"/>
      <c r="E48" s="178"/>
      <c r="F48" s="178"/>
      <c r="G48" s="178"/>
      <c r="H48" s="178"/>
    </row>
    <row r="49" spans="1:8" ht="12" customHeight="1">
      <c r="A49" s="181" t="s">
        <v>41</v>
      </c>
      <c r="B49" s="178">
        <v>1</v>
      </c>
      <c r="C49" s="178" t="s">
        <v>384</v>
      </c>
      <c r="D49" s="178" t="s">
        <v>384</v>
      </c>
      <c r="E49" s="178" t="s">
        <v>384</v>
      </c>
      <c r="F49" s="178" t="s">
        <v>384</v>
      </c>
      <c r="G49" s="178" t="s">
        <v>384</v>
      </c>
      <c r="H49" s="178">
        <v>1</v>
      </c>
    </row>
    <row r="50" spans="1:8" ht="13.5" customHeight="1">
      <c r="A50" s="182" t="s">
        <v>305</v>
      </c>
      <c r="B50" s="178">
        <v>13</v>
      </c>
      <c r="C50" s="178">
        <v>1</v>
      </c>
      <c r="D50" s="178" t="s">
        <v>384</v>
      </c>
      <c r="E50" s="178">
        <v>8</v>
      </c>
      <c r="F50" s="178">
        <v>2</v>
      </c>
      <c r="G50" s="178">
        <v>3</v>
      </c>
      <c r="H50" s="178">
        <v>4</v>
      </c>
    </row>
    <row r="51" spans="1:8" ht="12" customHeight="1">
      <c r="A51" s="181" t="s">
        <v>45</v>
      </c>
      <c r="B51" s="178">
        <v>4</v>
      </c>
      <c r="C51" s="178">
        <v>1</v>
      </c>
      <c r="D51" s="178" t="s">
        <v>384</v>
      </c>
      <c r="E51" s="178">
        <v>3</v>
      </c>
      <c r="F51" s="178">
        <v>1</v>
      </c>
      <c r="G51" s="178" t="s">
        <v>384</v>
      </c>
      <c r="H51" s="178" t="s">
        <v>384</v>
      </c>
    </row>
    <row r="52" spans="1:8" ht="12" customHeight="1">
      <c r="A52" s="181" t="s">
        <v>47</v>
      </c>
      <c r="B52" s="178">
        <v>3</v>
      </c>
      <c r="C52" s="178">
        <v>1</v>
      </c>
      <c r="D52" s="178" t="s">
        <v>384</v>
      </c>
      <c r="E52" s="178">
        <v>2</v>
      </c>
      <c r="F52" s="178">
        <v>1</v>
      </c>
      <c r="G52" s="178" t="s">
        <v>384</v>
      </c>
      <c r="H52" s="178" t="s">
        <v>384</v>
      </c>
    </row>
    <row r="53" spans="1:8" ht="12" customHeight="1">
      <c r="A53" s="181" t="s">
        <v>304</v>
      </c>
      <c r="B53" s="178" t="s">
        <v>384</v>
      </c>
      <c r="C53" s="178" t="s">
        <v>384</v>
      </c>
      <c r="D53" s="178" t="s">
        <v>384</v>
      </c>
      <c r="E53" s="178" t="s">
        <v>384</v>
      </c>
      <c r="F53" s="178" t="s">
        <v>384</v>
      </c>
      <c r="G53" s="178" t="s">
        <v>384</v>
      </c>
      <c r="H53" s="178" t="s">
        <v>384</v>
      </c>
    </row>
    <row r="54" spans="1:8" ht="12" customHeight="1">
      <c r="A54" s="181" t="s">
        <v>51</v>
      </c>
      <c r="B54" s="178" t="s">
        <v>384</v>
      </c>
      <c r="C54" s="178" t="s">
        <v>384</v>
      </c>
      <c r="D54" s="178" t="s">
        <v>384</v>
      </c>
      <c r="E54" s="178" t="s">
        <v>384</v>
      </c>
      <c r="F54" s="178" t="s">
        <v>384</v>
      </c>
      <c r="G54" s="178" t="s">
        <v>384</v>
      </c>
      <c r="H54" s="178" t="s">
        <v>384</v>
      </c>
    </row>
    <row r="55" spans="1:8" ht="12" customHeight="1">
      <c r="A55" s="180" t="s">
        <v>303</v>
      </c>
      <c r="B55" s="178">
        <v>12</v>
      </c>
      <c r="C55" s="178" t="s">
        <v>384</v>
      </c>
      <c r="D55" s="178" t="s">
        <v>384</v>
      </c>
      <c r="E55" s="178">
        <v>3</v>
      </c>
      <c r="F55" s="178">
        <v>1</v>
      </c>
      <c r="G55" s="178">
        <v>1</v>
      </c>
      <c r="H55" s="178">
        <v>5</v>
      </c>
    </row>
    <row r="56" spans="1:8" ht="12" customHeight="1">
      <c r="A56" s="179" t="s">
        <v>302</v>
      </c>
      <c r="B56" s="178">
        <v>3</v>
      </c>
      <c r="C56" s="178">
        <v>1</v>
      </c>
      <c r="D56" s="178" t="s">
        <v>384</v>
      </c>
      <c r="E56" s="178">
        <v>1</v>
      </c>
      <c r="F56" s="178" t="s">
        <v>384</v>
      </c>
      <c r="G56" s="178" t="s">
        <v>384</v>
      </c>
      <c r="H56" s="178">
        <v>1</v>
      </c>
    </row>
    <row r="57" spans="1:8" ht="12" customHeight="1">
      <c r="A57" s="177" t="s">
        <v>53</v>
      </c>
      <c r="B57" s="176">
        <v>277</v>
      </c>
      <c r="C57" s="176">
        <v>12</v>
      </c>
      <c r="D57" s="176">
        <v>27</v>
      </c>
      <c r="E57" s="176">
        <v>184</v>
      </c>
      <c r="F57" s="176">
        <v>48</v>
      </c>
      <c r="G57" s="176">
        <v>48</v>
      </c>
      <c r="H57" s="176">
        <v>49</v>
      </c>
    </row>
    <row r="58" ht="12" customHeight="1"/>
    <row r="59" ht="12" customHeight="1"/>
    <row r="60" spans="1:8" ht="28.5" customHeight="1">
      <c r="A60" s="403" t="s">
        <v>301</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F6:G6"/>
    <mergeCell ref="A30:H30"/>
    <mergeCell ref="A31:H31"/>
    <mergeCell ref="A33:A39"/>
    <mergeCell ref="B33:H33"/>
    <mergeCell ref="B34:B38"/>
    <mergeCell ref="C34:H34"/>
    <mergeCell ref="C35:C38"/>
    <mergeCell ref="D35:D38"/>
    <mergeCell ref="E35:G35"/>
    <mergeCell ref="B8:G8"/>
    <mergeCell ref="A1:H1"/>
    <mergeCell ref="A2:H2"/>
    <mergeCell ref="A4:A8"/>
    <mergeCell ref="B4:G4"/>
    <mergeCell ref="B5:B7"/>
    <mergeCell ref="C5:C7"/>
    <mergeCell ref="D5:G5"/>
    <mergeCell ref="D6:D7"/>
    <mergeCell ref="E6:E7"/>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SheetLayoutView="115" zoomScalePageLayoutView="0" workbookViewId="0" topLeftCell="A1">
      <selection activeCell="A3" sqref="A3:B3"/>
    </sheetView>
  </sheetViews>
  <sheetFormatPr defaultColWidth="12.71093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79" t="s">
        <v>410</v>
      </c>
      <c r="B1" s="379"/>
      <c r="C1" s="379"/>
      <c r="D1" s="379"/>
      <c r="E1" s="379"/>
      <c r="F1" s="379"/>
      <c r="G1" s="379"/>
      <c r="H1" s="379"/>
      <c r="I1" s="379"/>
      <c r="J1" s="379"/>
    </row>
    <row r="2" spans="1:10" s="198" customFormat="1" ht="18" customHeight="1">
      <c r="A2" s="418" t="s">
        <v>20</v>
      </c>
      <c r="B2" s="418"/>
      <c r="C2" s="418"/>
      <c r="D2" s="418"/>
      <c r="E2" s="418"/>
      <c r="F2" s="418"/>
      <c r="G2" s="418"/>
      <c r="H2" s="418"/>
      <c r="I2" s="418"/>
      <c r="J2" s="418"/>
    </row>
    <row r="3" spans="1:10" ht="13.5" customHeight="1">
      <c r="A3" s="419" t="s">
        <v>52</v>
      </c>
      <c r="B3" s="420"/>
      <c r="C3" s="414" t="s">
        <v>161</v>
      </c>
      <c r="D3" s="414" t="s">
        <v>53</v>
      </c>
      <c r="E3" s="421" t="s">
        <v>376</v>
      </c>
      <c r="F3" s="421"/>
      <c r="G3" s="421"/>
      <c r="H3" s="421"/>
      <c r="I3" s="421"/>
      <c r="J3" s="421"/>
    </row>
    <row r="4" spans="1:10" ht="13.5" customHeight="1">
      <c r="A4" s="422" t="s">
        <v>52</v>
      </c>
      <c r="B4" s="423"/>
      <c r="C4" s="417"/>
      <c r="D4" s="417"/>
      <c r="E4" s="421" t="s">
        <v>375</v>
      </c>
      <c r="F4" s="421"/>
      <c r="G4" s="421"/>
      <c r="H4" s="421"/>
      <c r="I4" s="421"/>
      <c r="J4" s="421"/>
    </row>
    <row r="5" spans="1:10" ht="13.5" customHeight="1">
      <c r="A5" s="422" t="s">
        <v>374</v>
      </c>
      <c r="B5" s="423"/>
      <c r="C5" s="417"/>
      <c r="D5" s="417"/>
      <c r="E5" s="421" t="s">
        <v>373</v>
      </c>
      <c r="F5" s="419"/>
      <c r="G5" s="419"/>
      <c r="H5" s="419"/>
      <c r="I5" s="420"/>
      <c r="J5" s="421" t="s">
        <v>372</v>
      </c>
    </row>
    <row r="6" spans="1:10" ht="13.5" customHeight="1">
      <c r="A6" s="412" t="s">
        <v>52</v>
      </c>
      <c r="B6" s="413"/>
      <c r="C6" s="417"/>
      <c r="D6" s="417"/>
      <c r="E6" s="414" t="s">
        <v>371</v>
      </c>
      <c r="F6" s="414" t="s">
        <v>370</v>
      </c>
      <c r="G6" s="414" t="s">
        <v>369</v>
      </c>
      <c r="H6" s="414" t="s">
        <v>368</v>
      </c>
      <c r="I6" s="414" t="s">
        <v>367</v>
      </c>
      <c r="J6" s="424"/>
    </row>
    <row r="7" spans="1:10" ht="13.5" customHeight="1">
      <c r="A7" s="410" t="s">
        <v>52</v>
      </c>
      <c r="B7" s="411"/>
      <c r="C7" s="415"/>
      <c r="D7" s="415"/>
      <c r="E7" s="415"/>
      <c r="F7" s="415" t="s">
        <v>366</v>
      </c>
      <c r="G7" s="415" t="s">
        <v>366</v>
      </c>
      <c r="H7" s="415" t="s">
        <v>366</v>
      </c>
      <c r="I7" s="415" t="s">
        <v>366</v>
      </c>
      <c r="J7" s="425"/>
    </row>
    <row r="8" spans="3:256" ht="20.25" customHeight="1">
      <c r="C8" s="200"/>
      <c r="D8" s="416" t="s">
        <v>379</v>
      </c>
      <c r="E8" s="416"/>
      <c r="F8" s="416"/>
      <c r="G8" s="416"/>
      <c r="H8" s="416"/>
      <c r="I8" s="416"/>
      <c r="J8" s="416"/>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2" t="s">
        <v>52</v>
      </c>
      <c r="C9" s="201"/>
    </row>
    <row r="10" spans="1:10" ht="12" customHeight="1">
      <c r="A10" s="22" t="s">
        <v>361</v>
      </c>
      <c r="B10" s="196" t="s">
        <v>360</v>
      </c>
      <c r="C10" s="202"/>
      <c r="D10" s="234">
        <v>1002</v>
      </c>
      <c r="E10" s="234">
        <v>29</v>
      </c>
      <c r="F10" s="234">
        <v>2</v>
      </c>
      <c r="G10" s="234">
        <v>957</v>
      </c>
      <c r="H10" s="234">
        <v>7</v>
      </c>
      <c r="I10" s="234">
        <v>7</v>
      </c>
      <c r="J10" s="234" t="s">
        <v>384</v>
      </c>
    </row>
    <row r="11" spans="1:10" ht="12" customHeight="1">
      <c r="A11" s="22" t="s">
        <v>359</v>
      </c>
      <c r="B11" s="22" t="s">
        <v>358</v>
      </c>
      <c r="C11" s="201"/>
      <c r="D11" s="235">
        <v>2075</v>
      </c>
      <c r="E11" s="235">
        <v>302</v>
      </c>
      <c r="F11" s="235">
        <v>8</v>
      </c>
      <c r="G11" s="235">
        <v>1509</v>
      </c>
      <c r="H11" s="235">
        <v>18</v>
      </c>
      <c r="I11" s="235">
        <v>238</v>
      </c>
      <c r="J11" s="235" t="s">
        <v>384</v>
      </c>
    </row>
    <row r="12" spans="1:10" ht="12" customHeight="1">
      <c r="A12" s="22" t="s">
        <v>52</v>
      </c>
      <c r="B12" s="22" t="s">
        <v>342</v>
      </c>
      <c r="C12" s="201"/>
      <c r="D12" s="235"/>
      <c r="E12" s="235"/>
      <c r="F12" s="235"/>
      <c r="G12" s="235"/>
      <c r="H12" s="235"/>
      <c r="I12" s="235"/>
      <c r="J12" s="235"/>
    </row>
    <row r="13" spans="1:10" ht="12" customHeight="1">
      <c r="A13" s="22" t="s">
        <v>357</v>
      </c>
      <c r="B13" s="22" t="s">
        <v>356</v>
      </c>
      <c r="C13" s="201"/>
      <c r="D13" s="235">
        <v>874</v>
      </c>
      <c r="E13" s="235">
        <v>6</v>
      </c>
      <c r="F13" s="235">
        <v>1</v>
      </c>
      <c r="G13" s="235">
        <v>860</v>
      </c>
      <c r="H13" s="235">
        <v>4</v>
      </c>
      <c r="I13" s="235">
        <v>3</v>
      </c>
      <c r="J13" s="235" t="s">
        <v>384</v>
      </c>
    </row>
    <row r="14" spans="1:10" ht="12" customHeight="1">
      <c r="A14" s="22" t="s">
        <v>355</v>
      </c>
      <c r="B14" s="22" t="s">
        <v>354</v>
      </c>
      <c r="C14" s="201"/>
      <c r="D14" s="235">
        <v>40</v>
      </c>
      <c r="E14" s="235">
        <v>1</v>
      </c>
      <c r="F14" s="235" t="s">
        <v>384</v>
      </c>
      <c r="G14" s="235">
        <v>39</v>
      </c>
      <c r="H14" s="235" t="s">
        <v>384</v>
      </c>
      <c r="I14" s="235" t="s">
        <v>384</v>
      </c>
      <c r="J14" s="235" t="s">
        <v>384</v>
      </c>
    </row>
    <row r="15" spans="1:10" ht="12" customHeight="1">
      <c r="A15" s="22" t="s">
        <v>353</v>
      </c>
      <c r="B15" s="22" t="s">
        <v>352</v>
      </c>
      <c r="C15" s="201"/>
      <c r="D15" s="235">
        <v>77</v>
      </c>
      <c r="E15" s="235">
        <v>20</v>
      </c>
      <c r="F15" s="235">
        <v>1</v>
      </c>
      <c r="G15" s="235">
        <v>53</v>
      </c>
      <c r="H15" s="235">
        <v>3</v>
      </c>
      <c r="I15" s="235" t="s">
        <v>384</v>
      </c>
      <c r="J15" s="235" t="s">
        <v>384</v>
      </c>
    </row>
    <row r="16" spans="1:10" ht="12" customHeight="1">
      <c r="A16" s="22" t="s">
        <v>351</v>
      </c>
      <c r="B16" s="22" t="s">
        <v>345</v>
      </c>
      <c r="C16" s="201"/>
      <c r="D16" s="235">
        <v>763</v>
      </c>
      <c r="E16" s="235">
        <v>246</v>
      </c>
      <c r="F16" s="235">
        <v>7</v>
      </c>
      <c r="G16" s="235">
        <v>496</v>
      </c>
      <c r="H16" s="235">
        <v>14</v>
      </c>
      <c r="I16" s="235" t="s">
        <v>384</v>
      </c>
      <c r="J16" s="235" t="s">
        <v>384</v>
      </c>
    </row>
    <row r="17" spans="1:10" ht="12" customHeight="1">
      <c r="A17" s="22" t="s">
        <v>350</v>
      </c>
      <c r="B17" s="22" t="s">
        <v>349</v>
      </c>
      <c r="C17" s="201"/>
      <c r="D17" s="235">
        <v>11</v>
      </c>
      <c r="E17" s="235">
        <v>2</v>
      </c>
      <c r="F17" s="235" t="s">
        <v>384</v>
      </c>
      <c r="G17" s="235">
        <v>5</v>
      </c>
      <c r="H17" s="235" t="s">
        <v>384</v>
      </c>
      <c r="I17" s="235">
        <v>4</v>
      </c>
      <c r="J17" s="235" t="s">
        <v>384</v>
      </c>
    </row>
    <row r="18" spans="1:10" ht="12" customHeight="1">
      <c r="A18" s="22" t="s">
        <v>348</v>
      </c>
      <c r="B18" s="22" t="s">
        <v>345</v>
      </c>
      <c r="C18" s="201"/>
      <c r="D18" s="235">
        <v>358</v>
      </c>
      <c r="E18" s="235">
        <v>48</v>
      </c>
      <c r="F18" s="235" t="s">
        <v>384</v>
      </c>
      <c r="G18" s="235">
        <v>75</v>
      </c>
      <c r="H18" s="235" t="s">
        <v>384</v>
      </c>
      <c r="I18" s="235">
        <v>235</v>
      </c>
      <c r="J18" s="235" t="s">
        <v>384</v>
      </c>
    </row>
    <row r="19" spans="2:10" ht="12" customHeight="1">
      <c r="B19" s="22" t="s">
        <v>347</v>
      </c>
      <c r="C19" s="201"/>
      <c r="D19" s="235" t="s">
        <v>52</v>
      </c>
      <c r="E19" s="235" t="s">
        <v>52</v>
      </c>
      <c r="F19" s="235" t="s">
        <v>52</v>
      </c>
      <c r="G19" s="235" t="s">
        <v>52</v>
      </c>
      <c r="H19" s="235" t="s">
        <v>52</v>
      </c>
      <c r="I19" s="235" t="s">
        <v>52</v>
      </c>
      <c r="J19" s="235" t="s">
        <v>52</v>
      </c>
    </row>
    <row r="20" spans="1:10" ht="12" customHeight="1">
      <c r="A20" s="22" t="s">
        <v>346</v>
      </c>
      <c r="B20" s="22" t="s">
        <v>383</v>
      </c>
      <c r="C20" s="201"/>
      <c r="D20" s="235">
        <v>16</v>
      </c>
      <c r="E20" s="235">
        <v>2</v>
      </c>
      <c r="F20" s="235" t="s">
        <v>384</v>
      </c>
      <c r="G20" s="235">
        <v>14</v>
      </c>
      <c r="H20" s="235" t="s">
        <v>384</v>
      </c>
      <c r="I20" s="235" t="s">
        <v>384</v>
      </c>
      <c r="J20" s="235" t="s">
        <v>384</v>
      </c>
    </row>
    <row r="21" spans="1:10" ht="12" customHeight="1">
      <c r="A21" s="22" t="s">
        <v>48</v>
      </c>
      <c r="B21" s="22" t="s">
        <v>345</v>
      </c>
      <c r="C21" s="201"/>
      <c r="D21" s="235">
        <v>189</v>
      </c>
      <c r="E21" s="235">
        <v>80</v>
      </c>
      <c r="F21" s="235" t="s">
        <v>384</v>
      </c>
      <c r="G21" s="235">
        <v>109</v>
      </c>
      <c r="H21" s="235" t="s">
        <v>384</v>
      </c>
      <c r="I21" s="235" t="s">
        <v>384</v>
      </c>
      <c r="J21" s="235" t="s">
        <v>384</v>
      </c>
    </row>
    <row r="22" spans="1:10" ht="12" customHeight="1">
      <c r="A22" s="22" t="s">
        <v>344</v>
      </c>
      <c r="B22" s="196" t="s">
        <v>343</v>
      </c>
      <c r="C22" s="202"/>
      <c r="D22" s="234">
        <v>277</v>
      </c>
      <c r="E22" s="234">
        <v>16</v>
      </c>
      <c r="F22" s="234">
        <v>3</v>
      </c>
      <c r="G22" s="234">
        <v>89</v>
      </c>
      <c r="H22" s="234" t="s">
        <v>384</v>
      </c>
      <c r="I22" s="234">
        <v>11</v>
      </c>
      <c r="J22" s="234">
        <v>158</v>
      </c>
    </row>
    <row r="23" spans="2:10" ht="12" customHeight="1">
      <c r="B23" s="22" t="s">
        <v>342</v>
      </c>
      <c r="C23" s="201"/>
      <c r="D23" s="236"/>
      <c r="E23" s="236"/>
      <c r="F23" s="236"/>
      <c r="G23" s="236"/>
      <c r="H23" s="236"/>
      <c r="I23" s="236"/>
      <c r="J23" s="236"/>
    </row>
    <row r="24" spans="1:10" ht="12" customHeight="1">
      <c r="A24" s="22" t="s">
        <v>365</v>
      </c>
      <c r="B24" s="22" t="s">
        <v>340</v>
      </c>
      <c r="C24" s="201"/>
      <c r="D24" s="235">
        <v>5</v>
      </c>
      <c r="E24" s="235">
        <v>4</v>
      </c>
      <c r="F24" s="235" t="s">
        <v>384</v>
      </c>
      <c r="G24" s="235">
        <v>1</v>
      </c>
      <c r="H24" s="235" t="s">
        <v>384</v>
      </c>
      <c r="I24" s="235" t="s">
        <v>384</v>
      </c>
      <c r="J24" s="235" t="s">
        <v>384</v>
      </c>
    </row>
    <row r="25" spans="1:10" ht="12" customHeight="1">
      <c r="A25" s="22" t="s">
        <v>341</v>
      </c>
      <c r="B25" s="22" t="s">
        <v>338</v>
      </c>
      <c r="C25" s="201"/>
      <c r="D25" s="235">
        <v>12</v>
      </c>
      <c r="E25" s="235">
        <v>1</v>
      </c>
      <c r="F25" s="235" t="s">
        <v>384</v>
      </c>
      <c r="G25" s="235">
        <v>9</v>
      </c>
      <c r="H25" s="235" t="s">
        <v>384</v>
      </c>
      <c r="I25" s="235">
        <v>2</v>
      </c>
      <c r="J25" s="235" t="s">
        <v>384</v>
      </c>
    </row>
    <row r="26" spans="1:10" ht="12" customHeight="1">
      <c r="A26" s="22" t="s">
        <v>364</v>
      </c>
      <c r="B26" s="22" t="s">
        <v>336</v>
      </c>
      <c r="C26" s="201"/>
      <c r="D26" s="235">
        <v>27</v>
      </c>
      <c r="E26" s="235" t="s">
        <v>384</v>
      </c>
      <c r="F26" s="235">
        <v>1</v>
      </c>
      <c r="G26" s="235" t="s">
        <v>384</v>
      </c>
      <c r="H26" s="235" t="s">
        <v>384</v>
      </c>
      <c r="I26" s="235">
        <v>1</v>
      </c>
      <c r="J26" s="235">
        <v>25</v>
      </c>
    </row>
    <row r="27" spans="1:10" ht="12" customHeight="1">
      <c r="A27" s="22" t="s">
        <v>339</v>
      </c>
      <c r="B27" s="22" t="s">
        <v>334</v>
      </c>
      <c r="C27" s="201"/>
      <c r="D27" s="235">
        <v>184</v>
      </c>
      <c r="E27" s="235">
        <v>6</v>
      </c>
      <c r="F27" s="235">
        <v>2</v>
      </c>
      <c r="G27" s="235">
        <v>63</v>
      </c>
      <c r="H27" s="235" t="s">
        <v>384</v>
      </c>
      <c r="I27" s="235">
        <v>4</v>
      </c>
      <c r="J27" s="235">
        <v>109</v>
      </c>
    </row>
    <row r="28" spans="2:10" ht="12" customHeight="1">
      <c r="B28" s="22" t="s">
        <v>333</v>
      </c>
      <c r="C28" s="201"/>
      <c r="D28" s="235"/>
      <c r="E28" s="235"/>
      <c r="F28" s="235"/>
      <c r="G28" s="235"/>
      <c r="H28" s="235"/>
      <c r="I28" s="235"/>
      <c r="J28" s="235"/>
    </row>
    <row r="29" spans="1:10" ht="12" customHeight="1">
      <c r="A29" s="22" t="s">
        <v>160</v>
      </c>
      <c r="B29" s="22" t="s">
        <v>331</v>
      </c>
      <c r="C29" s="201"/>
      <c r="D29" s="235">
        <v>48</v>
      </c>
      <c r="E29" s="235">
        <v>3</v>
      </c>
      <c r="F29" s="235">
        <v>2</v>
      </c>
      <c r="G29" s="235">
        <v>28</v>
      </c>
      <c r="H29" s="235" t="s">
        <v>384</v>
      </c>
      <c r="I29" s="235">
        <v>2</v>
      </c>
      <c r="J29" s="235">
        <v>13</v>
      </c>
    </row>
    <row r="30" spans="1:10" ht="12" customHeight="1">
      <c r="A30" s="22" t="s">
        <v>337</v>
      </c>
      <c r="B30" s="22" t="s">
        <v>330</v>
      </c>
      <c r="C30" s="201"/>
      <c r="D30" s="235">
        <v>14</v>
      </c>
      <c r="E30" s="235">
        <v>1</v>
      </c>
      <c r="F30" s="235" t="s">
        <v>384</v>
      </c>
      <c r="G30" s="235">
        <v>13</v>
      </c>
      <c r="H30" s="235" t="s">
        <v>384</v>
      </c>
      <c r="I30" s="235" t="s">
        <v>384</v>
      </c>
      <c r="J30" s="235" t="s">
        <v>384</v>
      </c>
    </row>
    <row r="31" spans="1:10" ht="12" customHeight="1">
      <c r="A31" s="22" t="s">
        <v>363</v>
      </c>
      <c r="B31" s="22" t="s">
        <v>329</v>
      </c>
      <c r="C31" s="201"/>
      <c r="D31" s="235">
        <v>34</v>
      </c>
      <c r="E31" s="235" t="s">
        <v>384</v>
      </c>
      <c r="F31" s="235" t="s">
        <v>384</v>
      </c>
      <c r="G31" s="235">
        <v>7</v>
      </c>
      <c r="H31" s="235" t="s">
        <v>384</v>
      </c>
      <c r="I31" s="235" t="s">
        <v>384</v>
      </c>
      <c r="J31" s="235">
        <v>27</v>
      </c>
    </row>
    <row r="32" spans="1:10" ht="12" customHeight="1">
      <c r="A32" s="22" t="s">
        <v>335</v>
      </c>
      <c r="B32" s="22" t="s">
        <v>327</v>
      </c>
      <c r="C32" s="201"/>
      <c r="D32" s="235">
        <v>3</v>
      </c>
      <c r="E32" s="235" t="s">
        <v>384</v>
      </c>
      <c r="F32" s="235" t="s">
        <v>384</v>
      </c>
      <c r="G32" s="235">
        <v>3</v>
      </c>
      <c r="H32" s="235" t="s">
        <v>384</v>
      </c>
      <c r="I32" s="235" t="s">
        <v>384</v>
      </c>
      <c r="J32" s="235" t="s">
        <v>384</v>
      </c>
    </row>
    <row r="33" spans="1:10" ht="12" customHeight="1">
      <c r="A33" s="22" t="s">
        <v>362</v>
      </c>
      <c r="B33" s="22" t="s">
        <v>325</v>
      </c>
      <c r="C33" s="201"/>
      <c r="D33" s="235">
        <v>49</v>
      </c>
      <c r="E33" s="235">
        <v>5</v>
      </c>
      <c r="F33" s="235" t="s">
        <v>384</v>
      </c>
      <c r="G33" s="235">
        <v>16</v>
      </c>
      <c r="H33" s="235" t="s">
        <v>384</v>
      </c>
      <c r="I33" s="235">
        <v>4</v>
      </c>
      <c r="J33" s="235">
        <v>24</v>
      </c>
    </row>
    <row r="34" spans="3:256" ht="20.25" customHeight="1">
      <c r="C34" s="201"/>
      <c r="D34" s="416" t="s">
        <v>378</v>
      </c>
      <c r="E34" s="416"/>
      <c r="F34" s="416"/>
      <c r="G34" s="416"/>
      <c r="H34" s="416"/>
      <c r="I34" s="416"/>
      <c r="J34" s="416"/>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361</v>
      </c>
      <c r="B36" s="196" t="s">
        <v>360</v>
      </c>
      <c r="C36" s="202"/>
      <c r="D36" s="234">
        <v>158</v>
      </c>
      <c r="E36" s="234">
        <v>3</v>
      </c>
      <c r="F36" s="234" t="s">
        <v>384</v>
      </c>
      <c r="G36" s="234">
        <v>148</v>
      </c>
      <c r="H36" s="234">
        <v>1</v>
      </c>
      <c r="I36" s="234">
        <v>6</v>
      </c>
      <c r="J36" s="234" t="s">
        <v>384</v>
      </c>
    </row>
    <row r="37" spans="1:10" ht="12" customHeight="1">
      <c r="A37" s="22" t="s">
        <v>359</v>
      </c>
      <c r="B37" s="22" t="s">
        <v>358</v>
      </c>
      <c r="C37" s="201"/>
      <c r="D37" s="235">
        <v>509</v>
      </c>
      <c r="E37" s="235">
        <v>22</v>
      </c>
      <c r="F37" s="235" t="s">
        <v>384</v>
      </c>
      <c r="G37" s="235">
        <v>249</v>
      </c>
      <c r="H37" s="235">
        <v>1</v>
      </c>
      <c r="I37" s="235">
        <v>237</v>
      </c>
      <c r="J37" s="235" t="s">
        <v>384</v>
      </c>
    </row>
    <row r="38" spans="1:10" ht="12" customHeight="1">
      <c r="A38" s="22" t="s">
        <v>52</v>
      </c>
      <c r="B38" s="22" t="s">
        <v>342</v>
      </c>
      <c r="C38" s="201"/>
      <c r="D38" s="235" t="s">
        <v>52</v>
      </c>
      <c r="E38" s="235" t="s">
        <v>52</v>
      </c>
      <c r="F38" s="235" t="s">
        <v>52</v>
      </c>
      <c r="G38" s="235" t="s">
        <v>52</v>
      </c>
      <c r="H38" s="235" t="s">
        <v>52</v>
      </c>
      <c r="I38" s="235" t="s">
        <v>52</v>
      </c>
      <c r="J38" s="235" t="s">
        <v>52</v>
      </c>
    </row>
    <row r="39" spans="1:10" ht="12" customHeight="1">
      <c r="A39" s="22" t="s">
        <v>357</v>
      </c>
      <c r="B39" s="22" t="s">
        <v>356</v>
      </c>
      <c r="C39" s="201"/>
      <c r="D39" s="235">
        <v>138</v>
      </c>
      <c r="E39" s="235">
        <v>1</v>
      </c>
      <c r="F39" s="235" t="s">
        <v>384</v>
      </c>
      <c r="G39" s="235">
        <v>134</v>
      </c>
      <c r="H39" s="235">
        <v>1</v>
      </c>
      <c r="I39" s="235">
        <v>2</v>
      </c>
      <c r="J39" s="235" t="s">
        <v>384</v>
      </c>
    </row>
    <row r="40" spans="1:10" ht="12" customHeight="1">
      <c r="A40" s="22" t="s">
        <v>355</v>
      </c>
      <c r="B40" s="22" t="s">
        <v>354</v>
      </c>
      <c r="C40" s="201"/>
      <c r="D40" s="235">
        <v>5</v>
      </c>
      <c r="E40" s="235" t="s">
        <v>384</v>
      </c>
      <c r="F40" s="235" t="s">
        <v>384</v>
      </c>
      <c r="G40" s="235">
        <v>5</v>
      </c>
      <c r="H40" s="235" t="s">
        <v>384</v>
      </c>
      <c r="I40" s="235" t="s">
        <v>384</v>
      </c>
      <c r="J40" s="235" t="s">
        <v>384</v>
      </c>
    </row>
    <row r="41" spans="1:10" ht="12" customHeight="1">
      <c r="A41" s="22" t="s">
        <v>353</v>
      </c>
      <c r="B41" s="22" t="s">
        <v>352</v>
      </c>
      <c r="C41" s="201"/>
      <c r="D41" s="235">
        <v>6</v>
      </c>
      <c r="E41" s="235">
        <v>1</v>
      </c>
      <c r="F41" s="235" t="s">
        <v>384</v>
      </c>
      <c r="G41" s="235">
        <v>5</v>
      </c>
      <c r="H41" s="235" t="s">
        <v>384</v>
      </c>
      <c r="I41" s="235" t="s">
        <v>384</v>
      </c>
      <c r="J41" s="235" t="s">
        <v>384</v>
      </c>
    </row>
    <row r="42" spans="1:10" ht="12" customHeight="1">
      <c r="A42" s="22" t="s">
        <v>351</v>
      </c>
      <c r="B42" s="22" t="s">
        <v>345</v>
      </c>
      <c r="C42" s="201"/>
      <c r="D42" s="235">
        <v>45</v>
      </c>
      <c r="E42" s="235">
        <v>7</v>
      </c>
      <c r="F42" s="235" t="s">
        <v>384</v>
      </c>
      <c r="G42" s="235">
        <v>38</v>
      </c>
      <c r="H42" s="235" t="s">
        <v>384</v>
      </c>
      <c r="I42" s="235" t="s">
        <v>384</v>
      </c>
      <c r="J42" s="235" t="s">
        <v>384</v>
      </c>
    </row>
    <row r="43" spans="1:10" ht="12" customHeight="1">
      <c r="A43" s="22" t="s">
        <v>350</v>
      </c>
      <c r="B43" s="22" t="s">
        <v>349</v>
      </c>
      <c r="C43" s="201"/>
      <c r="D43" s="235">
        <v>9</v>
      </c>
      <c r="E43" s="235">
        <v>1</v>
      </c>
      <c r="F43" s="235" t="s">
        <v>384</v>
      </c>
      <c r="G43" s="235">
        <v>4</v>
      </c>
      <c r="H43" s="235" t="s">
        <v>384</v>
      </c>
      <c r="I43" s="235">
        <v>4</v>
      </c>
      <c r="J43" s="235" t="s">
        <v>384</v>
      </c>
    </row>
    <row r="44" spans="1:10" ht="12" customHeight="1">
      <c r="A44" s="22" t="s">
        <v>348</v>
      </c>
      <c r="B44" s="22" t="s">
        <v>345</v>
      </c>
      <c r="C44" s="201"/>
      <c r="D44" s="235">
        <v>316</v>
      </c>
      <c r="E44" s="235">
        <v>14</v>
      </c>
      <c r="F44" s="235" t="s">
        <v>384</v>
      </c>
      <c r="G44" s="235">
        <v>67</v>
      </c>
      <c r="H44" s="235" t="s">
        <v>384</v>
      </c>
      <c r="I44" s="235">
        <v>235</v>
      </c>
      <c r="J44" s="235" t="s">
        <v>384</v>
      </c>
    </row>
    <row r="45" spans="1:10" ht="12" customHeight="1">
      <c r="A45" s="22" t="s">
        <v>52</v>
      </c>
      <c r="B45" s="22" t="s">
        <v>347</v>
      </c>
      <c r="C45" s="201"/>
      <c r="D45" s="235" t="s">
        <v>52</v>
      </c>
      <c r="E45" s="235" t="s">
        <v>52</v>
      </c>
      <c r="F45" s="235" t="s">
        <v>52</v>
      </c>
      <c r="G45" s="235" t="s">
        <v>52</v>
      </c>
      <c r="H45" s="235" t="s">
        <v>52</v>
      </c>
      <c r="I45" s="235" t="s">
        <v>52</v>
      </c>
      <c r="J45" s="235" t="s">
        <v>52</v>
      </c>
    </row>
    <row r="46" spans="1:10" ht="12" customHeight="1">
      <c r="A46" s="22" t="s">
        <v>346</v>
      </c>
      <c r="B46" s="22" t="s">
        <v>383</v>
      </c>
      <c r="C46" s="201"/>
      <c r="D46" s="235">
        <v>3</v>
      </c>
      <c r="E46" s="235" t="s">
        <v>384</v>
      </c>
      <c r="F46" s="235" t="s">
        <v>384</v>
      </c>
      <c r="G46" s="235">
        <v>3</v>
      </c>
      <c r="H46" s="235" t="s">
        <v>384</v>
      </c>
      <c r="I46" s="235" t="s">
        <v>384</v>
      </c>
      <c r="J46" s="235" t="s">
        <v>384</v>
      </c>
    </row>
    <row r="47" spans="1:10" ht="12" customHeight="1">
      <c r="A47" s="22" t="s">
        <v>48</v>
      </c>
      <c r="B47" s="22" t="s">
        <v>345</v>
      </c>
      <c r="C47" s="201"/>
      <c r="D47" s="235">
        <v>30</v>
      </c>
      <c r="E47" s="235" t="s">
        <v>384</v>
      </c>
      <c r="F47" s="235" t="s">
        <v>384</v>
      </c>
      <c r="G47" s="235">
        <v>30</v>
      </c>
      <c r="H47" s="235" t="s">
        <v>384</v>
      </c>
      <c r="I47" s="235" t="s">
        <v>384</v>
      </c>
      <c r="J47" s="235" t="s">
        <v>384</v>
      </c>
    </row>
    <row r="48" spans="1:10" ht="12" customHeight="1">
      <c r="A48" s="196" t="s">
        <v>344</v>
      </c>
      <c r="B48" s="196" t="s">
        <v>343</v>
      </c>
      <c r="C48" s="202"/>
      <c r="D48" s="234">
        <v>124</v>
      </c>
      <c r="E48" s="234">
        <v>9</v>
      </c>
      <c r="F48" s="234">
        <v>3</v>
      </c>
      <c r="G48" s="234">
        <v>39</v>
      </c>
      <c r="H48" s="234" t="s">
        <v>384</v>
      </c>
      <c r="I48" s="234">
        <v>4</v>
      </c>
      <c r="J48" s="234">
        <v>69</v>
      </c>
    </row>
    <row r="49" spans="1:10" ht="12" customHeight="1">
      <c r="A49" s="22" t="s">
        <v>52</v>
      </c>
      <c r="B49" s="22" t="s">
        <v>342</v>
      </c>
      <c r="C49" s="201"/>
      <c r="D49" s="235" t="s">
        <v>52</v>
      </c>
      <c r="E49" s="235" t="s">
        <v>52</v>
      </c>
      <c r="F49" s="235" t="s">
        <v>52</v>
      </c>
      <c r="G49" s="235" t="s">
        <v>52</v>
      </c>
      <c r="H49" s="235" t="s">
        <v>52</v>
      </c>
      <c r="I49" s="235" t="s">
        <v>52</v>
      </c>
      <c r="J49" s="235" t="s">
        <v>52</v>
      </c>
    </row>
    <row r="50" spans="1:10" ht="12" customHeight="1">
      <c r="A50" s="22" t="s">
        <v>341</v>
      </c>
      <c r="B50" s="22" t="s">
        <v>340</v>
      </c>
      <c r="C50" s="201"/>
      <c r="D50" s="235">
        <v>2</v>
      </c>
      <c r="E50" s="235">
        <v>2</v>
      </c>
      <c r="F50" s="235" t="s">
        <v>384</v>
      </c>
      <c r="G50" s="235" t="s">
        <v>384</v>
      </c>
      <c r="H50" s="235" t="s">
        <v>384</v>
      </c>
      <c r="I50" s="235" t="s">
        <v>384</v>
      </c>
      <c r="J50" s="235" t="s">
        <v>384</v>
      </c>
    </row>
    <row r="51" spans="1:10" ht="12" customHeight="1">
      <c r="A51" s="22" t="s">
        <v>339</v>
      </c>
      <c r="B51" s="22" t="s">
        <v>338</v>
      </c>
      <c r="C51" s="201"/>
      <c r="D51" s="235">
        <v>4</v>
      </c>
      <c r="E51" s="235" t="s">
        <v>384</v>
      </c>
      <c r="F51" s="235" t="s">
        <v>384</v>
      </c>
      <c r="G51" s="235">
        <v>3</v>
      </c>
      <c r="H51" s="235" t="s">
        <v>384</v>
      </c>
      <c r="I51" s="235">
        <v>1</v>
      </c>
      <c r="J51" s="235" t="s">
        <v>384</v>
      </c>
    </row>
    <row r="52" spans="1:10" ht="12" customHeight="1">
      <c r="A52" s="22" t="s">
        <v>337</v>
      </c>
      <c r="B52" s="22" t="s">
        <v>336</v>
      </c>
      <c r="C52" s="201"/>
      <c r="D52" s="235">
        <v>14</v>
      </c>
      <c r="E52" s="235" t="s">
        <v>384</v>
      </c>
      <c r="F52" s="235">
        <v>1</v>
      </c>
      <c r="G52" s="235" t="s">
        <v>384</v>
      </c>
      <c r="H52" s="235" t="s">
        <v>384</v>
      </c>
      <c r="I52" s="235" t="s">
        <v>384</v>
      </c>
      <c r="J52" s="235">
        <v>13</v>
      </c>
    </row>
    <row r="53" spans="1:10" ht="12" customHeight="1">
      <c r="A53" s="22" t="s">
        <v>335</v>
      </c>
      <c r="B53" s="22" t="s">
        <v>334</v>
      </c>
      <c r="C53" s="201"/>
      <c r="D53" s="235">
        <v>88</v>
      </c>
      <c r="E53" s="235">
        <v>4</v>
      </c>
      <c r="F53" s="235">
        <v>2</v>
      </c>
      <c r="G53" s="235">
        <v>31</v>
      </c>
      <c r="H53" s="235" t="s">
        <v>384</v>
      </c>
      <c r="I53" s="235">
        <v>1</v>
      </c>
      <c r="J53" s="235">
        <v>50</v>
      </c>
    </row>
    <row r="54" spans="1:10" ht="12" customHeight="1">
      <c r="A54" s="22" t="s">
        <v>52</v>
      </c>
      <c r="B54" s="22" t="s">
        <v>333</v>
      </c>
      <c r="C54" s="201"/>
      <c r="D54" s="235"/>
      <c r="E54" s="235"/>
      <c r="F54" s="235"/>
      <c r="G54" s="235"/>
      <c r="H54" s="235"/>
      <c r="I54" s="235"/>
      <c r="J54" s="235"/>
    </row>
    <row r="55" spans="1:10" ht="12" customHeight="1">
      <c r="A55" s="22" t="s">
        <v>332</v>
      </c>
      <c r="B55" s="22" t="s">
        <v>331</v>
      </c>
      <c r="C55" s="201"/>
      <c r="D55" s="235">
        <v>31</v>
      </c>
      <c r="E55" s="235">
        <v>3</v>
      </c>
      <c r="F55" s="235">
        <v>2</v>
      </c>
      <c r="G55" s="235">
        <v>17</v>
      </c>
      <c r="H55" s="235" t="s">
        <v>384</v>
      </c>
      <c r="I55" s="235">
        <v>1</v>
      </c>
      <c r="J55" s="235">
        <v>8</v>
      </c>
    </row>
    <row r="56" spans="1:10" ht="12" customHeight="1">
      <c r="A56" s="22" t="s">
        <v>63</v>
      </c>
      <c r="B56" s="22" t="s">
        <v>330</v>
      </c>
      <c r="C56" s="201"/>
      <c r="D56" s="235">
        <v>3</v>
      </c>
      <c r="E56" s="235" t="s">
        <v>384</v>
      </c>
      <c r="F56" s="235" t="s">
        <v>384</v>
      </c>
      <c r="G56" s="235">
        <v>3</v>
      </c>
      <c r="H56" s="235" t="s">
        <v>384</v>
      </c>
      <c r="I56" s="235" t="s">
        <v>384</v>
      </c>
      <c r="J56" s="235" t="s">
        <v>384</v>
      </c>
    </row>
    <row r="57" spans="1:10" ht="12" customHeight="1">
      <c r="A57" s="22" t="s">
        <v>89</v>
      </c>
      <c r="B57" s="22" t="s">
        <v>329</v>
      </c>
      <c r="C57" s="201"/>
      <c r="D57" s="235">
        <v>28</v>
      </c>
      <c r="E57" s="235" t="s">
        <v>384</v>
      </c>
      <c r="F57" s="235" t="s">
        <v>384</v>
      </c>
      <c r="G57" s="235">
        <v>7</v>
      </c>
      <c r="H57" s="235" t="s">
        <v>384</v>
      </c>
      <c r="I57" s="235" t="s">
        <v>384</v>
      </c>
      <c r="J57" s="235">
        <v>21</v>
      </c>
    </row>
    <row r="58" spans="1:10" ht="12" customHeight="1">
      <c r="A58" s="22" t="s">
        <v>328</v>
      </c>
      <c r="B58" s="22" t="s">
        <v>327</v>
      </c>
      <c r="C58" s="201"/>
      <c r="D58" s="235" t="s">
        <v>384</v>
      </c>
      <c r="E58" s="235" t="s">
        <v>384</v>
      </c>
      <c r="F58" s="235" t="s">
        <v>384</v>
      </c>
      <c r="G58" s="235" t="s">
        <v>384</v>
      </c>
      <c r="H58" s="235" t="s">
        <v>384</v>
      </c>
      <c r="I58" s="235" t="s">
        <v>384</v>
      </c>
      <c r="J58" s="235" t="s">
        <v>384</v>
      </c>
    </row>
    <row r="59" spans="1:10" ht="12" customHeight="1">
      <c r="A59" s="22" t="s">
        <v>326</v>
      </c>
      <c r="B59" s="22" t="s">
        <v>325</v>
      </c>
      <c r="C59" s="201"/>
      <c r="D59" s="235">
        <v>16</v>
      </c>
      <c r="E59" s="235">
        <v>3</v>
      </c>
      <c r="F59" s="235" t="s">
        <v>384</v>
      </c>
      <c r="G59" s="235">
        <v>5</v>
      </c>
      <c r="H59" s="235" t="s">
        <v>384</v>
      </c>
      <c r="I59" s="235">
        <v>2</v>
      </c>
      <c r="J59" s="235">
        <v>6</v>
      </c>
    </row>
  </sheetData>
  <sheetProtection/>
  <mergeCells count="20">
    <mergeCell ref="E4:J4"/>
    <mergeCell ref="A5:B5"/>
    <mergeCell ref="E5:I5"/>
    <mergeCell ref="J5:J7"/>
    <mergeCell ref="I6:I7"/>
    <mergeCell ref="D34:J34"/>
    <mergeCell ref="D3:D7"/>
    <mergeCell ref="D8:J8"/>
    <mergeCell ref="A1:J1"/>
    <mergeCell ref="A2:J2"/>
    <mergeCell ref="A3:B3"/>
    <mergeCell ref="E3:J3"/>
    <mergeCell ref="C3:C7"/>
    <mergeCell ref="A4:B4"/>
    <mergeCell ref="A7:B7"/>
    <mergeCell ref="A6:B6"/>
    <mergeCell ref="E6:E7"/>
    <mergeCell ref="F6:F7"/>
    <mergeCell ref="G6:G7"/>
    <mergeCell ref="H6:H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9" t="s">
        <v>426</v>
      </c>
      <c r="B1" s="260"/>
    </row>
    <row r="5" spans="1:2" ht="14.25">
      <c r="A5" s="261" t="s">
        <v>384</v>
      </c>
      <c r="B5" s="262" t="s">
        <v>427</v>
      </c>
    </row>
    <row r="6" spans="1:2" ht="14.25">
      <c r="A6" s="261">
        <v>0</v>
      </c>
      <c r="B6" s="262" t="s">
        <v>428</v>
      </c>
    </row>
    <row r="7" spans="1:2" ht="14.25">
      <c r="A7" s="263"/>
      <c r="B7" s="262" t="s">
        <v>429</v>
      </c>
    </row>
    <row r="8" spans="1:2" ht="14.25">
      <c r="A8" s="261" t="s">
        <v>214</v>
      </c>
      <c r="B8" s="262" t="s">
        <v>430</v>
      </c>
    </row>
    <row r="9" spans="1:2" ht="14.25">
      <c r="A9" s="261" t="s">
        <v>431</v>
      </c>
      <c r="B9" s="262" t="s">
        <v>432</v>
      </c>
    </row>
    <row r="10" spans="1:2" ht="14.25">
      <c r="A10" s="261" t="s">
        <v>433</v>
      </c>
      <c r="B10" s="262" t="s">
        <v>434</v>
      </c>
    </row>
    <row r="11" spans="1:2" ht="14.25">
      <c r="A11" s="261" t="s">
        <v>435</v>
      </c>
      <c r="B11" s="262" t="s">
        <v>436</v>
      </c>
    </row>
    <row r="12" spans="1:2" ht="14.25">
      <c r="A12" s="261" t="s">
        <v>437</v>
      </c>
      <c r="B12" s="262" t="s">
        <v>438</v>
      </c>
    </row>
    <row r="13" spans="1:2" ht="14.25">
      <c r="A13" s="261" t="s">
        <v>439</v>
      </c>
      <c r="B13" s="262" t="s">
        <v>440</v>
      </c>
    </row>
    <row r="14" spans="1:2" ht="14.25">
      <c r="A14" s="261" t="s">
        <v>441</v>
      </c>
      <c r="B14" s="262" t="s">
        <v>442</v>
      </c>
    </row>
    <row r="15" ht="14.25">
      <c r="A15" s="262"/>
    </row>
    <row r="16" spans="1:2" ht="42.75">
      <c r="A16" s="264" t="s">
        <v>443</v>
      </c>
      <c r="B16" s="265" t="s">
        <v>444</v>
      </c>
    </row>
    <row r="17" spans="1:2" ht="14.25">
      <c r="A17" s="262" t="s">
        <v>445</v>
      </c>
      <c r="B17" s="26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57421875" defaultRowHeight="12.75"/>
  <cols>
    <col min="1" max="1" width="3.57421875" style="247" bestFit="1" customWidth="1"/>
    <col min="2" max="2" width="77.8515625" style="247" customWidth="1"/>
    <col min="3" max="3" width="9.421875" style="248" customWidth="1"/>
    <col min="4" max="16384" width="11.57421875" style="232" customWidth="1"/>
  </cols>
  <sheetData>
    <row r="1" spans="1:3" ht="12.75">
      <c r="A1" s="231"/>
      <c r="B1" s="231"/>
      <c r="C1" s="230"/>
    </row>
    <row r="2" spans="1:3" ht="12.75">
      <c r="A2" s="231"/>
      <c r="B2" s="231"/>
      <c r="C2" s="230"/>
    </row>
    <row r="3" spans="1:3" ht="12.75">
      <c r="A3" s="231"/>
      <c r="B3" s="231"/>
      <c r="C3" s="230"/>
    </row>
    <row r="4" spans="1:3" ht="12.75">
      <c r="A4" s="231"/>
      <c r="B4" s="231" t="s">
        <v>88</v>
      </c>
      <c r="C4" s="230"/>
    </row>
    <row r="5" spans="1:3" ht="12.75">
      <c r="A5" s="231"/>
      <c r="B5" s="231"/>
      <c r="C5" s="230" t="s">
        <v>87</v>
      </c>
    </row>
    <row r="6" spans="1:3" ht="12.75">
      <c r="A6" s="231"/>
      <c r="B6" s="231"/>
      <c r="C6" s="230"/>
    </row>
    <row r="7" spans="1:3" ht="12.75">
      <c r="A7" s="231"/>
      <c r="B7" s="231"/>
      <c r="C7" s="230"/>
    </row>
    <row r="8" spans="1:3" ht="12.75">
      <c r="A8" s="231"/>
      <c r="B8" s="231"/>
      <c r="C8" s="230"/>
    </row>
    <row r="9" spans="1:3" ht="12.75">
      <c r="A9" s="231"/>
      <c r="B9" s="231"/>
      <c r="C9" s="230"/>
    </row>
    <row r="10" spans="1:3" ht="12.75">
      <c r="A10" s="231"/>
      <c r="B10" s="231"/>
      <c r="C10" s="230"/>
    </row>
    <row r="11" spans="1:3" ht="12.75">
      <c r="A11" s="231"/>
      <c r="B11" s="231" t="s">
        <v>86</v>
      </c>
      <c r="C11" s="230">
        <v>3</v>
      </c>
    </row>
    <row r="12" spans="1:3" ht="12.75">
      <c r="A12" s="231"/>
      <c r="B12" s="231"/>
      <c r="C12" s="230"/>
    </row>
    <row r="13" spans="1:3" ht="12.75">
      <c r="A13" s="231"/>
      <c r="B13" s="231"/>
      <c r="C13" s="230"/>
    </row>
    <row r="14" spans="1:3" ht="12.75">
      <c r="A14" s="231"/>
      <c r="B14" s="231"/>
      <c r="C14" s="230"/>
    </row>
    <row r="15" spans="1:3" ht="12.75">
      <c r="A15" s="231"/>
      <c r="B15" s="231" t="s">
        <v>85</v>
      </c>
      <c r="C15" s="230">
        <v>7</v>
      </c>
    </row>
    <row r="16" spans="1:3" ht="12.75">
      <c r="A16" s="231"/>
      <c r="B16" s="231"/>
      <c r="C16" s="230"/>
    </row>
    <row r="17" spans="1:3" ht="12.75">
      <c r="A17" s="231"/>
      <c r="B17" s="231"/>
      <c r="C17" s="230"/>
    </row>
    <row r="18" spans="1:3" ht="12.75">
      <c r="A18" s="231"/>
      <c r="B18" s="231"/>
      <c r="C18" s="230"/>
    </row>
    <row r="19" spans="1:3" ht="12.75">
      <c r="A19" s="231"/>
      <c r="B19" s="38" t="s">
        <v>84</v>
      </c>
      <c r="C19" s="230"/>
    </row>
    <row r="20" spans="1:3" ht="12.75">
      <c r="A20" s="231"/>
      <c r="B20" s="231"/>
      <c r="C20" s="230"/>
    </row>
    <row r="21" spans="1:3" ht="12" customHeight="1">
      <c r="A21" s="231"/>
      <c r="B21" s="231"/>
      <c r="C21" s="230"/>
    </row>
    <row r="22" spans="1:3" ht="16.5" customHeight="1">
      <c r="A22" s="231" t="s">
        <v>76</v>
      </c>
      <c r="B22" s="231" t="s">
        <v>82</v>
      </c>
      <c r="C22" s="230"/>
    </row>
    <row r="23" spans="1:3" ht="12.75">
      <c r="A23" s="231"/>
      <c r="B23" s="231" t="s">
        <v>156</v>
      </c>
      <c r="C23" s="230"/>
    </row>
    <row r="24" spans="1:3" ht="12.75">
      <c r="A24" s="231"/>
      <c r="B24" s="246" t="s">
        <v>83</v>
      </c>
      <c r="C24" s="230">
        <v>8</v>
      </c>
    </row>
    <row r="25" spans="1:3" ht="12.75">
      <c r="A25" s="231"/>
      <c r="B25" s="231"/>
      <c r="C25" s="230"/>
    </row>
    <row r="26" spans="1:3" ht="20.25" customHeight="1">
      <c r="A26" s="231" t="s">
        <v>74</v>
      </c>
      <c r="B26" s="231" t="s">
        <v>82</v>
      </c>
      <c r="C26" s="230"/>
    </row>
    <row r="27" spans="1:3" ht="12.75">
      <c r="A27" s="231"/>
      <c r="B27" s="231" t="s">
        <v>156</v>
      </c>
      <c r="C27" s="230"/>
    </row>
    <row r="28" spans="1:3" ht="12.75">
      <c r="A28" s="231"/>
      <c r="B28" s="246" t="s">
        <v>81</v>
      </c>
      <c r="C28" s="230">
        <v>8</v>
      </c>
    </row>
    <row r="29" spans="1:3" ht="12.75">
      <c r="A29" s="231"/>
      <c r="B29" s="231"/>
      <c r="C29" s="230"/>
    </row>
    <row r="30" spans="1:3" ht="12.75">
      <c r="A30" s="231" t="s">
        <v>73</v>
      </c>
      <c r="B30" s="231" t="s">
        <v>157</v>
      </c>
      <c r="C30" s="230">
        <v>9</v>
      </c>
    </row>
    <row r="31" spans="1:3" ht="12.75">
      <c r="A31" s="231"/>
      <c r="B31" s="231"/>
      <c r="C31" s="230"/>
    </row>
    <row r="32" spans="1:3" ht="12.75">
      <c r="A32" s="231" t="s">
        <v>72</v>
      </c>
      <c r="B32" s="231" t="s">
        <v>158</v>
      </c>
      <c r="C32" s="230"/>
    </row>
    <row r="33" spans="1:3" ht="12.75">
      <c r="A33" s="231"/>
      <c r="B33" s="231" t="s">
        <v>80</v>
      </c>
      <c r="C33" s="230">
        <v>9</v>
      </c>
    </row>
    <row r="34" spans="1:3" ht="12.75">
      <c r="A34" s="231"/>
      <c r="B34" s="231"/>
      <c r="C34" s="230"/>
    </row>
    <row r="35" spans="1:3" ht="12.75">
      <c r="A35" s="231" t="s">
        <v>71</v>
      </c>
      <c r="B35" s="231" t="s">
        <v>79</v>
      </c>
      <c r="C35" s="230"/>
    </row>
    <row r="36" spans="1:3" ht="12.75">
      <c r="A36" s="231"/>
      <c r="B36" s="231" t="s">
        <v>385</v>
      </c>
      <c r="C36" s="230"/>
    </row>
    <row r="37" spans="1:3" ht="12.75">
      <c r="A37" s="231"/>
      <c r="B37" s="231" t="s">
        <v>390</v>
      </c>
      <c r="C37" s="230" t="s">
        <v>363</v>
      </c>
    </row>
    <row r="38" spans="1:3" ht="409.5">
      <c r="A38" s="231"/>
      <c r="B38" s="231"/>
      <c r="C38" s="230"/>
    </row>
    <row r="39" spans="1:3" ht="409.5">
      <c r="A39" s="231" t="s">
        <v>70</v>
      </c>
      <c r="B39" s="231" t="s">
        <v>78</v>
      </c>
      <c r="C39" s="230"/>
    </row>
    <row r="40" spans="1:3" ht="409.5">
      <c r="A40" s="231"/>
      <c r="B40" s="232" t="s">
        <v>386</v>
      </c>
      <c r="C40" s="232"/>
    </row>
    <row r="41" spans="1:3" ht="409.5">
      <c r="A41" s="231"/>
      <c r="B41" s="231" t="s">
        <v>390</v>
      </c>
      <c r="C41" s="230" t="s">
        <v>363</v>
      </c>
    </row>
    <row r="42" spans="1:3" ht="409.5">
      <c r="A42" s="231"/>
      <c r="B42" s="231"/>
      <c r="C42" s="230"/>
    </row>
    <row r="43" spans="1:3" ht="409.5">
      <c r="A43" s="231"/>
      <c r="C43" s="230"/>
    </row>
    <row r="44" spans="1:3" ht="409.5">
      <c r="A44" s="231"/>
      <c r="B44" s="38" t="s">
        <v>77</v>
      </c>
      <c r="C44" s="230"/>
    </row>
    <row r="45" spans="1:3" ht="409.5">
      <c r="A45" s="231"/>
      <c r="B45" s="231"/>
      <c r="C45" s="230"/>
    </row>
    <row r="46" spans="1:3" ht="409.5">
      <c r="A46" s="231" t="s">
        <v>76</v>
      </c>
      <c r="B46" s="231" t="s">
        <v>75</v>
      </c>
      <c r="C46" s="230"/>
    </row>
    <row r="47" spans="1:3" ht="409.5">
      <c r="A47" s="231"/>
      <c r="B47" s="231" t="s">
        <v>67</v>
      </c>
      <c r="C47" s="230"/>
    </row>
    <row r="48" spans="1:3" ht="409.5">
      <c r="A48" s="231"/>
      <c r="B48" s="231" t="s">
        <v>391</v>
      </c>
      <c r="C48" s="230">
        <v>10</v>
      </c>
    </row>
    <row r="49" spans="1:3" ht="409.5">
      <c r="A49" s="231"/>
      <c r="B49" s="231"/>
      <c r="C49" s="230"/>
    </row>
    <row r="50" spans="1:3" ht="409.5">
      <c r="A50" s="231" t="s">
        <v>74</v>
      </c>
      <c r="B50" s="231" t="s">
        <v>392</v>
      </c>
      <c r="C50" s="230">
        <v>12</v>
      </c>
    </row>
    <row r="51" spans="1:3" ht="409.5">
      <c r="A51" s="231"/>
      <c r="B51" s="231"/>
      <c r="C51" s="230"/>
    </row>
    <row r="52" spans="1:3" ht="409.5">
      <c r="A52" s="231" t="s">
        <v>73</v>
      </c>
      <c r="B52" s="231" t="s">
        <v>393</v>
      </c>
      <c r="C52" s="230">
        <v>13</v>
      </c>
    </row>
    <row r="53" spans="1:3" ht="409.5">
      <c r="A53" s="231"/>
      <c r="B53" s="231"/>
      <c r="C53" s="230"/>
    </row>
    <row r="54" spans="1:3" ht="409.5">
      <c r="A54" s="231" t="s">
        <v>72</v>
      </c>
      <c r="B54" s="231" t="s">
        <v>68</v>
      </c>
      <c r="C54" s="230"/>
    </row>
    <row r="55" spans="1:3" ht="409.5">
      <c r="A55" s="231"/>
      <c r="B55" s="231" t="s">
        <v>67</v>
      </c>
      <c r="C55" s="230"/>
    </row>
    <row r="56" spans="1:3" ht="409.5">
      <c r="A56" s="231"/>
      <c r="B56" s="246" t="s">
        <v>394</v>
      </c>
      <c r="C56" s="230">
        <v>14</v>
      </c>
    </row>
    <row r="57" spans="1:3" ht="409.5">
      <c r="A57" s="231"/>
      <c r="B57" s="246"/>
      <c r="C57" s="230"/>
    </row>
    <row r="58" spans="1:3" ht="409.5">
      <c r="A58" s="231"/>
      <c r="B58" s="246"/>
      <c r="C58" s="230"/>
    </row>
    <row r="59" spans="1:3" ht="409.5">
      <c r="A59" s="231"/>
      <c r="B59" s="246"/>
      <c r="C59" s="230"/>
    </row>
    <row r="60" spans="1:3" s="206" customFormat="1" ht="12">
      <c r="A60" s="267" t="s">
        <v>381</v>
      </c>
      <c r="B60" s="267"/>
      <c r="C60" s="267"/>
    </row>
    <row r="61" spans="1:3" s="206" customFormat="1" ht="12">
      <c r="A61" s="238"/>
      <c r="B61" s="238"/>
      <c r="C61" s="238"/>
    </row>
    <row r="62" spans="1:3" s="206" customFormat="1" ht="12">
      <c r="A62" s="238"/>
      <c r="B62" s="238"/>
      <c r="C62" s="238"/>
    </row>
    <row r="63" spans="1:3" s="206" customFormat="1" ht="12">
      <c r="A63" s="238"/>
      <c r="B63" s="238"/>
      <c r="C63" s="238"/>
    </row>
    <row r="64" spans="1:3" s="206" customFormat="1" ht="12">
      <c r="A64" s="238"/>
      <c r="B64" s="238"/>
      <c r="C64" s="238"/>
    </row>
    <row r="65" spans="1:3" s="206" customFormat="1" ht="12">
      <c r="A65" s="238"/>
      <c r="B65" s="238"/>
      <c r="C65" s="238"/>
    </row>
    <row r="66" spans="1:3" ht="409.5">
      <c r="A66" s="231" t="s">
        <v>71</v>
      </c>
      <c r="B66" s="231" t="s">
        <v>68</v>
      </c>
      <c r="C66" s="230"/>
    </row>
    <row r="67" spans="1:3" ht="409.5">
      <c r="A67" s="231"/>
      <c r="B67" s="231" t="s">
        <v>67</v>
      </c>
      <c r="C67" s="230"/>
    </row>
    <row r="68" spans="1:3" ht="409.5">
      <c r="A68" s="231"/>
      <c r="B68" s="246" t="s">
        <v>390</v>
      </c>
      <c r="C68" s="230">
        <v>16</v>
      </c>
    </row>
    <row r="69" spans="1:3" ht="409.5">
      <c r="A69" s="231"/>
      <c r="B69" s="231"/>
      <c r="C69" s="230"/>
    </row>
    <row r="70" spans="1:2" ht="409.5">
      <c r="A70" s="231" t="s">
        <v>70</v>
      </c>
      <c r="B70" s="231" t="s">
        <v>395</v>
      </c>
    </row>
    <row r="71" spans="1:3" ht="409.5">
      <c r="A71" s="231"/>
      <c r="B71" s="231" t="s">
        <v>61</v>
      </c>
      <c r="C71" s="230"/>
    </row>
    <row r="72" spans="1:3" ht="409.5">
      <c r="A72" s="231"/>
      <c r="B72" s="231" t="s">
        <v>64</v>
      </c>
      <c r="C72" s="230" t="s">
        <v>335</v>
      </c>
    </row>
    <row r="73" spans="1:3" ht="409.5">
      <c r="A73" s="231"/>
      <c r="B73" s="231"/>
      <c r="C73" s="230"/>
    </row>
    <row r="74" spans="1:2" ht="409.5">
      <c r="A74" s="231" t="s">
        <v>69</v>
      </c>
      <c r="B74" s="231" t="s">
        <v>396</v>
      </c>
    </row>
    <row r="75" spans="1:3" ht="409.5">
      <c r="A75" s="231"/>
      <c r="B75" s="231" t="s">
        <v>61</v>
      </c>
      <c r="C75" s="230"/>
    </row>
    <row r="76" spans="1:3" ht="409.5">
      <c r="A76" s="231"/>
      <c r="B76" s="231" t="s">
        <v>64</v>
      </c>
      <c r="C76" s="230" t="s">
        <v>335</v>
      </c>
    </row>
    <row r="77" spans="1:3" ht="409.5">
      <c r="A77" s="231"/>
      <c r="B77" s="231"/>
      <c r="C77" s="230"/>
    </row>
    <row r="78" spans="1:2" ht="409.5">
      <c r="A78" s="231" t="s">
        <v>66</v>
      </c>
      <c r="B78" s="231" t="s">
        <v>395</v>
      </c>
    </row>
    <row r="79" spans="1:3" ht="409.5">
      <c r="A79" s="231"/>
      <c r="B79" s="231" t="s">
        <v>61</v>
      </c>
      <c r="C79" s="230"/>
    </row>
    <row r="80" spans="1:3" ht="409.5">
      <c r="A80" s="231"/>
      <c r="B80" s="231" t="s">
        <v>60</v>
      </c>
      <c r="C80" s="230" t="s">
        <v>362</v>
      </c>
    </row>
    <row r="81" spans="1:3" ht="409.5">
      <c r="A81" s="231"/>
      <c r="B81" s="231"/>
      <c r="C81" s="230"/>
    </row>
    <row r="82" spans="1:2" ht="409.5">
      <c r="A82" s="231" t="s">
        <v>65</v>
      </c>
      <c r="B82" s="231" t="s">
        <v>396</v>
      </c>
    </row>
    <row r="83" spans="1:3" ht="409.5">
      <c r="A83" s="231"/>
      <c r="B83" s="231" t="s">
        <v>61</v>
      </c>
      <c r="C83" s="230"/>
    </row>
    <row r="84" spans="1:3" ht="409.5">
      <c r="A84" s="231"/>
      <c r="B84" s="231" t="s">
        <v>60</v>
      </c>
      <c r="C84" s="230" t="s">
        <v>362</v>
      </c>
    </row>
    <row r="85" spans="1:3" ht="409.5">
      <c r="A85" s="231"/>
      <c r="B85" s="231"/>
      <c r="C85" s="230"/>
    </row>
    <row r="86" spans="1:2" ht="409.5">
      <c r="A86" s="231" t="s">
        <v>62</v>
      </c>
      <c r="B86" s="231" t="s">
        <v>397</v>
      </c>
    </row>
    <row r="87" spans="1:3" ht="409.5">
      <c r="A87" s="231"/>
      <c r="B87" s="231" t="s">
        <v>159</v>
      </c>
      <c r="C87" s="230" t="s">
        <v>332</v>
      </c>
    </row>
    <row r="88" spans="1:3" ht="409.5">
      <c r="A88" s="231"/>
      <c r="B88" s="231"/>
      <c r="C88" s="232"/>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7" customWidth="1"/>
    <col min="2" max="16384" width="11.421875" style="217" customWidth="1"/>
  </cols>
  <sheetData>
    <row r="1" ht="12.75">
      <c r="A1" s="216" t="s">
        <v>86</v>
      </c>
    </row>
    <row r="2" ht="12.75">
      <c r="A2" s="216"/>
    </row>
    <row r="3" ht="12.75">
      <c r="A3" s="216"/>
    </row>
    <row r="4" ht="12.75">
      <c r="A4" s="216" t="s">
        <v>155</v>
      </c>
    </row>
    <row r="5" ht="12.75">
      <c r="A5" s="216"/>
    </row>
    <row r="6" ht="49.5" customHeight="1">
      <c r="A6" s="218" t="s">
        <v>154</v>
      </c>
    </row>
    <row r="7" ht="25.5" customHeight="1">
      <c r="A7" s="218" t="s">
        <v>153</v>
      </c>
    </row>
    <row r="8" ht="12.75">
      <c r="A8" s="218"/>
    </row>
    <row r="9" ht="12.75">
      <c r="A9" s="216" t="s">
        <v>152</v>
      </c>
    </row>
    <row r="10" ht="12.75">
      <c r="A10" s="216"/>
    </row>
    <row r="11" spans="1:3" ht="72" customHeight="1">
      <c r="A11" s="219" t="s">
        <v>377</v>
      </c>
      <c r="C11" s="220"/>
    </row>
    <row r="12" ht="12.75">
      <c r="A12" s="218"/>
    </row>
    <row r="13" ht="12.75">
      <c r="A13" s="216" t="s">
        <v>151</v>
      </c>
    </row>
    <row r="14" ht="12.75">
      <c r="A14" s="218"/>
    </row>
    <row r="15" ht="12.75">
      <c r="A15" s="218" t="s">
        <v>150</v>
      </c>
    </row>
    <row r="16" ht="12.75">
      <c r="A16" s="218" t="s">
        <v>149</v>
      </c>
    </row>
    <row r="17" ht="12.75">
      <c r="A17" s="218" t="s">
        <v>148</v>
      </c>
    </row>
    <row r="18" ht="12.75">
      <c r="A18" s="218" t="s">
        <v>147</v>
      </c>
    </row>
    <row r="19" ht="12.75">
      <c r="A19" s="218" t="s">
        <v>146</v>
      </c>
    </row>
    <row r="20" ht="12.75">
      <c r="A20" s="218" t="s">
        <v>145</v>
      </c>
    </row>
    <row r="21" ht="12.75">
      <c r="A21" s="218" t="s">
        <v>144</v>
      </c>
    </row>
    <row r="22" spans="1:2" ht="12.75">
      <c r="A22" s="218"/>
      <c r="B22" s="220"/>
    </row>
    <row r="23" ht="12.75">
      <c r="A23" s="216" t="s">
        <v>143</v>
      </c>
    </row>
    <row r="24" ht="12.75">
      <c r="A24" s="216"/>
    </row>
    <row r="25" spans="1:2" ht="49.5" customHeight="1">
      <c r="A25" s="218" t="s">
        <v>142</v>
      </c>
      <c r="B25" s="221"/>
    </row>
    <row r="26" ht="24">
      <c r="A26" s="218" t="s">
        <v>141</v>
      </c>
    </row>
    <row r="27" ht="39.75" customHeight="1">
      <c r="A27" s="218" t="s">
        <v>140</v>
      </c>
    </row>
    <row r="28" ht="409.5">
      <c r="A28" s="218"/>
    </row>
    <row r="29" ht="409.5">
      <c r="A29" s="218"/>
    </row>
    <row r="30" ht="409.5">
      <c r="A30" s="216" t="s">
        <v>139</v>
      </c>
    </row>
    <row r="31" spans="1:2" ht="409.5">
      <c r="A31" s="216"/>
      <c r="B31" s="220"/>
    </row>
    <row r="32" ht="49.5" customHeight="1">
      <c r="A32" s="218" t="s">
        <v>138</v>
      </c>
    </row>
    <row r="33" ht="409.5">
      <c r="A33" s="222"/>
    </row>
    <row r="34" ht="25.5" customHeight="1">
      <c r="A34" s="218" t="s">
        <v>137</v>
      </c>
    </row>
    <row r="35" ht="409.5">
      <c r="A35" s="218"/>
    </row>
    <row r="36" ht="36">
      <c r="A36" s="218" t="s">
        <v>136</v>
      </c>
    </row>
    <row r="37" ht="409.5">
      <c r="A37" s="218"/>
    </row>
    <row r="38" ht="409.5">
      <c r="A38" s="223" t="s">
        <v>135</v>
      </c>
    </row>
    <row r="39" ht="409.5">
      <c r="A39" s="218"/>
    </row>
    <row r="40" ht="409.5">
      <c r="A40" s="218"/>
    </row>
    <row r="41" spans="1:256" ht="409.5">
      <c r="A41" s="216" t="s">
        <v>134</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row>
    <row r="42" spans="1:256" ht="409.5">
      <c r="A42" s="216"/>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row>
    <row r="43" ht="409.5">
      <c r="A43" s="216"/>
    </row>
    <row r="44" ht="409.5">
      <c r="A44" s="216" t="s">
        <v>133</v>
      </c>
    </row>
    <row r="45" ht="409.5">
      <c r="A45" s="216"/>
    </row>
    <row r="46" ht="73.5" customHeight="1">
      <c r="A46" s="218" t="s">
        <v>132</v>
      </c>
    </row>
    <row r="47" ht="409.5">
      <c r="A47" s="218"/>
    </row>
    <row r="48" ht="409.5">
      <c r="A48" s="216" t="s">
        <v>131</v>
      </c>
    </row>
    <row r="49" ht="409.5">
      <c r="A49" s="216"/>
    </row>
    <row r="50" ht="37.5" customHeight="1">
      <c r="A50" s="218" t="s">
        <v>130</v>
      </c>
    </row>
    <row r="51" ht="409.5">
      <c r="A51" s="218"/>
    </row>
    <row r="52" ht="409.5">
      <c r="A52" s="216" t="s">
        <v>129</v>
      </c>
    </row>
    <row r="53" ht="409.5">
      <c r="A53" s="222"/>
    </row>
    <row r="54" ht="24.75" customHeight="1">
      <c r="A54" s="218" t="s">
        <v>128</v>
      </c>
    </row>
    <row r="55" ht="409.5">
      <c r="A55" s="222"/>
    </row>
    <row r="56" ht="409.5">
      <c r="A56" s="216" t="s">
        <v>127</v>
      </c>
    </row>
    <row r="57" ht="409.5">
      <c r="A57" s="216"/>
    </row>
    <row r="58" ht="25.5" customHeight="1">
      <c r="A58" s="218" t="s">
        <v>126</v>
      </c>
    </row>
    <row r="59" ht="409.5">
      <c r="A59" s="218"/>
    </row>
    <row r="60" ht="409.5">
      <c r="A60" s="216" t="s">
        <v>125</v>
      </c>
    </row>
    <row r="61" ht="409.5">
      <c r="A61" s="216"/>
    </row>
    <row r="62" ht="25.5" customHeight="1">
      <c r="A62" s="218" t="s">
        <v>124</v>
      </c>
    </row>
    <row r="63" ht="409.5">
      <c r="A63" s="218"/>
    </row>
    <row r="64" ht="409.5">
      <c r="A64" s="216" t="s">
        <v>123</v>
      </c>
    </row>
    <row r="65" ht="409.5">
      <c r="A65" s="216"/>
    </row>
    <row r="66" ht="53.25" customHeight="1">
      <c r="A66" s="218" t="s">
        <v>122</v>
      </c>
    </row>
    <row r="67" ht="409.5">
      <c r="A67" s="218"/>
    </row>
    <row r="68" ht="409.5">
      <c r="A68" s="216" t="s">
        <v>121</v>
      </c>
    </row>
    <row r="69" ht="409.5">
      <c r="A69" s="216"/>
    </row>
    <row r="70" ht="26.25" customHeight="1">
      <c r="A70" s="218" t="s">
        <v>120</v>
      </c>
    </row>
    <row r="71" ht="409.5">
      <c r="A71" s="218"/>
    </row>
    <row r="72" ht="409.5">
      <c r="A72" s="216" t="s">
        <v>119</v>
      </c>
    </row>
    <row r="73" ht="9.75" customHeight="1">
      <c r="A73" s="225"/>
    </row>
    <row r="74" spans="1:2" ht="79.5" customHeight="1">
      <c r="A74" s="226" t="s">
        <v>118</v>
      </c>
      <c r="B74" s="221"/>
    </row>
    <row r="75" spans="1:2" ht="47.25" customHeight="1">
      <c r="A75" s="226" t="s">
        <v>117</v>
      </c>
      <c r="B75" s="221"/>
    </row>
    <row r="76" spans="1:2" ht="18" customHeight="1">
      <c r="A76" s="226"/>
      <c r="B76" s="221"/>
    </row>
    <row r="77" ht="77.25" customHeight="1">
      <c r="A77" s="227" t="s">
        <v>116</v>
      </c>
    </row>
    <row r="78" ht="32.25" customHeight="1">
      <c r="A78" s="228" t="s">
        <v>115</v>
      </c>
    </row>
    <row r="79" ht="409.5">
      <c r="A79" s="216"/>
    </row>
    <row r="80" ht="409.5">
      <c r="A80" s="216" t="s">
        <v>114</v>
      </c>
    </row>
    <row r="81" ht="409.5">
      <c r="A81" s="216"/>
    </row>
    <row r="82" ht="60" customHeight="1">
      <c r="A82" s="218" t="s">
        <v>113</v>
      </c>
    </row>
    <row r="83" ht="409.5">
      <c r="A83" s="218"/>
    </row>
    <row r="84" ht="409.5">
      <c r="A84" s="216" t="s">
        <v>112</v>
      </c>
    </row>
    <row r="85" ht="409.5">
      <c r="A85" s="216"/>
    </row>
    <row r="86" spans="1:2" ht="36">
      <c r="A86" s="218" t="s">
        <v>111</v>
      </c>
      <c r="B86" s="221"/>
    </row>
    <row r="87" ht="409.5">
      <c r="A87" s="218"/>
    </row>
    <row r="88" ht="409.5">
      <c r="A88" s="216" t="s">
        <v>110</v>
      </c>
    </row>
    <row r="89" ht="409.5">
      <c r="A89" s="216"/>
    </row>
    <row r="90" ht="60" customHeight="1">
      <c r="A90" s="218" t="s">
        <v>109</v>
      </c>
    </row>
    <row r="91" ht="25.5" customHeight="1">
      <c r="A91" s="218" t="s">
        <v>108</v>
      </c>
    </row>
    <row r="92" ht="409.5">
      <c r="A92" s="218"/>
    </row>
    <row r="93" ht="409.5">
      <c r="A93" s="216" t="s">
        <v>107</v>
      </c>
    </row>
    <row r="94" ht="409.5">
      <c r="A94" s="216"/>
    </row>
    <row r="95" ht="49.5" customHeight="1">
      <c r="A95" s="218" t="s">
        <v>106</v>
      </c>
    </row>
    <row r="96" ht="409.5">
      <c r="A96" s="218"/>
    </row>
    <row r="97" ht="409.5">
      <c r="A97" s="216" t="s">
        <v>105</v>
      </c>
    </row>
    <row r="98" ht="409.5">
      <c r="A98" s="216"/>
    </row>
    <row r="99" ht="43.5" customHeight="1">
      <c r="A99" s="218" t="s">
        <v>104</v>
      </c>
    </row>
    <row r="100" ht="409.5">
      <c r="A100" s="218"/>
    </row>
    <row r="101" ht="409.5">
      <c r="A101" s="216" t="s">
        <v>103</v>
      </c>
    </row>
    <row r="102" ht="409.5">
      <c r="A102" s="216"/>
    </row>
    <row r="103" ht="49.5" customHeight="1">
      <c r="A103" s="218" t="s">
        <v>102</v>
      </c>
    </row>
    <row r="104" ht="409.5">
      <c r="A104" s="218"/>
    </row>
    <row r="105" ht="409.5">
      <c r="A105" s="218"/>
    </row>
    <row r="106" ht="409.5">
      <c r="A106" s="216" t="s">
        <v>101</v>
      </c>
    </row>
    <row r="107" ht="409.5">
      <c r="A107" s="216"/>
    </row>
    <row r="108" ht="61.5" customHeight="1">
      <c r="A108" s="218" t="s">
        <v>100</v>
      </c>
    </row>
    <row r="109" ht="409.5">
      <c r="A109" s="218"/>
    </row>
    <row r="110" ht="409.5">
      <c r="A110" s="216" t="s">
        <v>99</v>
      </c>
    </row>
    <row r="111" ht="409.5">
      <c r="A111" s="216"/>
    </row>
    <row r="112" ht="61.5" customHeight="1">
      <c r="A112" s="218" t="s">
        <v>98</v>
      </c>
    </row>
    <row r="113" ht="409.5">
      <c r="A113" s="218"/>
    </row>
    <row r="114" ht="409.5">
      <c r="A114" s="216" t="s">
        <v>97</v>
      </c>
    </row>
    <row r="115" ht="409.5">
      <c r="A115" s="216"/>
    </row>
    <row r="116" ht="409.5">
      <c r="A116" s="218" t="s">
        <v>96</v>
      </c>
    </row>
    <row r="117" ht="409.5">
      <c r="A117" s="218"/>
    </row>
    <row r="118" ht="409.5">
      <c r="A118" s="216" t="s">
        <v>95</v>
      </c>
    </row>
    <row r="119" ht="409.5">
      <c r="A119" s="216"/>
    </row>
    <row r="120" ht="39.75" customHeight="1">
      <c r="A120" s="218" t="s">
        <v>94</v>
      </c>
    </row>
    <row r="121" ht="409.5">
      <c r="A121" s="218"/>
    </row>
    <row r="122" ht="409.5">
      <c r="A122" s="216" t="s">
        <v>93</v>
      </c>
    </row>
    <row r="123" ht="409.5">
      <c r="A123" s="216"/>
    </row>
    <row r="124" ht="49.5" customHeight="1">
      <c r="A124" s="218" t="s">
        <v>92</v>
      </c>
    </row>
    <row r="125" ht="409.5">
      <c r="A125" s="218"/>
    </row>
    <row r="126" ht="409.5">
      <c r="A126" s="216" t="s">
        <v>91</v>
      </c>
    </row>
    <row r="127" ht="409.5">
      <c r="A127" s="216"/>
    </row>
    <row r="128" ht="61.5" customHeight="1">
      <c r="A128" s="218" t="s">
        <v>90</v>
      </c>
    </row>
    <row r="129" ht="409.5">
      <c r="A129" s="216"/>
    </row>
    <row r="130" ht="409.5">
      <c r="A130" s="216"/>
    </row>
    <row r="131" ht="409.5">
      <c r="A131" s="216"/>
    </row>
    <row r="132" ht="409.5">
      <c r="A132" s="216"/>
    </row>
    <row r="133" ht="409.5">
      <c r="A133" s="216"/>
    </row>
    <row r="134" ht="409.5">
      <c r="A134" s="216"/>
    </row>
    <row r="135" ht="409.5">
      <c r="A135" s="216"/>
    </row>
    <row r="136" ht="409.5">
      <c r="A136" s="216"/>
    </row>
    <row r="137" ht="409.5">
      <c r="A137" s="216"/>
    </row>
    <row r="138" ht="409.5">
      <c r="A138" s="216"/>
    </row>
    <row r="139" ht="409.5">
      <c r="A139" s="216"/>
    </row>
    <row r="140" ht="409.5">
      <c r="A140" s="216"/>
    </row>
    <row r="141" ht="409.5">
      <c r="A141" s="216"/>
    </row>
    <row r="142" ht="409.5">
      <c r="A142" s="216"/>
    </row>
    <row r="143" ht="409.5">
      <c r="A143" s="218"/>
    </row>
    <row r="144" ht="409.5">
      <c r="A144" s="218"/>
    </row>
    <row r="145" ht="409.5">
      <c r="A145" s="218"/>
    </row>
    <row r="146" ht="409.5">
      <c r="A146" s="218"/>
    </row>
    <row r="147" ht="409.5">
      <c r="A147" s="218"/>
    </row>
    <row r="148" ht="409.5">
      <c r="A148" s="218"/>
    </row>
    <row r="149" ht="409.5">
      <c r="A149" s="218"/>
    </row>
    <row r="150" ht="409.5">
      <c r="A150" s="216"/>
    </row>
    <row r="151" ht="12" customHeight="1">
      <c r="A151" s="218"/>
    </row>
    <row r="152" ht="409.5">
      <c r="A152" s="218"/>
    </row>
    <row r="153" ht="409.5">
      <c r="A153" s="218"/>
    </row>
    <row r="154" ht="409.5">
      <c r="A154" s="229"/>
    </row>
    <row r="155" spans="1:3" ht="409.5">
      <c r="A155" s="225"/>
      <c r="C155" s="220"/>
    </row>
    <row r="156" ht="409.5">
      <c r="A156" s="218"/>
    </row>
    <row r="157" ht="409.5">
      <c r="A157" s="216"/>
    </row>
    <row r="158" ht="409.5">
      <c r="A158" s="216"/>
    </row>
    <row r="159" ht="409.5">
      <c r="A159" s="218"/>
    </row>
    <row r="160" ht="409.5">
      <c r="A160" s="218"/>
    </row>
    <row r="161" ht="409.5">
      <c r="A161" s="218"/>
    </row>
    <row r="162" ht="409.5">
      <c r="A162" s="218"/>
    </row>
    <row r="163" ht="409.5">
      <c r="A163" s="218"/>
    </row>
    <row r="164" ht="409.5">
      <c r="A164" s="218"/>
    </row>
    <row r="165" ht="409.5">
      <c r="A165" s="220"/>
    </row>
    <row r="166" ht="409.5">
      <c r="A166" s="220"/>
    </row>
    <row r="167" ht="409.5">
      <c r="A167" s="220"/>
    </row>
    <row r="168" ht="409.5">
      <c r="A168" s="220"/>
    </row>
    <row r="169" ht="409.5">
      <c r="A169" s="220"/>
    </row>
    <row r="170" ht="409.5">
      <c r="A170" s="220"/>
    </row>
    <row r="171" ht="409.5">
      <c r="A171" s="220"/>
    </row>
    <row r="172" ht="409.5">
      <c r="A172" s="220"/>
    </row>
    <row r="173" ht="409.5">
      <c r="A173" s="220"/>
    </row>
    <row r="174" ht="409.5">
      <c r="A174" s="220"/>
    </row>
    <row r="175" ht="409.5">
      <c r="A175" s="220"/>
    </row>
    <row r="176" ht="409.5">
      <c r="A176" s="220"/>
    </row>
    <row r="177" ht="409.5">
      <c r="A177" s="220"/>
    </row>
    <row r="178" ht="409.5">
      <c r="A178" s="220"/>
    </row>
    <row r="179" ht="409.5">
      <c r="A179" s="220"/>
    </row>
    <row r="180" ht="409.5">
      <c r="A180" s="220"/>
    </row>
    <row r="181" ht="409.5">
      <c r="A181" s="220"/>
    </row>
    <row r="182" ht="409.5">
      <c r="A182" s="220"/>
    </row>
    <row r="183" ht="409.5">
      <c r="A183" s="220"/>
    </row>
    <row r="184" ht="409.5">
      <c r="A184" s="220"/>
    </row>
    <row r="185" ht="409.5">
      <c r="A185" s="220"/>
    </row>
    <row r="186" ht="409.5">
      <c r="A186" s="220"/>
    </row>
    <row r="187" ht="409.5">
      <c r="A187" s="220"/>
    </row>
    <row r="188" ht="409.5">
      <c r="A188" s="220"/>
    </row>
    <row r="189" ht="409.5">
      <c r="A189" s="220"/>
    </row>
    <row r="190" ht="409.5">
      <c r="A190" s="220"/>
    </row>
    <row r="191" ht="409.5">
      <c r="A191" s="220"/>
    </row>
    <row r="192" ht="409.5">
      <c r="A192" s="220"/>
    </row>
    <row r="193" ht="409.5">
      <c r="A193" s="220"/>
    </row>
    <row r="194" ht="409.5">
      <c r="A194" s="220"/>
    </row>
    <row r="195" ht="409.5">
      <c r="A195" s="220"/>
    </row>
    <row r="196" ht="409.5">
      <c r="A196" s="220"/>
    </row>
    <row r="197" ht="409.5">
      <c r="A197" s="220"/>
    </row>
    <row r="198" ht="409.5">
      <c r="A198" s="220"/>
    </row>
    <row r="199" ht="409.5">
      <c r="A199" s="220"/>
    </row>
    <row r="200" ht="409.5">
      <c r="A200" s="220"/>
    </row>
    <row r="201" ht="409.5">
      <c r="A201" s="220"/>
    </row>
    <row r="202" ht="409.5">
      <c r="A202" s="220"/>
    </row>
    <row r="203" ht="409.5">
      <c r="A203" s="220"/>
    </row>
    <row r="204" ht="409.5">
      <c r="A204" s="220"/>
    </row>
    <row r="205" ht="409.5">
      <c r="A205" s="220"/>
    </row>
    <row r="206" ht="409.5">
      <c r="A206" s="22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3477</v>
      </c>
      <c r="C17" s="16" t="s">
        <v>13</v>
      </c>
      <c r="D17" s="12"/>
      <c r="E17" s="12"/>
      <c r="F17" s="22"/>
    </row>
    <row r="18" spans="1:3" ht="12.75">
      <c r="A18" s="17"/>
      <c r="B18" s="15">
        <f>HTabText!C4</f>
        <v>2075</v>
      </c>
      <c r="C18" s="16" t="s">
        <v>14</v>
      </c>
    </row>
    <row r="19" spans="1:3" ht="12.75">
      <c r="A19" s="17"/>
      <c r="B19" s="15">
        <f>HTabText!C5</f>
        <v>52</v>
      </c>
      <c r="C19" s="16" t="s">
        <v>15</v>
      </c>
    </row>
    <row r="20" spans="1:3" ht="12.75">
      <c r="A20" s="17"/>
      <c r="B20" s="15">
        <f>HTabText!C6</f>
        <v>1350</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3477</v>
      </c>
      <c r="D3" s="16" t="s">
        <v>13</v>
      </c>
    </row>
    <row r="4" spans="2:4" ht="13.5" customHeight="1">
      <c r="B4" s="17"/>
      <c r="C4" s="15">
        <v>2075</v>
      </c>
      <c r="D4" s="16" t="s">
        <v>14</v>
      </c>
    </row>
    <row r="5" spans="2:4" ht="13.5" customHeight="1">
      <c r="B5" s="17"/>
      <c r="C5" s="15">
        <v>52</v>
      </c>
      <c r="D5" s="16" t="s">
        <v>15</v>
      </c>
    </row>
    <row r="6" spans="2:4" ht="13.5" customHeight="1">
      <c r="B6" s="17"/>
      <c r="C6" s="15">
        <v>1350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L23" sqref="L23"/>
      <selection pane="topRight" activeCell="L23" sqref="L2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v>198</v>
      </c>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v>62</v>
      </c>
      <c r="S4" s="21"/>
      <c r="T4" s="21"/>
      <c r="U4" s="21"/>
      <c r="V4" s="21"/>
      <c r="W4" s="21"/>
      <c r="X4" s="21"/>
      <c r="Y4" s="21"/>
      <c r="Z4" s="1" t="s">
        <v>20</v>
      </c>
    </row>
    <row r="8" spans="2:3" ht="11.25">
      <c r="B8" s="1">
        <v>2015</v>
      </c>
      <c r="C8" s="1">
        <v>2016</v>
      </c>
    </row>
    <row r="9" spans="1:4" ht="11.25">
      <c r="A9" s="1" t="s">
        <v>22</v>
      </c>
      <c r="B9" s="3">
        <v>419772</v>
      </c>
      <c r="C9" s="3">
        <v>193485</v>
      </c>
      <c r="D9" s="10">
        <v>40.975412466534486</v>
      </c>
    </row>
    <row r="10" spans="1:4" ht="11.25">
      <c r="A10" s="19" t="s">
        <v>21</v>
      </c>
      <c r="B10" s="3">
        <v>152589</v>
      </c>
      <c r="C10" s="3">
        <v>95576</v>
      </c>
      <c r="D10" s="10">
        <v>17.48471247137023</v>
      </c>
    </row>
    <row r="11" spans="1:4" ht="11.25">
      <c r="A11" s="1" t="s">
        <v>23</v>
      </c>
      <c r="B11" s="3">
        <v>311603</v>
      </c>
      <c r="C11" s="3">
        <v>113028</v>
      </c>
      <c r="D11" s="10">
        <v>41.539875062095284</v>
      </c>
    </row>
    <row r="12" spans="2:4" ht="11.25">
      <c r="B12" s="4">
        <v>883964</v>
      </c>
      <c r="C12" s="4">
        <v>402089</v>
      </c>
      <c r="D12" s="10">
        <v>100</v>
      </c>
    </row>
    <row r="13" ht="11.25">
      <c r="C13" s="11">
        <v>402089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4">
        <v>327</v>
      </c>
      <c r="O17" s="44">
        <v>441</v>
      </c>
      <c r="P17" s="44">
        <v>403</v>
      </c>
      <c r="Q17" s="44">
        <v>652</v>
      </c>
      <c r="R17" s="44">
        <v>304</v>
      </c>
      <c r="S17" s="44"/>
      <c r="T17" s="44"/>
      <c r="U17" s="44"/>
      <c r="V17" s="44"/>
      <c r="W17" s="44"/>
      <c r="X17" s="44"/>
      <c r="Y17" s="44"/>
    </row>
    <row r="18" spans="1:25" ht="11.25">
      <c r="A18" s="1" t="s">
        <v>9</v>
      </c>
      <c r="B18" s="2">
        <v>367</v>
      </c>
      <c r="C18" s="2">
        <v>367</v>
      </c>
      <c r="D18" s="6">
        <v>387</v>
      </c>
      <c r="E18" s="2">
        <v>425</v>
      </c>
      <c r="F18" s="2">
        <v>396</v>
      </c>
      <c r="G18" s="2">
        <v>517</v>
      </c>
      <c r="H18" s="2">
        <v>565</v>
      </c>
      <c r="I18" s="2">
        <v>369</v>
      </c>
      <c r="J18" s="2">
        <v>397</v>
      </c>
      <c r="K18" s="2">
        <v>405</v>
      </c>
      <c r="L18" s="2">
        <v>417</v>
      </c>
      <c r="M18" s="2">
        <v>616</v>
      </c>
      <c r="N18" s="44">
        <v>702</v>
      </c>
      <c r="O18" s="44">
        <v>819</v>
      </c>
      <c r="P18" s="44">
        <v>737</v>
      </c>
      <c r="Q18" s="44">
        <v>733</v>
      </c>
      <c r="R18" s="44">
        <v>486</v>
      </c>
      <c r="S18" s="44"/>
      <c r="T18" s="44"/>
      <c r="U18" s="44"/>
      <c r="V18" s="44"/>
      <c r="W18" s="44"/>
      <c r="X18" s="44"/>
      <c r="Y18" s="44"/>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3">
        <v>160</v>
      </c>
      <c r="O24" s="43">
        <v>210</v>
      </c>
      <c r="P24" s="43">
        <v>220</v>
      </c>
      <c r="Q24" s="43">
        <v>167</v>
      </c>
      <c r="R24" s="43">
        <v>197</v>
      </c>
      <c r="S24" s="43"/>
      <c r="T24" s="43"/>
      <c r="U24" s="43"/>
      <c r="V24" s="43"/>
      <c r="W24" s="43"/>
      <c r="X24" s="43"/>
      <c r="Y24" s="43"/>
    </row>
    <row r="25" spans="1:25" ht="11.25">
      <c r="A25" s="1" t="s">
        <v>12</v>
      </c>
      <c r="B25" s="7">
        <v>131</v>
      </c>
      <c r="C25" s="7">
        <v>165</v>
      </c>
      <c r="D25" s="7">
        <v>94</v>
      </c>
      <c r="E25" s="7">
        <v>136</v>
      </c>
      <c r="F25" s="7">
        <v>96</v>
      </c>
      <c r="G25" s="7">
        <v>138</v>
      </c>
      <c r="H25" s="7">
        <v>151</v>
      </c>
      <c r="I25" s="7">
        <v>95</v>
      </c>
      <c r="J25" s="7">
        <v>160</v>
      </c>
      <c r="K25" s="7">
        <v>194</v>
      </c>
      <c r="L25" s="7">
        <v>64</v>
      </c>
      <c r="M25" s="7">
        <v>150</v>
      </c>
      <c r="N25" s="43">
        <v>166</v>
      </c>
      <c r="O25" s="43">
        <v>231</v>
      </c>
      <c r="P25" s="43">
        <v>132</v>
      </c>
      <c r="Q25" s="43">
        <v>485</v>
      </c>
      <c r="R25" s="43">
        <v>107</v>
      </c>
      <c r="S25" s="43"/>
      <c r="T25" s="43"/>
      <c r="U25" s="43"/>
      <c r="V25" s="43"/>
      <c r="W25" s="43"/>
      <c r="X25" s="43"/>
      <c r="Y25" s="43"/>
    </row>
    <row r="53" spans="1:2" ht="12.75">
      <c r="A53" s="8"/>
      <c r="B53" s="9"/>
    </row>
    <row r="54" spans="1:2" ht="409.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A1">
      <selection activeCell="A3" sqref="A3:M3"/>
    </sheetView>
  </sheetViews>
  <sheetFormatPr defaultColWidth="11.421875" defaultRowHeight="12" customHeight="1"/>
  <cols>
    <col min="1" max="1" width="8.140625" style="39" customWidth="1"/>
    <col min="2" max="3" width="6.7109375" style="39" customWidth="1"/>
    <col min="4" max="4" width="8.7109375" style="39" customWidth="1"/>
    <col min="5" max="5" width="6.140625" style="39" customWidth="1"/>
    <col min="6" max="6" width="6.421875" style="39" customWidth="1"/>
    <col min="7" max="7" width="8.00390625"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1875" style="39" customWidth="1"/>
  </cols>
  <sheetData>
    <row r="1" spans="1:13" s="54" customFormat="1" ht="15" customHeight="1">
      <c r="A1" s="304" t="s">
        <v>195</v>
      </c>
      <c r="B1" s="304"/>
      <c r="C1" s="304"/>
      <c r="D1" s="304"/>
      <c r="E1" s="304"/>
      <c r="F1" s="304"/>
      <c r="G1" s="304"/>
      <c r="H1" s="304"/>
      <c r="I1" s="304"/>
      <c r="J1" s="304"/>
      <c r="K1" s="304"/>
      <c r="L1" s="304"/>
      <c r="M1" s="304"/>
    </row>
    <row r="2" spans="1:14" s="61" customFormat="1" ht="12" customHeight="1">
      <c r="A2" s="305" t="s">
        <v>67</v>
      </c>
      <c r="B2" s="305"/>
      <c r="C2" s="305"/>
      <c r="D2" s="305"/>
      <c r="E2" s="305"/>
      <c r="F2" s="305"/>
      <c r="G2" s="305"/>
      <c r="H2" s="305"/>
      <c r="I2" s="305"/>
      <c r="J2" s="305"/>
      <c r="K2" s="305"/>
      <c r="L2" s="305"/>
      <c r="M2" s="305"/>
      <c r="N2" s="62"/>
    </row>
    <row r="3" spans="1:13" ht="15.75" customHeight="1">
      <c r="A3" s="303" t="s">
        <v>399</v>
      </c>
      <c r="B3" s="303"/>
      <c r="C3" s="303"/>
      <c r="D3" s="303"/>
      <c r="E3" s="303"/>
      <c r="F3" s="303"/>
      <c r="G3" s="303"/>
      <c r="H3" s="303"/>
      <c r="I3" s="303"/>
      <c r="J3" s="303"/>
      <c r="K3" s="303"/>
      <c r="L3" s="303"/>
      <c r="M3" s="303"/>
    </row>
    <row r="4" spans="1:13" ht="12" customHeight="1">
      <c r="A4" s="280" t="s">
        <v>193</v>
      </c>
      <c r="B4" s="283" t="s">
        <v>192</v>
      </c>
      <c r="C4" s="284"/>
      <c r="D4" s="285"/>
      <c r="E4" s="289" t="s">
        <v>127</v>
      </c>
      <c r="F4" s="290"/>
      <c r="G4" s="290"/>
      <c r="H4" s="290"/>
      <c r="I4" s="290"/>
      <c r="J4" s="290"/>
      <c r="K4" s="290"/>
      <c r="L4" s="290"/>
      <c r="M4" s="290"/>
    </row>
    <row r="5" spans="1:13" ht="12" customHeight="1">
      <c r="A5" s="281"/>
      <c r="B5" s="286"/>
      <c r="C5" s="287"/>
      <c r="D5" s="288"/>
      <c r="E5" s="291" t="s">
        <v>131</v>
      </c>
      <c r="F5" s="292"/>
      <c r="G5" s="292"/>
      <c r="H5" s="292"/>
      <c r="I5" s="293"/>
      <c r="J5" s="291" t="s">
        <v>129</v>
      </c>
      <c r="K5" s="292"/>
      <c r="L5" s="292"/>
      <c r="M5" s="292"/>
    </row>
    <row r="6" spans="1:13" ht="12" customHeight="1">
      <c r="A6" s="281"/>
      <c r="B6" s="294" t="s">
        <v>191</v>
      </c>
      <c r="C6" s="268" t="s">
        <v>190</v>
      </c>
      <c r="D6" s="271" t="s">
        <v>185</v>
      </c>
      <c r="E6" s="268" t="s">
        <v>188</v>
      </c>
      <c r="F6" s="268" t="s">
        <v>187</v>
      </c>
      <c r="G6" s="300" t="s">
        <v>189</v>
      </c>
      <c r="H6" s="301"/>
      <c r="I6" s="271" t="s">
        <v>185</v>
      </c>
      <c r="J6" s="268" t="s">
        <v>188</v>
      </c>
      <c r="K6" s="268" t="s">
        <v>187</v>
      </c>
      <c r="L6" s="268" t="s">
        <v>186</v>
      </c>
      <c r="M6" s="276" t="s">
        <v>185</v>
      </c>
    </row>
    <row r="7" spans="1:13" ht="12" customHeight="1">
      <c r="A7" s="281"/>
      <c r="B7" s="295"/>
      <c r="C7" s="269"/>
      <c r="D7" s="272"/>
      <c r="E7" s="274"/>
      <c r="F7" s="274"/>
      <c r="G7" s="302"/>
      <c r="H7" s="288"/>
      <c r="I7" s="272"/>
      <c r="J7" s="274"/>
      <c r="K7" s="274"/>
      <c r="L7" s="274"/>
      <c r="M7" s="277"/>
    </row>
    <row r="8" spans="1:13" ht="12" customHeight="1">
      <c r="A8" s="281"/>
      <c r="B8" s="295"/>
      <c r="C8" s="269"/>
      <c r="D8" s="272"/>
      <c r="E8" s="274"/>
      <c r="F8" s="274"/>
      <c r="G8" s="268" t="s">
        <v>184</v>
      </c>
      <c r="H8" s="268" t="s">
        <v>183</v>
      </c>
      <c r="I8" s="272"/>
      <c r="J8" s="274"/>
      <c r="K8" s="274"/>
      <c r="L8" s="274"/>
      <c r="M8" s="277"/>
    </row>
    <row r="9" spans="1:13" ht="12" customHeight="1">
      <c r="A9" s="281"/>
      <c r="B9" s="295"/>
      <c r="C9" s="269"/>
      <c r="D9" s="272"/>
      <c r="E9" s="274"/>
      <c r="F9" s="274"/>
      <c r="G9" s="274"/>
      <c r="H9" s="274"/>
      <c r="I9" s="272"/>
      <c r="J9" s="274"/>
      <c r="K9" s="274"/>
      <c r="L9" s="274"/>
      <c r="M9" s="277"/>
    </row>
    <row r="10" spans="1:13" ht="12" customHeight="1">
      <c r="A10" s="281"/>
      <c r="B10" s="296"/>
      <c r="C10" s="270"/>
      <c r="D10" s="273"/>
      <c r="E10" s="275"/>
      <c r="F10" s="275"/>
      <c r="G10" s="275"/>
      <c r="H10" s="275"/>
      <c r="I10" s="273"/>
      <c r="J10" s="275"/>
      <c r="K10" s="275"/>
      <c r="L10" s="275"/>
      <c r="M10" s="278"/>
    </row>
    <row r="11" spans="1:13" ht="12" customHeight="1">
      <c r="A11" s="282"/>
      <c r="B11" s="59" t="s">
        <v>182</v>
      </c>
      <c r="C11" s="60"/>
      <c r="D11" s="237" t="s">
        <v>268</v>
      </c>
      <c r="E11" s="60" t="s">
        <v>182</v>
      </c>
      <c r="F11" s="60" t="s">
        <v>267</v>
      </c>
      <c r="G11" s="60" t="s">
        <v>182</v>
      </c>
      <c r="H11" s="60" t="s">
        <v>181</v>
      </c>
      <c r="I11" s="60" t="s">
        <v>268</v>
      </c>
      <c r="J11" s="60" t="s">
        <v>182</v>
      </c>
      <c r="K11" s="60" t="s">
        <v>267</v>
      </c>
      <c r="L11" s="60" t="s">
        <v>181</v>
      </c>
      <c r="M11" s="59" t="s">
        <v>268</v>
      </c>
    </row>
    <row r="12" spans="1:13" s="54" customFormat="1" ht="12" customHeight="1">
      <c r="A12" s="69"/>
      <c r="B12" s="68"/>
      <c r="C12" s="68"/>
      <c r="D12" s="41"/>
      <c r="E12" s="68"/>
      <c r="F12" s="68"/>
      <c r="G12" s="68"/>
      <c r="H12" s="68"/>
      <c r="I12" s="68"/>
      <c r="J12" s="68"/>
      <c r="K12" s="68"/>
      <c r="L12" s="68"/>
      <c r="M12" s="68"/>
    </row>
    <row r="13" spans="1:13" s="54" customFormat="1" ht="12" customHeight="1">
      <c r="A13" s="51">
        <v>1995</v>
      </c>
      <c r="B13" s="46">
        <v>12988</v>
      </c>
      <c r="C13" s="46">
        <v>21354</v>
      </c>
      <c r="D13" s="46">
        <v>4007258.299545462</v>
      </c>
      <c r="E13" s="46">
        <v>6894</v>
      </c>
      <c r="F13" s="46">
        <v>8028</v>
      </c>
      <c r="G13" s="46">
        <v>17141</v>
      </c>
      <c r="H13" s="46">
        <v>14273</v>
      </c>
      <c r="I13" s="46">
        <v>1815964.5776984708</v>
      </c>
      <c r="J13" s="46">
        <v>1818</v>
      </c>
      <c r="K13" s="46">
        <v>10939</v>
      </c>
      <c r="L13" s="46">
        <v>18296</v>
      </c>
      <c r="M13" s="46">
        <v>1337856.0508837681</v>
      </c>
    </row>
    <row r="14" spans="1:13" ht="12" customHeight="1">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v>
      </c>
    </row>
    <row r="15" spans="1:13" ht="12" customHeight="1">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3" ht="12" customHeight="1">
      <c r="A16" s="51">
        <v>1998</v>
      </c>
      <c r="B16" s="46">
        <v>12012</v>
      </c>
      <c r="C16" s="46">
        <v>13989</v>
      </c>
      <c r="D16" s="46">
        <v>2990460.827372522</v>
      </c>
      <c r="E16" s="46">
        <v>6191</v>
      </c>
      <c r="F16" s="46">
        <v>5487</v>
      </c>
      <c r="G16" s="46">
        <v>10219</v>
      </c>
      <c r="H16" s="46">
        <v>9918</v>
      </c>
      <c r="I16" s="46">
        <v>1209885.828522929</v>
      </c>
      <c r="J16" s="46">
        <v>1324</v>
      </c>
      <c r="K16" s="46">
        <v>7953</v>
      </c>
      <c r="L16" s="46">
        <v>11779</v>
      </c>
      <c r="M16" s="46">
        <v>935543.9889969988</v>
      </c>
    </row>
    <row r="17" spans="1:13" s="54" customFormat="1" ht="12" customHeight="1">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875305.6247219851</v>
      </c>
    </row>
    <row r="18" spans="1:13" s="54" customFormat="1" ht="12" customHeight="1">
      <c r="A18" s="51">
        <v>2000</v>
      </c>
      <c r="B18" s="46">
        <v>9100</v>
      </c>
      <c r="C18" s="46">
        <v>7955</v>
      </c>
      <c r="D18" s="46">
        <v>2303029.915687969</v>
      </c>
      <c r="E18" s="46">
        <v>4420</v>
      </c>
      <c r="F18" s="46">
        <v>3572</v>
      </c>
      <c r="G18" s="46">
        <v>6129</v>
      </c>
      <c r="H18" s="46">
        <v>6549.1</v>
      </c>
      <c r="I18" s="46">
        <v>764970.3706354847</v>
      </c>
      <c r="J18" s="46">
        <v>1147</v>
      </c>
      <c r="K18" s="46">
        <v>6502</v>
      </c>
      <c r="L18" s="46">
        <v>10022.8</v>
      </c>
      <c r="M18" s="46">
        <v>893120.0564466238</v>
      </c>
    </row>
    <row r="19" spans="1:13" s="54" customFormat="1" ht="12" customHeight="1">
      <c r="A19" s="51">
        <v>2001</v>
      </c>
      <c r="B19" s="46">
        <v>8233</v>
      </c>
      <c r="C19" s="46">
        <v>6227</v>
      </c>
      <c r="D19" s="46">
        <v>1937172.4536386088</v>
      </c>
      <c r="E19" s="46">
        <v>3716</v>
      </c>
      <c r="F19" s="46">
        <v>2959</v>
      </c>
      <c r="G19" s="46">
        <v>4912</v>
      </c>
      <c r="H19" s="46">
        <v>5347.9</v>
      </c>
      <c r="I19" s="46">
        <v>623211.1175306648</v>
      </c>
      <c r="J19" s="46">
        <v>1028</v>
      </c>
      <c r="K19" s="46">
        <v>6428</v>
      </c>
      <c r="L19" s="46">
        <v>9623.9</v>
      </c>
      <c r="M19" s="46">
        <v>741910.5955016541</v>
      </c>
    </row>
    <row r="20" spans="1:13" s="54" customFormat="1" ht="12" customHeight="1">
      <c r="A20" s="51">
        <v>2002</v>
      </c>
      <c r="B20" s="46">
        <v>7152</v>
      </c>
      <c r="C20" s="46">
        <v>4962</v>
      </c>
      <c r="D20" s="46">
        <v>1544160</v>
      </c>
      <c r="E20" s="46">
        <v>3181</v>
      </c>
      <c r="F20" s="46">
        <v>2443</v>
      </c>
      <c r="G20" s="46">
        <v>3921</v>
      </c>
      <c r="H20" s="46">
        <v>4509.4</v>
      </c>
      <c r="I20" s="46">
        <v>518879</v>
      </c>
      <c r="J20" s="46">
        <v>827</v>
      </c>
      <c r="K20" s="46">
        <v>4775</v>
      </c>
      <c r="L20" s="46">
        <v>7286.9</v>
      </c>
      <c r="M20" s="46">
        <v>531371</v>
      </c>
    </row>
    <row r="21" spans="1:13" s="54" customFormat="1" ht="12" customHeight="1">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c r="A27" s="51">
        <v>2009</v>
      </c>
      <c r="B27" s="46">
        <v>4530</v>
      </c>
      <c r="C27" s="46">
        <v>3268</v>
      </c>
      <c r="D27" s="46">
        <v>1039197</v>
      </c>
      <c r="E27" s="46">
        <v>1552</v>
      </c>
      <c r="F27" s="46">
        <v>1438</v>
      </c>
      <c r="G27" s="46">
        <v>2372</v>
      </c>
      <c r="H27" s="46">
        <v>2645.7</v>
      </c>
      <c r="I27" s="46">
        <v>323644</v>
      </c>
      <c r="J27" s="46">
        <v>753</v>
      </c>
      <c r="K27" s="46">
        <v>3478</v>
      </c>
      <c r="L27" s="46">
        <v>5231.6</v>
      </c>
      <c r="M27" s="46">
        <v>344271</v>
      </c>
    </row>
    <row r="28" spans="1:13" s="54" customFormat="1" ht="12" customHeight="1">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c r="A30" s="51">
        <v>2012</v>
      </c>
      <c r="B30" s="46">
        <v>5097</v>
      </c>
      <c r="C30" s="46">
        <v>4528</v>
      </c>
      <c r="D30" s="46">
        <v>1219925</v>
      </c>
      <c r="E30" s="46">
        <v>1898</v>
      </c>
      <c r="F30" s="46">
        <v>1792</v>
      </c>
      <c r="G30" s="46">
        <v>2958</v>
      </c>
      <c r="H30" s="46">
        <v>3440.2</v>
      </c>
      <c r="I30" s="46">
        <v>429142</v>
      </c>
      <c r="J30" s="46">
        <v>858</v>
      </c>
      <c r="K30" s="46">
        <v>7265</v>
      </c>
      <c r="L30" s="46">
        <v>8275.7</v>
      </c>
      <c r="M30" s="46">
        <v>468058</v>
      </c>
    </row>
    <row r="31" spans="1:13" s="54" customFormat="1" ht="12" customHeight="1">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c r="A32" s="51">
        <v>2014</v>
      </c>
      <c r="B32" s="46">
        <v>4719</v>
      </c>
      <c r="C32" s="46">
        <v>4207</v>
      </c>
      <c r="D32" s="46">
        <v>1202782</v>
      </c>
      <c r="E32" s="46">
        <v>1891</v>
      </c>
      <c r="F32" s="46">
        <v>1948</v>
      </c>
      <c r="G32" s="46">
        <v>3226</v>
      </c>
      <c r="H32" s="46">
        <v>3690.3</v>
      </c>
      <c r="I32" s="46">
        <v>505413</v>
      </c>
      <c r="J32" s="46">
        <v>716</v>
      </c>
      <c r="K32" s="46">
        <v>3743</v>
      </c>
      <c r="L32" s="46">
        <v>4964.4</v>
      </c>
      <c r="M32" s="46">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79" t="s">
        <v>168</v>
      </c>
      <c r="B35" s="279"/>
      <c r="C35" s="279"/>
      <c r="D35" s="279"/>
      <c r="E35" s="279"/>
      <c r="F35" s="279"/>
      <c r="G35" s="279"/>
      <c r="H35" s="279"/>
      <c r="I35" s="279"/>
      <c r="J35" s="279"/>
      <c r="K35" s="279"/>
      <c r="L35" s="279"/>
      <c r="M35" s="279"/>
    </row>
    <row r="36" spans="1:13" s="54" customFormat="1" ht="12" customHeight="1">
      <c r="A36" s="49"/>
      <c r="B36" s="46"/>
      <c r="C36" s="46"/>
      <c r="D36" s="46"/>
      <c r="E36" s="46"/>
      <c r="F36" s="46"/>
      <c r="G36" s="46"/>
      <c r="H36" s="46"/>
      <c r="I36" s="46"/>
      <c r="J36" s="46"/>
      <c r="K36" s="46"/>
      <c r="L36" s="46"/>
      <c r="M36" s="46"/>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384</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163</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299" t="s">
        <v>194</v>
      </c>
      <c r="B75" s="299"/>
      <c r="C75" s="299"/>
      <c r="D75" s="299"/>
      <c r="E75" s="299"/>
      <c r="F75" s="299"/>
      <c r="G75" s="299"/>
      <c r="H75" s="299"/>
      <c r="I75" s="299"/>
      <c r="J75" s="299"/>
      <c r="K75" s="299"/>
      <c r="L75" s="299"/>
      <c r="M75" s="299"/>
    </row>
    <row r="76" spans="1:14" s="61" customFormat="1" ht="12" customHeight="1">
      <c r="A76" s="297" t="s">
        <v>67</v>
      </c>
      <c r="B76" s="297"/>
      <c r="C76" s="297"/>
      <c r="D76" s="297"/>
      <c r="E76" s="297"/>
      <c r="F76" s="297"/>
      <c r="G76" s="297"/>
      <c r="H76" s="297"/>
      <c r="I76" s="297"/>
      <c r="J76" s="297"/>
      <c r="K76" s="297"/>
      <c r="L76" s="297"/>
      <c r="M76" s="297"/>
      <c r="N76" s="62"/>
    </row>
    <row r="77" spans="1:13" ht="15.75" customHeight="1">
      <c r="A77" s="298" t="s">
        <v>399</v>
      </c>
      <c r="B77" s="298"/>
      <c r="C77" s="298"/>
      <c r="D77" s="298"/>
      <c r="E77" s="298"/>
      <c r="F77" s="298"/>
      <c r="G77" s="298"/>
      <c r="H77" s="298"/>
      <c r="I77" s="298"/>
      <c r="J77" s="298"/>
      <c r="K77" s="298"/>
      <c r="L77" s="298"/>
      <c r="M77" s="298"/>
    </row>
    <row r="78" spans="1:13" ht="12" customHeight="1">
      <c r="A78" s="280" t="s">
        <v>193</v>
      </c>
      <c r="B78" s="283" t="s">
        <v>192</v>
      </c>
      <c r="C78" s="284"/>
      <c r="D78" s="285"/>
      <c r="E78" s="289" t="s">
        <v>127</v>
      </c>
      <c r="F78" s="290"/>
      <c r="G78" s="290"/>
      <c r="H78" s="290"/>
      <c r="I78" s="290"/>
      <c r="J78" s="290"/>
      <c r="K78" s="290"/>
      <c r="L78" s="290"/>
      <c r="M78" s="290"/>
    </row>
    <row r="79" spans="1:13" ht="12" customHeight="1">
      <c r="A79" s="281"/>
      <c r="B79" s="286"/>
      <c r="C79" s="287"/>
      <c r="D79" s="288"/>
      <c r="E79" s="291" t="s">
        <v>131</v>
      </c>
      <c r="F79" s="292"/>
      <c r="G79" s="292"/>
      <c r="H79" s="292"/>
      <c r="I79" s="293"/>
      <c r="J79" s="291" t="s">
        <v>129</v>
      </c>
      <c r="K79" s="292"/>
      <c r="L79" s="292"/>
      <c r="M79" s="292"/>
    </row>
    <row r="80" spans="1:13" ht="12" customHeight="1">
      <c r="A80" s="281"/>
      <c r="B80" s="294" t="s">
        <v>191</v>
      </c>
      <c r="C80" s="268" t="s">
        <v>190</v>
      </c>
      <c r="D80" s="271" t="s">
        <v>185</v>
      </c>
      <c r="E80" s="268" t="s">
        <v>188</v>
      </c>
      <c r="F80" s="268" t="s">
        <v>187</v>
      </c>
      <c r="G80" s="300" t="s">
        <v>189</v>
      </c>
      <c r="H80" s="301"/>
      <c r="I80" s="271" t="s">
        <v>185</v>
      </c>
      <c r="J80" s="268" t="s">
        <v>188</v>
      </c>
      <c r="K80" s="268" t="s">
        <v>187</v>
      </c>
      <c r="L80" s="268" t="s">
        <v>186</v>
      </c>
      <c r="M80" s="276" t="s">
        <v>185</v>
      </c>
    </row>
    <row r="81" spans="1:13" ht="12" customHeight="1">
      <c r="A81" s="281"/>
      <c r="B81" s="295"/>
      <c r="C81" s="269"/>
      <c r="D81" s="272"/>
      <c r="E81" s="274"/>
      <c r="F81" s="274"/>
      <c r="G81" s="302"/>
      <c r="H81" s="288"/>
      <c r="I81" s="272"/>
      <c r="J81" s="274"/>
      <c r="K81" s="274"/>
      <c r="L81" s="274"/>
      <c r="M81" s="277"/>
    </row>
    <row r="82" spans="1:13" ht="12" customHeight="1">
      <c r="A82" s="281"/>
      <c r="B82" s="295"/>
      <c r="C82" s="269"/>
      <c r="D82" s="272"/>
      <c r="E82" s="274"/>
      <c r="F82" s="274"/>
      <c r="G82" s="268" t="s">
        <v>184</v>
      </c>
      <c r="H82" s="268" t="s">
        <v>183</v>
      </c>
      <c r="I82" s="272"/>
      <c r="J82" s="274"/>
      <c r="K82" s="274"/>
      <c r="L82" s="274"/>
      <c r="M82" s="277"/>
    </row>
    <row r="83" spans="1:13" ht="12" customHeight="1">
      <c r="A83" s="281"/>
      <c r="B83" s="295"/>
      <c r="C83" s="269"/>
      <c r="D83" s="272"/>
      <c r="E83" s="274"/>
      <c r="F83" s="274"/>
      <c r="G83" s="274"/>
      <c r="H83" s="274"/>
      <c r="I83" s="272"/>
      <c r="J83" s="274"/>
      <c r="K83" s="274"/>
      <c r="L83" s="274"/>
      <c r="M83" s="277"/>
    </row>
    <row r="84" spans="1:13" ht="12" customHeight="1">
      <c r="A84" s="281"/>
      <c r="B84" s="296"/>
      <c r="C84" s="270"/>
      <c r="D84" s="273"/>
      <c r="E84" s="275"/>
      <c r="F84" s="275"/>
      <c r="G84" s="275"/>
      <c r="H84" s="275"/>
      <c r="I84" s="273"/>
      <c r="J84" s="275"/>
      <c r="K84" s="275"/>
      <c r="L84" s="275"/>
      <c r="M84" s="278"/>
    </row>
    <row r="85" spans="1:13" ht="12" customHeight="1">
      <c r="A85" s="282"/>
      <c r="B85" s="59" t="s">
        <v>182</v>
      </c>
      <c r="C85" s="60"/>
      <c r="D85" s="237" t="s">
        <v>268</v>
      </c>
      <c r="E85" s="60" t="s">
        <v>182</v>
      </c>
      <c r="F85" s="60" t="s">
        <v>267</v>
      </c>
      <c r="G85" s="60" t="s">
        <v>182</v>
      </c>
      <c r="H85" s="60" t="s">
        <v>181</v>
      </c>
      <c r="I85" s="60" t="s">
        <v>268</v>
      </c>
      <c r="J85" s="60" t="s">
        <v>182</v>
      </c>
      <c r="K85" s="60" t="s">
        <v>267</v>
      </c>
      <c r="L85" s="60" t="s">
        <v>181</v>
      </c>
      <c r="M85" s="59" t="s">
        <v>268</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167</v>
      </c>
      <c r="B88" s="46">
        <v>1118</v>
      </c>
      <c r="C88" s="46">
        <v>1121</v>
      </c>
      <c r="D88" s="46">
        <v>260892</v>
      </c>
      <c r="E88" s="46">
        <v>497</v>
      </c>
      <c r="F88" s="46">
        <v>510</v>
      </c>
      <c r="G88" s="46">
        <v>870</v>
      </c>
      <c r="H88" s="46">
        <v>950.6</v>
      </c>
      <c r="I88" s="46">
        <v>125768</v>
      </c>
      <c r="J88" s="46">
        <v>159</v>
      </c>
      <c r="K88" s="46">
        <v>533</v>
      </c>
      <c r="L88" s="46">
        <v>818.3</v>
      </c>
      <c r="M88" s="46">
        <v>54014</v>
      </c>
    </row>
    <row r="89" spans="1:13" ht="12" customHeight="1">
      <c r="A89" s="51" t="s">
        <v>166</v>
      </c>
      <c r="B89" s="46">
        <v>1430</v>
      </c>
      <c r="C89" s="46">
        <v>1338</v>
      </c>
      <c r="D89" s="46">
        <v>304617</v>
      </c>
      <c r="E89" s="46">
        <v>563</v>
      </c>
      <c r="F89" s="46">
        <v>585</v>
      </c>
      <c r="G89" s="46">
        <v>929</v>
      </c>
      <c r="H89" s="46">
        <v>1088.5</v>
      </c>
      <c r="I89" s="46">
        <v>152133</v>
      </c>
      <c r="J89" s="46">
        <v>202</v>
      </c>
      <c r="K89" s="46">
        <v>816</v>
      </c>
      <c r="L89" s="46">
        <v>1029.6</v>
      </c>
      <c r="M89" s="46">
        <v>64878</v>
      </c>
    </row>
    <row r="90" spans="1:13" ht="12" customHeight="1">
      <c r="A90" s="51" t="s">
        <v>165</v>
      </c>
      <c r="B90" s="46">
        <v>1493</v>
      </c>
      <c r="C90" s="46">
        <v>1330</v>
      </c>
      <c r="D90" s="46">
        <v>328700</v>
      </c>
      <c r="E90" s="46">
        <v>609</v>
      </c>
      <c r="F90" s="46">
        <v>596.684</v>
      </c>
      <c r="G90" s="46">
        <v>1018</v>
      </c>
      <c r="H90" s="46">
        <v>1155.48</v>
      </c>
      <c r="I90" s="46">
        <v>156469</v>
      </c>
      <c r="J90" s="46">
        <v>224</v>
      </c>
      <c r="K90" s="46">
        <v>789.967</v>
      </c>
      <c r="L90" s="46">
        <v>1112.66</v>
      </c>
      <c r="M90" s="46">
        <v>69253</v>
      </c>
    </row>
    <row r="91" spans="1:13" ht="12" customHeight="1">
      <c r="A91" s="51" t="s">
        <v>164</v>
      </c>
      <c r="B91" s="46">
        <v>1185</v>
      </c>
      <c r="C91" s="46">
        <v>1438</v>
      </c>
      <c r="D91" s="46">
        <v>365813</v>
      </c>
      <c r="E91" s="46">
        <v>477</v>
      </c>
      <c r="F91" s="46">
        <v>514</v>
      </c>
      <c r="G91" s="46">
        <v>875</v>
      </c>
      <c r="H91" s="46">
        <v>969.4</v>
      </c>
      <c r="I91" s="46">
        <v>137991</v>
      </c>
      <c r="J91" s="46">
        <v>188</v>
      </c>
      <c r="K91" s="46">
        <v>980</v>
      </c>
      <c r="L91" s="46">
        <v>1265</v>
      </c>
      <c r="M91" s="46">
        <v>124082</v>
      </c>
    </row>
    <row r="92" spans="1:13" ht="12" customHeight="1">
      <c r="A92" s="51"/>
      <c r="B92" s="46"/>
      <c r="C92" s="46"/>
      <c r="D92" s="46"/>
      <c r="E92" s="46"/>
      <c r="F92" s="46"/>
      <c r="G92" s="46"/>
      <c r="H92" s="46"/>
      <c r="I92" s="46"/>
      <c r="J92" s="46"/>
      <c r="K92" s="46"/>
      <c r="L92" s="46"/>
      <c r="M92" s="46"/>
    </row>
    <row r="93" spans="1:13" ht="12" customHeight="1">
      <c r="A93" s="51" t="s">
        <v>398</v>
      </c>
      <c r="B93" s="46">
        <v>2004</v>
      </c>
      <c r="C93" s="46">
        <v>1942</v>
      </c>
      <c r="D93" s="46">
        <v>452004</v>
      </c>
      <c r="E93" s="46">
        <v>861</v>
      </c>
      <c r="F93" s="46">
        <v>900</v>
      </c>
      <c r="G93" s="46">
        <v>1466</v>
      </c>
      <c r="H93" s="46">
        <v>1671.3999999999999</v>
      </c>
      <c r="I93" s="46">
        <v>227286</v>
      </c>
      <c r="J93" s="46">
        <v>286</v>
      </c>
      <c r="K93" s="46">
        <v>950</v>
      </c>
      <c r="L93" s="46">
        <v>1418.4</v>
      </c>
      <c r="M93" s="46">
        <v>94034</v>
      </c>
    </row>
    <row r="94" spans="1:13" ht="15" customHeight="1">
      <c r="A94" s="51" t="s">
        <v>180</v>
      </c>
      <c r="B94" s="46">
        <v>309</v>
      </c>
      <c r="C94" s="46">
        <v>367</v>
      </c>
      <c r="D94" s="46">
        <v>76314</v>
      </c>
      <c r="E94" s="46">
        <v>133</v>
      </c>
      <c r="F94" s="46">
        <v>149</v>
      </c>
      <c r="G94" s="46">
        <v>262</v>
      </c>
      <c r="H94" s="46">
        <v>271.4</v>
      </c>
      <c r="I94" s="46">
        <v>38305</v>
      </c>
      <c r="J94" s="46">
        <v>46</v>
      </c>
      <c r="K94" s="46">
        <v>158</v>
      </c>
      <c r="L94" s="46">
        <v>241.7</v>
      </c>
      <c r="M94" s="46">
        <v>16013</v>
      </c>
    </row>
    <row r="95" spans="1:13" ht="12" customHeight="1">
      <c r="A95" s="51" t="s">
        <v>179</v>
      </c>
      <c r="B95" s="46">
        <v>357</v>
      </c>
      <c r="C95" s="46">
        <v>367</v>
      </c>
      <c r="D95" s="46">
        <v>92628</v>
      </c>
      <c r="E95" s="46">
        <v>148</v>
      </c>
      <c r="F95" s="46">
        <v>159</v>
      </c>
      <c r="G95" s="46">
        <v>301</v>
      </c>
      <c r="H95" s="46">
        <v>306.4</v>
      </c>
      <c r="I95" s="46">
        <v>39229</v>
      </c>
      <c r="J95" s="46">
        <v>48</v>
      </c>
      <c r="K95" s="46">
        <v>150</v>
      </c>
      <c r="L95" s="46">
        <v>266.1</v>
      </c>
      <c r="M95" s="46">
        <v>17491</v>
      </c>
    </row>
    <row r="96" spans="1:13" ht="12" customHeight="1">
      <c r="A96" s="51" t="s">
        <v>178</v>
      </c>
      <c r="B96" s="46">
        <v>452</v>
      </c>
      <c r="C96" s="46">
        <v>387</v>
      </c>
      <c r="D96" s="46">
        <v>91950</v>
      </c>
      <c r="E96" s="46">
        <v>216</v>
      </c>
      <c r="F96" s="46">
        <v>202</v>
      </c>
      <c r="G96" s="46">
        <v>307</v>
      </c>
      <c r="H96" s="46">
        <v>372.8</v>
      </c>
      <c r="I96" s="46">
        <v>48234</v>
      </c>
      <c r="J96" s="46">
        <v>65</v>
      </c>
      <c r="K96" s="46">
        <v>224</v>
      </c>
      <c r="L96" s="46">
        <v>310.5</v>
      </c>
      <c r="M96" s="46">
        <v>20510</v>
      </c>
    </row>
    <row r="97" spans="1:13" ht="12" customHeight="1">
      <c r="A97" s="51" t="s">
        <v>177</v>
      </c>
      <c r="B97" s="46">
        <v>424</v>
      </c>
      <c r="C97" s="46">
        <v>425</v>
      </c>
      <c r="D97" s="46">
        <v>93389</v>
      </c>
      <c r="E97" s="46">
        <v>181</v>
      </c>
      <c r="F97" s="46">
        <v>212</v>
      </c>
      <c r="G97" s="46">
        <v>319</v>
      </c>
      <c r="H97" s="46">
        <v>382.8</v>
      </c>
      <c r="I97" s="46">
        <v>54403</v>
      </c>
      <c r="J97" s="46">
        <v>58</v>
      </c>
      <c r="K97" s="46">
        <v>194</v>
      </c>
      <c r="L97" s="46">
        <v>248.4</v>
      </c>
      <c r="M97" s="46">
        <v>15776</v>
      </c>
    </row>
    <row r="98" spans="1:13" ht="12" customHeight="1">
      <c r="A98" s="51" t="s">
        <v>176</v>
      </c>
      <c r="B98" s="46">
        <v>462</v>
      </c>
      <c r="C98" s="46">
        <v>396</v>
      </c>
      <c r="D98" s="46">
        <v>97723</v>
      </c>
      <c r="E98" s="46">
        <v>183</v>
      </c>
      <c r="F98" s="46">
        <v>178</v>
      </c>
      <c r="G98" s="46">
        <v>277</v>
      </c>
      <c r="H98" s="46">
        <v>338</v>
      </c>
      <c r="I98" s="46">
        <v>47115</v>
      </c>
      <c r="J98" s="46">
        <v>69</v>
      </c>
      <c r="K98" s="46">
        <v>224</v>
      </c>
      <c r="L98" s="46">
        <v>351.7</v>
      </c>
      <c r="M98" s="46">
        <v>24244</v>
      </c>
    </row>
    <row r="99" spans="1:13" ht="12" customHeight="1">
      <c r="A99" s="51" t="s">
        <v>175</v>
      </c>
      <c r="B99" s="46">
        <v>544</v>
      </c>
      <c r="C99" s="46">
        <v>517</v>
      </c>
      <c r="D99" s="46">
        <v>113505</v>
      </c>
      <c r="E99" s="46">
        <v>199</v>
      </c>
      <c r="F99" s="46">
        <v>195</v>
      </c>
      <c r="G99" s="46">
        <v>333</v>
      </c>
      <c r="H99" s="46">
        <v>367.7</v>
      </c>
      <c r="I99" s="46">
        <v>50615</v>
      </c>
      <c r="J99" s="46">
        <v>75</v>
      </c>
      <c r="K99" s="46">
        <v>399</v>
      </c>
      <c r="L99" s="46">
        <v>429.5</v>
      </c>
      <c r="M99" s="46">
        <v>24858</v>
      </c>
    </row>
    <row r="100" spans="1:13" ht="12" customHeight="1">
      <c r="A100" s="51" t="s">
        <v>174</v>
      </c>
      <c r="B100" s="46">
        <v>550</v>
      </c>
      <c r="C100" s="46">
        <v>565</v>
      </c>
      <c r="D100" s="46">
        <v>122911</v>
      </c>
      <c r="E100" s="46">
        <v>208</v>
      </c>
      <c r="F100" s="46">
        <v>209</v>
      </c>
      <c r="G100" s="46">
        <v>356</v>
      </c>
      <c r="H100" s="46">
        <v>408.2</v>
      </c>
      <c r="I100" s="46">
        <v>52232</v>
      </c>
      <c r="J100" s="46">
        <v>88</v>
      </c>
      <c r="K100" s="46">
        <v>162</v>
      </c>
      <c r="L100" s="46">
        <v>277.2</v>
      </c>
      <c r="M100" s="46">
        <v>31955</v>
      </c>
    </row>
    <row r="101" spans="1:13" ht="12" customHeight="1">
      <c r="A101" s="51" t="s">
        <v>173</v>
      </c>
      <c r="B101" s="46">
        <v>468</v>
      </c>
      <c r="C101" s="46">
        <v>369</v>
      </c>
      <c r="D101" s="46">
        <v>86361</v>
      </c>
      <c r="E101" s="46">
        <v>206</v>
      </c>
      <c r="F101" s="46">
        <v>187</v>
      </c>
      <c r="G101" s="46">
        <v>310</v>
      </c>
      <c r="H101" s="46">
        <v>352.6</v>
      </c>
      <c r="I101" s="46">
        <v>48322</v>
      </c>
      <c r="J101" s="46">
        <v>74</v>
      </c>
      <c r="K101" s="46">
        <v>195</v>
      </c>
      <c r="L101" s="46">
        <v>277.1</v>
      </c>
      <c r="M101" s="46">
        <v>16579</v>
      </c>
    </row>
    <row r="102" spans="1:13" ht="12" customHeight="1">
      <c r="A102" s="51" t="s">
        <v>172</v>
      </c>
      <c r="B102" s="46">
        <v>475</v>
      </c>
      <c r="C102" s="46">
        <v>397</v>
      </c>
      <c r="D102" s="46">
        <v>119428</v>
      </c>
      <c r="E102" s="46">
        <v>195</v>
      </c>
      <c r="F102" s="46">
        <v>201</v>
      </c>
      <c r="G102" s="46">
        <v>352</v>
      </c>
      <c r="H102" s="46">
        <v>394.7</v>
      </c>
      <c r="I102" s="46">
        <v>55915</v>
      </c>
      <c r="J102" s="46">
        <v>62</v>
      </c>
      <c r="K102" s="46">
        <v>433</v>
      </c>
      <c r="L102" s="46">
        <v>558.4</v>
      </c>
      <c r="M102" s="46">
        <v>20719</v>
      </c>
    </row>
    <row r="103" spans="1:13" ht="12" customHeight="1">
      <c r="A103" s="51" t="s">
        <v>171</v>
      </c>
      <c r="B103" s="46">
        <v>409</v>
      </c>
      <c r="C103" s="46">
        <v>405</v>
      </c>
      <c r="D103" s="46">
        <v>124625</v>
      </c>
      <c r="E103" s="46">
        <v>166</v>
      </c>
      <c r="F103" s="46">
        <v>206</v>
      </c>
      <c r="G103" s="46">
        <v>355</v>
      </c>
      <c r="H103" s="46">
        <v>380.7</v>
      </c>
      <c r="I103" s="46">
        <v>58595</v>
      </c>
      <c r="J103" s="46">
        <v>72</v>
      </c>
      <c r="K103" s="46">
        <v>336</v>
      </c>
      <c r="L103" s="46">
        <v>449.8</v>
      </c>
      <c r="M103" s="46">
        <v>38249</v>
      </c>
    </row>
    <row r="104" spans="1:13" ht="12" customHeight="1">
      <c r="A104" s="51" t="s">
        <v>170</v>
      </c>
      <c r="B104" s="46">
        <v>381</v>
      </c>
      <c r="C104" s="46">
        <v>417</v>
      </c>
      <c r="D104" s="46">
        <v>110772</v>
      </c>
      <c r="E104" s="46">
        <v>143</v>
      </c>
      <c r="F104" s="46">
        <v>141</v>
      </c>
      <c r="G104" s="46">
        <v>203</v>
      </c>
      <c r="H104" s="46">
        <v>262.9</v>
      </c>
      <c r="I104" s="46">
        <v>38335</v>
      </c>
      <c r="J104" s="46">
        <v>67</v>
      </c>
      <c r="K104" s="46">
        <v>277</v>
      </c>
      <c r="L104" s="46">
        <v>323.2</v>
      </c>
      <c r="M104" s="46">
        <v>34839</v>
      </c>
    </row>
    <row r="105" spans="1:15" ht="12" customHeight="1">
      <c r="A105" s="51" t="s">
        <v>169</v>
      </c>
      <c r="B105" s="46">
        <v>395</v>
      </c>
      <c r="C105" s="46">
        <v>616</v>
      </c>
      <c r="D105" s="46">
        <v>130416</v>
      </c>
      <c r="E105" s="46">
        <v>168</v>
      </c>
      <c r="F105" s="46">
        <v>166</v>
      </c>
      <c r="G105" s="46">
        <v>317</v>
      </c>
      <c r="H105" s="46">
        <v>325.8</v>
      </c>
      <c r="I105" s="46">
        <v>41061</v>
      </c>
      <c r="J105" s="46">
        <v>49</v>
      </c>
      <c r="K105" s="46">
        <v>367</v>
      </c>
      <c r="L105" s="46">
        <v>492</v>
      </c>
      <c r="M105" s="46">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167</v>
      </c>
      <c r="B108" s="46">
        <v>1329</v>
      </c>
      <c r="C108" s="42">
        <v>2258</v>
      </c>
      <c r="D108" s="42">
        <v>335808</v>
      </c>
      <c r="E108" s="46">
        <v>618</v>
      </c>
      <c r="F108" s="46">
        <v>661</v>
      </c>
      <c r="G108" s="46">
        <v>1119</v>
      </c>
      <c r="H108" s="46">
        <v>1253.5</v>
      </c>
      <c r="I108" s="46">
        <v>173956</v>
      </c>
      <c r="J108" s="46">
        <v>153</v>
      </c>
      <c r="K108" s="46">
        <v>612</v>
      </c>
      <c r="L108" s="46">
        <v>890.9</v>
      </c>
      <c r="M108" s="46">
        <v>68160</v>
      </c>
    </row>
    <row r="109" spans="1:13" ht="12" customHeight="1">
      <c r="A109" s="51" t="s">
        <v>166</v>
      </c>
      <c r="B109" s="46"/>
      <c r="C109" s="46"/>
      <c r="D109" s="46"/>
      <c r="E109" s="46"/>
      <c r="F109" s="46"/>
      <c r="G109" s="46"/>
      <c r="H109" s="46"/>
      <c r="I109" s="46"/>
      <c r="J109" s="46"/>
      <c r="K109" s="46"/>
      <c r="L109" s="46"/>
      <c r="M109" s="46"/>
    </row>
    <row r="110" spans="1:25" ht="12" customHeight="1">
      <c r="A110" s="51" t="s">
        <v>165</v>
      </c>
      <c r="B110" s="46"/>
      <c r="C110" s="46"/>
      <c r="D110" s="46"/>
      <c r="E110" s="46"/>
      <c r="F110" s="46"/>
      <c r="G110" s="46"/>
      <c r="H110" s="46"/>
      <c r="I110" s="46"/>
      <c r="J110" s="46"/>
      <c r="K110" s="46"/>
      <c r="L110" s="46"/>
      <c r="M110" s="46"/>
      <c r="N110" s="55"/>
      <c r="O110" s="55"/>
      <c r="P110" s="55"/>
      <c r="Q110" s="55"/>
      <c r="R110" s="55"/>
      <c r="S110" s="55"/>
      <c r="T110" s="55"/>
      <c r="U110" s="55"/>
      <c r="V110" s="55"/>
      <c r="W110" s="55"/>
      <c r="X110" s="55"/>
      <c r="Y110" s="55"/>
    </row>
    <row r="111" spans="1:13" ht="12" customHeight="1">
      <c r="A111" s="51" t="s">
        <v>164</v>
      </c>
      <c r="B111" s="46"/>
      <c r="C111" s="46"/>
      <c r="D111" s="46"/>
      <c r="E111" s="46"/>
      <c r="F111" s="46"/>
      <c r="G111" s="46"/>
      <c r="H111" s="46"/>
      <c r="I111" s="46"/>
      <c r="J111" s="46"/>
      <c r="K111" s="46"/>
      <c r="L111" s="46"/>
      <c r="M111" s="46"/>
    </row>
    <row r="112" spans="1:13" ht="12" customHeight="1">
      <c r="A112" s="51"/>
      <c r="B112" s="46"/>
      <c r="C112" s="46"/>
      <c r="D112" s="46"/>
      <c r="E112" s="46"/>
      <c r="F112" s="46"/>
      <c r="G112" s="46"/>
      <c r="H112" s="46"/>
      <c r="I112" s="46"/>
      <c r="J112" s="46"/>
      <c r="K112" s="46"/>
      <c r="L112" s="46"/>
      <c r="M112" s="46"/>
    </row>
    <row r="113" spans="1:13" ht="12" customHeight="1">
      <c r="A113" s="51" t="s">
        <v>398</v>
      </c>
      <c r="B113" s="46">
        <v>2234</v>
      </c>
      <c r="C113" s="46">
        <v>3477</v>
      </c>
      <c r="D113" s="46">
        <v>557955</v>
      </c>
      <c r="E113" s="46">
        <v>1002</v>
      </c>
      <c r="F113" s="46">
        <v>1109</v>
      </c>
      <c r="G113" s="46">
        <v>2075</v>
      </c>
      <c r="H113" s="46">
        <v>2082.6</v>
      </c>
      <c r="I113" s="46">
        <v>289061</v>
      </c>
      <c r="J113" s="46">
        <v>277</v>
      </c>
      <c r="K113" s="46">
        <v>1072</v>
      </c>
      <c r="L113" s="46">
        <v>1555.7</v>
      </c>
      <c r="M113" s="46">
        <v>113028</v>
      </c>
    </row>
    <row r="114" spans="1:13" ht="15" customHeight="1">
      <c r="A114" s="51" t="s">
        <v>180</v>
      </c>
      <c r="B114" s="46">
        <v>415</v>
      </c>
      <c r="C114" s="46">
        <v>702</v>
      </c>
      <c r="D114" s="46">
        <v>97838</v>
      </c>
      <c r="E114" s="46">
        <v>174</v>
      </c>
      <c r="F114" s="46">
        <v>188</v>
      </c>
      <c r="G114" s="46">
        <v>326</v>
      </c>
      <c r="H114" s="46">
        <v>351.7</v>
      </c>
      <c r="I114" s="46">
        <v>46802</v>
      </c>
      <c r="J114" s="46">
        <v>53</v>
      </c>
      <c r="K114" s="46">
        <v>200</v>
      </c>
      <c r="L114" s="46">
        <v>268.4</v>
      </c>
      <c r="M114" s="46">
        <v>23738</v>
      </c>
    </row>
    <row r="115" spans="1:13" ht="12" customHeight="1">
      <c r="A115" s="51" t="s">
        <v>179</v>
      </c>
      <c r="B115" s="46">
        <v>449</v>
      </c>
      <c r="C115" s="46">
        <v>819</v>
      </c>
      <c r="D115" s="46">
        <v>107621</v>
      </c>
      <c r="E115" s="46">
        <v>224</v>
      </c>
      <c r="F115" s="46">
        <v>246</v>
      </c>
      <c r="G115" s="46">
        <v>441</v>
      </c>
      <c r="H115" s="46">
        <v>451.6</v>
      </c>
      <c r="I115" s="46">
        <v>69515</v>
      </c>
      <c r="J115" s="46">
        <v>48</v>
      </c>
      <c r="K115" s="46">
        <v>129</v>
      </c>
      <c r="L115" s="46">
        <v>208.6</v>
      </c>
      <c r="M115" s="46">
        <v>12006</v>
      </c>
    </row>
    <row r="116" spans="1:13" ht="12" customHeight="1">
      <c r="A116" s="51" t="s">
        <v>178</v>
      </c>
      <c r="B116" s="46">
        <v>465</v>
      </c>
      <c r="C116" s="46">
        <v>737</v>
      </c>
      <c r="D116" s="46">
        <v>130349</v>
      </c>
      <c r="E116" s="46">
        <v>220</v>
      </c>
      <c r="F116" s="46">
        <v>227</v>
      </c>
      <c r="G116" s="46">
        <v>352</v>
      </c>
      <c r="H116" s="46">
        <v>450.2</v>
      </c>
      <c r="I116" s="46">
        <v>57639</v>
      </c>
      <c r="J116" s="46">
        <v>52</v>
      </c>
      <c r="K116" s="46">
        <v>283</v>
      </c>
      <c r="L116" s="46">
        <v>413.9</v>
      </c>
      <c r="M116" s="46">
        <v>32416</v>
      </c>
    </row>
    <row r="117" spans="1:13" ht="12" customHeight="1">
      <c r="A117" s="51" t="s">
        <v>177</v>
      </c>
      <c r="B117" s="46">
        <v>437</v>
      </c>
      <c r="C117" s="46">
        <v>733</v>
      </c>
      <c r="D117" s="46">
        <v>113126</v>
      </c>
      <c r="E117" s="46">
        <v>186</v>
      </c>
      <c r="F117" s="46">
        <v>263</v>
      </c>
      <c r="G117" s="46">
        <v>652</v>
      </c>
      <c r="H117" s="46">
        <v>479.4</v>
      </c>
      <c r="I117" s="46">
        <v>66354</v>
      </c>
      <c r="J117" s="46">
        <v>62</v>
      </c>
      <c r="K117" s="46">
        <v>218</v>
      </c>
      <c r="L117" s="46">
        <v>314.6</v>
      </c>
      <c r="M117" s="46">
        <v>20629</v>
      </c>
    </row>
    <row r="118" spans="1:13" ht="12" customHeight="1">
      <c r="A118" s="51" t="s">
        <v>176</v>
      </c>
      <c r="B118" s="46">
        <v>468</v>
      </c>
      <c r="C118" s="46">
        <v>486</v>
      </c>
      <c r="D118" s="46">
        <v>109021</v>
      </c>
      <c r="E118" s="46">
        <v>198</v>
      </c>
      <c r="F118" s="46">
        <v>185</v>
      </c>
      <c r="G118" s="46">
        <v>304</v>
      </c>
      <c r="H118" s="46">
        <v>349.7</v>
      </c>
      <c r="I118" s="46">
        <v>48751</v>
      </c>
      <c r="J118" s="46">
        <v>62</v>
      </c>
      <c r="K118" s="46">
        <v>242</v>
      </c>
      <c r="L118" s="46">
        <v>350.2</v>
      </c>
      <c r="M118" s="46">
        <v>24239</v>
      </c>
    </row>
    <row r="119" spans="1:13" ht="12" customHeight="1">
      <c r="A119" s="51" t="s">
        <v>175</v>
      </c>
      <c r="B119" s="46"/>
      <c r="C119" s="46"/>
      <c r="D119" s="46"/>
      <c r="E119" s="46"/>
      <c r="F119" s="46"/>
      <c r="G119" s="46"/>
      <c r="H119" s="46"/>
      <c r="I119" s="46"/>
      <c r="J119" s="46"/>
      <c r="K119" s="46"/>
      <c r="L119" s="46"/>
      <c r="M119" s="46"/>
    </row>
    <row r="120" spans="1:13" ht="12" customHeight="1">
      <c r="A120" s="51" t="s">
        <v>174</v>
      </c>
      <c r="B120" s="46"/>
      <c r="C120" s="46"/>
      <c r="D120" s="46"/>
      <c r="E120" s="46"/>
      <c r="F120" s="46"/>
      <c r="G120" s="46"/>
      <c r="H120" s="46"/>
      <c r="I120" s="46"/>
      <c r="J120" s="46"/>
      <c r="K120" s="46"/>
      <c r="L120" s="46"/>
      <c r="M120" s="46"/>
    </row>
    <row r="121" spans="1:13" ht="12" customHeight="1">
      <c r="A121" s="51" t="s">
        <v>173</v>
      </c>
      <c r="B121" s="46"/>
      <c r="C121" s="46"/>
      <c r="D121" s="46"/>
      <c r="E121" s="46"/>
      <c r="F121" s="46"/>
      <c r="G121" s="46"/>
      <c r="H121" s="46"/>
      <c r="I121" s="46"/>
      <c r="J121" s="46"/>
      <c r="K121" s="46"/>
      <c r="L121" s="46"/>
      <c r="M121" s="46"/>
    </row>
    <row r="122" spans="1:13" ht="12" customHeight="1">
      <c r="A122" s="51" t="s">
        <v>172</v>
      </c>
      <c r="B122" s="46"/>
      <c r="C122" s="46"/>
      <c r="D122" s="46"/>
      <c r="E122" s="46"/>
      <c r="F122" s="46"/>
      <c r="G122" s="46"/>
      <c r="H122" s="46"/>
      <c r="I122" s="46"/>
      <c r="J122" s="46"/>
      <c r="K122" s="46"/>
      <c r="L122" s="46"/>
      <c r="M122" s="46"/>
    </row>
    <row r="123" spans="1:13" ht="12" customHeight="1">
      <c r="A123" s="51" t="s">
        <v>171</v>
      </c>
      <c r="B123" s="46"/>
      <c r="C123" s="46"/>
      <c r="D123" s="46"/>
      <c r="E123" s="46"/>
      <c r="F123" s="46"/>
      <c r="G123" s="46"/>
      <c r="H123" s="46"/>
      <c r="I123" s="46"/>
      <c r="J123" s="46"/>
      <c r="K123" s="46"/>
      <c r="L123" s="46"/>
      <c r="M123" s="46"/>
    </row>
    <row r="124" spans="1:13" ht="12" customHeight="1">
      <c r="A124" s="51" t="s">
        <v>170</v>
      </c>
      <c r="B124" s="46"/>
      <c r="C124" s="46"/>
      <c r="D124" s="46"/>
      <c r="E124" s="46"/>
      <c r="F124" s="46"/>
      <c r="G124" s="46"/>
      <c r="H124" s="46"/>
      <c r="I124" s="46"/>
      <c r="J124" s="46"/>
      <c r="K124" s="46"/>
      <c r="L124" s="46"/>
      <c r="M124" s="46"/>
    </row>
    <row r="125" spans="1:13" s="47" customFormat="1" ht="12.75">
      <c r="A125" s="51" t="s">
        <v>169</v>
      </c>
      <c r="B125" s="46"/>
      <c r="C125" s="46"/>
      <c r="D125" s="46"/>
      <c r="E125" s="46"/>
      <c r="F125" s="46"/>
      <c r="G125" s="46"/>
      <c r="H125" s="46"/>
      <c r="I125" s="46"/>
      <c r="J125" s="46"/>
      <c r="K125" s="46"/>
      <c r="L125" s="46"/>
      <c r="M125" s="46"/>
    </row>
    <row r="126" spans="1:13" s="47" customFormat="1" ht="12.75">
      <c r="A126" s="49"/>
      <c r="B126" s="46"/>
      <c r="C126" s="46"/>
      <c r="D126" s="46"/>
      <c r="E126" s="46"/>
      <c r="F126" s="46"/>
      <c r="G126" s="46"/>
      <c r="H126" s="46"/>
      <c r="I126" s="46"/>
      <c r="J126" s="46"/>
      <c r="K126" s="46"/>
      <c r="L126" s="46"/>
      <c r="M126" s="46"/>
    </row>
    <row r="127" spans="1:13" s="54" customFormat="1" ht="15" customHeight="1">
      <c r="A127" s="279" t="s">
        <v>168</v>
      </c>
      <c r="B127" s="279"/>
      <c r="C127" s="279"/>
      <c r="D127" s="279"/>
      <c r="E127" s="279"/>
      <c r="F127" s="279"/>
      <c r="G127" s="279"/>
      <c r="H127" s="279"/>
      <c r="I127" s="279"/>
      <c r="J127" s="279"/>
      <c r="K127" s="279"/>
      <c r="L127" s="279"/>
      <c r="M127" s="279"/>
    </row>
    <row r="128" spans="1:13" s="47" customFormat="1" ht="12.75">
      <c r="A128" s="49"/>
      <c r="B128" s="46"/>
      <c r="C128" s="46"/>
      <c r="D128" s="46"/>
      <c r="E128" s="46"/>
      <c r="F128" s="46"/>
      <c r="G128" s="46"/>
      <c r="H128" s="46"/>
      <c r="I128" s="46"/>
      <c r="J128" s="46"/>
      <c r="K128" s="46"/>
      <c r="L128" s="46"/>
      <c r="M128" s="46"/>
    </row>
    <row r="129" spans="1:13" s="47" customFormat="1" ht="12.75">
      <c r="A129" s="53">
        <v>2016</v>
      </c>
      <c r="B129" s="52" t="s">
        <v>52</v>
      </c>
      <c r="C129" s="52" t="s">
        <v>52</v>
      </c>
      <c r="D129" s="52" t="s">
        <v>52</v>
      </c>
      <c r="E129" s="52" t="s">
        <v>52</v>
      </c>
      <c r="F129" s="52" t="s">
        <v>52</v>
      </c>
      <c r="G129" s="52" t="s">
        <v>52</v>
      </c>
      <c r="H129" s="52" t="s">
        <v>52</v>
      </c>
      <c r="I129" s="52" t="s">
        <v>52</v>
      </c>
      <c r="J129" s="52" t="s">
        <v>52</v>
      </c>
      <c r="K129" s="52" t="s">
        <v>52</v>
      </c>
      <c r="L129" s="52" t="s">
        <v>52</v>
      </c>
      <c r="M129" s="52" t="s">
        <v>52</v>
      </c>
    </row>
    <row r="130" spans="1:13" s="47" customFormat="1" ht="12.75">
      <c r="A130" s="51" t="s">
        <v>398</v>
      </c>
      <c r="B130" s="50">
        <v>11.477045908183634</v>
      </c>
      <c r="C130" s="50">
        <v>79.0422245108136</v>
      </c>
      <c r="D130" s="50">
        <v>23.440279289563808</v>
      </c>
      <c r="E130" s="50">
        <v>16.37630662020906</v>
      </c>
      <c r="F130" s="50">
        <v>23.22222222222222</v>
      </c>
      <c r="G130" s="50">
        <v>41.541609822646656</v>
      </c>
      <c r="H130" s="50">
        <v>24.60212995093934</v>
      </c>
      <c r="I130" s="50">
        <v>27.179412722297016</v>
      </c>
      <c r="J130" s="50">
        <v>-3.1468531468531467</v>
      </c>
      <c r="K130" s="50">
        <v>12.842105263157896</v>
      </c>
      <c r="L130" s="50">
        <v>9.679921037789056</v>
      </c>
      <c r="M130" s="50">
        <v>20.1990769296212</v>
      </c>
    </row>
    <row r="131" spans="1:13" s="47" customFormat="1" ht="12.75">
      <c r="A131" s="51" t="s">
        <v>180</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179</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178</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177</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176</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175</v>
      </c>
      <c r="B136" s="50" t="s">
        <v>52</v>
      </c>
      <c r="C136" s="50" t="s">
        <v>52</v>
      </c>
      <c r="D136" s="50" t="s">
        <v>52</v>
      </c>
      <c r="E136" s="50" t="s">
        <v>52</v>
      </c>
      <c r="F136" s="50" t="s">
        <v>52</v>
      </c>
      <c r="G136" s="50" t="s">
        <v>52</v>
      </c>
      <c r="H136" s="50" t="s">
        <v>52</v>
      </c>
      <c r="I136" s="50" t="s">
        <v>52</v>
      </c>
      <c r="J136" s="50" t="s">
        <v>52</v>
      </c>
      <c r="K136" s="50" t="s">
        <v>52</v>
      </c>
      <c r="L136" s="50" t="s">
        <v>52</v>
      </c>
      <c r="M136" s="50" t="s">
        <v>52</v>
      </c>
    </row>
    <row r="137" spans="1:13" s="47" customFormat="1" ht="12.75">
      <c r="A137" s="51" t="s">
        <v>174</v>
      </c>
      <c r="B137" s="50" t="s">
        <v>52</v>
      </c>
      <c r="C137" s="50" t="s">
        <v>52</v>
      </c>
      <c r="D137" s="50" t="s">
        <v>52</v>
      </c>
      <c r="E137" s="50" t="s">
        <v>52</v>
      </c>
      <c r="F137" s="50" t="s">
        <v>52</v>
      </c>
      <c r="G137" s="50" t="s">
        <v>52</v>
      </c>
      <c r="H137" s="50" t="s">
        <v>52</v>
      </c>
      <c r="I137" s="50" t="s">
        <v>52</v>
      </c>
      <c r="J137" s="50" t="s">
        <v>52</v>
      </c>
      <c r="K137" s="50" t="s">
        <v>52</v>
      </c>
      <c r="L137" s="50" t="s">
        <v>52</v>
      </c>
      <c r="M137" s="50" t="s">
        <v>52</v>
      </c>
    </row>
    <row r="138" spans="1:13" s="47" customFormat="1" ht="12.75">
      <c r="A138" s="51" t="s">
        <v>173</v>
      </c>
      <c r="B138" s="50" t="s">
        <v>52</v>
      </c>
      <c r="C138" s="50" t="s">
        <v>52</v>
      </c>
      <c r="D138" s="50" t="s">
        <v>52</v>
      </c>
      <c r="E138" s="50" t="s">
        <v>52</v>
      </c>
      <c r="F138" s="50" t="s">
        <v>52</v>
      </c>
      <c r="G138" s="50" t="s">
        <v>52</v>
      </c>
      <c r="H138" s="50" t="s">
        <v>52</v>
      </c>
      <c r="I138" s="50" t="s">
        <v>52</v>
      </c>
      <c r="J138" s="50" t="s">
        <v>52</v>
      </c>
      <c r="K138" s="50" t="s">
        <v>52</v>
      </c>
      <c r="L138" s="50" t="s">
        <v>52</v>
      </c>
      <c r="M138" s="50" t="s">
        <v>52</v>
      </c>
    </row>
    <row r="139" spans="1:13" s="47" customFormat="1" ht="12.75">
      <c r="A139" s="51" t="s">
        <v>172</v>
      </c>
      <c r="B139" s="50" t="s">
        <v>52</v>
      </c>
      <c r="C139" s="50" t="s">
        <v>52</v>
      </c>
      <c r="D139" s="50" t="s">
        <v>52</v>
      </c>
      <c r="E139" s="50" t="s">
        <v>52</v>
      </c>
      <c r="F139" s="50" t="s">
        <v>52</v>
      </c>
      <c r="G139" s="50" t="s">
        <v>52</v>
      </c>
      <c r="H139" s="50" t="s">
        <v>52</v>
      </c>
      <c r="I139" s="50" t="s">
        <v>52</v>
      </c>
      <c r="J139" s="50" t="s">
        <v>52</v>
      </c>
      <c r="K139" s="50" t="s">
        <v>52</v>
      </c>
      <c r="L139" s="50" t="s">
        <v>52</v>
      </c>
      <c r="M139" s="50" t="s">
        <v>52</v>
      </c>
    </row>
    <row r="140" spans="1:13" s="47" customFormat="1" ht="12.75">
      <c r="A140" s="51" t="s">
        <v>171</v>
      </c>
      <c r="B140" s="50" t="s">
        <v>52</v>
      </c>
      <c r="C140" s="50" t="s">
        <v>52</v>
      </c>
      <c r="D140" s="50" t="s">
        <v>52</v>
      </c>
      <c r="E140" s="50" t="s">
        <v>52</v>
      </c>
      <c r="F140" s="50" t="s">
        <v>52</v>
      </c>
      <c r="G140" s="50" t="s">
        <v>52</v>
      </c>
      <c r="H140" s="50" t="s">
        <v>52</v>
      </c>
      <c r="I140" s="50" t="s">
        <v>52</v>
      </c>
      <c r="J140" s="50" t="s">
        <v>52</v>
      </c>
      <c r="K140" s="50" t="s">
        <v>52</v>
      </c>
      <c r="L140" s="50" t="s">
        <v>52</v>
      </c>
      <c r="M140" s="50" t="s">
        <v>52</v>
      </c>
    </row>
    <row r="141" spans="1:13" s="47" customFormat="1" ht="12.75">
      <c r="A141" s="51" t="s">
        <v>170</v>
      </c>
      <c r="B141" s="50" t="s">
        <v>52</v>
      </c>
      <c r="C141" s="50" t="s">
        <v>52</v>
      </c>
      <c r="D141" s="50" t="s">
        <v>52</v>
      </c>
      <c r="E141" s="50" t="s">
        <v>52</v>
      </c>
      <c r="F141" s="50" t="s">
        <v>52</v>
      </c>
      <c r="G141" s="50" t="s">
        <v>52</v>
      </c>
      <c r="H141" s="50" t="s">
        <v>52</v>
      </c>
      <c r="I141" s="50" t="s">
        <v>52</v>
      </c>
      <c r="J141" s="50" t="s">
        <v>52</v>
      </c>
      <c r="K141" s="50" t="s">
        <v>52</v>
      </c>
      <c r="L141" s="50" t="s">
        <v>52</v>
      </c>
      <c r="M141" s="50" t="s">
        <v>52</v>
      </c>
    </row>
    <row r="142" spans="1:13" s="47" customFormat="1" ht="12.75">
      <c r="A142" s="51" t="s">
        <v>169</v>
      </c>
      <c r="B142" s="50" t="s">
        <v>52</v>
      </c>
      <c r="C142" s="50" t="s">
        <v>52</v>
      </c>
      <c r="D142" s="50" t="s">
        <v>52</v>
      </c>
      <c r="E142" s="50" t="s">
        <v>52</v>
      </c>
      <c r="F142" s="50" t="s">
        <v>52</v>
      </c>
      <c r="G142" s="50" t="s">
        <v>52</v>
      </c>
      <c r="H142" s="50" t="s">
        <v>52</v>
      </c>
      <c r="I142" s="50" t="s">
        <v>52</v>
      </c>
      <c r="J142" s="50" t="s">
        <v>52</v>
      </c>
      <c r="K142" s="50" t="s">
        <v>52</v>
      </c>
      <c r="L142" s="50" t="s">
        <v>52</v>
      </c>
      <c r="M142" s="50" t="s">
        <v>52</v>
      </c>
    </row>
    <row r="143" spans="1:13" s="47" customFormat="1" ht="12.75">
      <c r="A143" s="49"/>
      <c r="B143" s="46"/>
      <c r="C143" s="46"/>
      <c r="D143" s="46"/>
      <c r="E143" s="46"/>
      <c r="F143" s="46"/>
      <c r="G143" s="46"/>
      <c r="H143" s="46"/>
      <c r="I143" s="46"/>
      <c r="J143" s="46"/>
      <c r="K143" s="46"/>
      <c r="L143" s="46"/>
      <c r="M143" s="46"/>
    </row>
    <row r="144" s="47" customFormat="1" ht="12.75"/>
    <row r="145" spans="1:13" ht="12" customHeight="1">
      <c r="A145" s="48" t="s">
        <v>163</v>
      </c>
      <c r="B145" s="47"/>
      <c r="C145" s="47"/>
      <c r="D145" s="47"/>
      <c r="E145" s="47"/>
      <c r="F145" s="47"/>
      <c r="G145" s="47"/>
      <c r="H145" s="47"/>
      <c r="I145" s="47"/>
      <c r="J145" s="47"/>
      <c r="K145" s="47"/>
      <c r="L145" s="47"/>
      <c r="M145" s="47"/>
    </row>
    <row r="146" spans="1:13" ht="12" customHeight="1">
      <c r="A146" s="40"/>
      <c r="B146" s="46"/>
      <c r="C146" s="46"/>
      <c r="D146" s="46"/>
      <c r="E146" s="46"/>
      <c r="F146" s="46"/>
      <c r="G146" s="46"/>
      <c r="H146" s="46"/>
      <c r="I146" s="46"/>
      <c r="J146" s="46"/>
      <c r="K146" s="46"/>
      <c r="L146" s="46"/>
      <c r="M146" s="46"/>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A127:M127"/>
    <mergeCell ref="A78:A85"/>
    <mergeCell ref="B78:D79"/>
    <mergeCell ref="E78:M78"/>
    <mergeCell ref="E79:I79"/>
    <mergeCell ref="J79:M79"/>
    <mergeCell ref="B80:B84"/>
    <mergeCell ref="C80:C84"/>
    <mergeCell ref="D80:D84"/>
    <mergeCell ref="E80:E84"/>
    <mergeCell ref="M80:M84"/>
    <mergeCell ref="J80:J84"/>
    <mergeCell ref="K80:K84"/>
    <mergeCell ref="L80:L84"/>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SheetLayoutView="130" zoomScalePageLayoutView="0"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6" t="s">
        <v>402</v>
      </c>
      <c r="B1" s="306"/>
      <c r="C1" s="306"/>
      <c r="D1" s="306"/>
      <c r="E1" s="306"/>
      <c r="F1" s="306"/>
      <c r="G1" s="306"/>
      <c r="H1" s="306"/>
      <c r="I1" s="306"/>
      <c r="J1" s="306"/>
      <c r="L1" s="70"/>
      <c r="M1" s="70"/>
      <c r="N1" s="70"/>
      <c r="O1" s="70"/>
    </row>
    <row r="2" spans="1:10" ht="12" customHeight="1">
      <c r="A2" s="307" t="s">
        <v>217</v>
      </c>
      <c r="B2" s="310" t="s">
        <v>192</v>
      </c>
      <c r="C2" s="311"/>
      <c r="D2" s="311"/>
      <c r="E2" s="312"/>
      <c r="F2" s="313" t="s">
        <v>127</v>
      </c>
      <c r="G2" s="311"/>
      <c r="H2" s="311"/>
      <c r="I2" s="311"/>
      <c r="J2" s="311"/>
    </row>
    <row r="3" spans="1:10" ht="12" customHeight="1">
      <c r="A3" s="308"/>
      <c r="B3" s="294" t="s">
        <v>191</v>
      </c>
      <c r="C3" s="271" t="s">
        <v>216</v>
      </c>
      <c r="D3" s="271" t="s">
        <v>215</v>
      </c>
      <c r="E3" s="271" t="s">
        <v>185</v>
      </c>
      <c r="F3" s="268" t="s">
        <v>188</v>
      </c>
      <c r="G3" s="268" t="s">
        <v>187</v>
      </c>
      <c r="H3" s="300" t="s">
        <v>189</v>
      </c>
      <c r="I3" s="301"/>
      <c r="J3" s="276" t="s">
        <v>185</v>
      </c>
    </row>
    <row r="4" spans="1:10" ht="12" customHeight="1">
      <c r="A4" s="308"/>
      <c r="B4" s="295"/>
      <c r="C4" s="272"/>
      <c r="D4" s="272"/>
      <c r="E4" s="272"/>
      <c r="F4" s="274"/>
      <c r="G4" s="274"/>
      <c r="H4" s="302"/>
      <c r="I4" s="288"/>
      <c r="J4" s="277"/>
    </row>
    <row r="5" spans="1:10" ht="12" customHeight="1">
      <c r="A5" s="308"/>
      <c r="B5" s="295"/>
      <c r="C5" s="272"/>
      <c r="D5" s="272"/>
      <c r="E5" s="272"/>
      <c r="F5" s="274"/>
      <c r="G5" s="274"/>
      <c r="H5" s="268" t="s">
        <v>184</v>
      </c>
      <c r="I5" s="268" t="s">
        <v>183</v>
      </c>
      <c r="J5" s="277"/>
    </row>
    <row r="6" spans="1:10" ht="12" customHeight="1">
      <c r="A6" s="308"/>
      <c r="B6" s="295"/>
      <c r="C6" s="272"/>
      <c r="D6" s="272"/>
      <c r="E6" s="272"/>
      <c r="F6" s="274"/>
      <c r="G6" s="274"/>
      <c r="H6" s="274"/>
      <c r="I6" s="274"/>
      <c r="J6" s="277"/>
    </row>
    <row r="7" spans="1:10" ht="12" customHeight="1">
      <c r="A7" s="308"/>
      <c r="B7" s="296"/>
      <c r="C7" s="273"/>
      <c r="D7" s="273"/>
      <c r="E7" s="273"/>
      <c r="F7" s="275"/>
      <c r="G7" s="275"/>
      <c r="H7" s="275"/>
      <c r="I7" s="275"/>
      <c r="J7" s="278"/>
    </row>
    <row r="8" spans="1:10" ht="12" customHeight="1">
      <c r="A8" s="309"/>
      <c r="B8" s="316" t="s">
        <v>182</v>
      </c>
      <c r="C8" s="317"/>
      <c r="D8" s="318"/>
      <c r="E8" s="88" t="s">
        <v>268</v>
      </c>
      <c r="F8" s="88" t="s">
        <v>182</v>
      </c>
      <c r="G8" s="88" t="s">
        <v>267</v>
      </c>
      <c r="H8" s="88" t="s">
        <v>182</v>
      </c>
      <c r="I8" s="88" t="s">
        <v>181</v>
      </c>
      <c r="J8" s="87" t="s">
        <v>268</v>
      </c>
    </row>
    <row r="9" spans="1:10" ht="12" customHeight="1">
      <c r="A9" s="207"/>
      <c r="B9" s="86"/>
      <c r="C9" s="85"/>
      <c r="D9" s="85"/>
      <c r="E9" s="84"/>
      <c r="F9" s="84"/>
      <c r="G9" s="84"/>
      <c r="H9" s="84"/>
      <c r="I9" s="84"/>
      <c r="J9" s="84"/>
    </row>
    <row r="10" spans="1:10" ht="18.75" customHeight="1">
      <c r="A10" s="207"/>
      <c r="B10" s="314" t="s">
        <v>400</v>
      </c>
      <c r="C10" s="315"/>
      <c r="D10" s="315"/>
      <c r="E10" s="315"/>
      <c r="F10" s="315"/>
      <c r="G10" s="315"/>
      <c r="H10" s="315"/>
      <c r="I10" s="315"/>
      <c r="J10" s="315"/>
    </row>
    <row r="11" spans="1:10" s="239" customFormat="1" ht="12.75">
      <c r="A11" s="72" t="s">
        <v>212</v>
      </c>
      <c r="B11" s="75" t="s">
        <v>214</v>
      </c>
      <c r="C11" s="75" t="s">
        <v>214</v>
      </c>
      <c r="D11" s="76" t="s">
        <v>214</v>
      </c>
      <c r="E11" s="75" t="s">
        <v>214</v>
      </c>
      <c r="F11" s="75">
        <v>874</v>
      </c>
      <c r="G11" s="75">
        <v>686</v>
      </c>
      <c r="H11" s="75">
        <v>874</v>
      </c>
      <c r="I11" s="75">
        <v>1286.2</v>
      </c>
      <c r="J11" s="75">
        <v>180980</v>
      </c>
    </row>
    <row r="12" spans="1:10" s="239" customFormat="1" ht="12.75">
      <c r="A12" s="72" t="s">
        <v>211</v>
      </c>
      <c r="B12" s="75" t="s">
        <v>214</v>
      </c>
      <c r="C12" s="75" t="s">
        <v>214</v>
      </c>
      <c r="D12" s="76" t="s">
        <v>214</v>
      </c>
      <c r="E12" s="75" t="s">
        <v>214</v>
      </c>
      <c r="F12" s="75">
        <v>40</v>
      </c>
      <c r="G12" s="75">
        <v>49</v>
      </c>
      <c r="H12" s="75">
        <v>80</v>
      </c>
      <c r="I12" s="75">
        <v>88.6</v>
      </c>
      <c r="J12" s="75">
        <v>12505</v>
      </c>
    </row>
    <row r="13" spans="1:10" s="239" customFormat="1" ht="12.75">
      <c r="A13" s="72" t="s">
        <v>210</v>
      </c>
      <c r="B13" s="75"/>
      <c r="C13" s="75"/>
      <c r="D13" s="76"/>
      <c r="E13" s="75"/>
      <c r="F13" s="75"/>
      <c r="G13" s="75"/>
      <c r="H13" s="75"/>
      <c r="I13" s="75"/>
      <c r="J13" s="75"/>
    </row>
    <row r="14" spans="1:10" s="239" customFormat="1" ht="12.75">
      <c r="A14" s="72" t="s">
        <v>209</v>
      </c>
      <c r="B14" s="75" t="s">
        <v>214</v>
      </c>
      <c r="C14" s="75" t="s">
        <v>214</v>
      </c>
      <c r="D14" s="76" t="s">
        <v>214</v>
      </c>
      <c r="E14" s="75" t="s">
        <v>214</v>
      </c>
      <c r="F14" s="75">
        <v>77</v>
      </c>
      <c r="G14" s="75">
        <v>330</v>
      </c>
      <c r="H14" s="75">
        <v>763</v>
      </c>
      <c r="I14" s="75">
        <v>635.6</v>
      </c>
      <c r="J14" s="75">
        <v>83269</v>
      </c>
    </row>
    <row r="15" spans="1:10" s="239" customFormat="1" ht="12.75">
      <c r="A15" s="72" t="s">
        <v>208</v>
      </c>
      <c r="B15" s="75">
        <v>38</v>
      </c>
      <c r="C15" s="75">
        <v>1147</v>
      </c>
      <c r="D15" s="76">
        <v>1392</v>
      </c>
      <c r="E15" s="75">
        <v>23936</v>
      </c>
      <c r="F15" s="75">
        <v>11</v>
      </c>
      <c r="G15" s="75">
        <v>44</v>
      </c>
      <c r="H15" s="75">
        <v>358</v>
      </c>
      <c r="I15" s="75">
        <v>72.2</v>
      </c>
      <c r="J15" s="75">
        <v>12307</v>
      </c>
    </row>
    <row r="16" spans="1:10" s="239" customFormat="1" ht="6.75" customHeight="1">
      <c r="A16" s="72"/>
      <c r="B16" s="75"/>
      <c r="C16" s="75"/>
      <c r="D16" s="76"/>
      <c r="E16" s="75"/>
      <c r="F16" s="75"/>
      <c r="G16" s="75"/>
      <c r="H16" s="75"/>
      <c r="I16" s="75"/>
      <c r="J16" s="75"/>
    </row>
    <row r="17" spans="1:10" s="239" customFormat="1" ht="12.75">
      <c r="A17" s="74" t="s">
        <v>207</v>
      </c>
      <c r="B17" s="80">
        <v>1765</v>
      </c>
      <c r="C17" s="80">
        <v>3361</v>
      </c>
      <c r="D17" s="81">
        <v>11685</v>
      </c>
      <c r="E17" s="80">
        <v>387656</v>
      </c>
      <c r="F17" s="80">
        <v>1002</v>
      </c>
      <c r="G17" s="80">
        <v>1109</v>
      </c>
      <c r="H17" s="80">
        <v>2075</v>
      </c>
      <c r="I17" s="80">
        <v>2082.5</v>
      </c>
      <c r="J17" s="80">
        <v>289061</v>
      </c>
    </row>
    <row r="18" spans="1:10" s="239" customFormat="1" ht="12.75">
      <c r="A18" s="72" t="s">
        <v>206</v>
      </c>
      <c r="B18" s="75"/>
      <c r="C18" s="75"/>
      <c r="D18" s="76"/>
      <c r="E18" s="75"/>
      <c r="F18" s="75"/>
      <c r="G18" s="75"/>
      <c r="H18" s="75"/>
      <c r="I18" s="75"/>
      <c r="J18" s="75"/>
    </row>
    <row r="19" spans="1:10" s="239" customFormat="1" ht="12.75">
      <c r="A19" s="72" t="s">
        <v>205</v>
      </c>
      <c r="B19" s="75">
        <v>37</v>
      </c>
      <c r="C19" s="75">
        <v>225</v>
      </c>
      <c r="D19" s="76">
        <v>754</v>
      </c>
      <c r="E19" s="75">
        <v>26169</v>
      </c>
      <c r="F19" s="75">
        <v>16</v>
      </c>
      <c r="G19" s="75">
        <v>96</v>
      </c>
      <c r="H19" s="75">
        <v>189</v>
      </c>
      <c r="I19" s="75">
        <v>200.5</v>
      </c>
      <c r="J19" s="75">
        <v>22360</v>
      </c>
    </row>
    <row r="20" spans="1:10" s="239" customFormat="1" ht="6.75" customHeight="1">
      <c r="A20" s="72"/>
      <c r="B20" s="75"/>
      <c r="C20" s="75"/>
      <c r="D20" s="76"/>
      <c r="E20" s="75"/>
      <c r="F20" s="75"/>
      <c r="G20" s="75"/>
      <c r="H20" s="75"/>
      <c r="I20" s="75"/>
      <c r="J20" s="75"/>
    </row>
    <row r="21" spans="1:10" s="239" customFormat="1" ht="12.75">
      <c r="A21" s="72" t="s">
        <v>204</v>
      </c>
      <c r="B21" s="75"/>
      <c r="C21" s="75"/>
      <c r="D21" s="76"/>
      <c r="E21" s="75"/>
      <c r="F21" s="75"/>
      <c r="G21" s="75"/>
      <c r="H21" s="75"/>
      <c r="I21" s="75"/>
      <c r="J21" s="75"/>
    </row>
    <row r="22" spans="1:10" s="239" customFormat="1" ht="12.75">
      <c r="A22" s="72" t="s">
        <v>203</v>
      </c>
      <c r="B22" s="75">
        <v>32</v>
      </c>
      <c r="C22" s="75">
        <v>738</v>
      </c>
      <c r="D22" s="76">
        <v>960</v>
      </c>
      <c r="E22" s="75">
        <v>15626</v>
      </c>
      <c r="F22" s="75">
        <v>11</v>
      </c>
      <c r="G22" s="75">
        <v>33</v>
      </c>
      <c r="H22" s="75">
        <v>289</v>
      </c>
      <c r="I22" s="75">
        <v>57.2</v>
      </c>
      <c r="J22" s="75">
        <v>8555</v>
      </c>
    </row>
    <row r="23" spans="1:10" s="239" customFormat="1" ht="12.75">
      <c r="A23" s="72" t="s">
        <v>202</v>
      </c>
      <c r="B23" s="75">
        <v>156</v>
      </c>
      <c r="C23" s="75">
        <v>792</v>
      </c>
      <c r="D23" s="76">
        <v>2259</v>
      </c>
      <c r="E23" s="75">
        <v>95812</v>
      </c>
      <c r="F23" s="75">
        <v>76</v>
      </c>
      <c r="G23" s="75">
        <v>268</v>
      </c>
      <c r="H23" s="75">
        <v>629</v>
      </c>
      <c r="I23" s="75">
        <v>506.6</v>
      </c>
      <c r="J23" s="75">
        <v>67599</v>
      </c>
    </row>
    <row r="24" spans="1:10" s="239" customFormat="1" ht="12.75">
      <c r="A24" s="72" t="s">
        <v>213</v>
      </c>
      <c r="B24" s="75"/>
      <c r="C24" s="75"/>
      <c r="D24" s="76"/>
      <c r="E24" s="75"/>
      <c r="F24" s="75"/>
      <c r="G24" s="75"/>
      <c r="H24" s="75"/>
      <c r="I24" s="75"/>
      <c r="J24" s="75"/>
    </row>
    <row r="25" spans="1:10" s="239" customFormat="1" ht="12.75">
      <c r="A25" s="72" t="s">
        <v>201</v>
      </c>
      <c r="B25" s="75">
        <v>116</v>
      </c>
      <c r="C25" s="75">
        <v>523</v>
      </c>
      <c r="D25" s="76">
        <v>1510</v>
      </c>
      <c r="E25" s="75">
        <v>73759</v>
      </c>
      <c r="F25" s="75">
        <v>56</v>
      </c>
      <c r="G25" s="75">
        <v>208</v>
      </c>
      <c r="H25" s="75">
        <v>502</v>
      </c>
      <c r="I25" s="75">
        <v>395.6</v>
      </c>
      <c r="J25" s="75">
        <v>54337</v>
      </c>
    </row>
    <row r="26" spans="1:10" s="239" customFormat="1" ht="12.75">
      <c r="A26" s="72" t="s">
        <v>200</v>
      </c>
      <c r="B26" s="75">
        <v>2</v>
      </c>
      <c r="C26" s="75" t="s">
        <v>384</v>
      </c>
      <c r="D26" s="76">
        <v>5</v>
      </c>
      <c r="E26" s="75" t="s">
        <v>214</v>
      </c>
      <c r="F26" s="75" t="s">
        <v>384</v>
      </c>
      <c r="G26" s="75" t="s">
        <v>384</v>
      </c>
      <c r="H26" s="75" t="s">
        <v>384</v>
      </c>
      <c r="I26" s="75" t="s">
        <v>384</v>
      </c>
      <c r="J26" s="75" t="s">
        <v>384</v>
      </c>
    </row>
    <row r="27" spans="1:10" s="239" customFormat="1" ht="12.75">
      <c r="A27" s="72" t="s">
        <v>199</v>
      </c>
      <c r="B27" s="75"/>
      <c r="C27" s="75"/>
      <c r="D27" s="76"/>
      <c r="E27" s="75"/>
      <c r="F27" s="75"/>
      <c r="G27" s="75"/>
      <c r="H27" s="75"/>
      <c r="I27" s="75"/>
      <c r="J27" s="75"/>
    </row>
    <row r="28" spans="1:10" s="239" customFormat="1" ht="12.75">
      <c r="A28" s="72" t="s">
        <v>198</v>
      </c>
      <c r="B28" s="75">
        <v>38</v>
      </c>
      <c r="C28" s="75">
        <v>269</v>
      </c>
      <c r="D28" s="76">
        <v>744</v>
      </c>
      <c r="E28" s="75" t="s">
        <v>214</v>
      </c>
      <c r="F28" s="75">
        <v>20</v>
      </c>
      <c r="G28" s="75">
        <v>60</v>
      </c>
      <c r="H28" s="75">
        <v>127</v>
      </c>
      <c r="I28" s="75">
        <v>111.1</v>
      </c>
      <c r="J28" s="75">
        <v>13262</v>
      </c>
    </row>
    <row r="29" spans="1:10" s="239" customFormat="1" ht="12.75">
      <c r="A29" s="72" t="s">
        <v>197</v>
      </c>
      <c r="B29" s="75">
        <v>1563</v>
      </c>
      <c r="C29" s="75">
        <v>1626</v>
      </c>
      <c r="D29" s="76">
        <v>8110</v>
      </c>
      <c r="E29" s="75">
        <v>264204</v>
      </c>
      <c r="F29" s="75">
        <v>911</v>
      </c>
      <c r="G29" s="75">
        <v>778</v>
      </c>
      <c r="H29" s="75">
        <v>1088</v>
      </c>
      <c r="I29" s="75">
        <v>1465.2</v>
      </c>
      <c r="J29" s="75">
        <v>204517</v>
      </c>
    </row>
    <row r="30" spans="1:10" s="239" customFormat="1" ht="12.75">
      <c r="A30" s="72" t="s">
        <v>196</v>
      </c>
      <c r="B30" s="75">
        <v>14</v>
      </c>
      <c r="C30" s="75">
        <v>205</v>
      </c>
      <c r="D30" s="76">
        <v>356</v>
      </c>
      <c r="E30" s="75">
        <v>12014</v>
      </c>
      <c r="F30" s="75">
        <v>4</v>
      </c>
      <c r="G30" s="75">
        <v>30</v>
      </c>
      <c r="H30" s="75">
        <v>69</v>
      </c>
      <c r="I30" s="75">
        <v>53.6</v>
      </c>
      <c r="J30" s="75">
        <v>8390</v>
      </c>
    </row>
    <row r="31" spans="1:10" s="239" customFormat="1" ht="12.75">
      <c r="A31" s="72"/>
      <c r="B31" s="75"/>
      <c r="C31" s="75"/>
      <c r="D31" s="76"/>
      <c r="E31" s="75"/>
      <c r="F31" s="75"/>
      <c r="G31" s="75"/>
      <c r="H31" s="75"/>
      <c r="I31" s="75"/>
      <c r="J31" s="75"/>
    </row>
    <row r="32" spans="1:10" s="82" customFormat="1" ht="19.5" customHeight="1">
      <c r="A32" s="83"/>
      <c r="B32" s="314" t="s">
        <v>401</v>
      </c>
      <c r="C32" s="315"/>
      <c r="D32" s="315"/>
      <c r="E32" s="315"/>
      <c r="F32" s="315"/>
      <c r="G32" s="315"/>
      <c r="H32" s="315"/>
      <c r="I32" s="315"/>
      <c r="J32" s="315"/>
    </row>
    <row r="33" spans="1:10" ht="12" customHeight="1">
      <c r="A33" s="72" t="s">
        <v>212</v>
      </c>
      <c r="B33" s="75" t="s">
        <v>214</v>
      </c>
      <c r="C33" s="75" t="s">
        <v>214</v>
      </c>
      <c r="D33" s="76" t="s">
        <v>214</v>
      </c>
      <c r="E33" s="75" t="s">
        <v>214</v>
      </c>
      <c r="F33" s="75">
        <v>766</v>
      </c>
      <c r="G33" s="75">
        <v>578</v>
      </c>
      <c r="H33" s="75">
        <v>766</v>
      </c>
      <c r="I33" s="75">
        <v>1103.8</v>
      </c>
      <c r="J33" s="75">
        <v>151372</v>
      </c>
    </row>
    <row r="34" spans="1:10" ht="12" customHeight="1">
      <c r="A34" s="72" t="s">
        <v>211</v>
      </c>
      <c r="B34" s="75" t="s">
        <v>214</v>
      </c>
      <c r="C34" s="75" t="s">
        <v>214</v>
      </c>
      <c r="D34" s="76" t="s">
        <v>214</v>
      </c>
      <c r="E34" s="75" t="s">
        <v>214</v>
      </c>
      <c r="F34" s="75">
        <v>39</v>
      </c>
      <c r="G34" s="75">
        <v>47</v>
      </c>
      <c r="H34" s="75">
        <v>78</v>
      </c>
      <c r="I34" s="75">
        <v>80.6</v>
      </c>
      <c r="J34" s="75">
        <v>12099</v>
      </c>
    </row>
    <row r="35" spans="1:10" ht="12" customHeight="1">
      <c r="A35" s="72" t="s">
        <v>210</v>
      </c>
      <c r="B35" s="75"/>
      <c r="C35" s="75"/>
      <c r="D35" s="76"/>
      <c r="E35" s="75"/>
      <c r="F35" s="75"/>
      <c r="G35" s="75"/>
      <c r="H35" s="75"/>
      <c r="I35" s="75"/>
      <c r="J35" s="75"/>
    </row>
    <row r="36" spans="1:10" ht="12" customHeight="1">
      <c r="A36" s="72" t="s">
        <v>209</v>
      </c>
      <c r="B36" s="75" t="s">
        <v>214</v>
      </c>
      <c r="C36" s="75" t="s">
        <v>214</v>
      </c>
      <c r="D36" s="76" t="s">
        <v>214</v>
      </c>
      <c r="E36" s="75" t="s">
        <v>214</v>
      </c>
      <c r="F36" s="75">
        <v>53</v>
      </c>
      <c r="G36" s="75">
        <v>262</v>
      </c>
      <c r="H36" s="75">
        <v>540</v>
      </c>
      <c r="I36" s="75">
        <v>467.2</v>
      </c>
      <c r="J36" s="75">
        <v>59423</v>
      </c>
    </row>
    <row r="37" spans="1:10" ht="12" customHeight="1">
      <c r="A37" s="72" t="s">
        <v>208</v>
      </c>
      <c r="B37" s="75">
        <v>5</v>
      </c>
      <c r="C37" s="75">
        <v>11.4</v>
      </c>
      <c r="D37" s="76">
        <v>120</v>
      </c>
      <c r="E37" s="75">
        <v>5148</v>
      </c>
      <c r="F37" s="75">
        <v>3</v>
      </c>
      <c r="G37" s="75">
        <v>14</v>
      </c>
      <c r="H37" s="75">
        <v>82</v>
      </c>
      <c r="I37" s="75">
        <v>19.8</v>
      </c>
      <c r="J37" s="75">
        <v>4392</v>
      </c>
    </row>
    <row r="38" spans="1:10" ht="12" customHeight="1">
      <c r="A38" s="72"/>
      <c r="B38" s="75"/>
      <c r="C38" s="75"/>
      <c r="D38" s="76"/>
      <c r="E38" s="75"/>
      <c r="F38" s="75"/>
      <c r="G38" s="75"/>
      <c r="H38" s="75"/>
      <c r="I38" s="75"/>
      <c r="J38" s="75"/>
    </row>
    <row r="39" spans="1:10" ht="12" customHeight="1">
      <c r="A39" s="74" t="s">
        <v>207</v>
      </c>
      <c r="B39" s="80">
        <v>1518</v>
      </c>
      <c r="C39" s="80">
        <v>1818</v>
      </c>
      <c r="D39" s="81">
        <v>8403</v>
      </c>
      <c r="E39" s="80">
        <v>298291</v>
      </c>
      <c r="F39" s="80">
        <v>861</v>
      </c>
      <c r="G39" s="80">
        <v>901</v>
      </c>
      <c r="H39" s="80">
        <v>1466</v>
      </c>
      <c r="I39" s="80">
        <v>1671.4</v>
      </c>
      <c r="J39" s="80">
        <v>227286</v>
      </c>
    </row>
    <row r="40" spans="1:10" ht="12" customHeight="1">
      <c r="A40" s="72" t="s">
        <v>206</v>
      </c>
      <c r="B40" s="75"/>
      <c r="C40" s="75"/>
      <c r="D40" s="76"/>
      <c r="E40" s="75"/>
      <c r="F40" s="75"/>
      <c r="G40" s="75"/>
      <c r="H40" s="75"/>
      <c r="I40" s="75"/>
      <c r="J40" s="75"/>
    </row>
    <row r="41" spans="1:10" ht="12" customHeight="1">
      <c r="A41" s="72" t="s">
        <v>205</v>
      </c>
      <c r="B41" s="75">
        <v>245</v>
      </c>
      <c r="C41" s="75">
        <v>56</v>
      </c>
      <c r="D41" s="76">
        <v>139</v>
      </c>
      <c r="E41" s="75">
        <v>97129</v>
      </c>
      <c r="F41" s="75">
        <v>21</v>
      </c>
      <c r="G41" s="75">
        <v>142</v>
      </c>
      <c r="H41" s="75">
        <v>278</v>
      </c>
      <c r="I41" s="75">
        <v>254.4</v>
      </c>
      <c r="J41" s="75">
        <v>31857</v>
      </c>
    </row>
    <row r="42" spans="1:10" ht="6" customHeight="1">
      <c r="A42" s="72"/>
      <c r="B42" s="75"/>
      <c r="C42" s="75"/>
      <c r="D42" s="76"/>
      <c r="E42" s="75"/>
      <c r="F42" s="75"/>
      <c r="G42" s="75"/>
      <c r="H42" s="75"/>
      <c r="I42" s="75"/>
      <c r="J42" s="75"/>
    </row>
    <row r="43" spans="1:10" ht="12" customHeight="1">
      <c r="A43" s="72" t="s">
        <v>204</v>
      </c>
      <c r="B43" s="75"/>
      <c r="C43" s="75"/>
      <c r="D43" s="76"/>
      <c r="E43" s="75"/>
      <c r="F43" s="75"/>
      <c r="G43" s="75"/>
      <c r="H43" s="75"/>
      <c r="I43" s="75"/>
      <c r="J43" s="75"/>
    </row>
    <row r="44" spans="1:10" ht="12" customHeight="1">
      <c r="A44" s="72" t="s">
        <v>203</v>
      </c>
      <c r="B44" s="75">
        <v>6</v>
      </c>
      <c r="C44" s="75">
        <v>21</v>
      </c>
      <c r="D44" s="76">
        <v>59</v>
      </c>
      <c r="E44" s="75">
        <v>2886</v>
      </c>
      <c r="F44" s="75">
        <v>1</v>
      </c>
      <c r="G44" s="75">
        <v>5</v>
      </c>
      <c r="H44" s="75">
        <v>19</v>
      </c>
      <c r="I44" s="75">
        <v>5.7</v>
      </c>
      <c r="J44" s="75" t="s">
        <v>214</v>
      </c>
    </row>
    <row r="45" spans="1:10" ht="12" customHeight="1">
      <c r="A45" s="72" t="s">
        <v>202</v>
      </c>
      <c r="B45" s="75">
        <v>102</v>
      </c>
      <c r="C45" s="75">
        <v>542</v>
      </c>
      <c r="D45" s="76">
        <v>1582</v>
      </c>
      <c r="E45" s="75">
        <v>74294</v>
      </c>
      <c r="F45" s="75">
        <v>57</v>
      </c>
      <c r="G45" s="75">
        <v>228</v>
      </c>
      <c r="H45" s="75">
        <v>485</v>
      </c>
      <c r="I45" s="75">
        <v>401.9</v>
      </c>
      <c r="J45" s="75">
        <v>53725</v>
      </c>
    </row>
    <row r="46" spans="1:10" ht="12" customHeight="1">
      <c r="A46" s="72" t="s">
        <v>213</v>
      </c>
      <c r="B46" s="75"/>
      <c r="C46" s="75"/>
      <c r="D46" s="76"/>
      <c r="E46" s="75"/>
      <c r="F46" s="75"/>
      <c r="G46" s="75"/>
      <c r="H46" s="75"/>
      <c r="I46" s="75"/>
      <c r="J46" s="75"/>
    </row>
    <row r="47" spans="1:10" ht="12" customHeight="1">
      <c r="A47" s="72" t="s">
        <v>201</v>
      </c>
      <c r="B47" s="75">
        <v>72</v>
      </c>
      <c r="C47" s="75">
        <v>317</v>
      </c>
      <c r="D47" s="76">
        <v>842</v>
      </c>
      <c r="E47" s="75">
        <v>50444</v>
      </c>
      <c r="F47" s="75">
        <v>42</v>
      </c>
      <c r="G47" s="75">
        <v>134</v>
      </c>
      <c r="H47" s="75">
        <v>293</v>
      </c>
      <c r="I47" s="75">
        <v>225.1</v>
      </c>
      <c r="J47" s="75">
        <v>32662</v>
      </c>
    </row>
    <row r="48" spans="1:10" ht="12" customHeight="1">
      <c r="A48" s="72" t="s">
        <v>200</v>
      </c>
      <c r="B48" s="75">
        <v>2</v>
      </c>
      <c r="C48" s="75">
        <v>49</v>
      </c>
      <c r="D48" s="76">
        <v>178</v>
      </c>
      <c r="E48" s="75" t="s">
        <v>214</v>
      </c>
      <c r="F48" s="75">
        <v>1</v>
      </c>
      <c r="G48" s="75">
        <v>25</v>
      </c>
      <c r="H48" s="75">
        <v>48</v>
      </c>
      <c r="I48" s="75">
        <v>46.7</v>
      </c>
      <c r="J48" s="75" t="s">
        <v>214</v>
      </c>
    </row>
    <row r="49" spans="1:10" ht="12" customHeight="1">
      <c r="A49" s="72" t="s">
        <v>199</v>
      </c>
      <c r="B49" s="75"/>
      <c r="C49" s="75"/>
      <c r="D49" s="76"/>
      <c r="E49" s="75"/>
      <c r="F49" s="75"/>
      <c r="G49" s="75"/>
      <c r="H49" s="75"/>
      <c r="I49" s="75"/>
      <c r="J49" s="75"/>
    </row>
    <row r="50" spans="1:18" ht="12" customHeight="1">
      <c r="A50" s="72" t="s">
        <v>198</v>
      </c>
      <c r="B50" s="75">
        <v>28</v>
      </c>
      <c r="C50" s="75">
        <v>176</v>
      </c>
      <c r="D50" s="76">
        <v>562</v>
      </c>
      <c r="E50" s="75" t="s">
        <v>214</v>
      </c>
      <c r="F50" s="75">
        <v>14</v>
      </c>
      <c r="G50" s="75">
        <v>68</v>
      </c>
      <c r="H50" s="75">
        <v>144</v>
      </c>
      <c r="I50" s="75">
        <v>130.1</v>
      </c>
      <c r="J50" s="75" t="s">
        <v>214</v>
      </c>
      <c r="K50" s="79"/>
      <c r="L50" s="78"/>
      <c r="M50" s="78"/>
      <c r="N50" s="78"/>
      <c r="O50" s="78"/>
      <c r="P50" s="78"/>
      <c r="Q50" s="78"/>
      <c r="R50" s="78"/>
    </row>
    <row r="51" spans="1:10" ht="12" customHeight="1">
      <c r="A51" s="72" t="s">
        <v>197</v>
      </c>
      <c r="B51" s="75">
        <v>1404</v>
      </c>
      <c r="C51" s="75">
        <v>1231</v>
      </c>
      <c r="D51" s="76">
        <v>6726</v>
      </c>
      <c r="E51" s="75">
        <v>218727</v>
      </c>
      <c r="F51" s="75">
        <v>802</v>
      </c>
      <c r="G51" s="75">
        <v>664</v>
      </c>
      <c r="H51" s="75">
        <v>943</v>
      </c>
      <c r="I51" s="75">
        <v>1257.9</v>
      </c>
      <c r="J51" s="75">
        <v>170409</v>
      </c>
    </row>
    <row r="52" spans="1:10" ht="12" customHeight="1">
      <c r="A52" s="72" t="s">
        <v>196</v>
      </c>
      <c r="B52" s="75">
        <v>6</v>
      </c>
      <c r="C52" s="75">
        <v>24</v>
      </c>
      <c r="D52" s="76">
        <v>36</v>
      </c>
      <c r="E52" s="75">
        <v>2384</v>
      </c>
      <c r="F52" s="75">
        <v>1</v>
      </c>
      <c r="G52" s="75">
        <v>5</v>
      </c>
      <c r="H52" s="75">
        <v>19</v>
      </c>
      <c r="I52" s="75">
        <v>5.9</v>
      </c>
      <c r="J52" s="75" t="s">
        <v>214</v>
      </c>
    </row>
    <row r="53" spans="1:10" ht="12" customHeight="1">
      <c r="A53" s="77"/>
      <c r="B53" s="75"/>
      <c r="C53" s="75"/>
      <c r="D53" s="76"/>
      <c r="E53" s="75"/>
      <c r="F53" s="75"/>
      <c r="G53" s="75"/>
      <c r="H53" s="75"/>
      <c r="I53" s="75"/>
      <c r="J53" s="75"/>
    </row>
    <row r="54" spans="1:10" ht="18" customHeight="1">
      <c r="A54" s="215"/>
      <c r="B54" s="315" t="s">
        <v>382</v>
      </c>
      <c r="C54" s="315"/>
      <c r="D54" s="315"/>
      <c r="E54" s="315"/>
      <c r="F54" s="315"/>
      <c r="G54" s="315"/>
      <c r="H54" s="315"/>
      <c r="I54" s="315"/>
      <c r="J54" s="315"/>
    </row>
    <row r="55" spans="1:10" ht="12" customHeight="1">
      <c r="A55" s="72" t="s">
        <v>212</v>
      </c>
      <c r="F55" s="71">
        <v>108</v>
      </c>
      <c r="G55" s="71">
        <v>108</v>
      </c>
      <c r="H55" s="71">
        <v>108</v>
      </c>
      <c r="I55" s="71">
        <v>182.4000000000001</v>
      </c>
      <c r="J55" s="71">
        <v>29608</v>
      </c>
    </row>
    <row r="56" spans="1:10" ht="12" customHeight="1">
      <c r="A56" s="72" t="s">
        <v>211</v>
      </c>
      <c r="F56" s="71">
        <v>1</v>
      </c>
      <c r="G56" s="71">
        <v>2</v>
      </c>
      <c r="H56" s="71">
        <v>2</v>
      </c>
      <c r="I56" s="71">
        <v>8</v>
      </c>
      <c r="J56" s="71">
        <v>406</v>
      </c>
    </row>
    <row r="57" spans="1:10" ht="12" customHeight="1">
      <c r="A57" s="72" t="s">
        <v>210</v>
      </c>
      <c r="F57" s="71"/>
      <c r="G57" s="71"/>
      <c r="H57" s="71"/>
      <c r="I57" s="71"/>
      <c r="J57" s="71"/>
    </row>
    <row r="58" spans="1:10" ht="12" customHeight="1">
      <c r="A58" s="72" t="s">
        <v>209</v>
      </c>
      <c r="F58" s="71">
        <v>24</v>
      </c>
      <c r="G58" s="71">
        <v>68</v>
      </c>
      <c r="H58" s="71">
        <v>223</v>
      </c>
      <c r="I58" s="71">
        <v>168.40000000000003</v>
      </c>
      <c r="J58" s="71">
        <v>23846</v>
      </c>
    </row>
    <row r="59" spans="1:10" ht="12" customHeight="1">
      <c r="A59" s="72" t="s">
        <v>208</v>
      </c>
      <c r="B59" s="71">
        <v>33</v>
      </c>
      <c r="C59" s="71">
        <v>1135.6</v>
      </c>
      <c r="D59" s="71">
        <v>1272</v>
      </c>
      <c r="E59" s="71">
        <v>18788</v>
      </c>
      <c r="F59" s="71">
        <v>8</v>
      </c>
      <c r="G59" s="71">
        <v>30</v>
      </c>
      <c r="H59" s="71">
        <v>276</v>
      </c>
      <c r="I59" s="71">
        <v>52.400000000000006</v>
      </c>
      <c r="J59" s="71">
        <v>7915</v>
      </c>
    </row>
    <row r="60" spans="1:10" ht="12" customHeight="1">
      <c r="A60" s="72"/>
      <c r="B60" s="71"/>
      <c r="C60" s="71"/>
      <c r="D60" s="71"/>
      <c r="E60" s="71"/>
      <c r="F60" s="71"/>
      <c r="G60" s="71"/>
      <c r="H60" s="71"/>
      <c r="I60" s="71"/>
      <c r="J60" s="71"/>
    </row>
    <row r="61" spans="1:10" ht="12" customHeight="1">
      <c r="A61" s="74" t="s">
        <v>207</v>
      </c>
      <c r="B61" s="233">
        <v>247</v>
      </c>
      <c r="C61" s="233">
        <v>1543</v>
      </c>
      <c r="D61" s="233">
        <v>3282</v>
      </c>
      <c r="E61" s="233">
        <v>89365</v>
      </c>
      <c r="F61" s="233">
        <v>141</v>
      </c>
      <c r="G61" s="233">
        <v>208</v>
      </c>
      <c r="H61" s="233">
        <v>609</v>
      </c>
      <c r="I61" s="233">
        <v>411.0999999999999</v>
      </c>
      <c r="J61" s="233">
        <v>61775</v>
      </c>
    </row>
    <row r="62" spans="1:10" ht="12" customHeight="1">
      <c r="A62" s="72" t="s">
        <v>206</v>
      </c>
      <c r="B62" s="71"/>
      <c r="C62" s="71"/>
      <c r="D62" s="71"/>
      <c r="E62" s="71"/>
      <c r="F62" s="71"/>
      <c r="G62" s="71"/>
      <c r="H62" s="71"/>
      <c r="I62" s="71"/>
      <c r="J62" s="71"/>
    </row>
    <row r="63" spans="1:10" s="240" customFormat="1" ht="12.75">
      <c r="A63" s="72" t="s">
        <v>205</v>
      </c>
      <c r="B63" s="241">
        <v>-208</v>
      </c>
      <c r="C63" s="241">
        <v>169</v>
      </c>
      <c r="D63" s="241">
        <v>615</v>
      </c>
      <c r="E63" s="241">
        <v>-70960</v>
      </c>
      <c r="F63" s="242">
        <v>-5</v>
      </c>
      <c r="G63" s="241">
        <v>-46</v>
      </c>
      <c r="H63" s="241">
        <v>-89</v>
      </c>
      <c r="I63" s="241">
        <v>-53.900000000000006</v>
      </c>
      <c r="J63" s="241">
        <v>-9497</v>
      </c>
    </row>
    <row r="64" spans="1:10" ht="7.5" customHeight="1">
      <c r="A64" s="72"/>
      <c r="B64" s="241"/>
      <c r="C64" s="241"/>
      <c r="D64" s="241"/>
      <c r="E64" s="241"/>
      <c r="F64" s="241"/>
      <c r="G64" s="241"/>
      <c r="H64" s="241"/>
      <c r="I64" s="241"/>
      <c r="J64" s="241"/>
    </row>
    <row r="65" spans="1:10" ht="12" customHeight="1">
      <c r="A65" s="72" t="s">
        <v>204</v>
      </c>
      <c r="B65" s="241"/>
      <c r="C65" s="241"/>
      <c r="D65" s="241"/>
      <c r="E65" s="241"/>
      <c r="F65" s="241"/>
      <c r="G65" s="241"/>
      <c r="H65" s="241"/>
      <c r="I65" s="241"/>
      <c r="J65" s="241"/>
    </row>
    <row r="66" spans="1:10" ht="12" customHeight="1">
      <c r="A66" s="72" t="s">
        <v>203</v>
      </c>
      <c r="B66" s="241">
        <v>26</v>
      </c>
      <c r="C66" s="241">
        <v>717</v>
      </c>
      <c r="D66" s="241">
        <v>901</v>
      </c>
      <c r="E66" s="241">
        <v>12740</v>
      </c>
      <c r="F66" s="241">
        <v>10</v>
      </c>
      <c r="G66" s="241">
        <v>28</v>
      </c>
      <c r="H66" s="241">
        <v>270</v>
      </c>
      <c r="I66" s="241">
        <v>51.5</v>
      </c>
      <c r="J66" s="242" t="s">
        <v>214</v>
      </c>
    </row>
    <row r="67" spans="1:10" ht="12" customHeight="1">
      <c r="A67" s="72" t="s">
        <v>202</v>
      </c>
      <c r="B67" s="241">
        <v>54</v>
      </c>
      <c r="C67" s="241">
        <v>250</v>
      </c>
      <c r="D67" s="241">
        <v>677</v>
      </c>
      <c r="E67" s="241">
        <v>21518</v>
      </c>
      <c r="F67" s="241">
        <v>19</v>
      </c>
      <c r="G67" s="241">
        <v>40</v>
      </c>
      <c r="H67" s="241">
        <v>144</v>
      </c>
      <c r="I67" s="241">
        <v>104.70000000000005</v>
      </c>
      <c r="J67" s="241">
        <v>13874</v>
      </c>
    </row>
    <row r="68" spans="1:10" ht="12" customHeight="1">
      <c r="A68" s="72" t="s">
        <v>213</v>
      </c>
      <c r="B68" s="241"/>
      <c r="C68" s="241"/>
      <c r="D68" s="241"/>
      <c r="E68" s="241"/>
      <c r="F68" s="241"/>
      <c r="G68" s="241"/>
      <c r="H68" s="241"/>
      <c r="I68" s="241"/>
      <c r="J68" s="241"/>
    </row>
    <row r="69" spans="1:10" ht="12" customHeight="1">
      <c r="A69" s="72" t="s">
        <v>201</v>
      </c>
      <c r="B69" s="241">
        <v>44</v>
      </c>
      <c r="C69" s="241">
        <v>206</v>
      </c>
      <c r="D69" s="241">
        <v>668</v>
      </c>
      <c r="E69" s="241">
        <v>23315</v>
      </c>
      <c r="F69" s="241">
        <v>14</v>
      </c>
      <c r="G69" s="241">
        <v>74</v>
      </c>
      <c r="H69" s="241">
        <v>209</v>
      </c>
      <c r="I69" s="241">
        <v>170.50000000000003</v>
      </c>
      <c r="J69" s="241">
        <v>21675</v>
      </c>
    </row>
    <row r="70" spans="1:10" ht="12" customHeight="1">
      <c r="A70" s="72" t="s">
        <v>200</v>
      </c>
      <c r="B70" s="242" t="s">
        <v>384</v>
      </c>
      <c r="C70" s="241">
        <v>-49</v>
      </c>
      <c r="D70" s="241">
        <v>-173</v>
      </c>
      <c r="E70" s="242" t="s">
        <v>214</v>
      </c>
      <c r="F70" s="242" t="s">
        <v>384</v>
      </c>
      <c r="G70" s="242" t="s">
        <v>384</v>
      </c>
      <c r="H70" s="242" t="s">
        <v>384</v>
      </c>
      <c r="I70" s="242" t="s">
        <v>384</v>
      </c>
      <c r="J70" s="242" t="s">
        <v>384</v>
      </c>
    </row>
    <row r="71" spans="1:10" ht="12" customHeight="1">
      <c r="A71" s="72" t="s">
        <v>199</v>
      </c>
      <c r="B71" s="241"/>
      <c r="C71" s="241"/>
      <c r="D71" s="241"/>
      <c r="E71" s="242"/>
      <c r="F71" s="241"/>
      <c r="G71" s="241"/>
      <c r="H71" s="241"/>
      <c r="I71" s="241"/>
      <c r="J71" s="241"/>
    </row>
    <row r="72" spans="1:10" ht="12" customHeight="1">
      <c r="A72" s="72" t="s">
        <v>198</v>
      </c>
      <c r="B72" s="241">
        <v>10</v>
      </c>
      <c r="C72" s="241">
        <v>93</v>
      </c>
      <c r="D72" s="241">
        <v>182</v>
      </c>
      <c r="E72" s="242" t="s">
        <v>214</v>
      </c>
      <c r="F72" s="241">
        <v>6</v>
      </c>
      <c r="G72" s="241">
        <v>-8</v>
      </c>
      <c r="H72" s="241">
        <v>-17</v>
      </c>
      <c r="I72" s="241">
        <v>-19</v>
      </c>
      <c r="J72" s="242" t="s">
        <v>214</v>
      </c>
    </row>
    <row r="73" spans="1:10" ht="12" customHeight="1">
      <c r="A73" s="72" t="s">
        <v>197</v>
      </c>
      <c r="B73" s="71">
        <v>159</v>
      </c>
      <c r="C73" s="71">
        <v>395</v>
      </c>
      <c r="D73" s="71">
        <v>1384</v>
      </c>
      <c r="E73" s="71">
        <v>45477</v>
      </c>
      <c r="F73" s="71">
        <v>109</v>
      </c>
      <c r="G73" s="71">
        <v>114</v>
      </c>
      <c r="H73" s="71">
        <v>145</v>
      </c>
      <c r="I73" s="71">
        <v>207.29999999999995</v>
      </c>
      <c r="J73" s="71">
        <v>34108</v>
      </c>
    </row>
    <row r="74" spans="1:10" ht="12" customHeight="1">
      <c r="A74" s="72" t="s">
        <v>196</v>
      </c>
      <c r="B74" s="71">
        <v>8</v>
      </c>
      <c r="C74" s="71">
        <v>181</v>
      </c>
      <c r="D74" s="71">
        <v>320</v>
      </c>
      <c r="E74" s="71">
        <v>9630</v>
      </c>
      <c r="F74" s="71">
        <v>3</v>
      </c>
      <c r="G74" s="71">
        <v>25</v>
      </c>
      <c r="H74" s="71">
        <v>50</v>
      </c>
      <c r="I74" s="71">
        <v>47.7</v>
      </c>
      <c r="J74" s="73" t="s">
        <v>214</v>
      </c>
    </row>
    <row r="76" s="240" customFormat="1" ht="12.75">
      <c r="A76" s="48" t="s">
        <v>163</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2016-07-08T04:44:40Z</cp:lastPrinted>
  <dcterms:created xsi:type="dcterms:W3CDTF">2005-01-12T10:25:28Z</dcterms:created>
  <dcterms:modified xsi:type="dcterms:W3CDTF">2016-08-22T09:29:02Z</dcterms:modified>
  <cp:category/>
  <cp:version/>
  <cp:contentType/>
  <cp:contentStatus/>
</cp:coreProperties>
</file>