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HE2" sheetId="10" state="hidden" r:id="rId10"/>
    <sheet name="Tab1" sheetId="11" r:id="rId11"/>
    <sheet name="Tab2+3" sheetId="12" r:id="rId12"/>
    <sheet name="Tab4" sheetId="13" r:id="rId13"/>
    <sheet name="Tab5" sheetId="14" r:id="rId14"/>
    <sheet name="Tab6" sheetId="15" r:id="rId15"/>
    <sheet name="Tab7" sheetId="16" r:id="rId16"/>
    <sheet name="Tab8" sheetId="17" r:id="rId17"/>
    <sheet name="Graf5+6" sheetId="18" r:id="rId18"/>
    <sheet name="Tab9+10" sheetId="19" r:id="rId19"/>
    <sheet name="Tab11+12" sheetId="20" r:id="rId20"/>
  </sheets>
  <definedNames>
    <definedName name="_xlnm.Print_Area" localSheetId="2">'Inhaltsverz'!$A$1:$C$104</definedName>
    <definedName name="_xlnm.Print_Area" localSheetId="10">'Tab1'!$A$1:$M$130</definedName>
    <definedName name="_xlnm.Print_Area" localSheetId="19">'Tab11+12'!$A$1:$H$61</definedName>
    <definedName name="_xlnm.Print_Area" localSheetId="14">'Tab6'!$A$1:$S$51</definedName>
    <definedName name="_xlnm.Print_Area" localSheetId="15">'Tab7'!$A$1:$V$51</definedName>
    <definedName name="_xlnm.Print_Area" localSheetId="18">'Tab9+10'!$A$1:$H$61</definedName>
    <definedName name="_xlnm.Print_Area" localSheetId="3">'Vorbemerk'!$A$1:$A$131</definedName>
  </definedNames>
  <calcPr fullCalcOnLoad="1"/>
</workbook>
</file>

<file path=xl/sharedStrings.xml><?xml version="1.0" encoding="utf-8"?>
<sst xmlns="http://schemas.openxmlformats.org/spreadsheetml/2006/main" count="1363" uniqueCount="391">
  <si>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</si>
  <si>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</si>
  <si>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</si>
  <si>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</si>
  <si>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</si>
  <si>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</si>
  <si>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</si>
  <si>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</si>
  <si>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</si>
  <si>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</si>
  <si>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</si>
  <si>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</si>
  <si>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</si>
  <si>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</si>
  <si>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</si>
  <si>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</si>
  <si>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</si>
  <si>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</si>
  <si>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</si>
  <si>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</si>
  <si>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</si>
  <si>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</si>
  <si>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</si>
  <si>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</si>
  <si>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</si>
  <si>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</si>
  <si>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 xml:space="preserve"> </t>
  </si>
  <si>
    <t>Hochbau</t>
  </si>
  <si>
    <t>Lfd. Nr.</t>
  </si>
  <si>
    <t>Kreisfreie Stadt                    Landkreis                           Land</t>
  </si>
  <si>
    <t>Alle Baumaßnahmen</t>
  </si>
  <si>
    <t>Errichtung</t>
  </si>
  <si>
    <t>neuer Wohngebäude</t>
  </si>
  <si>
    <t>Errichtung neuer Nichtwohngebäude</t>
  </si>
  <si>
    <t>Nutz- fläche</t>
  </si>
  <si>
    <t>Wohnungen</t>
  </si>
  <si>
    <t>veran-</t>
  </si>
  <si>
    <t>Raum-     inhalt</t>
  </si>
  <si>
    <t>dar. Wohngebäude mit 1 und 2 Wohnungen</t>
  </si>
  <si>
    <t>Woh-  nungen</t>
  </si>
  <si>
    <t>Gebäude/</t>
  </si>
  <si>
    <t>schlagte</t>
  </si>
  <si>
    <t>Baumaß-</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</si>
  <si>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</si>
  <si>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</si>
  <si>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</si>
  <si>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</si>
  <si>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</si>
  <si>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</si>
  <si>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</si>
  <si>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</si>
  <si>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</si>
  <si>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</si>
  <si>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</si>
  <si>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</si>
  <si>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</si>
  <si>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</si>
  <si>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</si>
  <si>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</si>
  <si>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</si>
  <si>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</si>
  <si>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</si>
  <si>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</si>
  <si>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</si>
  <si>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</si>
  <si>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</si>
  <si>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</si>
  <si>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</si>
  <si>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</si>
  <si>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</si>
  <si>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</si>
  <si>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</si>
  <si>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</si>
  <si>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</si>
  <si>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</si>
  <si>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</si>
  <si>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</si>
  <si>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</si>
  <si>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</si>
  <si>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</si>
  <si>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</si>
  <si>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</si>
  <si>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</si>
  <si>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</si>
  <si>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</si>
  <si>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</si>
  <si>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</si>
  <si>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</si>
  <si>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Nutz-
fläche</t>
  </si>
  <si>
    <t>Nachrichtlich:</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</si>
  <si>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</si>
  <si>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</si>
  <si>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</si>
  <si>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</si>
  <si>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</si>
  <si>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</si>
  <si>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</si>
  <si>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</si>
  <si>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</si>
  <si>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</si>
  <si>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</si>
  <si>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</si>
  <si>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</si>
  <si>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</si>
  <si>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</si>
  <si>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</si>
  <si>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</si>
  <si>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</si>
  <si>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</si>
  <si>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</si>
  <si>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</si>
  <si>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</si>
  <si>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</si>
  <si>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</si>
  <si>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</si>
  <si>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</si>
  <si>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</si>
  <si>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</si>
  <si>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</si>
  <si>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</si>
  <si>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</si>
  <si>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</si>
  <si>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</si>
  <si>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</si>
  <si>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</si>
  <si>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</si>
  <si>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Wohngebäude</t>
  </si>
  <si>
    <t>Nichtwohngebäude</t>
  </si>
  <si>
    <t>keine Energie</t>
  </si>
  <si>
    <t>Inhaltsverzeichnis</t>
  </si>
  <si>
    <t>Seite</t>
  </si>
  <si>
    <t>Vorbemerkungen</t>
  </si>
  <si>
    <t>Übersicht zu den Baugenehmigungen im Hochbau</t>
  </si>
  <si>
    <t>Grafiken</t>
  </si>
  <si>
    <t>1.</t>
  </si>
  <si>
    <t>Baugenehmigungen für die Errichtung neuer Wohn- und Nichtwohngebäude</t>
  </si>
  <si>
    <t>2014 und 2015</t>
  </si>
  <si>
    <t>- Anzahl -</t>
  </si>
  <si>
    <t>2.</t>
  </si>
  <si>
    <t>- Veranschlagte Kosten -</t>
  </si>
  <si>
    <t>3.</t>
  </si>
  <si>
    <t>Genehmigte Wohnungen 2014 und 2015</t>
  </si>
  <si>
    <t>4.</t>
  </si>
  <si>
    <t>Genehmigte Wohnungen im Wohnungsneubau 2014 und 2015 nach</t>
  </si>
  <si>
    <t>Gebäudetypen</t>
  </si>
  <si>
    <t>5.</t>
  </si>
  <si>
    <t>Baugenehmigung für Wohngebäude (Neubau)</t>
  </si>
  <si>
    <t xml:space="preserve">nach verwendete primäre Energie zur Heizung </t>
  </si>
  <si>
    <t>24</t>
  </si>
  <si>
    <t>6.</t>
  </si>
  <si>
    <t>Baugenehmigung für Wohn- und Nichtwohngebäude (Neubau)</t>
  </si>
  <si>
    <t>nach verwendete primäre Energie zur Warmwasserbereitung</t>
  </si>
  <si>
    <t>Tabellen</t>
  </si>
  <si>
    <t>Baugenehmigungen für Wohn- und Nichtwohnbauten</t>
  </si>
  <si>
    <t>Hochbau insgesamt</t>
  </si>
  <si>
    <t>Baugenehmigungen für Wohn- und Nichtwohnbauten nach Kreisen</t>
  </si>
  <si>
    <t xml:space="preserve"> - 2 -</t>
  </si>
  <si>
    <t>7.</t>
  </si>
  <si>
    <t>8.</t>
  </si>
  <si>
    <t>nach Gebäudeart und verwendeter primärer Energie</t>
  </si>
  <si>
    <t>zur Heizung</t>
  </si>
  <si>
    <t>9.</t>
  </si>
  <si>
    <t>10.</t>
  </si>
  <si>
    <t>zur Warmwasserbereitung</t>
  </si>
  <si>
    <t>11.</t>
  </si>
  <si>
    <r>
      <t xml:space="preserve">1. Baugenehmigungen </t>
    </r>
    <r>
      <rPr>
        <b/>
        <vertAlign val="superscript"/>
        <sz val="8"/>
        <rFont val="Arial"/>
        <family val="2"/>
      </rPr>
      <t xml:space="preserve">*) </t>
    </r>
    <r>
      <rPr>
        <b/>
        <sz val="8"/>
        <rFont val="Arial"/>
        <family val="2"/>
      </rPr>
      <t>für Wohn- und Nichtwohnbauten</t>
    </r>
  </si>
  <si>
    <t xml:space="preserve"> Zeit-
 raum </t>
  </si>
  <si>
    <t>Errichtung neuer Gebäude</t>
  </si>
  <si>
    <t>Ge-
bäude/
Bau-
maß-
nahmen</t>
  </si>
  <si>
    <t xml:space="preserve"> Woh-  nungen</t>
  </si>
  <si>
    <t>veran-
schlagte
Kosten
der
Bauwerke</t>
  </si>
  <si>
    <t>Ge-      bäude</t>
  </si>
  <si>
    <t>ins-  gesamt</t>
  </si>
  <si>
    <t>1000 EUR</t>
  </si>
  <si>
    <t>1000 m³</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</si>
  <si>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</si>
  <si>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</si>
  <si>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1. Vj.</t>
  </si>
  <si>
    <t>2. Vj.</t>
  </si>
  <si>
    <t>3. Vj.</t>
  </si>
  <si>
    <t>4. Vj.</t>
  </si>
  <si>
    <t>Jan.-März</t>
  </si>
  <si>
    <t>Januar</t>
  </si>
  <si>
    <t>Februar</t>
  </si>
  <si>
    <t>März</t>
  </si>
  <si>
    <t>Mai</t>
  </si>
  <si>
    <t>Juni</t>
  </si>
  <si>
    <t>Juli</t>
  </si>
  <si>
    <t>August</t>
  </si>
  <si>
    <t>September</t>
  </si>
  <si>
    <t>Oktober</t>
  </si>
  <si>
    <t>November</t>
  </si>
  <si>
    <t>Dezember</t>
  </si>
  <si>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</si>
  <si>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</si>
  <si>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</si>
  <si>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</si>
  <si>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</si>
  <si>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</si>
  <si>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</si>
  <si>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</si>
  <si>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</si>
  <si>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</si>
  <si>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</si>
  <si>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</si>
  <si>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</si>
  <si>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</si>
  <si>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</si>
  <si>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</si>
  <si>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</si>
  <si>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</si>
  <si>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</si>
  <si>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</si>
  <si>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</si>
  <si>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</si>
  <si>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</si>
  <si>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</si>
  <si>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</si>
  <si>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</si>
  <si>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</si>
  <si>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</si>
  <si>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</si>
  <si>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</si>
  <si>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</si>
  <si>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</si>
  <si>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</si>
  <si>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</si>
  <si>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</si>
  <si>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</si>
  <si>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</si>
  <si>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</si>
  <si>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</si>
  <si>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</si>
  <si>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r>
      <t xml:space="preserve">7. Baugenehmigungen </t>
    </r>
    <r>
      <rPr>
        <b/>
        <vertAlign val="superscript"/>
        <sz val="8"/>
        <rFont val="Arial"/>
        <family val="2"/>
      </rPr>
      <t>*)</t>
    </r>
    <r>
      <rPr>
        <b/>
        <sz val="8"/>
        <rFont val="Arial"/>
        <family val="2"/>
      </rPr>
      <t xml:space="preserve"> für Wohn-</t>
    </r>
  </si>
  <si>
    <t>und Nichtwohnbauten nach Kreisen</t>
  </si>
  <si>
    <t>Kreisfreie Stadt                          Landkreis                                   Land</t>
  </si>
  <si>
    <t>Raum-
inhalt</t>
  </si>
  <si>
    <t>veran-
schlagte
Kosten der
Bauwerke</t>
  </si>
  <si>
    <t>Gebäude</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</si>
  <si>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</si>
  <si>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</si>
  <si>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</si>
  <si>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</si>
  <si>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</si>
  <si>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</si>
  <si>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</si>
  <si>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</si>
  <si>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</si>
  <si>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</si>
  <si>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</si>
  <si>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</si>
  <si>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</si>
  <si>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</si>
  <si>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</si>
  <si>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</si>
  <si>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</si>
  <si>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</si>
  <si>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</si>
  <si>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</si>
  <si>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</si>
  <si>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</si>
  <si>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</si>
  <si>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</si>
  <si>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</si>
  <si>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</si>
  <si>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</si>
  <si>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</si>
  <si>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</si>
  <si>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</si>
  <si>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</si>
  <si>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</si>
  <si>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</si>
  <si>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</si>
  <si>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</si>
  <si>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</si>
  <si>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</si>
  <si>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</si>
  <si>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</si>
  <si>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</si>
  <si>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</si>
  <si>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</si>
  <si>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</si>
  <si>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</si>
  <si>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</si>
  <si>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</si>
  <si>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</si>
  <si>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</si>
  <si>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</si>
  <si>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</si>
  <si>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</si>
  <si>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</si>
  <si>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</si>
  <si>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</si>
  <si>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</si>
  <si>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</si>
  <si>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</si>
  <si>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</si>
  <si>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</si>
  <si>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25</t>
  </si>
  <si>
    <t>26</t>
  </si>
  <si>
    <t>12.</t>
  </si>
  <si>
    <r>
      <t xml:space="preserve">8. Baugenehmigungen </t>
    </r>
    <r>
      <rPr>
        <b/>
        <vertAlign val="superscript"/>
        <sz val="8"/>
        <rFont val="Arial"/>
        <family val="2"/>
      </rPr>
      <t>*)</t>
    </r>
    <r>
      <rPr>
        <b/>
        <sz val="8"/>
        <rFont val="Arial"/>
        <family val="2"/>
      </rPr>
      <t xml:space="preserve"> für Wohn-</t>
    </r>
  </si>
  <si>
    <t>Januar bis</t>
  </si>
  <si>
    <t>Verwendete
primäre Energie zur
Heizung</t>
  </si>
  <si>
    <t xml:space="preserve"> Wohngebäude insgesamt</t>
  </si>
  <si>
    <t>darin
Wohnungen</t>
  </si>
  <si>
    <t xml:space="preserve">   davon Wohngebäude mit …</t>
  </si>
  <si>
    <t xml:space="preserve">1 Wohnung </t>
  </si>
  <si>
    <t>2 Wohnungen</t>
  </si>
  <si>
    <t>3 und mehr Wohnungen</t>
  </si>
  <si>
    <r>
      <t xml:space="preserve">Keine Energie </t>
    </r>
    <r>
      <rPr>
        <vertAlign val="superscript"/>
        <sz val="8"/>
        <rFont val="Arial"/>
        <family val="2"/>
      </rPr>
      <t>1)</t>
    </r>
  </si>
  <si>
    <t>Konventionelle Energie</t>
  </si>
  <si>
    <t>davon</t>
  </si>
  <si>
    <t>Erneuerbare Energie</t>
  </si>
  <si>
    <r>
      <t xml:space="preserve">  Umweltthermie</t>
    </r>
    <r>
      <rPr>
        <vertAlign val="superscript"/>
        <sz val="8"/>
        <rFont val="Arial"/>
        <family val="2"/>
      </rPr>
      <t xml:space="preserve"> 2)</t>
    </r>
  </si>
  <si>
    <t>Biogas/Biomethan</t>
  </si>
  <si>
    <t>Fernwärme/Fernkälte</t>
  </si>
  <si>
    <r>
      <t xml:space="preserve">Sonstige </t>
    </r>
    <r>
      <rPr>
        <vertAlign val="superscript"/>
        <sz val="8"/>
        <rFont val="Arial"/>
        <family val="2"/>
      </rPr>
      <t>3)</t>
    </r>
  </si>
  <si>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</si>
  <si>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</si>
  <si>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</si>
  <si>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</si>
  <si>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</si>
  <si>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</si>
  <si>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</si>
  <si>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</si>
  <si>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Verwendete
primäre Energie zur
Warmwasserbereitung</t>
  </si>
  <si>
    <t>Januar bis September 2015</t>
  </si>
  <si>
    <t>1995 bis September 2015</t>
  </si>
  <si>
    <t>Baugenehmigungen für Wohnbauten Januar bis September 2015</t>
  </si>
  <si>
    <t>Baugenehmigungen für Nichtwohnbauten Januar bis September 2015</t>
  </si>
  <si>
    <t>September 2015</t>
  </si>
  <si>
    <t>Baugenehmigungen für Wohngebäude Januar bis September 2015</t>
  </si>
  <si>
    <t xml:space="preserve">Baugenehmigungen für Nichtwohngebäude Januar bis September 2015  </t>
  </si>
  <si>
    <t>Juli 2015</t>
  </si>
  <si>
    <t>August 2015</t>
  </si>
  <si>
    <t>Juli bis September 2015</t>
  </si>
  <si>
    <t xml:space="preserve">Verwendete primäre Energie zur Heizung in neu genehmigten Wohngebäuden  Januar bis Sept.2015
</t>
  </si>
  <si>
    <t>Transponieren!</t>
  </si>
  <si>
    <t xml:space="preserve">  1995 bis September 2015</t>
  </si>
  <si>
    <r>
      <t xml:space="preserve">2. Baugenehmigungen </t>
    </r>
    <r>
      <rPr>
        <b/>
        <vertAlign val="superscript"/>
        <sz val="8"/>
        <rFont val="Arial"/>
        <family val="2"/>
      </rPr>
      <t>*)</t>
    </r>
    <r>
      <rPr>
        <b/>
        <sz val="8"/>
        <rFont val="Arial"/>
        <family val="2"/>
      </rPr>
      <t xml:space="preserve"> für Wohnbauten Januar bis September 2015</t>
    </r>
  </si>
  <si>
    <r>
      <t xml:space="preserve">3. Baugenehmigungen </t>
    </r>
    <r>
      <rPr>
        <b/>
        <vertAlign val="superscript"/>
        <sz val="8"/>
        <rFont val="Arial"/>
        <family val="2"/>
      </rPr>
      <t>*)</t>
    </r>
    <r>
      <rPr>
        <b/>
        <sz val="8"/>
        <rFont val="Arial"/>
        <family val="2"/>
      </rPr>
      <t xml:space="preserve"> für Nichtwohnbauten Januar bis September 2015</t>
    </r>
  </si>
  <si>
    <t>September 2014</t>
  </si>
  <si>
    <t xml:space="preserve">Juli </t>
  </si>
  <si>
    <t>Juli 2014</t>
  </si>
  <si>
    <t xml:space="preserve">August </t>
  </si>
  <si>
    <t xml:space="preserve">September </t>
  </si>
  <si>
    <t>August 2014</t>
  </si>
  <si>
    <t>Juli bis</t>
  </si>
  <si>
    <t>Juli bis September 2014</t>
  </si>
  <si>
    <t>Januar bis September 2014</t>
  </si>
  <si>
    <t>9. Baugenehmigungen für Wohngebäude Januar bis September 2015 nach Gebäudeart und verwendeter primärer Energie
zur Heizung</t>
  </si>
  <si>
    <t>10. Baugenehmigungen für Nichtwohngebäude Januar bis September 2015 nach Gebäudeart und verwendeter primärer Energie
zur Heizung</t>
  </si>
  <si>
    <t>11. Baugenehmigungen für Wohngebäude Januar bis September 2015 nach Gebäudeart und verwendeter primärer Energie
zur Warmwasserbereitung</t>
  </si>
  <si>
    <t>12. Baugenehmigungen für Nichtwohngebäude Januar bis September 2015 nach Gebäudeart und verwendeter primärer Energie
zur Warmwasserbereitung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</si>
  <si>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</si>
  <si>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</si>
  <si>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</si>
  <si>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</si>
  <si>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</si>
  <si>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</si>
  <si>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</si>
  <si>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</si>
  <si>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</si>
  <si>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</si>
  <si>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</si>
  <si>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</si>
  <si>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Baugenehmigungen in Thüringen, 3. Vierteljahr 2015</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</si>
  <si>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</si>
  <si>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</si>
  <si>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</si>
  <si>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</si>
  <si>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</si>
  <si>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</si>
  <si>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</si>
  <si>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</si>
  <si>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</si>
  <si>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</si>
  <si>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</si>
  <si>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</si>
  <si>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</si>
  <si>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</si>
  <si>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</si>
  <si>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</si>
  <si>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</si>
  <si>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</si>
  <si>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</si>
  <si>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</si>
  <si>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</si>
  <si>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</si>
  <si>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Copyright</t>
    </r>
    <r>
      <rPr>
        <sz val="10"/>
        <rFont val="Arial"/>
        <family val="2"/>
      </rPr>
      <t>: Thüringer Landesamt für Statistik, Erfurt, 2016</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</si>
</sst>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0.0%"/>
    <numFmt numFmtId="181" formatCode="0.0\ %"/>
    <numFmt numFmtId="182" formatCode="#\ ###\ ###"/>
    <numFmt numFmtId="183" formatCode="#\ ###\ ###\ ##0\ ;@\ "/>
    <numFmt numFmtId="184" formatCode="??0.0_H;\-??0.0_H"/>
    <numFmt numFmtId="185" formatCode="#\ ###\ ###\ ##0.0\ ;@\ "/>
    <numFmt numFmtId="186" formatCode="@_n"/>
    <numFmt numFmtId="187" formatCode="#\ ###\ ###\ ##0\ \ ;[Red]\-#\ ###\ ###\ ##0\ \ ;@\ \ "/>
    <numFmt numFmtId="188" formatCode="#\ ##0\ \ "/>
    <numFmt numFmtId="189" formatCode="#\ ###\ ###\ ##0\ \ ;[Red]\-#\ ##0\ \ ;@\ \ "/>
    <numFmt numFmtId="190" formatCode="[$-407]\ mmmm\ yyyy;@"/>
    <numFmt numFmtId="191" formatCode="#\ ###\ ###\ ##0\ \ ;[Red]\-\ #\ ###\ ###\ ##0\ \ ;@\ \ "/>
    <numFmt numFmtId="192" formatCode="#\ ###\ ##0\ ;[Red]\-#\ ###\ ##0\ ;@\ "/>
    <numFmt numFmtId="193" formatCode="\ \ @"/>
    <numFmt numFmtId="194" formatCode="??0.0_H;\-??0.0_H;@\ \ \ "/>
    <numFmt numFmtId="195" formatCode="#\ ###\ ###\ ##0\ \ ;\-#\ ##0\ \ ;@\ \ "/>
  </numFmts>
  <fonts count="95">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0"/>
      <name val="Helvetica"/>
      <family val="2"/>
    </font>
    <font>
      <vertAlign val="superscript"/>
      <sz val="8"/>
      <name val="Arial"/>
      <family val="2"/>
    </font>
    <font>
      <b/>
      <sz val="8"/>
      <color indexed="8"/>
      <name val="Helvetica"/>
      <family val="2"/>
    </font>
    <font>
      <b/>
      <sz val="9"/>
      <name val="Arial"/>
      <family val="2"/>
    </font>
    <font>
      <b/>
      <sz val="9"/>
      <name val="Helvetica"/>
      <family val="2"/>
    </font>
    <font>
      <sz val="9"/>
      <name val="Helvetica"/>
      <family val="2"/>
    </font>
    <font>
      <sz val="12"/>
      <color indexed="10"/>
      <name val="Cambria"/>
      <family val="2"/>
    </font>
    <font>
      <b/>
      <sz val="12"/>
      <name val="Arial"/>
      <family val="2"/>
    </font>
    <font>
      <b/>
      <sz val="10"/>
      <name val="Arial"/>
      <family val="2"/>
    </font>
    <font>
      <sz val="11"/>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Arial"/>
      <family val="2"/>
    </font>
    <font>
      <sz val="11"/>
      <color indexed="8"/>
      <name val="Arial"/>
      <family val="2"/>
    </font>
    <font>
      <b/>
      <sz val="11"/>
      <color indexed="8"/>
      <name val="Arial"/>
      <family val="2"/>
    </font>
    <font>
      <sz val="9"/>
      <color indexed="8"/>
      <name val="Arial"/>
      <family val="2"/>
    </font>
    <font>
      <sz val="9"/>
      <color indexed="10"/>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b/>
      <sz val="10"/>
      <color theme="1"/>
      <name val="Arial"/>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style="hair"/>
      <right style="hair"/>
      <top style="hair"/>
      <bottom style="hair"/>
    </border>
    <border>
      <left/>
      <right style="thin"/>
      <top/>
      <bottom/>
    </border>
    <border>
      <left/>
      <right/>
      <top style="thin"/>
      <bottom/>
    </border>
    <border>
      <left/>
      <right style="thin"/>
      <top style="thin"/>
      <bottom/>
    </border>
    <border>
      <left/>
      <right/>
      <top/>
      <bottom style="thin"/>
    </border>
    <border>
      <left/>
      <right style="hair"/>
      <top/>
      <bottom style="thin"/>
    </border>
    <border>
      <left/>
      <right/>
      <top style="thin"/>
      <bottom style="hair"/>
    </border>
    <border>
      <left/>
      <right style="hair"/>
      <top style="thin"/>
      <bottom style="hair"/>
    </border>
    <border>
      <left/>
      <right style="hair"/>
      <top/>
      <bottom style="hair"/>
    </border>
    <border>
      <left style="hair"/>
      <right/>
      <top/>
      <bottom style="thin"/>
    </border>
    <border>
      <left style="hair"/>
      <right style="hair"/>
      <top style="hair"/>
      <bottom style="thin"/>
    </border>
    <border>
      <left style="hair"/>
      <right/>
      <top/>
      <bottom/>
    </border>
    <border>
      <left style="hair"/>
      <right style="hair"/>
      <top/>
      <bottom style="thin"/>
    </border>
    <border>
      <left/>
      <right/>
      <top style="hair"/>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style="hair"/>
      <right style="thin"/>
      <top style="thin"/>
      <bottom/>
    </border>
    <border>
      <left style="hair"/>
      <right style="thin"/>
      <top/>
      <bottom/>
    </border>
    <border>
      <left style="hair"/>
      <right style="thin"/>
      <top/>
      <bottom style="thin"/>
    </border>
    <border>
      <left/>
      <right/>
      <top style="hair"/>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7"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41"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166" fontId="0" fillId="0" borderId="0" applyFont="0" applyFill="0" applyBorder="0" applyAlignment="0" applyProtection="0"/>
    <xf numFmtId="0" fontId="73" fillId="28" borderId="0" applyNumberFormat="0" applyBorder="0" applyAlignment="0" applyProtection="0"/>
    <xf numFmtId="0" fontId="74" fillId="28" borderId="0" applyNumberFormat="0" applyBorder="0" applyAlignment="0" applyProtection="0"/>
    <xf numFmtId="43" fontId="0" fillId="0" borderId="0" applyFont="0" applyFill="0" applyBorder="0" applyAlignment="0" applyProtection="0"/>
    <xf numFmtId="0" fontId="75" fillId="29" borderId="0" applyNumberFormat="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78" fillId="31" borderId="0" applyNumberFormat="0" applyBorder="0" applyAlignment="0" applyProtection="0"/>
    <xf numFmtId="0" fontId="0" fillId="0" borderId="0" applyFont="0">
      <alignment/>
      <protection/>
    </xf>
    <xf numFmtId="0" fontId="0" fillId="0" borderId="0" applyFont="0">
      <alignment/>
      <protection/>
    </xf>
    <xf numFmtId="0" fontId="0" fillId="0" borderId="0" applyFont="0">
      <alignment/>
      <protection/>
    </xf>
    <xf numFmtId="0" fontId="79" fillId="0" borderId="0">
      <alignment/>
      <protection/>
    </xf>
    <xf numFmtId="0" fontId="0" fillId="0" borderId="0">
      <alignment/>
      <protection/>
    </xf>
    <xf numFmtId="0" fontId="79"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9" fillId="0" borderId="0">
      <alignment/>
      <protection/>
    </xf>
    <xf numFmtId="0" fontId="9" fillId="0" borderId="0">
      <alignment/>
      <protection/>
    </xf>
    <xf numFmtId="0" fontId="22"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409">
    <xf numFmtId="0" fontId="0" fillId="0" borderId="0" xfId="0" applyAlignment="1">
      <alignment/>
    </xf>
    <xf numFmtId="0" fontId="3" fillId="0" borderId="0" xfId="115" applyFont="1">
      <alignment/>
      <protection/>
    </xf>
    <xf numFmtId="1" fontId="4" fillId="0" borderId="0" xfId="115" applyNumberFormat="1" applyFont="1" applyBorder="1">
      <alignment/>
      <protection/>
    </xf>
    <xf numFmtId="165" fontId="4" fillId="0" borderId="0" xfId="115" applyNumberFormat="1" applyFont="1" applyAlignment="1">
      <alignment horizontal="right"/>
      <protection/>
    </xf>
    <xf numFmtId="165" fontId="4" fillId="0" borderId="0" xfId="115" applyNumberFormat="1" applyFont="1">
      <alignment/>
      <protection/>
    </xf>
    <xf numFmtId="1" fontId="4" fillId="0" borderId="0" xfId="115" applyNumberFormat="1" applyFont="1">
      <alignment/>
      <protection/>
    </xf>
    <xf numFmtId="1" fontId="4" fillId="0" borderId="0" xfId="115" applyNumberFormat="1" applyFont="1" applyFill="1" applyBorder="1">
      <alignment/>
      <protection/>
    </xf>
    <xf numFmtId="0" fontId="4" fillId="0" borderId="0" xfId="115" applyFont="1">
      <alignment/>
      <protection/>
    </xf>
    <xf numFmtId="0" fontId="0" fillId="0" borderId="0" xfId="114" applyFont="1">
      <alignment/>
      <protection/>
    </xf>
    <xf numFmtId="0" fontId="4" fillId="0" borderId="0" xfId="114" applyFont="1">
      <alignment/>
      <protection/>
    </xf>
    <xf numFmtId="164" fontId="3" fillId="0" borderId="0" xfId="115" applyNumberFormat="1" applyFont="1">
      <alignment/>
      <protection/>
    </xf>
    <xf numFmtId="165" fontId="3" fillId="0" borderId="0" xfId="115" applyNumberFormat="1" applyFont="1">
      <alignment/>
      <protection/>
    </xf>
    <xf numFmtId="0" fontId="2" fillId="0" borderId="0" xfId="59" applyFont="1">
      <alignment/>
      <protection/>
    </xf>
    <xf numFmtId="0" fontId="0" fillId="0" borderId="0" xfId="59">
      <alignment/>
      <protection/>
    </xf>
    <xf numFmtId="0" fontId="2" fillId="0" borderId="0" xfId="59" applyFont="1" applyBorder="1" applyAlignment="1">
      <alignment vertical="center"/>
      <protection/>
    </xf>
    <xf numFmtId="167" fontId="2" fillId="0" borderId="0" xfId="59" applyNumberFormat="1" applyFont="1" applyBorder="1" applyAlignment="1">
      <alignment horizontal="right" vertical="center"/>
      <protection/>
    </xf>
    <xf numFmtId="0" fontId="2" fillId="0" borderId="0" xfId="59" applyFont="1" applyBorder="1" applyAlignment="1">
      <alignment vertical="center" wrapText="1"/>
      <protection/>
    </xf>
    <xf numFmtId="0" fontId="2" fillId="0" borderId="0" xfId="59" applyFont="1" applyBorder="1">
      <alignment/>
      <protection/>
    </xf>
    <xf numFmtId="167" fontId="0" fillId="0" borderId="0" xfId="59" applyNumberFormat="1">
      <alignment/>
      <protection/>
    </xf>
    <xf numFmtId="0" fontId="87" fillId="0" borderId="0" xfId="0" applyFont="1" applyAlignment="1">
      <alignment horizontal="left" vertical="center" readingOrder="1"/>
    </xf>
    <xf numFmtId="0" fontId="88" fillId="0" borderId="0" xfId="115" applyFont="1">
      <alignment/>
      <protection/>
    </xf>
    <xf numFmtId="1" fontId="89" fillId="0" borderId="0" xfId="115" applyNumberFormat="1" applyFont="1" applyBorder="1">
      <alignment/>
      <protection/>
    </xf>
    <xf numFmtId="1" fontId="89" fillId="0" borderId="0" xfId="115" applyNumberFormat="1" applyFont="1">
      <alignment/>
      <protection/>
    </xf>
    <xf numFmtId="1" fontId="89" fillId="0" borderId="0" xfId="115" applyNumberFormat="1" applyFont="1" applyFill="1" applyBorder="1">
      <alignment/>
      <protection/>
    </xf>
    <xf numFmtId="0" fontId="89" fillId="0" borderId="0" xfId="115" applyFont="1">
      <alignment/>
      <protection/>
    </xf>
    <xf numFmtId="0" fontId="3" fillId="0" borderId="0" xfId="59" applyFont="1">
      <alignment/>
      <protection/>
    </xf>
    <xf numFmtId="0" fontId="8" fillId="0" borderId="0" xfId="109" applyFont="1" applyAlignment="1">
      <alignment horizontal="centerContinuous"/>
      <protection/>
    </xf>
    <xf numFmtId="169" fontId="3" fillId="0" borderId="0" xfId="110" applyNumberFormat="1" applyFont="1" applyBorder="1" applyAlignment="1">
      <alignment horizontal="right"/>
      <protection/>
    </xf>
    <xf numFmtId="169" fontId="4" fillId="0" borderId="0" xfId="110" applyNumberFormat="1" applyFont="1" applyBorder="1" applyAlignment="1">
      <alignment horizontal="right"/>
      <protection/>
    </xf>
    <xf numFmtId="169" fontId="8" fillId="0" borderId="0" xfId="110" applyNumberFormat="1" applyFont="1" applyBorder="1" applyAlignment="1">
      <alignment horizontal="right"/>
      <protection/>
    </xf>
    <xf numFmtId="172" fontId="3" fillId="0" borderId="0" xfId="110" applyNumberFormat="1" applyFont="1" applyBorder="1" applyAlignment="1">
      <alignment horizontal="right"/>
      <protection/>
    </xf>
    <xf numFmtId="173" fontId="3" fillId="0" borderId="0" xfId="110" applyNumberFormat="1" applyFont="1" applyBorder="1" applyAlignment="1">
      <alignment horizontal="right"/>
      <protection/>
    </xf>
    <xf numFmtId="174" fontId="3" fillId="0" borderId="0" xfId="110" applyNumberFormat="1" applyFont="1" applyBorder="1" applyAlignment="1">
      <alignment horizontal="right"/>
      <protection/>
    </xf>
    <xf numFmtId="175" fontId="3" fillId="0" borderId="0" xfId="110" applyNumberFormat="1" applyFont="1" applyBorder="1" applyAlignment="1">
      <alignment horizontal="right"/>
      <protection/>
    </xf>
    <xf numFmtId="176" fontId="3" fillId="0" borderId="0" xfId="110" applyNumberFormat="1" applyFont="1" applyBorder="1" applyAlignment="1">
      <alignment horizontal="right"/>
      <protection/>
    </xf>
    <xf numFmtId="177" fontId="3" fillId="0" borderId="0" xfId="110" applyNumberFormat="1" applyFont="1" applyBorder="1" applyAlignment="1">
      <alignment horizontal="right"/>
      <protection/>
    </xf>
    <xf numFmtId="179" fontId="3" fillId="0" borderId="0" xfId="110" applyNumberFormat="1" applyFont="1" applyBorder="1" applyAlignment="1">
      <alignment horizontal="right"/>
      <protection/>
    </xf>
    <xf numFmtId="174" fontId="8" fillId="0" borderId="0" xfId="110" applyNumberFormat="1" applyFont="1" applyBorder="1" applyAlignment="1">
      <alignment horizontal="right"/>
      <protection/>
    </xf>
    <xf numFmtId="0" fontId="79" fillId="0" borderId="0" xfId="60">
      <alignment/>
      <protection/>
    </xf>
    <xf numFmtId="0" fontId="78" fillId="31" borderId="0" xfId="54" applyAlignment="1">
      <alignment horizontal="left" indent="1"/>
    </xf>
    <xf numFmtId="0" fontId="78" fillId="31" borderId="0" xfId="54" applyAlignment="1">
      <alignment/>
    </xf>
    <xf numFmtId="0" fontId="74" fillId="28" borderId="0" xfId="47" applyAlignment="1" quotePrefix="1">
      <alignment horizontal="left" indent="1"/>
    </xf>
    <xf numFmtId="0" fontId="90" fillId="0" borderId="0" xfId="60" applyFont="1">
      <alignment/>
      <protection/>
    </xf>
    <xf numFmtId="0" fontId="74" fillId="28" borderId="0" xfId="47" applyAlignment="1">
      <alignment/>
    </xf>
    <xf numFmtId="164" fontId="79" fillId="0" borderId="0" xfId="60" applyNumberFormat="1">
      <alignment/>
      <protection/>
    </xf>
    <xf numFmtId="180" fontId="79" fillId="0" borderId="0" xfId="60" applyNumberFormat="1">
      <alignment/>
      <protection/>
    </xf>
    <xf numFmtId="0" fontId="74" fillId="28" borderId="0" xfId="47" applyAlignment="1">
      <alignment horizontal="left" indent="1"/>
    </xf>
    <xf numFmtId="0" fontId="91" fillId="0" borderId="0" xfId="60" applyFont="1" applyAlignment="1">
      <alignment horizontal="left" indent="1"/>
      <protection/>
    </xf>
    <xf numFmtId="0" fontId="74" fillId="28" borderId="0" xfId="47" applyAlignment="1">
      <alignment wrapText="1"/>
    </xf>
    <xf numFmtId="180" fontId="66" fillId="16" borderId="0" xfId="29" applyNumberFormat="1" applyAlignment="1">
      <alignment/>
    </xf>
    <xf numFmtId="181" fontId="66" fillId="16" borderId="0" xfId="29" applyNumberFormat="1" applyAlignment="1">
      <alignment/>
    </xf>
    <xf numFmtId="0" fontId="66" fillId="14" borderId="0" xfId="27" applyAlignment="1">
      <alignment/>
    </xf>
    <xf numFmtId="0" fontId="66" fillId="14" borderId="0" xfId="27" applyAlignment="1">
      <alignment wrapText="1"/>
    </xf>
    <xf numFmtId="184" fontId="3" fillId="0" borderId="0" xfId="111" applyNumberFormat="1" applyFont="1" applyAlignment="1">
      <alignment vertical="center"/>
      <protection/>
    </xf>
    <xf numFmtId="184" fontId="8" fillId="0" borderId="0" xfId="111" applyNumberFormat="1" applyFont="1" applyAlignment="1">
      <alignment vertical="center"/>
      <protection/>
    </xf>
    <xf numFmtId="169" fontId="11" fillId="0" borderId="0" xfId="110" applyNumberFormat="1" applyFont="1" applyBorder="1" applyAlignment="1">
      <alignment horizontal="right"/>
      <protection/>
    </xf>
    <xf numFmtId="0" fontId="25" fillId="0" borderId="0" xfId="59" applyFont="1" applyAlignment="1">
      <alignment horizontal="left" vertical="top" wrapText="1"/>
      <protection/>
    </xf>
    <xf numFmtId="0" fontId="2" fillId="0" borderId="0" xfId="59" applyFont="1" applyAlignment="1">
      <alignment horizontal="left" vertical="top" wrapText="1"/>
      <protection/>
    </xf>
    <xf numFmtId="0" fontId="2" fillId="0" borderId="0" xfId="71" applyFont="1" applyAlignment="1">
      <alignment horizontal="left" vertical="top" wrapText="1"/>
      <protection/>
    </xf>
    <xf numFmtId="0" fontId="0" fillId="0" borderId="0" xfId="59" applyAlignment="1">
      <alignment horizontal="left"/>
      <protection/>
    </xf>
    <xf numFmtId="0" fontId="0" fillId="0" borderId="0" xfId="59" applyFont="1" applyAlignment="1">
      <alignment horizontal="left" vertical="top" wrapText="1"/>
      <protection/>
    </xf>
    <xf numFmtId="0" fontId="2" fillId="0" borderId="0" xfId="66" applyFont="1" applyAlignment="1">
      <alignment horizontal="left" vertical="top" wrapText="1"/>
      <protection/>
    </xf>
    <xf numFmtId="0" fontId="26" fillId="0" borderId="0" xfId="59" applyFont="1" applyAlignment="1">
      <alignment horizontal="justify"/>
      <protection/>
    </xf>
    <xf numFmtId="0" fontId="27" fillId="0" borderId="0" xfId="59" applyFont="1" applyAlignment="1">
      <alignment horizontal="justify"/>
      <protection/>
    </xf>
    <xf numFmtId="0" fontId="27" fillId="0" borderId="0" xfId="59" applyFont="1" applyAlignment="1">
      <alignment horizontal="left" vertical="center" wrapText="1"/>
      <protection/>
    </xf>
    <xf numFmtId="0" fontId="27" fillId="0" borderId="0" xfId="59" applyFont="1" applyAlignment="1">
      <alignment vertical="center" wrapText="1"/>
      <protection/>
    </xf>
    <xf numFmtId="0" fontId="27" fillId="0" borderId="0" xfId="59" applyFont="1" applyAlignment="1">
      <alignment horizontal="justify" vertical="center" wrapText="1"/>
      <protection/>
    </xf>
    <xf numFmtId="0" fontId="2" fillId="0" borderId="0" xfId="59" applyFont="1" applyAlignment="1">
      <alignment horizontal="justify"/>
      <protection/>
    </xf>
    <xf numFmtId="0" fontId="92" fillId="14" borderId="0" xfId="27" applyFont="1" applyAlignment="1">
      <alignment/>
    </xf>
    <xf numFmtId="191" fontId="3" fillId="0" borderId="0" xfId="110" applyNumberFormat="1" applyFont="1" applyBorder="1" applyAlignment="1">
      <alignment horizontal="right"/>
      <protection/>
    </xf>
    <xf numFmtId="191" fontId="8" fillId="0" borderId="0" xfId="110" applyNumberFormat="1" applyFont="1" applyBorder="1" applyAlignment="1">
      <alignment horizontal="right"/>
      <protection/>
    </xf>
    <xf numFmtId="173" fontId="8" fillId="0" borderId="0" xfId="110" applyNumberFormat="1" applyFont="1" applyBorder="1" applyAlignment="1">
      <alignment horizontal="right"/>
      <protection/>
    </xf>
    <xf numFmtId="175" fontId="8" fillId="0" borderId="0" xfId="110" applyNumberFormat="1" applyFont="1" applyBorder="1" applyAlignment="1">
      <alignment horizontal="right"/>
      <protection/>
    </xf>
    <xf numFmtId="169" fontId="8" fillId="0" borderId="10" xfId="110" applyNumberFormat="1" applyFont="1" applyBorder="1" applyAlignment="1">
      <alignment horizontal="right"/>
      <protection/>
    </xf>
    <xf numFmtId="0" fontId="3" fillId="0" borderId="0" xfId="82" applyFont="1">
      <alignment/>
      <protection/>
    </xf>
    <xf numFmtId="0" fontId="3" fillId="0" borderId="11" xfId="82" applyFont="1" applyBorder="1" applyAlignment="1">
      <alignment horizontal="center" vertical="center"/>
      <protection/>
    </xf>
    <xf numFmtId="49" fontId="3" fillId="0" borderId="0" xfId="82" applyNumberFormat="1" applyFont="1" applyFill="1" applyBorder="1" applyAlignment="1">
      <alignment vertical="center" wrapText="1"/>
      <protection/>
    </xf>
    <xf numFmtId="0" fontId="8" fillId="0" borderId="12" xfId="82" applyFont="1" applyBorder="1">
      <alignment/>
      <protection/>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right"/>
      <protection locked="0"/>
    </xf>
    <xf numFmtId="0" fontId="2" fillId="0" borderId="0" xfId="0" applyFont="1" applyAlignment="1">
      <alignment wrapText="1"/>
    </xf>
    <xf numFmtId="49" fontId="2" fillId="0" borderId="0" xfId="0" applyNumberFormat="1" applyFont="1" applyAlignment="1" applyProtection="1" quotePrefix="1">
      <alignment horizontal="left"/>
      <protection locked="0"/>
    </xf>
    <xf numFmtId="49" fontId="2" fillId="0" borderId="0" xfId="0" applyNumberFormat="1" applyFont="1" applyAlignment="1" applyProtection="1" quotePrefix="1">
      <alignment horizontal="right"/>
      <protection locked="0"/>
    </xf>
    <xf numFmtId="0" fontId="2" fillId="0" borderId="0" xfId="0" applyFont="1" applyAlignment="1">
      <alignment horizontal="left" wrapText="1"/>
    </xf>
    <xf numFmtId="0" fontId="2" fillId="0" borderId="0" xfId="0" applyFont="1" applyAlignment="1">
      <alignment horizontal="right" wrapText="1"/>
    </xf>
    <xf numFmtId="49" fontId="3" fillId="0" borderId="13" xfId="82" applyNumberFormat="1" applyFont="1" applyFill="1" applyBorder="1" applyAlignment="1">
      <alignment horizontal="center" vertical="center" wrapText="1"/>
      <protection/>
    </xf>
    <xf numFmtId="49" fontId="3" fillId="0" borderId="0" xfId="82" applyNumberFormat="1" applyFont="1" applyFill="1" applyBorder="1" applyAlignment="1">
      <alignment horizontal="center" vertical="center" wrapText="1"/>
      <protection/>
    </xf>
    <xf numFmtId="49" fontId="3" fillId="0" borderId="14" xfId="82" applyNumberFormat="1" applyFont="1" applyFill="1" applyBorder="1" applyAlignment="1">
      <alignment horizontal="center" vertical="center" wrapText="1"/>
      <protection/>
    </xf>
    <xf numFmtId="49" fontId="25" fillId="0" borderId="0" xfId="0" applyNumberFormat="1" applyFont="1" applyAlignment="1" applyProtection="1">
      <alignment horizontal="left"/>
      <protection locked="0"/>
    </xf>
    <xf numFmtId="0" fontId="11" fillId="0" borderId="0" xfId="95" applyFont="1">
      <alignment/>
      <protection/>
    </xf>
    <xf numFmtId="0" fontId="11" fillId="0" borderId="0" xfId="95" applyFont="1" applyAlignment="1">
      <alignment vertical="center"/>
      <protection/>
    </xf>
    <xf numFmtId="1" fontId="8" fillId="0" borderId="0" xfId="95" applyNumberFormat="1" applyFont="1" applyAlignment="1">
      <alignment horizontal="center" vertical="top"/>
      <protection/>
    </xf>
    <xf numFmtId="0" fontId="11" fillId="0" borderId="0" xfId="95" applyFont="1" applyAlignment="1">
      <alignment vertical="top"/>
      <protection/>
    </xf>
    <xf numFmtId="0" fontId="4" fillId="0" borderId="0" xfId="95" applyFont="1">
      <alignment/>
      <protection/>
    </xf>
    <xf numFmtId="1" fontId="3" fillId="0" borderId="15" xfId="112" applyNumberFormat="1" applyFont="1" applyBorder="1" applyAlignment="1">
      <alignment horizontal="centerContinuous"/>
      <protection/>
    </xf>
    <xf numFmtId="1" fontId="3" fillId="0" borderId="16" xfId="112" applyNumberFormat="1" applyFont="1" applyBorder="1" applyAlignment="1">
      <alignment horizontal="centerContinuous"/>
      <protection/>
    </xf>
    <xf numFmtId="0" fontId="3" fillId="0" borderId="12" xfId="95" applyFont="1" applyBorder="1">
      <alignment/>
      <protection/>
    </xf>
    <xf numFmtId="1" fontId="3" fillId="0" borderId="0" xfId="95" applyNumberFormat="1" applyFont="1" applyAlignment="1">
      <alignment horizontal="right"/>
      <protection/>
    </xf>
    <xf numFmtId="182" fontId="3" fillId="0" borderId="0" xfId="95" applyNumberFormat="1" applyFont="1" applyAlignment="1">
      <alignment horizontal="right"/>
      <protection/>
    </xf>
    <xf numFmtId="0" fontId="3" fillId="0" borderId="12" xfId="95" applyFont="1" applyBorder="1" applyAlignment="1">
      <alignment horizontal="left"/>
      <protection/>
    </xf>
    <xf numFmtId="183" fontId="3" fillId="0" borderId="0" xfId="95" applyNumberFormat="1" applyFont="1" applyAlignment="1">
      <alignment horizontal="right"/>
      <protection/>
    </xf>
    <xf numFmtId="0" fontId="8" fillId="0" borderId="12" xfId="95" applyFont="1" applyBorder="1" applyAlignment="1">
      <alignment horizontal="left"/>
      <protection/>
    </xf>
    <xf numFmtId="183" fontId="8" fillId="0" borderId="0" xfId="95" applyNumberFormat="1" applyFont="1" applyAlignment="1">
      <alignment horizontal="right"/>
      <protection/>
    </xf>
    <xf numFmtId="0" fontId="8" fillId="0" borderId="0" xfId="95" applyFont="1" applyBorder="1" applyAlignment="1">
      <alignment horizontal="left"/>
      <protection/>
    </xf>
    <xf numFmtId="194" fontId="8" fillId="0" borderId="0" xfId="111" applyNumberFormat="1" applyFont="1" applyAlignment="1">
      <alignment horizontal="right" vertical="center"/>
      <protection/>
    </xf>
    <xf numFmtId="185" fontId="8" fillId="0" borderId="0" xfId="95" applyNumberFormat="1" applyFont="1" applyAlignment="1">
      <alignment horizontal="right"/>
      <protection/>
    </xf>
    <xf numFmtId="0" fontId="13" fillId="0" borderId="10" xfId="104" applyFont="1" applyBorder="1">
      <alignment/>
      <protection/>
    </xf>
    <xf numFmtId="0" fontId="0" fillId="0" borderId="0" xfId="104" applyFont="1">
      <alignment/>
      <protection/>
    </xf>
    <xf numFmtId="165" fontId="24" fillId="0" borderId="0" xfId="95" applyNumberFormat="1" applyFont="1" applyAlignment="1">
      <alignment horizontal="right"/>
      <protection/>
    </xf>
    <xf numFmtId="175" fontId="3" fillId="0" borderId="0" xfId="95" applyNumberFormat="1" applyFont="1" applyAlignment="1">
      <alignment horizontal="right"/>
      <protection/>
    </xf>
    <xf numFmtId="165" fontId="3" fillId="0" borderId="0" xfId="95" applyNumberFormat="1" applyFont="1">
      <alignment/>
      <protection/>
    </xf>
    <xf numFmtId="183" fontId="4" fillId="0" borderId="0" xfId="95" applyNumberFormat="1" applyFont="1" applyAlignment="1">
      <alignment horizontal="right"/>
      <protection/>
    </xf>
    <xf numFmtId="0" fontId="3" fillId="0" borderId="0" xfId="95" applyFont="1" applyBorder="1" applyAlignment="1">
      <alignment horizontal="left"/>
      <protection/>
    </xf>
    <xf numFmtId="0" fontId="3" fillId="0" borderId="0" xfId="95" applyFont="1">
      <alignment/>
      <protection/>
    </xf>
    <xf numFmtId="0" fontId="11" fillId="0" borderId="0" xfId="116" applyFont="1" applyAlignment="1">
      <alignment vertical="center"/>
      <protection/>
    </xf>
    <xf numFmtId="0" fontId="88" fillId="0" borderId="0" xfId="116" applyFont="1">
      <alignment/>
      <protection/>
    </xf>
    <xf numFmtId="0" fontId="8" fillId="0" borderId="0" xfId="116" applyFont="1" applyAlignment="1">
      <alignment horizontal="centerContinuous" vertical="center"/>
      <protection/>
    </xf>
    <xf numFmtId="0" fontId="8" fillId="0" borderId="0" xfId="75" applyFont="1" applyAlignment="1">
      <alignment horizontal="centerContinuous" vertical="center"/>
      <protection/>
    </xf>
    <xf numFmtId="1" fontId="8" fillId="0" borderId="0" xfId="116" applyNumberFormat="1" applyFont="1" applyAlignment="1">
      <alignment horizontal="centerContinuous" vertical="center"/>
      <protection/>
    </xf>
    <xf numFmtId="0" fontId="4" fillId="0" borderId="0" xfId="116" applyFont="1">
      <alignment/>
      <protection/>
    </xf>
    <xf numFmtId="0" fontId="3" fillId="0" borderId="16" xfId="116" applyFont="1" applyBorder="1" applyAlignment="1">
      <alignment horizontal="centerContinuous"/>
      <protection/>
    </xf>
    <xf numFmtId="0" fontId="3" fillId="0" borderId="15" xfId="116" applyFont="1" applyBorder="1" applyAlignment="1">
      <alignment horizontal="centerContinuous"/>
      <protection/>
    </xf>
    <xf numFmtId="0" fontId="3" fillId="0" borderId="12" xfId="116" applyFont="1" applyBorder="1">
      <alignment/>
      <protection/>
    </xf>
    <xf numFmtId="175" fontId="3" fillId="0" borderId="0" xfId="116" applyNumberFormat="1" applyFont="1">
      <alignment/>
      <protection/>
    </xf>
    <xf numFmtId="0" fontId="3" fillId="0" borderId="0" xfId="116" applyFont="1">
      <alignment/>
      <protection/>
    </xf>
    <xf numFmtId="186" fontId="3" fillId="0" borderId="0" xfId="116" applyNumberFormat="1" applyFont="1">
      <alignment/>
      <protection/>
    </xf>
    <xf numFmtId="173" fontId="3" fillId="0" borderId="0" xfId="116" applyNumberFormat="1" applyFont="1" applyAlignment="1">
      <alignment horizontal="right"/>
      <protection/>
    </xf>
    <xf numFmtId="169" fontId="3" fillId="0" borderId="0" xfId="116" applyNumberFormat="1" applyFont="1" applyAlignment="1">
      <alignment horizontal="right"/>
      <protection/>
    </xf>
    <xf numFmtId="187" fontId="3" fillId="0" borderId="0" xfId="116" applyNumberFormat="1" applyFont="1" applyAlignment="1">
      <alignment horizontal="right"/>
      <protection/>
    </xf>
    <xf numFmtId="0" fontId="8" fillId="0" borderId="12" xfId="116" applyFont="1" applyBorder="1">
      <alignment/>
      <protection/>
    </xf>
    <xf numFmtId="187" fontId="8" fillId="0" borderId="0" xfId="116" applyNumberFormat="1" applyFont="1" applyAlignment="1">
      <alignment horizontal="right"/>
      <protection/>
    </xf>
    <xf numFmtId="0" fontId="11" fillId="0" borderId="0" xfId="116" applyFont="1">
      <alignment/>
      <protection/>
    </xf>
    <xf numFmtId="188" fontId="3" fillId="0" borderId="0" xfId="116" applyNumberFormat="1" applyFont="1">
      <alignment/>
      <protection/>
    </xf>
    <xf numFmtId="169" fontId="4" fillId="0" borderId="0" xfId="75" applyNumberFormat="1" applyFont="1">
      <alignment/>
      <protection/>
    </xf>
    <xf numFmtId="169" fontId="4" fillId="0" borderId="0" xfId="116" applyNumberFormat="1" applyFont="1" applyAlignment="1">
      <alignment horizontal="right"/>
      <protection/>
    </xf>
    <xf numFmtId="0" fontId="8" fillId="0" borderId="0" xfId="116" applyFont="1" applyAlignment="1">
      <alignment vertical="center"/>
      <protection/>
    </xf>
    <xf numFmtId="189" fontId="3" fillId="0" borderId="0" xfId="116" applyNumberFormat="1" applyFont="1" applyAlignment="1">
      <alignment horizontal="right"/>
      <protection/>
    </xf>
    <xf numFmtId="172" fontId="4" fillId="0" borderId="0" xfId="116" applyNumberFormat="1" applyFont="1" applyAlignment="1">
      <alignment horizontal="right"/>
      <protection/>
    </xf>
    <xf numFmtId="189" fontId="8" fillId="0" borderId="0" xfId="116" applyNumberFormat="1" applyFont="1" applyAlignment="1">
      <alignment horizontal="right"/>
      <protection/>
    </xf>
    <xf numFmtId="176" fontId="3" fillId="0" borderId="0" xfId="116" applyNumberFormat="1" applyFont="1">
      <alignment/>
      <protection/>
    </xf>
    <xf numFmtId="195" fontId="3" fillId="0" borderId="0" xfId="116" applyNumberFormat="1" applyFont="1" applyAlignment="1">
      <alignment horizontal="right"/>
      <protection/>
    </xf>
    <xf numFmtId="0" fontId="3" fillId="0" borderId="0" xfId="85" applyFont="1">
      <alignment/>
      <protection/>
    </xf>
    <xf numFmtId="0" fontId="4" fillId="0" borderId="0" xfId="85" applyFont="1">
      <alignment/>
      <protection/>
    </xf>
    <xf numFmtId="0" fontId="8" fillId="0" borderId="0" xfId="85" applyFont="1">
      <alignment/>
      <protection/>
    </xf>
    <xf numFmtId="0" fontId="8" fillId="0" borderId="0" xfId="85" applyFont="1" applyAlignment="1">
      <alignment horizontal="centerContinuous"/>
      <protection/>
    </xf>
    <xf numFmtId="0" fontId="8" fillId="0" borderId="0" xfId="85" applyFont="1" applyAlignment="1">
      <alignment horizontal="right"/>
      <protection/>
    </xf>
    <xf numFmtId="0" fontId="8" fillId="0" borderId="0" xfId="85" applyFont="1" applyAlignment="1">
      <alignment horizontal="left"/>
      <protection/>
    </xf>
    <xf numFmtId="0" fontId="11" fillId="0" borderId="0" xfId="85" applyFont="1">
      <alignment/>
      <protection/>
    </xf>
    <xf numFmtId="1" fontId="8" fillId="0" borderId="0" xfId="85" applyNumberFormat="1" applyFont="1" applyAlignment="1">
      <alignment horizontal="centerContinuous" vertical="center"/>
      <protection/>
    </xf>
    <xf numFmtId="0" fontId="8" fillId="0" borderId="0" xfId="85" applyFont="1" applyAlignment="1">
      <alignment horizontal="centerContinuous" vertical="center"/>
      <protection/>
    </xf>
    <xf numFmtId="1" fontId="8" fillId="0" borderId="0" xfId="85" applyNumberFormat="1" applyFont="1" applyAlignment="1">
      <alignment horizontal="right" vertical="center"/>
      <protection/>
    </xf>
    <xf numFmtId="1" fontId="8" fillId="0" borderId="0" xfId="85" applyNumberFormat="1" applyFont="1" applyAlignment="1">
      <alignment horizontal="left" vertical="center"/>
      <protection/>
    </xf>
    <xf numFmtId="0" fontId="11" fillId="0" borderId="0" xfId="85" applyFont="1" applyAlignment="1">
      <alignment vertical="center"/>
      <protection/>
    </xf>
    <xf numFmtId="0" fontId="8" fillId="0" borderId="0" xfId="85" applyFont="1" applyAlignment="1">
      <alignment vertical="center"/>
      <protection/>
    </xf>
    <xf numFmtId="1" fontId="8" fillId="0" borderId="0" xfId="85" applyNumberFormat="1" applyFont="1" applyAlignment="1">
      <alignment horizontal="centerContinuous" vertical="top"/>
      <protection/>
    </xf>
    <xf numFmtId="0" fontId="8" fillId="0" borderId="0" xfId="85" applyFont="1" applyAlignment="1">
      <alignment horizontal="centerContinuous" vertical="top"/>
      <protection/>
    </xf>
    <xf numFmtId="1" fontId="8" fillId="0" borderId="0" xfId="85" applyNumberFormat="1" applyFont="1" applyAlignment="1" quotePrefix="1">
      <alignment horizontal="right" vertical="top"/>
      <protection/>
    </xf>
    <xf numFmtId="1" fontId="8" fillId="0" borderId="0" xfId="85" applyNumberFormat="1" applyFont="1" applyAlignment="1">
      <alignment horizontal="left" vertical="top"/>
      <protection/>
    </xf>
    <xf numFmtId="0" fontId="11" fillId="0" borderId="0" xfId="85" applyFont="1" applyAlignment="1">
      <alignment vertical="top"/>
      <protection/>
    </xf>
    <xf numFmtId="0" fontId="8" fillId="0" borderId="0" xfId="85" applyFont="1" applyAlignment="1">
      <alignment vertical="top"/>
      <protection/>
    </xf>
    <xf numFmtId="1" fontId="12" fillId="0" borderId="0" xfId="85" applyNumberFormat="1" applyFont="1" applyAlignment="1">
      <alignment horizontal="centerContinuous" vertical="top"/>
      <protection/>
    </xf>
    <xf numFmtId="1" fontId="8" fillId="0" borderId="0" xfId="85" applyNumberFormat="1" applyFont="1" applyAlignment="1">
      <alignment horizontal="right" vertical="top"/>
      <protection/>
    </xf>
    <xf numFmtId="0" fontId="3" fillId="0" borderId="17" xfId="85" applyFont="1" applyBorder="1" applyAlignment="1">
      <alignment vertical="center"/>
      <protection/>
    </xf>
    <xf numFmtId="0" fontId="3" fillId="0" borderId="18" xfId="85" applyFont="1" applyBorder="1" applyAlignment="1">
      <alignment vertical="center"/>
      <protection/>
    </xf>
    <xf numFmtId="1" fontId="3" fillId="0" borderId="10" xfId="85" applyNumberFormat="1" applyFont="1" applyBorder="1">
      <alignment/>
      <protection/>
    </xf>
    <xf numFmtId="1" fontId="3" fillId="0" borderId="10" xfId="85" applyNumberFormat="1" applyFont="1" applyBorder="1" applyAlignment="1">
      <alignment horizontal="centerContinuous"/>
      <protection/>
    </xf>
    <xf numFmtId="1" fontId="3" fillId="0" borderId="10" xfId="85" applyNumberFormat="1" applyFont="1" applyBorder="1" applyAlignment="1">
      <alignment/>
      <protection/>
    </xf>
    <xf numFmtId="1" fontId="3" fillId="0" borderId="10" xfId="85" applyNumberFormat="1" applyFont="1" applyBorder="1" applyAlignment="1">
      <alignment horizontal="center"/>
      <protection/>
    </xf>
    <xf numFmtId="0" fontId="3" fillId="0" borderId="10" xfId="85" applyFont="1" applyBorder="1" applyAlignment="1">
      <alignment horizontal="centerContinuous"/>
      <protection/>
    </xf>
    <xf numFmtId="1" fontId="3" fillId="0" borderId="19" xfId="85" applyNumberFormat="1" applyFont="1" applyBorder="1">
      <alignment/>
      <protection/>
    </xf>
    <xf numFmtId="1" fontId="3" fillId="0" borderId="19" xfId="85" applyNumberFormat="1" applyFont="1" applyBorder="1" applyAlignment="1">
      <alignment horizontal="centerContinuous"/>
      <protection/>
    </xf>
    <xf numFmtId="1" fontId="3" fillId="0" borderId="16" xfId="85" applyNumberFormat="1" applyFont="1" applyBorder="1" applyAlignment="1">
      <alignment horizontal="centerContinuous"/>
      <protection/>
    </xf>
    <xf numFmtId="1" fontId="3" fillId="0" borderId="20" xfId="85" applyNumberFormat="1" applyFont="1" applyBorder="1" applyAlignment="1">
      <alignment horizontal="centerContinuous"/>
      <protection/>
    </xf>
    <xf numFmtId="1" fontId="3" fillId="0" borderId="21" xfId="85" applyNumberFormat="1" applyFont="1" applyBorder="1" applyAlignment="1">
      <alignment horizontal="centerContinuous"/>
      <protection/>
    </xf>
    <xf numFmtId="0" fontId="3" fillId="0" borderId="16" xfId="85" applyFont="1" applyBorder="1" applyAlignment="1">
      <alignment horizontal="centerContinuous"/>
      <protection/>
    </xf>
    <xf numFmtId="0" fontId="3" fillId="0" borderId="10" xfId="56" applyFont="1" applyBorder="1">
      <alignment/>
      <protection/>
    </xf>
    <xf numFmtId="0" fontId="3" fillId="0" borderId="12" xfId="56" applyFont="1" applyBorder="1">
      <alignment/>
      <protection/>
    </xf>
    <xf numFmtId="1" fontId="3" fillId="0" borderId="0" xfId="56" applyNumberFormat="1" applyFont="1" applyBorder="1" applyAlignment="1">
      <alignment horizontal="centerContinuous"/>
      <protection/>
    </xf>
    <xf numFmtId="0" fontId="3" fillId="0" borderId="0" xfId="56" applyFont="1" applyBorder="1" applyAlignment="1">
      <alignment horizontal="centerContinuous"/>
      <protection/>
    </xf>
    <xf numFmtId="0" fontId="3" fillId="0" borderId="22" xfId="56" applyFont="1" applyBorder="1">
      <alignment/>
      <protection/>
    </xf>
    <xf numFmtId="0" fontId="4" fillId="0" borderId="0" xfId="56" applyFont="1">
      <alignment/>
      <protection/>
    </xf>
    <xf numFmtId="168" fontId="3" fillId="0" borderId="10" xfId="56" applyNumberFormat="1" applyFont="1" applyBorder="1" applyAlignment="1">
      <alignment horizontal="left"/>
      <protection/>
    </xf>
    <xf numFmtId="168" fontId="3" fillId="0" borderId="22" xfId="56" applyNumberFormat="1" applyFont="1" applyBorder="1" applyAlignment="1">
      <alignment horizontal="left"/>
      <protection/>
    </xf>
    <xf numFmtId="170" fontId="3" fillId="0" borderId="10" xfId="56" applyNumberFormat="1" applyFont="1" applyBorder="1" applyAlignment="1">
      <alignment horizontal="left"/>
      <protection/>
    </xf>
    <xf numFmtId="170" fontId="3" fillId="0" borderId="22" xfId="56" applyNumberFormat="1" applyFont="1" applyBorder="1" applyAlignment="1">
      <alignment horizontal="left"/>
      <protection/>
    </xf>
    <xf numFmtId="171" fontId="3" fillId="0" borderId="10" xfId="56" applyNumberFormat="1" applyFont="1" applyBorder="1" applyAlignment="1">
      <alignment horizontal="left"/>
      <protection/>
    </xf>
    <xf numFmtId="171" fontId="3" fillId="0" borderId="22" xfId="56" applyNumberFormat="1" applyFont="1" applyBorder="1" applyAlignment="1">
      <alignment horizontal="left"/>
      <protection/>
    </xf>
    <xf numFmtId="171" fontId="8" fillId="0" borderId="10" xfId="56" applyNumberFormat="1" applyFont="1" applyBorder="1" applyAlignment="1">
      <alignment horizontal="left"/>
      <protection/>
    </xf>
    <xf numFmtId="0" fontId="8" fillId="0" borderId="12" xfId="56" applyFont="1" applyBorder="1">
      <alignment/>
      <protection/>
    </xf>
    <xf numFmtId="171" fontId="8" fillId="0" borderId="22" xfId="56" applyNumberFormat="1" applyFont="1" applyBorder="1" applyAlignment="1">
      <alignment horizontal="left"/>
      <protection/>
    </xf>
    <xf numFmtId="0" fontId="11" fillId="0" borderId="0" xfId="56" applyFont="1">
      <alignment/>
      <protection/>
    </xf>
    <xf numFmtId="178" fontId="3" fillId="0" borderId="12" xfId="56" applyNumberFormat="1" applyFont="1" applyBorder="1" applyAlignment="1">
      <alignment horizontal="left"/>
      <protection/>
    </xf>
    <xf numFmtId="0" fontId="3" fillId="0" borderId="0" xfId="56" applyFont="1">
      <alignment/>
      <protection/>
    </xf>
    <xf numFmtId="178" fontId="3" fillId="0" borderId="10" xfId="56" applyNumberFormat="1" applyFont="1" applyBorder="1" applyAlignment="1">
      <alignment horizontal="left"/>
      <protection/>
    </xf>
    <xf numFmtId="178" fontId="3" fillId="0" borderId="22" xfId="56" applyNumberFormat="1" applyFont="1" applyBorder="1" applyAlignment="1">
      <alignment horizontal="left"/>
      <protection/>
    </xf>
    <xf numFmtId="17" fontId="8" fillId="0" borderId="12" xfId="56" applyNumberFormat="1" applyFont="1" applyBorder="1" quotePrefix="1">
      <alignment/>
      <protection/>
    </xf>
    <xf numFmtId="0" fontId="0" fillId="0" borderId="0" xfId="103" applyFont="1">
      <alignment/>
      <protection/>
    </xf>
    <xf numFmtId="0" fontId="13" fillId="0" borderId="10" xfId="103" applyFont="1" applyBorder="1">
      <alignment/>
      <protection/>
    </xf>
    <xf numFmtId="0" fontId="3" fillId="0" borderId="10" xfId="85" applyFont="1" applyBorder="1">
      <alignment/>
      <protection/>
    </xf>
    <xf numFmtId="0" fontId="3" fillId="0" borderId="12" xfId="85" applyFont="1" applyBorder="1">
      <alignment/>
      <protection/>
    </xf>
    <xf numFmtId="1" fontId="3" fillId="0" borderId="0" xfId="85" applyNumberFormat="1" applyFont="1" applyBorder="1" applyAlignment="1">
      <alignment horizontal="centerContinuous"/>
      <protection/>
    </xf>
    <xf numFmtId="0" fontId="3" fillId="0" borderId="0" xfId="85" applyFont="1" applyBorder="1" applyAlignment="1">
      <alignment horizontal="centerContinuous"/>
      <protection/>
    </xf>
    <xf numFmtId="0" fontId="3" fillId="0" borderId="22" xfId="85" applyFont="1" applyBorder="1">
      <alignment/>
      <protection/>
    </xf>
    <xf numFmtId="168" fontId="3" fillId="0" borderId="10" xfId="85" applyNumberFormat="1" applyFont="1" applyBorder="1" applyAlignment="1">
      <alignment horizontal="left"/>
      <protection/>
    </xf>
    <xf numFmtId="168" fontId="3" fillId="0" borderId="22" xfId="85" applyNumberFormat="1" applyFont="1" applyBorder="1" applyAlignment="1">
      <alignment horizontal="left"/>
      <protection/>
    </xf>
    <xf numFmtId="170" fontId="3" fillId="0" borderId="10" xfId="85" applyNumberFormat="1" applyFont="1" applyBorder="1" applyAlignment="1">
      <alignment horizontal="left"/>
      <protection/>
    </xf>
    <xf numFmtId="170" fontId="3" fillId="0" borderId="22" xfId="85" applyNumberFormat="1" applyFont="1" applyBorder="1" applyAlignment="1">
      <alignment horizontal="left"/>
      <protection/>
    </xf>
    <xf numFmtId="171" fontId="3" fillId="0" borderId="10" xfId="85" applyNumberFormat="1" applyFont="1" applyBorder="1" applyAlignment="1">
      <alignment horizontal="left"/>
      <protection/>
    </xf>
    <xf numFmtId="171" fontId="3" fillId="0" borderId="22" xfId="85" applyNumberFormat="1" applyFont="1" applyBorder="1" applyAlignment="1">
      <alignment horizontal="left"/>
      <protection/>
    </xf>
    <xf numFmtId="171" fontId="8" fillId="0" borderId="10" xfId="85" applyNumberFormat="1" applyFont="1" applyBorder="1" applyAlignment="1">
      <alignment horizontal="left"/>
      <protection/>
    </xf>
    <xf numFmtId="0" fontId="8" fillId="0" borderId="12" xfId="85" applyFont="1" applyBorder="1">
      <alignment/>
      <protection/>
    </xf>
    <xf numFmtId="171" fontId="8" fillId="0" borderId="22" xfId="85" applyNumberFormat="1" applyFont="1" applyBorder="1" applyAlignment="1">
      <alignment horizontal="left"/>
      <protection/>
    </xf>
    <xf numFmtId="171" fontId="3" fillId="0" borderId="10" xfId="96" applyNumberFormat="1" applyFont="1" applyBorder="1" applyAlignment="1">
      <alignment horizontal="left"/>
      <protection/>
    </xf>
    <xf numFmtId="0" fontId="3" fillId="0" borderId="12" xfId="96" applyFont="1" applyBorder="1">
      <alignment/>
      <protection/>
    </xf>
    <xf numFmtId="178" fontId="3" fillId="0" borderId="12" xfId="96" applyNumberFormat="1" applyFont="1" applyBorder="1" applyAlignment="1">
      <alignment horizontal="left"/>
      <protection/>
    </xf>
    <xf numFmtId="0" fontId="3" fillId="0" borderId="0" xfId="96" applyFont="1">
      <alignment/>
      <protection/>
    </xf>
    <xf numFmtId="178" fontId="3" fillId="0" borderId="10" xfId="96" applyNumberFormat="1" applyFont="1" applyBorder="1" applyAlignment="1">
      <alignment horizontal="left"/>
      <protection/>
    </xf>
    <xf numFmtId="171" fontId="8" fillId="0" borderId="10" xfId="96" applyNumberFormat="1" applyFont="1" applyBorder="1" applyAlignment="1">
      <alignment horizontal="left"/>
      <protection/>
    </xf>
    <xf numFmtId="17" fontId="8" fillId="0" borderId="12" xfId="96" applyNumberFormat="1" applyFont="1" applyBorder="1" quotePrefix="1">
      <alignment/>
      <protection/>
    </xf>
    <xf numFmtId="171" fontId="8" fillId="0" borderId="22" xfId="96" applyNumberFormat="1" applyFont="1" applyBorder="1" applyAlignment="1">
      <alignment horizontal="left"/>
      <protection/>
    </xf>
    <xf numFmtId="0" fontId="4" fillId="0" borderId="0" xfId="96" applyFont="1">
      <alignment/>
      <protection/>
    </xf>
    <xf numFmtId="171" fontId="3" fillId="0" borderId="0" xfId="96" applyNumberFormat="1" applyFont="1" applyBorder="1" applyAlignment="1">
      <alignment horizontal="left"/>
      <protection/>
    </xf>
    <xf numFmtId="178" fontId="3" fillId="0" borderId="0" xfId="96" applyNumberFormat="1" applyFont="1" applyBorder="1" applyAlignment="1">
      <alignment horizontal="left"/>
      <protection/>
    </xf>
    <xf numFmtId="0" fontId="8" fillId="0" borderId="0" xfId="56" applyFont="1" applyAlignment="1">
      <alignment horizontal="centerContinuous"/>
      <protection/>
    </xf>
    <xf numFmtId="0" fontId="8" fillId="0" borderId="0" xfId="56" applyFont="1" applyAlignment="1">
      <alignment horizontal="right"/>
      <protection/>
    </xf>
    <xf numFmtId="0" fontId="8" fillId="0" borderId="0" xfId="56" applyFont="1" applyAlignment="1">
      <alignment horizontal="left"/>
      <protection/>
    </xf>
    <xf numFmtId="0" fontId="8" fillId="0" borderId="0" xfId="56" applyFont="1">
      <alignment/>
      <protection/>
    </xf>
    <xf numFmtId="1" fontId="8" fillId="0" borderId="0" xfId="56" applyNumberFormat="1" applyFont="1" applyAlignment="1">
      <alignment horizontal="centerContinuous" vertical="center"/>
      <protection/>
    </xf>
    <xf numFmtId="0" fontId="8" fillId="0" borderId="0" xfId="56" applyFont="1" applyAlignment="1">
      <alignment horizontal="centerContinuous" vertical="center"/>
      <protection/>
    </xf>
    <xf numFmtId="1" fontId="8" fillId="0" borderId="0" xfId="56" applyNumberFormat="1" applyFont="1" applyAlignment="1">
      <alignment horizontal="right" vertical="center"/>
      <protection/>
    </xf>
    <xf numFmtId="1" fontId="8" fillId="0" borderId="0" xfId="56" applyNumberFormat="1" applyFont="1" applyAlignment="1">
      <alignment horizontal="left" vertical="center"/>
      <protection/>
    </xf>
    <xf numFmtId="0" fontId="8" fillId="0" borderId="0" xfId="56" applyFont="1" applyAlignment="1">
      <alignment vertical="center"/>
      <protection/>
    </xf>
    <xf numFmtId="0" fontId="8" fillId="0" borderId="0" xfId="56" applyFont="1" applyAlignment="1">
      <alignment horizontal="center" vertical="center"/>
      <protection/>
    </xf>
    <xf numFmtId="0" fontId="11" fillId="0" borderId="0" xfId="56" applyFont="1" applyAlignment="1">
      <alignment vertical="center"/>
      <protection/>
    </xf>
    <xf numFmtId="1" fontId="8" fillId="0" borderId="0" xfId="56" applyNumberFormat="1" applyFont="1" applyAlignment="1">
      <alignment horizontal="centerContinuous" vertical="top"/>
      <protection/>
    </xf>
    <xf numFmtId="0" fontId="11" fillId="0" borderId="0" xfId="56" applyFont="1" applyAlignment="1">
      <alignment horizontal="right" vertical="top"/>
      <protection/>
    </xf>
    <xf numFmtId="0" fontId="8" fillId="0" borderId="0" xfId="56" applyFont="1" applyAlignment="1">
      <alignment vertical="top"/>
      <protection/>
    </xf>
    <xf numFmtId="0" fontId="11" fillId="0" borderId="0" xfId="56" applyFont="1" applyAlignment="1">
      <alignment vertical="top"/>
      <protection/>
    </xf>
    <xf numFmtId="1" fontId="12" fillId="0" borderId="0" xfId="56" applyNumberFormat="1" applyFont="1" applyAlignment="1">
      <alignment horizontal="centerContinuous" vertical="top"/>
      <protection/>
    </xf>
    <xf numFmtId="0" fontId="8" fillId="0" borderId="0" xfId="56" applyFont="1" applyAlignment="1">
      <alignment horizontal="centerContinuous" vertical="top"/>
      <protection/>
    </xf>
    <xf numFmtId="1" fontId="8" fillId="0" borderId="0" xfId="56" applyNumberFormat="1" applyFont="1" applyAlignment="1">
      <alignment horizontal="right" vertical="top"/>
      <protection/>
    </xf>
    <xf numFmtId="49" fontId="8" fillId="0" borderId="0" xfId="56" applyNumberFormat="1" applyFont="1" applyAlignment="1">
      <alignment horizontal="left" vertical="top"/>
      <protection/>
    </xf>
    <xf numFmtId="1" fontId="3" fillId="0" borderId="17" xfId="112" applyNumberFormat="1" applyFont="1" applyBorder="1" applyAlignment="1">
      <alignment horizontal="centerContinuous"/>
      <protection/>
    </xf>
    <xf numFmtId="1" fontId="3" fillId="0" borderId="18" xfId="112" applyNumberFormat="1" applyFont="1" applyBorder="1" applyAlignment="1">
      <alignment horizontal="centerContinuous"/>
      <protection/>
    </xf>
    <xf numFmtId="0" fontId="3" fillId="0" borderId="13" xfId="112" applyFont="1" applyBorder="1" applyAlignment="1">
      <alignment/>
      <protection/>
    </xf>
    <xf numFmtId="1" fontId="3" fillId="0" borderId="17" xfId="112" applyNumberFormat="1" applyFont="1" applyBorder="1" applyAlignment="1">
      <alignment/>
      <protection/>
    </xf>
    <xf numFmtId="1" fontId="3" fillId="0" borderId="17" xfId="112" applyNumberFormat="1" applyFont="1" applyBorder="1" applyAlignment="1">
      <alignment horizontal="right"/>
      <protection/>
    </xf>
    <xf numFmtId="0" fontId="3" fillId="0" borderId="18" xfId="112" applyFont="1" applyBorder="1" applyAlignment="1">
      <alignment horizontal="left"/>
      <protection/>
    </xf>
    <xf numFmtId="1" fontId="3" fillId="0" borderId="18" xfId="112" applyNumberFormat="1" applyFont="1" applyBorder="1" applyAlignment="1">
      <alignment/>
      <protection/>
    </xf>
    <xf numFmtId="0" fontId="3" fillId="0" borderId="17" xfId="112" applyFont="1" applyBorder="1" applyAlignment="1">
      <alignment horizontal="centerContinuous"/>
      <protection/>
    </xf>
    <xf numFmtId="1" fontId="3" fillId="0" borderId="23" xfId="112" applyNumberFormat="1" applyFont="1" applyBorder="1" applyAlignment="1">
      <alignment horizontal="centerContinuous"/>
      <protection/>
    </xf>
    <xf numFmtId="0" fontId="3" fillId="0" borderId="16" xfId="112" applyFont="1" applyBorder="1" applyAlignment="1">
      <alignment horizontal="centerContinuous"/>
      <protection/>
    </xf>
    <xf numFmtId="17" fontId="8" fillId="0" borderId="12" xfId="56" applyNumberFormat="1" applyFont="1" applyBorder="1">
      <alignment/>
      <protection/>
    </xf>
    <xf numFmtId="0" fontId="88" fillId="0" borderId="0" xfId="117" applyFont="1" applyBorder="1" applyAlignment="1">
      <alignment vertical="center"/>
      <protection/>
    </xf>
    <xf numFmtId="0" fontId="3" fillId="0" borderId="0" xfId="117" applyFont="1" applyBorder="1" applyAlignment="1">
      <alignment vertical="center"/>
      <protection/>
    </xf>
    <xf numFmtId="0" fontId="3" fillId="0" borderId="0" xfId="117" applyFont="1" applyBorder="1" applyAlignment="1">
      <alignment vertical="center" wrapText="1"/>
      <protection/>
    </xf>
    <xf numFmtId="0" fontId="3" fillId="0" borderId="24" xfId="117" applyFont="1" applyBorder="1" applyAlignment="1">
      <alignment horizontal="center" vertical="center" wrapText="1"/>
      <protection/>
    </xf>
    <xf numFmtId="0" fontId="3" fillId="0" borderId="0" xfId="117" applyFont="1" applyBorder="1" applyAlignment="1">
      <alignment horizontal="center" vertical="center" wrapText="1"/>
      <protection/>
    </xf>
    <xf numFmtId="0" fontId="3" fillId="0" borderId="12" xfId="117" applyFont="1" applyBorder="1" applyAlignment="1">
      <alignment vertical="center"/>
      <protection/>
    </xf>
    <xf numFmtId="192" fontId="3" fillId="0" borderId="0" xfId="99" applyNumberFormat="1" applyFont="1" applyAlignment="1">
      <alignment horizontal="right"/>
      <protection/>
    </xf>
    <xf numFmtId="193" fontId="3" fillId="0" borderId="12" xfId="117" applyNumberFormat="1" applyFont="1" applyBorder="1" applyAlignment="1">
      <alignment vertical="center"/>
      <protection/>
    </xf>
    <xf numFmtId="0" fontId="3" fillId="0" borderId="12" xfId="117" applyFont="1" applyBorder="1" applyAlignment="1" quotePrefix="1">
      <alignment vertical="center"/>
      <protection/>
    </xf>
    <xf numFmtId="49" fontId="3" fillId="0" borderId="12" xfId="117" applyNumberFormat="1" applyFont="1" applyBorder="1" applyAlignment="1">
      <alignment vertical="center"/>
      <protection/>
    </xf>
    <xf numFmtId="192" fontId="8" fillId="0" borderId="0" xfId="99" applyNumberFormat="1" applyFont="1" applyAlignment="1">
      <alignment horizontal="right"/>
      <protection/>
    </xf>
    <xf numFmtId="0" fontId="29"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1" fillId="0" borderId="0" xfId="0" applyFont="1" applyAlignment="1">
      <alignment/>
    </xf>
    <xf numFmtId="0" fontId="0"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2"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49" fontId="2" fillId="0" borderId="0" xfId="0" applyNumberFormat="1" applyFont="1" applyAlignment="1" applyProtection="1">
      <alignment horizontal="center"/>
      <protection locked="0"/>
    </xf>
    <xf numFmtId="0" fontId="66" fillId="14" borderId="0" xfId="27" applyAlignment="1">
      <alignment horizontal="center" vertical="center" wrapText="1"/>
    </xf>
    <xf numFmtId="0" fontId="66" fillId="14" borderId="0" xfId="27" applyAlignment="1">
      <alignment horizontal="center" vertical="center"/>
    </xf>
    <xf numFmtId="0" fontId="93" fillId="0" borderId="0" xfId="60" applyFont="1" applyAlignment="1">
      <alignment horizontal="center" wrapText="1"/>
      <protection/>
    </xf>
    <xf numFmtId="0" fontId="8" fillId="0" borderId="0" xfId="109" applyFont="1" applyAlignment="1">
      <alignment horizontal="center"/>
      <protection/>
    </xf>
    <xf numFmtId="1" fontId="8" fillId="0" borderId="0" xfId="76" applyNumberFormat="1" applyFont="1" applyAlignment="1">
      <alignment horizontal="center" vertical="center"/>
      <protection/>
    </xf>
    <xf numFmtId="1" fontId="8" fillId="0" borderId="0" xfId="75" applyNumberFormat="1" applyFont="1" applyAlignment="1">
      <alignment horizontal="center" vertical="top"/>
      <protection/>
    </xf>
    <xf numFmtId="0" fontId="3" fillId="0" borderId="14" xfId="112" applyFont="1" applyBorder="1" applyAlignment="1">
      <alignment horizontal="left" vertical="center" wrapText="1"/>
      <protection/>
    </xf>
    <xf numFmtId="0" fontId="3" fillId="0" borderId="12" xfId="112" applyFont="1" applyBorder="1" applyAlignment="1">
      <alignment horizontal="left" vertical="center" wrapText="1"/>
      <protection/>
    </xf>
    <xf numFmtId="0" fontId="3" fillId="0" borderId="25" xfId="112" applyFont="1" applyBorder="1" applyAlignment="1">
      <alignment horizontal="left" vertical="center" wrapText="1"/>
      <protection/>
    </xf>
    <xf numFmtId="1" fontId="3" fillId="0" borderId="26" xfId="112" applyNumberFormat="1" applyFont="1" applyBorder="1" applyAlignment="1">
      <alignment horizontal="center" vertical="center" wrapText="1"/>
      <protection/>
    </xf>
    <xf numFmtId="1" fontId="3" fillId="0" borderId="13" xfId="112" applyNumberFormat="1" applyFont="1" applyBorder="1" applyAlignment="1">
      <alignment horizontal="center" vertical="center" wrapText="1"/>
      <protection/>
    </xf>
    <xf numFmtId="1" fontId="3" fillId="0" borderId="27" xfId="112" applyNumberFormat="1" applyFont="1" applyBorder="1" applyAlignment="1">
      <alignment horizontal="center" vertical="center" wrapText="1"/>
      <protection/>
    </xf>
    <xf numFmtId="1" fontId="3" fillId="0" borderId="28" xfId="112" applyNumberFormat="1" applyFont="1" applyBorder="1" applyAlignment="1">
      <alignment horizontal="center" vertical="center" wrapText="1"/>
      <protection/>
    </xf>
    <xf numFmtId="1" fontId="3" fillId="0" borderId="29" xfId="112" applyNumberFormat="1" applyFont="1" applyBorder="1" applyAlignment="1">
      <alignment horizontal="center" vertical="center" wrapText="1"/>
      <protection/>
    </xf>
    <xf numFmtId="1" fontId="3" fillId="0" borderId="19" xfId="112" applyNumberFormat="1" applyFont="1" applyBorder="1" applyAlignment="1">
      <alignment horizontal="center" vertical="center" wrapText="1"/>
      <protection/>
    </xf>
    <xf numFmtId="1" fontId="3" fillId="0" borderId="30" xfId="112" applyNumberFormat="1" applyFont="1" applyBorder="1" applyAlignment="1">
      <alignment horizontal="center"/>
      <protection/>
    </xf>
    <xf numFmtId="1" fontId="3" fillId="0" borderId="17" xfId="112" applyNumberFormat="1" applyFont="1" applyBorder="1" applyAlignment="1">
      <alignment horizontal="center"/>
      <protection/>
    </xf>
    <xf numFmtId="1" fontId="3" fillId="0" borderId="31" xfId="112" applyNumberFormat="1" applyFont="1" applyBorder="1" applyAlignment="1">
      <alignment horizontal="center"/>
      <protection/>
    </xf>
    <xf numFmtId="1" fontId="3" fillId="0" borderId="24" xfId="112" applyNumberFormat="1" applyFont="1" applyBorder="1" applyAlignment="1">
      <alignment horizontal="center"/>
      <protection/>
    </xf>
    <xf numFmtId="1" fontId="3" fillId="0" borderId="32" xfId="112" applyNumberFormat="1" applyFont="1" applyBorder="1" applyAlignment="1">
      <alignment horizontal="center"/>
      <protection/>
    </xf>
    <xf numFmtId="0" fontId="3" fillId="0" borderId="33" xfId="116" applyFont="1" applyBorder="1" applyAlignment="1">
      <alignment horizontal="center" vertical="center" wrapText="1"/>
      <protection/>
    </xf>
    <xf numFmtId="0" fontId="3" fillId="0" borderId="34" xfId="116" applyFont="1" applyBorder="1" applyAlignment="1">
      <alignment horizontal="center" vertical="center" wrapText="1"/>
      <protection/>
    </xf>
    <xf numFmtId="0" fontId="3" fillId="0" borderId="35" xfId="116" applyFont="1" applyBorder="1" applyAlignment="1">
      <alignment horizontal="center" vertical="center" wrapText="1"/>
      <protection/>
    </xf>
    <xf numFmtId="1" fontId="3" fillId="0" borderId="36" xfId="112" applyNumberFormat="1" applyFont="1" applyBorder="1" applyAlignment="1">
      <alignment horizontal="center" vertical="center" wrapText="1"/>
      <protection/>
    </xf>
    <xf numFmtId="0" fontId="3" fillId="0" borderId="37" xfId="112" applyFont="1" applyBorder="1" applyAlignment="1">
      <alignment horizontal="center" vertical="center" wrapText="1"/>
      <protection/>
    </xf>
    <xf numFmtId="0" fontId="3" fillId="0" borderId="38" xfId="112" applyFont="1" applyBorder="1" applyAlignment="1">
      <alignment horizontal="center" vertical="center" wrapText="1"/>
      <protection/>
    </xf>
    <xf numFmtId="0" fontId="8" fillId="0" borderId="0" xfId="111" applyFont="1" applyAlignment="1">
      <alignment horizontal="center" vertical="center"/>
      <protection/>
    </xf>
    <xf numFmtId="0" fontId="3" fillId="0" borderId="36" xfId="116" applyFont="1" applyBorder="1" applyAlignment="1">
      <alignment horizontal="center" vertical="center" wrapText="1"/>
      <protection/>
    </xf>
    <xf numFmtId="0" fontId="3" fillId="0" borderId="37" xfId="116" applyFont="1" applyBorder="1" applyAlignment="1">
      <alignment horizontal="center" vertical="center" wrapText="1"/>
      <protection/>
    </xf>
    <xf numFmtId="0" fontId="3" fillId="0" borderId="38" xfId="116" applyFont="1" applyBorder="1" applyAlignment="1">
      <alignment horizontal="center" vertical="center" wrapText="1"/>
      <protection/>
    </xf>
    <xf numFmtId="1" fontId="3" fillId="0" borderId="37" xfId="112" applyNumberFormat="1" applyFont="1" applyBorder="1" applyAlignment="1">
      <alignment horizontal="center" vertical="center" wrapText="1"/>
      <protection/>
    </xf>
    <xf numFmtId="1" fontId="3" fillId="0" borderId="38" xfId="112" applyNumberFormat="1" applyFont="1" applyBorder="1" applyAlignment="1">
      <alignment horizontal="center" vertical="center" wrapText="1"/>
      <protection/>
    </xf>
    <xf numFmtId="1" fontId="3" fillId="0" borderId="39" xfId="112" applyNumberFormat="1" applyFont="1" applyBorder="1" applyAlignment="1">
      <alignment horizontal="center" vertical="center" wrapText="1"/>
      <protection/>
    </xf>
    <xf numFmtId="1" fontId="3" fillId="0" borderId="40" xfId="112" applyNumberFormat="1" applyFont="1" applyBorder="1" applyAlignment="1">
      <alignment horizontal="center" vertical="center" wrapText="1"/>
      <protection/>
    </xf>
    <xf numFmtId="1" fontId="3" fillId="0" borderId="41" xfId="112" applyNumberFormat="1" applyFont="1" applyBorder="1" applyAlignment="1">
      <alignment horizontal="center" vertical="center" wrapText="1"/>
      <protection/>
    </xf>
    <xf numFmtId="0" fontId="3" fillId="0" borderId="39" xfId="116" applyFont="1" applyBorder="1" applyAlignment="1">
      <alignment horizontal="center" vertical="center" wrapText="1"/>
      <protection/>
    </xf>
    <xf numFmtId="0" fontId="3" fillId="0" borderId="22" xfId="116" applyFont="1" applyBorder="1" applyAlignment="1">
      <alignment horizontal="center" vertical="center" wrapText="1"/>
      <protection/>
    </xf>
    <xf numFmtId="0" fontId="3" fillId="0" borderId="41" xfId="116" applyFont="1" applyBorder="1" applyAlignment="1">
      <alignment horizontal="center" vertical="center" wrapText="1"/>
      <protection/>
    </xf>
    <xf numFmtId="0" fontId="3" fillId="0" borderId="0" xfId="109" applyFont="1" applyAlignment="1">
      <alignment horizontal="center"/>
      <protection/>
    </xf>
    <xf numFmtId="1" fontId="3" fillId="0" borderId="0" xfId="76" applyNumberFormat="1" applyFont="1" applyAlignment="1">
      <alignment horizontal="center" vertical="center"/>
      <protection/>
    </xf>
    <xf numFmtId="1" fontId="3" fillId="0" borderId="0" xfId="75" applyNumberFormat="1" applyFont="1" applyAlignment="1">
      <alignment horizontal="center" vertical="top"/>
      <protection/>
    </xf>
    <xf numFmtId="0" fontId="8" fillId="0" borderId="0" xfId="116" applyFont="1" applyAlignment="1">
      <alignment horizontal="center" vertical="center"/>
      <protection/>
    </xf>
    <xf numFmtId="0" fontId="3" fillId="0" borderId="14" xfId="116" applyFont="1" applyBorder="1" applyAlignment="1">
      <alignment horizontal="center" vertical="center" wrapText="1"/>
      <protection/>
    </xf>
    <xf numFmtId="0" fontId="3" fillId="0" borderId="12" xfId="116" applyFont="1" applyBorder="1" applyAlignment="1">
      <alignment horizontal="center" vertical="center" wrapText="1"/>
      <protection/>
    </xf>
    <xf numFmtId="0" fontId="3" fillId="0" borderId="25" xfId="116" applyFont="1" applyBorder="1" applyAlignment="1">
      <alignment horizontal="center" vertical="center" wrapText="1"/>
      <protection/>
    </xf>
    <xf numFmtId="0" fontId="3" fillId="0" borderId="42" xfId="116" applyFont="1" applyBorder="1" applyAlignment="1">
      <alignment horizontal="center"/>
      <protection/>
    </xf>
    <xf numFmtId="0" fontId="3" fillId="0" borderId="17" xfId="116" applyFont="1" applyBorder="1" applyAlignment="1">
      <alignment horizontal="center"/>
      <protection/>
    </xf>
    <xf numFmtId="0" fontId="3" fillId="0" borderId="18" xfId="116" applyFont="1" applyBorder="1" applyAlignment="1">
      <alignment horizontal="center"/>
      <protection/>
    </xf>
    <xf numFmtId="0" fontId="3" fillId="0" borderId="30" xfId="116" applyFont="1" applyBorder="1" applyAlignment="1">
      <alignment horizontal="center"/>
      <protection/>
    </xf>
    <xf numFmtId="0" fontId="3" fillId="0" borderId="43" xfId="116" applyFont="1" applyBorder="1" applyAlignment="1">
      <alignment horizontal="center"/>
      <protection/>
    </xf>
    <xf numFmtId="0" fontId="3" fillId="0" borderId="44" xfId="116" applyFont="1" applyBorder="1" applyAlignment="1">
      <alignment horizontal="center"/>
      <protection/>
    </xf>
    <xf numFmtId="0" fontId="3" fillId="0" borderId="45" xfId="116" applyFont="1" applyBorder="1" applyAlignment="1">
      <alignment horizontal="center"/>
      <protection/>
    </xf>
    <xf numFmtId="0" fontId="3" fillId="0" borderId="46" xfId="85" applyFont="1" applyBorder="1" applyAlignment="1">
      <alignment horizontal="center" vertical="center" wrapText="1"/>
      <protection/>
    </xf>
    <xf numFmtId="0" fontId="3" fillId="0" borderId="22" xfId="85" applyFont="1" applyBorder="1" applyAlignment="1">
      <alignment horizontal="center" vertical="center" wrapText="1"/>
      <protection/>
    </xf>
    <xf numFmtId="0" fontId="3" fillId="0" borderId="20" xfId="85" applyFont="1" applyBorder="1" applyAlignment="1">
      <alignment horizontal="center" vertical="center" wrapText="1"/>
      <protection/>
    </xf>
    <xf numFmtId="1" fontId="3" fillId="0" borderId="36" xfId="85" applyNumberFormat="1" applyFont="1" applyBorder="1" applyAlignment="1">
      <alignment horizontal="center" vertical="center" wrapText="1"/>
      <protection/>
    </xf>
    <xf numFmtId="1" fontId="3" fillId="0" borderId="37" xfId="85" applyNumberFormat="1" applyFont="1" applyBorder="1" applyAlignment="1">
      <alignment horizontal="center" vertical="center" wrapText="1"/>
      <protection/>
    </xf>
    <xf numFmtId="1" fontId="3" fillId="0" borderId="38" xfId="85" applyNumberFormat="1" applyFont="1" applyBorder="1" applyAlignment="1">
      <alignment horizontal="center" vertical="center" wrapText="1"/>
      <protection/>
    </xf>
    <xf numFmtId="1" fontId="3" fillId="0" borderId="39" xfId="85" applyNumberFormat="1" applyFont="1" applyBorder="1" applyAlignment="1">
      <alignment horizontal="center" vertical="center" wrapText="1"/>
      <protection/>
    </xf>
    <xf numFmtId="1" fontId="3" fillId="0" borderId="40" xfId="85" applyNumberFormat="1" applyFont="1" applyBorder="1" applyAlignment="1">
      <alignment horizontal="center" vertical="center" wrapText="1"/>
      <protection/>
    </xf>
    <xf numFmtId="1" fontId="3" fillId="0" borderId="41" xfId="85" applyNumberFormat="1" applyFont="1" applyBorder="1" applyAlignment="1">
      <alignment horizontal="center" vertical="center" wrapText="1"/>
      <protection/>
    </xf>
    <xf numFmtId="1" fontId="3" fillId="0" borderId="19" xfId="85" applyNumberFormat="1" applyFont="1" applyBorder="1" applyAlignment="1">
      <alignment horizontal="center" vertical="center" wrapText="1"/>
      <protection/>
    </xf>
    <xf numFmtId="1" fontId="3" fillId="0" borderId="22" xfId="85" applyNumberFormat="1" applyFont="1" applyBorder="1" applyAlignment="1">
      <alignment horizontal="center" vertical="center" wrapText="1"/>
      <protection/>
    </xf>
    <xf numFmtId="0" fontId="3" fillId="0" borderId="27" xfId="85" applyFont="1" applyBorder="1" applyAlignment="1">
      <alignment horizontal="center" vertical="center" wrapText="1"/>
      <protection/>
    </xf>
    <xf numFmtId="0" fontId="3" fillId="0" borderId="10" xfId="85" applyFont="1" applyBorder="1" applyAlignment="1">
      <alignment horizontal="center" vertical="center" wrapText="1"/>
      <protection/>
    </xf>
    <xf numFmtId="0" fontId="3" fillId="0" borderId="16" xfId="85" applyFont="1" applyBorder="1" applyAlignment="1">
      <alignment horizontal="center" vertical="center" wrapText="1"/>
      <protection/>
    </xf>
    <xf numFmtId="0" fontId="3" fillId="0" borderId="47" xfId="85" applyFont="1" applyBorder="1" applyAlignment="1">
      <alignment horizontal="center" vertical="center" wrapText="1"/>
      <protection/>
    </xf>
    <xf numFmtId="0" fontId="3" fillId="0" borderId="48" xfId="85" applyFont="1" applyBorder="1" applyAlignment="1">
      <alignment horizontal="center" vertical="center" wrapText="1"/>
      <protection/>
    </xf>
    <xf numFmtId="0" fontId="3" fillId="0" borderId="49" xfId="85" applyFont="1" applyBorder="1" applyAlignment="1">
      <alignment horizontal="center" vertical="center" wrapText="1"/>
      <protection/>
    </xf>
    <xf numFmtId="1" fontId="3" fillId="0" borderId="42" xfId="85" applyNumberFormat="1" applyFont="1" applyBorder="1" applyAlignment="1">
      <alignment horizontal="center" vertical="center"/>
      <protection/>
    </xf>
    <xf numFmtId="1" fontId="3" fillId="0" borderId="17" xfId="85" applyNumberFormat="1" applyFont="1" applyBorder="1" applyAlignment="1">
      <alignment horizontal="center" vertical="center"/>
      <protection/>
    </xf>
    <xf numFmtId="1" fontId="3" fillId="0" borderId="18" xfId="85" applyNumberFormat="1" applyFont="1" applyBorder="1" applyAlignment="1">
      <alignment horizontal="center" vertical="center"/>
      <protection/>
    </xf>
    <xf numFmtId="0" fontId="3" fillId="0" borderId="30" xfId="85" applyFont="1" applyBorder="1" applyAlignment="1">
      <alignment horizontal="right" vertical="center"/>
      <protection/>
    </xf>
    <xf numFmtId="0" fontId="3" fillId="0" borderId="17" xfId="85" applyFont="1" applyBorder="1" applyAlignment="1">
      <alignment horizontal="right" vertical="center"/>
      <protection/>
    </xf>
    <xf numFmtId="1" fontId="3" fillId="0" borderId="30" xfId="85" applyNumberFormat="1" applyFont="1" applyBorder="1" applyAlignment="1">
      <alignment horizontal="center" vertical="center"/>
      <protection/>
    </xf>
    <xf numFmtId="1" fontId="3" fillId="0" borderId="24" xfId="85" applyNumberFormat="1" applyFont="1" applyBorder="1" applyAlignment="1">
      <alignment horizontal="center" vertical="center"/>
      <protection/>
    </xf>
    <xf numFmtId="1" fontId="3" fillId="0" borderId="32" xfId="85" applyNumberFormat="1" applyFont="1" applyBorder="1" applyAlignment="1">
      <alignment horizontal="center" vertical="center"/>
      <protection/>
    </xf>
    <xf numFmtId="1" fontId="3" fillId="0" borderId="10" xfId="85" applyNumberFormat="1" applyFont="1" applyBorder="1" applyAlignment="1">
      <alignment horizontal="center" vertical="center" wrapText="1"/>
      <protection/>
    </xf>
    <xf numFmtId="1" fontId="3" fillId="0" borderId="50" xfId="85" applyNumberFormat="1" applyFont="1" applyBorder="1" applyAlignment="1">
      <alignment horizontal="center" vertical="center" wrapText="1"/>
      <protection/>
    </xf>
    <xf numFmtId="1" fontId="3" fillId="0" borderId="29" xfId="85" applyNumberFormat="1" applyFont="1" applyBorder="1" applyAlignment="1">
      <alignment horizontal="center" vertical="center" wrapText="1"/>
      <protection/>
    </xf>
    <xf numFmtId="190" fontId="11" fillId="0" borderId="0" xfId="56" applyNumberFormat="1" applyFont="1" applyAlignment="1">
      <alignment horizontal="left" vertical="top"/>
      <protection/>
    </xf>
    <xf numFmtId="0" fontId="3" fillId="0" borderId="27" xfId="112" applyFont="1" applyBorder="1" applyAlignment="1">
      <alignment horizontal="center" vertical="center" wrapText="1"/>
      <protection/>
    </xf>
    <xf numFmtId="0" fontId="3" fillId="0" borderId="10" xfId="112" applyFont="1" applyBorder="1" applyAlignment="1">
      <alignment horizontal="center" vertical="center" wrapText="1"/>
      <protection/>
    </xf>
    <xf numFmtId="0" fontId="3" fillId="0" borderId="16" xfId="112" applyFont="1" applyBorder="1" applyAlignment="1">
      <alignment horizontal="center" vertical="center" wrapText="1"/>
      <protection/>
    </xf>
    <xf numFmtId="0" fontId="3" fillId="0" borderId="47" xfId="112" applyFont="1" applyBorder="1" applyAlignment="1">
      <alignment horizontal="center" vertical="center" wrapText="1"/>
      <protection/>
    </xf>
    <xf numFmtId="0" fontId="3" fillId="0" borderId="48" xfId="112" applyFont="1" applyBorder="1" applyAlignment="1">
      <alignment horizontal="center" vertical="center" wrapText="1"/>
      <protection/>
    </xf>
    <xf numFmtId="0" fontId="3" fillId="0" borderId="49" xfId="112" applyFont="1" applyBorder="1" applyAlignment="1">
      <alignment horizontal="center" vertical="center" wrapText="1"/>
      <protection/>
    </xf>
    <xf numFmtId="0" fontId="3" fillId="0" borderId="46" xfId="112" applyFont="1" applyBorder="1" applyAlignment="1">
      <alignment horizontal="center" vertical="center" wrapText="1"/>
      <protection/>
    </xf>
    <xf numFmtId="0" fontId="3" fillId="0" borderId="22" xfId="112" applyFont="1" applyBorder="1" applyAlignment="1">
      <alignment horizontal="center" vertical="center" wrapText="1"/>
      <protection/>
    </xf>
    <xf numFmtId="0" fontId="3" fillId="0" borderId="20" xfId="112" applyFont="1" applyBorder="1" applyAlignment="1">
      <alignment horizontal="center" vertical="center" wrapText="1"/>
      <protection/>
    </xf>
    <xf numFmtId="1" fontId="3" fillId="0" borderId="22" xfId="112" applyNumberFormat="1" applyFont="1" applyBorder="1" applyAlignment="1">
      <alignment horizontal="center" vertical="center" wrapText="1"/>
      <protection/>
    </xf>
    <xf numFmtId="1" fontId="94" fillId="0" borderId="0" xfId="56" applyNumberFormat="1" applyFont="1" applyAlignment="1">
      <alignment vertical="top"/>
      <protection/>
    </xf>
    <xf numFmtId="1" fontId="3" fillId="0" borderId="50" xfId="112" applyNumberFormat="1" applyFont="1" applyBorder="1" applyAlignment="1">
      <alignment horizontal="center" vertical="center" wrapText="1"/>
      <protection/>
    </xf>
    <xf numFmtId="0" fontId="3" fillId="0" borderId="40" xfId="116" applyFont="1" applyBorder="1" applyAlignment="1">
      <alignment horizontal="center" vertical="center" wrapText="1"/>
      <protection/>
    </xf>
    <xf numFmtId="0" fontId="3" fillId="0" borderId="10" xfId="116" applyFont="1" applyBorder="1" applyAlignment="1">
      <alignment horizontal="center" vertical="center" wrapText="1"/>
      <protection/>
    </xf>
    <xf numFmtId="0" fontId="3" fillId="0" borderId="19" xfId="116" applyFont="1" applyBorder="1" applyAlignment="1">
      <alignment horizontal="center" vertical="center" wrapText="1"/>
      <protection/>
    </xf>
    <xf numFmtId="0" fontId="8" fillId="0" borderId="0" xfId="56" applyFont="1" applyAlignment="1">
      <alignment horizontal="right"/>
      <protection/>
    </xf>
    <xf numFmtId="0" fontId="8" fillId="0" borderId="0" xfId="56" applyFont="1" applyAlignment="1">
      <alignment horizontal="left"/>
      <protection/>
    </xf>
    <xf numFmtId="0" fontId="8" fillId="0" borderId="0" xfId="82" applyFont="1" applyAlignment="1">
      <alignment horizontal="center" wrapText="1"/>
      <protection/>
    </xf>
    <xf numFmtId="0" fontId="3" fillId="0" borderId="0" xfId="82" applyFont="1" applyAlignment="1">
      <alignment horizontal="center"/>
      <protection/>
    </xf>
    <xf numFmtId="49" fontId="3" fillId="0" borderId="13" xfId="82" applyNumberFormat="1" applyFont="1" applyFill="1" applyBorder="1" applyAlignment="1">
      <alignment horizontal="center" vertical="center" wrapText="1"/>
      <protection/>
    </xf>
    <xf numFmtId="49" fontId="3" fillId="0" borderId="0" xfId="82" applyNumberFormat="1" applyFont="1" applyFill="1" applyBorder="1" applyAlignment="1">
      <alignment horizontal="center" vertical="center" wrapText="1"/>
      <protection/>
    </xf>
    <xf numFmtId="49" fontId="3" fillId="0" borderId="15" xfId="82" applyNumberFormat="1" applyFont="1" applyFill="1" applyBorder="1" applyAlignment="1">
      <alignment horizontal="center" vertical="center" wrapText="1"/>
      <protection/>
    </xf>
    <xf numFmtId="0" fontId="3" fillId="0" borderId="42" xfId="117" applyFont="1" applyBorder="1" applyAlignment="1">
      <alignment horizontal="center" vertical="center"/>
      <protection/>
    </xf>
    <xf numFmtId="0" fontId="3" fillId="0" borderId="17" xfId="117" applyFont="1" applyBorder="1" applyAlignment="1">
      <alignment horizontal="center" vertical="center"/>
      <protection/>
    </xf>
    <xf numFmtId="1" fontId="3" fillId="0" borderId="34" xfId="113" applyNumberFormat="1" applyFont="1" applyBorder="1" applyAlignment="1">
      <alignment horizontal="center" vertical="center" wrapText="1"/>
      <protection/>
    </xf>
    <xf numFmtId="0" fontId="3" fillId="0" borderId="36" xfId="117" applyFont="1" applyBorder="1" applyAlignment="1">
      <alignment horizontal="center" vertical="center" wrapText="1"/>
      <protection/>
    </xf>
    <xf numFmtId="0" fontId="3" fillId="0" borderId="37" xfId="117" applyFont="1" applyBorder="1" applyAlignment="1">
      <alignment horizontal="center" vertical="center"/>
      <protection/>
    </xf>
    <xf numFmtId="0" fontId="3" fillId="0" borderId="38" xfId="117" applyFont="1" applyBorder="1" applyAlignment="1">
      <alignment horizontal="center" vertical="center"/>
      <protection/>
    </xf>
    <xf numFmtId="0" fontId="3" fillId="0" borderId="0" xfId="117" applyFont="1" applyBorder="1" applyAlignment="1">
      <alignment horizontal="center" vertical="center"/>
      <protection/>
    </xf>
    <xf numFmtId="0" fontId="3" fillId="0" borderId="36" xfId="117" applyFont="1" applyBorder="1" applyAlignment="1">
      <alignment horizontal="center" vertical="center"/>
      <protection/>
    </xf>
    <xf numFmtId="0" fontId="3" fillId="0" borderId="40" xfId="117" applyFont="1" applyBorder="1" applyAlignment="1">
      <alignment horizontal="center" vertical="center"/>
      <protection/>
    </xf>
    <xf numFmtId="0" fontId="3" fillId="0" borderId="19" xfId="117" applyFont="1" applyBorder="1" applyAlignment="1">
      <alignment horizontal="center" vertical="center"/>
      <protection/>
    </xf>
    <xf numFmtId="0" fontId="3" fillId="0" borderId="50" xfId="117" applyFont="1" applyBorder="1" applyAlignment="1">
      <alignment horizontal="center" vertical="center" wrapText="1"/>
      <protection/>
    </xf>
    <xf numFmtId="49" fontId="3" fillId="0" borderId="43" xfId="82" applyNumberFormat="1" applyFont="1" applyFill="1" applyBorder="1" applyAlignment="1">
      <alignment horizontal="center" vertical="center" wrapText="1"/>
      <protection/>
    </xf>
    <xf numFmtId="49" fontId="3" fillId="0" borderId="44" xfId="82" applyNumberFormat="1" applyFont="1" applyFill="1" applyBorder="1" applyAlignment="1">
      <alignment horizontal="center" vertical="center" wrapText="1"/>
      <protection/>
    </xf>
    <xf numFmtId="49" fontId="3" fillId="0" borderId="14" xfId="82" applyNumberFormat="1" applyFont="1" applyFill="1" applyBorder="1" applyAlignment="1">
      <alignment horizontal="center" vertical="center" wrapText="1"/>
      <protection/>
    </xf>
    <xf numFmtId="49" fontId="3" fillId="0" borderId="12" xfId="82" applyNumberFormat="1" applyFont="1" applyFill="1" applyBorder="1" applyAlignment="1">
      <alignment horizontal="center" vertical="center" wrapText="1"/>
      <protection/>
    </xf>
    <xf numFmtId="49" fontId="3" fillId="0" borderId="25" xfId="82" applyNumberFormat="1" applyFont="1" applyFill="1" applyBorder="1" applyAlignment="1">
      <alignment horizontal="center" vertical="center" wrapText="1"/>
      <protection/>
    </xf>
    <xf numFmtId="1" fontId="3" fillId="0" borderId="33" xfId="113" applyNumberFormat="1" applyFont="1" applyBorder="1" applyAlignment="1">
      <alignment horizontal="center" vertical="center" wrapText="1"/>
      <protection/>
    </xf>
    <xf numFmtId="1" fontId="3" fillId="0" borderId="35" xfId="113" applyNumberFormat="1" applyFont="1" applyBorder="1" applyAlignment="1">
      <alignment horizontal="center" vertical="center" wrapText="1"/>
      <protection/>
    </xf>
    <xf numFmtId="0" fontId="3" fillId="0" borderId="39" xfId="117" applyFont="1" applyBorder="1" applyAlignment="1">
      <alignment horizontal="center" vertical="center" wrapText="1"/>
      <protection/>
    </xf>
    <xf numFmtId="0" fontId="3" fillId="0" borderId="37" xfId="117" applyFont="1" applyBorder="1" applyAlignment="1">
      <alignment horizontal="center" vertical="center" wrapText="1"/>
      <protection/>
    </xf>
    <xf numFmtId="0" fontId="3" fillId="0" borderId="40" xfId="117" applyFont="1" applyBorder="1" applyAlignment="1">
      <alignment horizontal="center" vertical="center" wrapText="1"/>
      <protection/>
    </xf>
    <xf numFmtId="0" fontId="3" fillId="0" borderId="0" xfId="82" applyFont="1" applyAlignment="1">
      <alignment horizontal="left" wrapText="1"/>
      <protection/>
    </xf>
    <xf numFmtId="0" fontId="3" fillId="0" borderId="0" xfId="117" applyFont="1" applyBorder="1" applyAlignment="1">
      <alignment horizontal="center" vertical="center" wrapText="1"/>
      <protection/>
    </xf>
    <xf numFmtId="0" fontId="3" fillId="0" borderId="29" xfId="117" applyFont="1" applyBorder="1" applyAlignment="1">
      <alignment horizontal="center" vertical="center" wrapText="1"/>
      <protection/>
    </xf>
    <xf numFmtId="0" fontId="3" fillId="0" borderId="38" xfId="117" applyFont="1" applyBorder="1" applyAlignment="1">
      <alignment horizontal="center" vertical="center" wrapText="1"/>
      <protection/>
    </xf>
    <xf numFmtId="0" fontId="3" fillId="0" borderId="31" xfId="117" applyFont="1" applyBorder="1" applyAlignment="1">
      <alignment horizontal="center" vertical="center"/>
      <protection/>
    </xf>
    <xf numFmtId="0" fontId="3" fillId="0" borderId="32" xfId="117" applyFont="1" applyBorder="1" applyAlignment="1">
      <alignment horizontal="center" vertical="center"/>
      <protection/>
    </xf>
    <xf numFmtId="0" fontId="3" fillId="0" borderId="19" xfId="117" applyFont="1" applyBorder="1" applyAlignment="1">
      <alignment horizontal="center" vertical="center" wrapText="1"/>
      <protection/>
    </xf>
  </cellXfs>
  <cellStyles count="11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0 2" xfId="56"/>
    <cellStyle name="Standard 11" xfId="57"/>
    <cellStyle name="Standard 11 2" xfId="58"/>
    <cellStyle name="Standard 12" xfId="59"/>
    <cellStyle name="Standard 12 2" xfId="60"/>
    <cellStyle name="Standard 13" xfId="61"/>
    <cellStyle name="Standard 14" xfId="62"/>
    <cellStyle name="Standard 15" xfId="63"/>
    <cellStyle name="Standard 16" xfId="64"/>
    <cellStyle name="Standard 17" xfId="65"/>
    <cellStyle name="Standard 17 2" xfId="66"/>
    <cellStyle name="Standard 18" xfId="67"/>
    <cellStyle name="Standard 19" xfId="68"/>
    <cellStyle name="Standard 2" xfId="69"/>
    <cellStyle name="Standard 2 2" xfId="70"/>
    <cellStyle name="Standard 2 2 2" xfId="71"/>
    <cellStyle name="Standard 2 3" xfId="72"/>
    <cellStyle name="Standard 20" xfId="73"/>
    <cellStyle name="Standard 20 2" xfId="74"/>
    <cellStyle name="Standard 20 2 2" xfId="75"/>
    <cellStyle name="Standard 20 3" xfId="76"/>
    <cellStyle name="Standard 21" xfId="77"/>
    <cellStyle name="Standard 22" xfId="78"/>
    <cellStyle name="Standard 23" xfId="79"/>
    <cellStyle name="Standard 24" xfId="80"/>
    <cellStyle name="Standard 25" xfId="81"/>
    <cellStyle name="Standard 25 2" xfId="82"/>
    <cellStyle name="Standard 26" xfId="83"/>
    <cellStyle name="Standard 26 2" xfId="84"/>
    <cellStyle name="Standard 26 3" xfId="85"/>
    <cellStyle name="Standard 27" xfId="86"/>
    <cellStyle name="Standard 28" xfId="87"/>
    <cellStyle name="Standard 29" xfId="88"/>
    <cellStyle name="Standard 3" xfId="89"/>
    <cellStyle name="Standard 3 2" xfId="90"/>
    <cellStyle name="Standard 3 3" xfId="91"/>
    <cellStyle name="Standard 30" xfId="92"/>
    <cellStyle name="Standard 31" xfId="93"/>
    <cellStyle name="Standard 32" xfId="94"/>
    <cellStyle name="Standard 33" xfId="95"/>
    <cellStyle name="Standard 34" xfId="96"/>
    <cellStyle name="Standard 4" xfId="97"/>
    <cellStyle name="Standard 4 2" xfId="98"/>
    <cellStyle name="Standard 4 2 2" xfId="99"/>
    <cellStyle name="Standard 5" xfId="100"/>
    <cellStyle name="Standard 6" xfId="101"/>
    <cellStyle name="Standard 6 2" xfId="102"/>
    <cellStyle name="Standard 6 2 2" xfId="103"/>
    <cellStyle name="Standard 6 3" xfId="104"/>
    <cellStyle name="Standard 7" xfId="105"/>
    <cellStyle name="Standard 8" xfId="106"/>
    <cellStyle name="Standard 9" xfId="107"/>
    <cellStyle name="Standard 9 2" xfId="108"/>
    <cellStyle name="Standard_ERFURT01" xfId="109"/>
    <cellStyle name="Standard_erfurt02" xfId="110"/>
    <cellStyle name="Standard_EURO-BHGWZ3_5" xfId="111"/>
    <cellStyle name="Standard_Gentab 2" xfId="112"/>
    <cellStyle name="Standard_Gentab 3 2" xfId="113"/>
    <cellStyle name="Standard_Gentab112004" xfId="114"/>
    <cellStyle name="Standard_Grafik-BAUGEmon" xfId="115"/>
    <cellStyle name="Standard_Wohn-,Nichtwohn_1 2" xfId="116"/>
    <cellStyle name="Standard_Wohn-,Nichtwohn_1 3 2" xfId="117"/>
    <cellStyle name="Überschrift" xfId="118"/>
    <cellStyle name="Überschrift 1" xfId="119"/>
    <cellStyle name="Überschrift 2" xfId="120"/>
    <cellStyle name="Überschrift 3" xfId="121"/>
    <cellStyle name="Überschrift 4" xfId="122"/>
    <cellStyle name="Verknüpfte Zelle" xfId="123"/>
    <cellStyle name="Currency" xfId="124"/>
    <cellStyle name="Currency [0]" xfId="125"/>
    <cellStyle name="Warnender Text" xfId="126"/>
    <cellStyle name="Zelle überprüfen"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chartsheet" Target="chartsheets/sheet3.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2014 und 2015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363029</c:v>
                </c:pt>
                <c:pt idx="1">
                  <c:v>142384</c:v>
                </c:pt>
                <c:pt idx="2">
                  <c:v>349296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322431</c:v>
                </c:pt>
                <c:pt idx="1">
                  <c:v>111939</c:v>
                </c:pt>
                <c:pt idx="2">
                  <c:v>188145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2014 und 2015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122</c:v>
                </c:pt>
                <c:pt idx="1">
                  <c:v>148</c:v>
                </c:pt>
                <c:pt idx="2">
                  <c:v>181</c:v>
                </c:pt>
                <c:pt idx="3">
                  <c:v>179</c:v>
                </c:pt>
                <c:pt idx="4">
                  <c:v>192</c:v>
                </c:pt>
                <c:pt idx="5">
                  <c:v>179</c:v>
                </c:pt>
                <c:pt idx="6">
                  <c:v>161</c:v>
                </c:pt>
                <c:pt idx="7">
                  <c:v>145</c:v>
                </c:pt>
                <c:pt idx="8">
                  <c:v>153</c:v>
                </c:pt>
                <c:pt idx="9">
                  <c:v>150</c:v>
                </c:pt>
                <c:pt idx="10">
                  <c:v>145</c:v>
                </c:pt>
                <c:pt idx="11">
                  <c:v>137</c:v>
                </c:pt>
                <c:pt idx="12">
                  <c:v>133</c:v>
                </c:pt>
                <c:pt idx="13">
                  <c:v>148</c:v>
                </c:pt>
                <c:pt idx="14">
                  <c:v>216</c:v>
                </c:pt>
                <c:pt idx="15">
                  <c:v>181</c:v>
                </c:pt>
                <c:pt idx="16">
                  <c:v>183</c:v>
                </c:pt>
                <c:pt idx="17">
                  <c:v>199</c:v>
                </c:pt>
                <c:pt idx="18">
                  <c:v>208</c:v>
                </c:pt>
                <c:pt idx="19">
                  <c:v>206</c:v>
                </c:pt>
                <c:pt idx="20">
                  <c:v>195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55</c:v>
                </c:pt>
                <c:pt idx="2">
                  <c:v>53</c:v>
                </c:pt>
                <c:pt idx="3">
                  <c:v>67</c:v>
                </c:pt>
                <c:pt idx="4">
                  <c:v>46</c:v>
                </c:pt>
                <c:pt idx="5">
                  <c:v>69</c:v>
                </c:pt>
                <c:pt idx="6">
                  <c:v>89</c:v>
                </c:pt>
                <c:pt idx="7">
                  <c:v>54</c:v>
                </c:pt>
                <c:pt idx="8">
                  <c:v>80</c:v>
                </c:pt>
                <c:pt idx="9">
                  <c:v>65</c:v>
                </c:pt>
                <c:pt idx="10">
                  <c:v>49</c:v>
                </c:pt>
                <c:pt idx="11">
                  <c:v>39</c:v>
                </c:pt>
                <c:pt idx="12">
                  <c:v>46</c:v>
                </c:pt>
                <c:pt idx="13">
                  <c:v>48</c:v>
                </c:pt>
                <c:pt idx="14">
                  <c:v>65</c:v>
                </c:pt>
                <c:pt idx="15">
                  <c:v>58</c:v>
                </c:pt>
                <c:pt idx="16">
                  <c:v>69</c:v>
                </c:pt>
                <c:pt idx="17">
                  <c:v>75</c:v>
                </c:pt>
                <c:pt idx="18">
                  <c:v>88</c:v>
                </c:pt>
                <c:pt idx="19">
                  <c:v>74</c:v>
                </c:pt>
                <c:pt idx="20">
                  <c:v>62</c:v>
                </c:pt>
              </c:numCache>
            </c:numRef>
          </c:val>
          <c:smooth val="0"/>
        </c:ser>
        <c:marker val="1"/>
        <c:axId val="51515845"/>
        <c:axId val="60989422"/>
      </c:lineChart>
      <c:catAx>
        <c:axId val="5151584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989422"/>
        <c:crossesAt val="0"/>
        <c:auto val="1"/>
        <c:lblOffset val="100"/>
        <c:tickLblSkip val="1"/>
        <c:noMultiLvlLbl val="0"/>
      </c:catAx>
      <c:valAx>
        <c:axId val="60989422"/>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51584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114</c:v>
                </c:pt>
                <c:pt idx="1">
                  <c:v>144</c:v>
                </c:pt>
                <c:pt idx="2">
                  <c:v>180</c:v>
                </c:pt>
                <c:pt idx="3">
                  <c:v>180</c:v>
                </c:pt>
                <c:pt idx="4">
                  <c:v>190</c:v>
                </c:pt>
                <c:pt idx="5">
                  <c:v>171</c:v>
                </c:pt>
                <c:pt idx="6">
                  <c:v>163</c:v>
                </c:pt>
                <c:pt idx="7">
                  <c:v>138</c:v>
                </c:pt>
                <c:pt idx="8">
                  <c:v>140</c:v>
                </c:pt>
                <c:pt idx="9">
                  <c:v>155</c:v>
                </c:pt>
                <c:pt idx="10">
                  <c:v>145</c:v>
                </c:pt>
                <c:pt idx="11">
                  <c:v>138</c:v>
                </c:pt>
                <c:pt idx="12">
                  <c:v>131</c:v>
                </c:pt>
                <c:pt idx="13">
                  <c:v>136</c:v>
                </c:pt>
                <c:pt idx="14">
                  <c:v>213</c:v>
                </c:pt>
                <c:pt idx="15">
                  <c:v>183</c:v>
                </c:pt>
                <c:pt idx="16">
                  <c:v>181</c:v>
                </c:pt>
                <c:pt idx="17">
                  <c:v>195</c:v>
                </c:pt>
                <c:pt idx="18">
                  <c:v>205</c:v>
                </c:pt>
                <c:pt idx="19">
                  <c:v>215</c:v>
                </c:pt>
                <c:pt idx="20">
                  <c:v>192</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121</c:v>
                </c:pt>
                <c:pt idx="1">
                  <c:v>88</c:v>
                </c:pt>
                <c:pt idx="2">
                  <c:v>112</c:v>
                </c:pt>
                <c:pt idx="3">
                  <c:v>70</c:v>
                </c:pt>
                <c:pt idx="4">
                  <c:v>149</c:v>
                </c:pt>
                <c:pt idx="5">
                  <c:v>133</c:v>
                </c:pt>
                <c:pt idx="6">
                  <c:v>149</c:v>
                </c:pt>
                <c:pt idx="7">
                  <c:v>171</c:v>
                </c:pt>
                <c:pt idx="8">
                  <c:v>91</c:v>
                </c:pt>
                <c:pt idx="9">
                  <c:v>91</c:v>
                </c:pt>
                <c:pt idx="10">
                  <c:v>60</c:v>
                </c:pt>
                <c:pt idx="11">
                  <c:v>52</c:v>
                </c:pt>
                <c:pt idx="12">
                  <c:v>131</c:v>
                </c:pt>
                <c:pt idx="13">
                  <c:v>165</c:v>
                </c:pt>
                <c:pt idx="14">
                  <c:v>94</c:v>
                </c:pt>
                <c:pt idx="15">
                  <c:v>136</c:v>
                </c:pt>
                <c:pt idx="16">
                  <c:v>96</c:v>
                </c:pt>
                <c:pt idx="17">
                  <c:v>138</c:v>
                </c:pt>
                <c:pt idx="18">
                  <c:v>151</c:v>
                </c:pt>
                <c:pt idx="19">
                  <c:v>95</c:v>
                </c:pt>
                <c:pt idx="20">
                  <c:v>160</c:v>
                </c:pt>
              </c:numCache>
            </c:numRef>
          </c:val>
          <c:smooth val="0"/>
        </c:ser>
        <c:marker val="1"/>
        <c:axId val="35220761"/>
        <c:axId val="48551394"/>
      </c:lineChart>
      <c:catAx>
        <c:axId val="3522076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551394"/>
        <c:crosses val="autoZero"/>
        <c:auto val="1"/>
        <c:lblOffset val="100"/>
        <c:tickLblSkip val="1"/>
        <c:noMultiLvlLbl val="0"/>
      </c:catAx>
      <c:valAx>
        <c:axId val="48551394"/>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220761"/>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363</c:v>
                </c:pt>
                <c:pt idx="1">
                  <c:v>283</c:v>
                </c:pt>
                <c:pt idx="2">
                  <c:v>337</c:v>
                </c:pt>
                <c:pt idx="3">
                  <c:v>329</c:v>
                </c:pt>
                <c:pt idx="4">
                  <c:v>416</c:v>
                </c:pt>
                <c:pt idx="5">
                  <c:v>367</c:v>
                </c:pt>
                <c:pt idx="6">
                  <c:v>392</c:v>
                </c:pt>
                <c:pt idx="7">
                  <c:v>368</c:v>
                </c:pt>
                <c:pt idx="8">
                  <c:v>327</c:v>
                </c:pt>
                <c:pt idx="9">
                  <c:v>379</c:v>
                </c:pt>
                <c:pt idx="10">
                  <c:v>381</c:v>
                </c:pt>
                <c:pt idx="11">
                  <c:v>262</c:v>
                </c:pt>
                <c:pt idx="12">
                  <c:v>367</c:v>
                </c:pt>
                <c:pt idx="13">
                  <c:v>367</c:v>
                </c:pt>
                <c:pt idx="14">
                  <c:v>387</c:v>
                </c:pt>
                <c:pt idx="15">
                  <c:v>425</c:v>
                </c:pt>
                <c:pt idx="16">
                  <c:v>396</c:v>
                </c:pt>
                <c:pt idx="17">
                  <c:v>517</c:v>
                </c:pt>
                <c:pt idx="18">
                  <c:v>565</c:v>
                </c:pt>
                <c:pt idx="19">
                  <c:v>369</c:v>
                </c:pt>
                <c:pt idx="20">
                  <c:v>397</c:v>
                </c:pt>
              </c:numCache>
            </c:numRef>
          </c:val>
        </c:ser>
        <c:axId val="12033887"/>
        <c:axId val="41196120"/>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312</c:v>
                </c:pt>
                <c:pt idx="1">
                  <c:v>234</c:v>
                </c:pt>
                <c:pt idx="2">
                  <c:v>298</c:v>
                </c:pt>
                <c:pt idx="3">
                  <c:v>250</c:v>
                </c:pt>
                <c:pt idx="4">
                  <c:v>340</c:v>
                </c:pt>
                <c:pt idx="5">
                  <c:v>304</c:v>
                </c:pt>
                <c:pt idx="6">
                  <c:v>312</c:v>
                </c:pt>
                <c:pt idx="7">
                  <c:v>327</c:v>
                </c:pt>
                <c:pt idx="8">
                  <c:v>239</c:v>
                </c:pt>
                <c:pt idx="9">
                  <c:v>248</c:v>
                </c:pt>
                <c:pt idx="10">
                  <c:v>206</c:v>
                </c:pt>
                <c:pt idx="11">
                  <c:v>190</c:v>
                </c:pt>
                <c:pt idx="12">
                  <c:v>265</c:v>
                </c:pt>
                <c:pt idx="13">
                  <c:v>301</c:v>
                </c:pt>
                <c:pt idx="14">
                  <c:v>309</c:v>
                </c:pt>
                <c:pt idx="15">
                  <c:v>342</c:v>
                </c:pt>
                <c:pt idx="16">
                  <c:v>310</c:v>
                </c:pt>
                <c:pt idx="17">
                  <c:v>333</c:v>
                </c:pt>
                <c:pt idx="18">
                  <c:v>358</c:v>
                </c:pt>
                <c:pt idx="19">
                  <c:v>310</c:v>
                </c:pt>
                <c:pt idx="20">
                  <c:v>352</c:v>
                </c:pt>
              </c:numCache>
            </c:numRef>
          </c:val>
          <c:smooth val="0"/>
        </c:ser>
        <c:axId val="12033887"/>
        <c:axId val="41196120"/>
      </c:lineChart>
      <c:catAx>
        <c:axId val="1203388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196120"/>
        <c:crossesAt val="0"/>
        <c:auto val="1"/>
        <c:lblOffset val="100"/>
        <c:tickLblSkip val="1"/>
        <c:noMultiLvlLbl val="0"/>
      </c:catAx>
      <c:valAx>
        <c:axId val="41196120"/>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033887"/>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0.005991611743559017</c:v>
                </c:pt>
                <c:pt idx="1">
                  <c:v>0</c:v>
                </c:pt>
                <c:pt idx="2">
                  <c:v>0.011384062312762133</c:v>
                </c:pt>
                <c:pt idx="3">
                  <c:v>0.5236668663870582</c:v>
                </c:pt>
                <c:pt idx="4">
                  <c:v>0.009586578789694428</c:v>
                </c:pt>
                <c:pt idx="5">
                  <c:v>0.018573996405032954</c:v>
                </c:pt>
                <c:pt idx="6">
                  <c:v>0.07489514679448772</c:v>
                </c:pt>
                <c:pt idx="7">
                  <c:v>0.30017974835230676</c:v>
                </c:pt>
                <c:pt idx="8">
                  <c:v>0.0029958058717795086</c:v>
                </c:pt>
                <c:pt idx="9">
                  <c:v>0.04853205512282804</c:v>
                </c:pt>
                <c:pt idx="10">
                  <c:v>0.004194128220491312</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'HE2'!$H$5</c:f>
              <c:strCache>
                <c:ptCount val="1"/>
                <c:pt idx="0">
                  <c:v>Nichtwohngebäude</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'HE2'!$I$5:$S$5</c:f>
              <c:numCache>
                <c:ptCount val="11"/>
                <c:pt idx="0">
                  <c:v>83</c:v>
                </c:pt>
                <c:pt idx="1">
                  <c:v>7</c:v>
                </c:pt>
                <c:pt idx="2">
                  <c:v>387</c:v>
                </c:pt>
                <c:pt idx="3">
                  <c:v>11</c:v>
                </c:pt>
                <c:pt idx="4">
                  <c:v>5</c:v>
                </c:pt>
                <c:pt idx="5">
                  <c:v>14</c:v>
                </c:pt>
                <c:pt idx="6">
                  <c:v>49</c:v>
                </c:pt>
                <c:pt idx="7">
                  <c:v>17</c:v>
                </c:pt>
                <c:pt idx="8">
                  <c:v>5</c:v>
                </c:pt>
                <c:pt idx="9">
                  <c:v>7</c:v>
                </c:pt>
                <c:pt idx="10">
                  <c:v>0</c:v>
                </c:pt>
              </c:numCache>
            </c:numRef>
          </c:val>
        </c:ser>
        <c:ser>
          <c:idx val="1"/>
          <c:order val="1"/>
          <c:tx>
            <c:strRef>
              <c:f>'HE2'!$H$4</c:f>
              <c:strCache>
                <c:ptCount val="1"/>
                <c:pt idx="0">
                  <c:v>Wohngebäude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'HE2'!$I$4:$S$4</c:f>
              <c:numCache>
                <c:ptCount val="11"/>
                <c:pt idx="0">
                  <c:v>700</c:v>
                </c:pt>
                <c:pt idx="1">
                  <c:v>486</c:v>
                </c:pt>
                <c:pt idx="2">
                  <c:v>0</c:v>
                </c:pt>
                <c:pt idx="3">
                  <c:v>212</c:v>
                </c:pt>
                <c:pt idx="4">
                  <c:v>121</c:v>
                </c:pt>
                <c:pt idx="5">
                  <c:v>64</c:v>
                </c:pt>
                <c:pt idx="6">
                  <c:v>22</c:v>
                </c:pt>
                <c:pt idx="7">
                  <c:v>32</c:v>
                </c:pt>
                <c:pt idx="8">
                  <c:v>16</c:v>
                </c:pt>
                <c:pt idx="9">
                  <c:v>6</c:v>
                </c:pt>
                <c:pt idx="10">
                  <c:v>10</c:v>
                </c:pt>
              </c:numCache>
            </c:numRef>
          </c:val>
        </c:ser>
        <c:ser>
          <c:idx val="0"/>
          <c:order val="2"/>
          <c:tx>
            <c:strRef>
              <c:f>'HE2'!$H$3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'HE2'!$I$2:$S$2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'HE2'!$I$3:$S$3</c:f>
              <c:numCache>
                <c:ptCount val="11"/>
                <c:pt idx="0">
                  <c:v>783</c:v>
                </c:pt>
                <c:pt idx="1">
                  <c:v>493</c:v>
                </c:pt>
                <c:pt idx="2">
                  <c:v>387</c:v>
                </c:pt>
                <c:pt idx="3">
                  <c:v>223</c:v>
                </c:pt>
                <c:pt idx="4">
                  <c:v>126</c:v>
                </c:pt>
                <c:pt idx="5">
                  <c:v>78</c:v>
                </c:pt>
                <c:pt idx="6">
                  <c:v>71</c:v>
                </c:pt>
                <c:pt idx="7">
                  <c:v>49</c:v>
                </c:pt>
                <c:pt idx="8">
                  <c:v>21</c:v>
                </c:pt>
                <c:pt idx="9">
                  <c:v>13</c:v>
                </c:pt>
                <c:pt idx="10">
                  <c:v>10</c:v>
                </c:pt>
              </c:numCache>
            </c:numRef>
          </c:val>
        </c:ser>
        <c:gapWidth val="87"/>
        <c:axId val="34309363"/>
        <c:axId val="40348812"/>
      </c:barChart>
      <c:catAx>
        <c:axId val="3430936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348812"/>
        <c:crosses val="autoZero"/>
        <c:auto val="1"/>
        <c:lblOffset val="100"/>
        <c:tickLblSkip val="1"/>
        <c:noMultiLvlLbl val="0"/>
      </c:catAx>
      <c:valAx>
        <c:axId val="40348812"/>
        <c:scaling>
          <c:orientation val="minMax"/>
          <c:max val="8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4309363"/>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4" useFirstPageNumber="1" fitToHeight="0" fitToWidth="0" horizontalDpi="600" verticalDpi="600" orientation="portrait" paperSize="9"/>
  <headerFooter>
    <oddHeader>&amp;C&amp;9- &amp;P -</oddHeader>
  </headerFooter>
  <drawing r:id="rId1"/>
</chartsheet>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13</xdr:row>
      <xdr:rowOff>133350</xdr:rowOff>
    </xdr:to>
    <xdr:sp>
      <xdr:nvSpPr>
        <xdr:cNvPr id="1" name="Textfeld 1"/>
        <xdr:cNvSpPr txBox="1">
          <a:spLocks noChangeArrowheads="1"/>
        </xdr:cNvSpPr>
      </xdr:nvSpPr>
      <xdr:spPr>
        <a:xfrm>
          <a:off x="47625" y="47625"/>
          <a:ext cx="5438775" cy="21907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September 2015</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drei Quartalen 2015 wurden von den Thüringer Bauaufsichtsbehörden im Wohn- und Nichtwohnbau insgesamt 4 041 Baugenehmigungen und Bauanzeigen für den Hochbau gemeldet. Das waren 11,5 Prozent bzw. 418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894 Millionen Euro veranschlagt, 4,9 Prozent bzw.  fast 47 Millionen Euro weniger als im gleichen Zeitraum des Vorjahres. 65,2 Prozent der veranschlagten Kosten wurden für den Wohn- und 34,8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drei Quartalen 2015 wurde der Bau von insgesamt 3 789 Wohnungen genehmigt. Damit wurden von den Bauherren gegenüber dem vergleichbaren Zeitraum des</a:t>
          </a:r>
          <a:r>
            <a:rPr lang="en-US" cap="none" sz="900" b="0" i="0" u="none" baseline="0">
              <a:solidFill>
                <a:srgbClr val="000000"/>
              </a:solidFill>
              <a:latin typeface="Arial"/>
              <a:ea typeface="Arial"/>
              <a:cs typeface="Arial"/>
            </a:rPr>
            <a:t> Vorjahres</a:t>
          </a:r>
          <a:r>
            <a:rPr lang="en-US" cap="none" sz="900" b="0" i="0" u="none" baseline="0">
              <a:solidFill>
                <a:srgbClr val="000000"/>
              </a:solidFill>
              <a:latin typeface="Arial"/>
              <a:ea typeface="Arial"/>
              <a:cs typeface="Arial"/>
            </a:rPr>
            <a:t> 603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19</xdr:row>
      <xdr:rowOff>0</xdr:rowOff>
    </xdr:from>
    <xdr:to>
      <xdr:col>3</xdr:col>
      <xdr:colOff>1247775</xdr:colOff>
      <xdr:row>48</xdr:row>
      <xdr:rowOff>19050</xdr:rowOff>
    </xdr:to>
    <xdr:sp>
      <xdr:nvSpPr>
        <xdr:cNvPr id="2" name="Textfeld 2"/>
        <xdr:cNvSpPr txBox="1">
          <a:spLocks noChangeArrowheads="1"/>
        </xdr:cNvSpPr>
      </xdr:nvSpPr>
      <xdr:spPr>
        <a:xfrm>
          <a:off x="66675" y="3133725"/>
          <a:ext cx="5476875" cy="47148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909 Wohnungen, die durch Baumaßnahmen an bestehenden Gebäuden entstehen sollen, wurden bis September dieses Jahres genehmigt</a:t>
          </a:r>
          <a:r>
            <a:rPr lang="en-US" cap="none" sz="900" b="0" i="0" u="none" baseline="0">
              <a:solidFill>
                <a:srgbClr val="000000"/>
              </a:solidFill>
              <a:latin typeface="Arial"/>
              <a:ea typeface="Arial"/>
              <a:cs typeface="Arial"/>
            </a:rPr>
            <a:t>. Gegenüber dem Vorjahr entspricht dies einem Plus von 344 Wohnungen bzw. 60,9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drei Quartalen 2015 mit 2 817 Wohnungen 8,9 Prozent bzw. 231 Wohnungen mehr geplant als im gleichen Zeitraum 2014. 
</a:t>
          </a:r>
          <a:r>
            <a:rPr lang="en-US" cap="none" sz="900" b="0" i="0" u="none" baseline="0">
              <a:solidFill>
                <a:srgbClr val="000000"/>
              </a:solidFill>
              <a:latin typeface="Arial"/>
              <a:ea typeface="Arial"/>
              <a:cs typeface="Arial"/>
            </a:rPr>
            <a:t>Bis zum Ende des dritten Quartal 2015 wurden im Vergleich zum Vorjahreszeitraum 189 neue Einfamilienhäuser und 42 neue Wohnungen in Zweifamilienhäusern mehr genehmigt. Die Zahl der genehmigten Wohnungen im Geschossbau verringerte sich um 74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Vorhaben im Wohnungsneubau wurde ein Kostenvolumen von 434</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Millionen Euro veranschlagt, 8,9 Prozent mehr als im gleichen Zeitraum des Vorjahres.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Ende September 2015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1 006 neue Gebäude bzw. Baumaßnahmen an bestehenden Gebäuden mit einer Nutzfläche von 372 140 Quadratmeter zum Bau frei. Damit lag die Nachfrage für den Bau von Nichtwohngebäuden um 6,5 Prozent bzw. 61 Baugenehmigungen über dem Niveau des Vorjahres.
</a:t>
          </a:r>
          <a:r>
            <a:rPr lang="en-US" cap="none" sz="900" b="0" i="0" u="none" baseline="0">
              <a:solidFill>
                <a:srgbClr val="000000"/>
              </a:solidFill>
              <a:latin typeface="Arial"/>
              <a:ea typeface="Arial"/>
              <a:cs typeface="Arial"/>
            </a:rPr>
            <a:t>585 Nichtwohngebäude werden durch Neubau entstehen. Das sind 22 Vorhaben bzw. 3,9 Prozent mehr als im gleichen Zeitraum 2014.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311 Millionen EUR. Rund 189 Millionen EUR wurden für neue Nichtwohngebäude veranschlagt. Dies entspricht gegenüber den drei Quartalen 2014 einem Minus von 95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0.79625</cdr:x>
      <cdr:y>0.74125</cdr:y>
    </cdr:from>
    <cdr:to>
      <cdr:x>0.79625</cdr:x>
      <cdr:y>0.7675</cdr:y>
    </cdr:to>
    <cdr:sp>
      <cdr:nvSpPr>
        <cdr:cNvPr id="2" name="Gerade Verbindung 3"/>
        <cdr:cNvSpPr>
          <a:spLocks/>
        </cdr:cNvSpPr>
      </cdr:nvSpPr>
      <cdr:spPr>
        <a:xfrm>
          <a:off x="4476750" y="288607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0.84175</cdr:x>
      <cdr:y>0.683</cdr:y>
    </cdr:from>
    <cdr:to>
      <cdr:x>0.86725</cdr:x>
      <cdr:y>0.69725</cdr:y>
    </cdr:to>
    <cdr:sp>
      <cdr:nvSpPr>
        <cdr:cNvPr id="3" name="Gewinkelte Verbindung 5"/>
        <cdr:cNvSpPr>
          <a:spLocks/>
        </cdr:cNvSpPr>
      </cdr:nvSpPr>
      <cdr:spPr>
        <a:xfrm flipV="1">
          <a:off x="4733925" y="26574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48325"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September</a:t>
          </a:r>
          <a:r>
            <a:rPr lang="en-US" cap="none" sz="850" b="1" i="0" u="none" baseline="0">
              <a:solidFill>
                <a:srgbClr val="000000"/>
              </a:solidFill>
              <a:latin typeface="Arial"/>
              <a:ea typeface="Arial"/>
              <a:cs typeface="Arial"/>
            </a:rPr>
            <a:t> 2015</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September 2015
</a:t>
          </a:r>
          <a:r>
            <a:rPr lang="en-US" cap="none" sz="850" b="0" i="0" u="none" baseline="0">
              <a:solidFill>
                <a:srgbClr val="000000"/>
              </a:solidFill>
              <a:latin typeface="Arial"/>
              <a:ea typeface="Arial"/>
              <a:cs typeface="Arial"/>
            </a:rPr>
            <a:t>- Anzahl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1</a:t>
          </a:r>
          <a:r>
            <a:rPr lang="en-US" cap="none" sz="650" b="1" i="0" u="none" baseline="0">
              <a:solidFill>
                <a:srgbClr val="000000"/>
              </a:solidFill>
              <a:latin typeface="Arial"/>
              <a:ea typeface="Arial"/>
              <a:cs typeface="Arial"/>
            </a:rPr>
            <a:t> 669</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0.68575</cdr:x>
      <cdr:y>0.34625</cdr:y>
    </cdr:from>
    <cdr:to>
      <cdr:x>0.73825</cdr:x>
      <cdr:y>0.36325</cdr:y>
    </cdr:to>
    <cdr:sp>
      <cdr:nvSpPr>
        <cdr:cNvPr id="8" name="Text Box 12"/>
        <cdr:cNvSpPr txBox="1">
          <a:spLocks noChangeArrowheads="1"/>
        </cdr:cNvSpPr>
      </cdr:nvSpPr>
      <cdr:spPr>
        <a:xfrm>
          <a:off x="418147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0.6225</cdr:x>
      <cdr:y>0.84</cdr:y>
    </cdr:from>
    <cdr:to>
      <cdr:x>0.8475</cdr:x>
      <cdr:y>0.8625</cdr:y>
    </cdr:to>
    <cdr:sp>
      <cdr:nvSpPr>
        <cdr:cNvPr id="9" name="Text Box 14"/>
        <cdr:cNvSpPr txBox="1">
          <a:spLocks noChangeArrowheads="1"/>
        </cdr:cNvSpPr>
      </cdr:nvSpPr>
      <cdr:spPr>
        <a:xfrm>
          <a:off x="3800475"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September 2015</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0.87175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0.1055</cdr:x>
      <cdr:y>0.567</cdr:y>
    </cdr:from>
    <cdr:to>
      <cdr:x>0.94475</cdr:x>
      <cdr:y>0.85475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2014 und 2015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2014 und 2015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129</xdr:row>
      <xdr:rowOff>9525</xdr:rowOff>
    </xdr:from>
    <xdr:to>
      <xdr:col>0</xdr:col>
      <xdr:colOff>400050</xdr:colOff>
      <xdr:row>129</xdr:row>
      <xdr:rowOff>9525</xdr:rowOff>
    </xdr:to>
    <xdr:sp>
      <xdr:nvSpPr>
        <xdr:cNvPr id="1" name="Line 22"/>
        <xdr:cNvSpPr>
          <a:spLocks/>
        </xdr:cNvSpPr>
      </xdr:nvSpPr>
      <xdr:spPr>
        <a:xfrm>
          <a:off x="47625" y="19754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64</xdr:row>
      <xdr:rowOff>9525</xdr:rowOff>
    </xdr:from>
    <xdr:to>
      <xdr:col>0</xdr:col>
      <xdr:colOff>400050</xdr:colOff>
      <xdr:row>64</xdr:row>
      <xdr:rowOff>9525</xdr:rowOff>
    </xdr:to>
    <xdr:sp>
      <xdr:nvSpPr>
        <xdr:cNvPr id="2" name="Line 22"/>
        <xdr:cNvSpPr>
          <a:spLocks/>
        </xdr:cNvSpPr>
      </xdr:nvSpPr>
      <xdr:spPr>
        <a:xfrm>
          <a:off x="47625" y="9867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65" customWidth="1"/>
  </cols>
  <sheetData>
    <row r="1" spans="1:2" ht="15.75">
      <c r="A1" s="264" t="s">
        <v>355</v>
      </c>
      <c r="B1" s="264"/>
    </row>
    <row r="4" spans="1:2" ht="12.75">
      <c r="A4" s="266" t="s">
        <v>367</v>
      </c>
      <c r="B4" s="266"/>
    </row>
    <row r="5" spans="1:2" ht="14.25">
      <c r="A5" s="267"/>
      <c r="B5" s="267"/>
    </row>
    <row r="6" spans="1:2" ht="14.25">
      <c r="A6" s="267"/>
      <c r="B6" s="267"/>
    </row>
    <row r="7" spans="1:2" ht="12.75">
      <c r="A7" s="265" t="s">
        <v>356</v>
      </c>
      <c r="B7" s="268"/>
    </row>
    <row r="10" spans="1:2" ht="12.75">
      <c r="A10" s="268" t="s">
        <v>368</v>
      </c>
      <c r="B10" s="268"/>
    </row>
    <row r="11" ht="12.75">
      <c r="A11" s="265" t="s">
        <v>357</v>
      </c>
    </row>
    <row r="14" ht="12.75">
      <c r="A14" s="265" t="s">
        <v>358</v>
      </c>
    </row>
    <row r="17" ht="12.75">
      <c r="A17" s="265" t="s">
        <v>359</v>
      </c>
    </row>
    <row r="18" ht="12.75">
      <c r="A18" s="265" t="s">
        <v>360</v>
      </c>
    </row>
    <row r="19" ht="12.75">
      <c r="A19" s="265" t="s">
        <v>361</v>
      </c>
    </row>
    <row r="20" ht="12.75">
      <c r="A20" s="265" t="s">
        <v>362</v>
      </c>
    </row>
    <row r="21" ht="12.75">
      <c r="A21" s="265" t="s">
        <v>363</v>
      </c>
    </row>
    <row r="24" spans="1:2" ht="12.75">
      <c r="A24" s="269" t="s">
        <v>364</v>
      </c>
      <c r="B24" s="269"/>
    </row>
    <row r="25" spans="1:2" ht="38.25">
      <c r="A25" s="270" t="s">
        <v>365</v>
      </c>
      <c r="B25" s="270"/>
    </row>
    <row r="28" spans="1:2" ht="12.75">
      <c r="A28" s="269" t="s">
        <v>390</v>
      </c>
      <c r="B28" s="269"/>
    </row>
    <row r="29" spans="1:2" ht="13.5" customHeight="1">
      <c r="A29" s="271" t="s">
        <v>366</v>
      </c>
      <c r="B29" s="271"/>
    </row>
    <row r="30" ht="12.75">
      <c r="A30" s="265" t="s">
        <v>26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119" customWidth="1"/>
    <col min="2" max="2" width="6.8515625" style="119" customWidth="1"/>
    <col min="3" max="3" width="6.57421875" style="119" customWidth="1"/>
    <col min="4" max="4" width="7.28125" style="119" customWidth="1"/>
    <col min="5" max="5" width="8.140625" style="119" customWidth="1"/>
    <col min="6" max="9" width="6.28125" style="119" customWidth="1"/>
    <col min="10" max="10" width="8.140625" style="119" customWidth="1"/>
    <col min="11" max="16384" width="11.421875" style="119" customWidth="1"/>
  </cols>
  <sheetData>
    <row r="1" spans="1:10" s="114" customFormat="1" ht="15.75" customHeight="1">
      <c r="A1" s="319" t="s">
        <v>340</v>
      </c>
      <c r="B1" s="319"/>
      <c r="C1" s="319"/>
      <c r="D1" s="319"/>
      <c r="E1" s="319"/>
      <c r="F1" s="319"/>
      <c r="G1" s="319"/>
      <c r="H1" s="319"/>
      <c r="I1" s="319"/>
      <c r="J1" s="319"/>
    </row>
    <row r="2" spans="1:10" s="114" customFormat="1" ht="12" customHeight="1">
      <c r="A2" s="115"/>
      <c r="B2" s="116"/>
      <c r="C2" s="116"/>
      <c r="D2" s="116"/>
      <c r="E2" s="116"/>
      <c r="F2" s="117"/>
      <c r="G2" s="118"/>
      <c r="H2" s="116"/>
      <c r="I2" s="116"/>
      <c r="J2" s="116"/>
    </row>
    <row r="3" spans="1:10" s="114" customFormat="1" ht="12" customHeight="1">
      <c r="A3" s="116"/>
      <c r="B3" s="116"/>
      <c r="C3" s="116"/>
      <c r="D3" s="116"/>
      <c r="E3" s="116"/>
      <c r="F3" s="117"/>
      <c r="G3" s="118"/>
      <c r="H3" s="116"/>
      <c r="I3" s="116"/>
      <c r="J3" s="116"/>
    </row>
    <row r="4" spans="1:10" s="114" customFormat="1" ht="12" customHeight="1">
      <c r="A4" s="116"/>
      <c r="B4" s="116"/>
      <c r="C4" s="116"/>
      <c r="D4" s="116"/>
      <c r="E4" s="116"/>
      <c r="F4" s="117"/>
      <c r="G4" s="118"/>
      <c r="H4" s="116"/>
      <c r="I4" s="116"/>
      <c r="J4" s="116"/>
    </row>
    <row r="5" spans="1:10" ht="12" customHeight="1">
      <c r="A5" s="320" t="s">
        <v>193</v>
      </c>
      <c r="B5" s="323" t="s">
        <v>30</v>
      </c>
      <c r="C5" s="324"/>
      <c r="D5" s="324"/>
      <c r="E5" s="325"/>
      <c r="F5" s="326" t="s">
        <v>167</v>
      </c>
      <c r="G5" s="324"/>
      <c r="H5" s="324"/>
      <c r="I5" s="324"/>
      <c r="J5" s="324"/>
    </row>
    <row r="6" spans="1:10" ht="12" customHeight="1">
      <c r="A6" s="321"/>
      <c r="B6" s="298" t="s">
        <v>168</v>
      </c>
      <c r="C6" s="305" t="s">
        <v>39</v>
      </c>
      <c r="D6" s="305" t="s">
        <v>194</v>
      </c>
      <c r="E6" s="305" t="s">
        <v>170</v>
      </c>
      <c r="F6" s="301" t="s">
        <v>171</v>
      </c>
      <c r="G6" s="301" t="s">
        <v>37</v>
      </c>
      <c r="H6" s="310" t="s">
        <v>35</v>
      </c>
      <c r="I6" s="311"/>
      <c r="J6" s="313" t="s">
        <v>170</v>
      </c>
    </row>
    <row r="7" spans="1:10" ht="12" customHeight="1">
      <c r="A7" s="321"/>
      <c r="B7" s="299"/>
      <c r="C7" s="306"/>
      <c r="D7" s="306"/>
      <c r="E7" s="306"/>
      <c r="F7" s="308"/>
      <c r="G7" s="308"/>
      <c r="H7" s="312"/>
      <c r="I7" s="292"/>
      <c r="J7" s="314"/>
    </row>
    <row r="8" spans="1:10" ht="12" customHeight="1">
      <c r="A8" s="321"/>
      <c r="B8" s="299"/>
      <c r="C8" s="306"/>
      <c r="D8" s="306"/>
      <c r="E8" s="306"/>
      <c r="F8" s="308"/>
      <c r="G8" s="308"/>
      <c r="H8" s="301" t="s">
        <v>172</v>
      </c>
      <c r="I8" s="301" t="s">
        <v>43</v>
      </c>
      <c r="J8" s="314"/>
    </row>
    <row r="9" spans="1:10" ht="12" customHeight="1">
      <c r="A9" s="321"/>
      <c r="B9" s="299"/>
      <c r="C9" s="306"/>
      <c r="D9" s="306"/>
      <c r="E9" s="306"/>
      <c r="F9" s="308"/>
      <c r="G9" s="308"/>
      <c r="H9" s="308"/>
      <c r="I9" s="308"/>
      <c r="J9" s="314"/>
    </row>
    <row r="10" spans="1:10" ht="12" customHeight="1">
      <c r="A10" s="321"/>
      <c r="B10" s="300"/>
      <c r="C10" s="307"/>
      <c r="D10" s="307"/>
      <c r="E10" s="307"/>
      <c r="F10" s="309"/>
      <c r="G10" s="309"/>
      <c r="H10" s="309"/>
      <c r="I10" s="309"/>
      <c r="J10" s="315"/>
    </row>
    <row r="11" spans="1:10" ht="12" customHeight="1">
      <c r="A11" s="322"/>
      <c r="B11" s="327" t="s">
        <v>54</v>
      </c>
      <c r="C11" s="328"/>
      <c r="D11" s="329"/>
      <c r="E11" s="120" t="s">
        <v>173</v>
      </c>
      <c r="F11" s="120" t="s">
        <v>54</v>
      </c>
      <c r="G11" s="120" t="s">
        <v>174</v>
      </c>
      <c r="H11" s="120" t="s">
        <v>54</v>
      </c>
      <c r="I11" s="120" t="s">
        <v>55</v>
      </c>
      <c r="J11" s="121" t="s">
        <v>173</v>
      </c>
    </row>
    <row r="12" spans="1:10" ht="12" customHeight="1">
      <c r="A12" s="122"/>
      <c r="B12" s="123"/>
      <c r="C12" s="124"/>
      <c r="D12" s="124"/>
      <c r="E12" s="125"/>
      <c r="F12" s="124"/>
      <c r="G12" s="124"/>
      <c r="H12" s="124"/>
      <c r="I12" s="124"/>
      <c r="J12" s="126"/>
    </row>
    <row r="13" spans="1:10" ht="12" customHeight="1">
      <c r="A13" s="122" t="s">
        <v>195</v>
      </c>
      <c r="B13" s="127" t="s">
        <v>87</v>
      </c>
      <c r="C13" s="127" t="s">
        <v>87</v>
      </c>
      <c r="D13" s="127" t="s">
        <v>87</v>
      </c>
      <c r="E13" s="127" t="s">
        <v>87</v>
      </c>
      <c r="F13" s="128">
        <v>1483</v>
      </c>
      <c r="G13" s="128">
        <v>1138</v>
      </c>
      <c r="H13" s="128">
        <v>1483</v>
      </c>
      <c r="I13" s="128">
        <v>2158.9</v>
      </c>
      <c r="J13" s="128">
        <v>298264</v>
      </c>
    </row>
    <row r="14" spans="1:10" ht="12" customHeight="1">
      <c r="A14" s="122"/>
      <c r="B14" s="127"/>
      <c r="C14" s="127"/>
      <c r="D14" s="127"/>
      <c r="E14" s="127"/>
      <c r="F14" s="128"/>
      <c r="G14" s="128"/>
      <c r="H14" s="128"/>
      <c r="I14" s="128"/>
      <c r="J14" s="128"/>
    </row>
    <row r="15" spans="1:10" ht="12" customHeight="1">
      <c r="A15" s="122" t="s">
        <v>196</v>
      </c>
      <c r="B15" s="127" t="s">
        <v>87</v>
      </c>
      <c r="C15" s="127" t="s">
        <v>87</v>
      </c>
      <c r="D15" s="127" t="s">
        <v>87</v>
      </c>
      <c r="E15" s="127" t="s">
        <v>87</v>
      </c>
      <c r="F15" s="128">
        <v>84</v>
      </c>
      <c r="G15" s="128">
        <v>95</v>
      </c>
      <c r="H15" s="128">
        <v>168</v>
      </c>
      <c r="I15" s="128">
        <v>174.1</v>
      </c>
      <c r="J15" s="128">
        <v>24167</v>
      </c>
    </row>
    <row r="16" spans="1:10" ht="12" customHeight="1">
      <c r="A16" s="122"/>
      <c r="B16" s="127"/>
      <c r="C16" s="127"/>
      <c r="D16" s="127"/>
      <c r="E16" s="127"/>
      <c r="F16" s="128"/>
      <c r="G16" s="128"/>
      <c r="H16" s="128"/>
      <c r="I16" s="128"/>
      <c r="J16" s="128"/>
    </row>
    <row r="17" spans="1:10" ht="12" customHeight="1">
      <c r="A17" s="122" t="s">
        <v>197</v>
      </c>
      <c r="B17" s="127"/>
      <c r="C17" s="127"/>
      <c r="D17" s="127"/>
      <c r="E17" s="127"/>
      <c r="F17" s="128"/>
      <c r="G17" s="128"/>
      <c r="H17" s="128"/>
      <c r="I17" s="128"/>
      <c r="J17" s="128"/>
    </row>
    <row r="18" spans="1:10" ht="12" customHeight="1">
      <c r="A18" s="122" t="s">
        <v>198</v>
      </c>
      <c r="B18" s="127" t="s">
        <v>87</v>
      </c>
      <c r="C18" s="127" t="s">
        <v>87</v>
      </c>
      <c r="D18" s="127" t="s">
        <v>87</v>
      </c>
      <c r="E18" s="127" t="s">
        <v>87</v>
      </c>
      <c r="F18" s="128">
        <v>95</v>
      </c>
      <c r="G18" s="128">
        <v>421</v>
      </c>
      <c r="H18" s="128">
        <v>932</v>
      </c>
      <c r="I18" s="128">
        <v>791.1</v>
      </c>
      <c r="J18" s="128">
        <v>101568</v>
      </c>
    </row>
    <row r="19" spans="1:10" ht="12" customHeight="1">
      <c r="A19" s="122"/>
      <c r="B19" s="127"/>
      <c r="C19" s="127"/>
      <c r="D19" s="127"/>
      <c r="E19" s="127"/>
      <c r="F19" s="128"/>
      <c r="G19" s="128"/>
      <c r="H19" s="128"/>
      <c r="I19" s="128"/>
      <c r="J19" s="128"/>
    </row>
    <row r="20" spans="1:10" ht="12" customHeight="1">
      <c r="A20" s="122" t="s">
        <v>199</v>
      </c>
      <c r="B20" s="128">
        <v>16</v>
      </c>
      <c r="C20" s="128">
        <v>359</v>
      </c>
      <c r="D20" s="128">
        <v>455</v>
      </c>
      <c r="E20" s="128">
        <v>12062</v>
      </c>
      <c r="F20" s="128">
        <v>7</v>
      </c>
      <c r="G20" s="128">
        <v>39</v>
      </c>
      <c r="H20" s="128">
        <v>234</v>
      </c>
      <c r="I20" s="128">
        <v>70.5</v>
      </c>
      <c r="J20" s="128">
        <v>10371</v>
      </c>
    </row>
    <row r="21" spans="1:10" ht="12" customHeight="1">
      <c r="A21" s="122"/>
      <c r="B21" s="128"/>
      <c r="C21" s="128"/>
      <c r="D21" s="128"/>
      <c r="E21" s="128"/>
      <c r="F21" s="128"/>
      <c r="G21" s="128"/>
      <c r="H21" s="128"/>
      <c r="I21" s="128"/>
      <c r="J21" s="128"/>
    </row>
    <row r="22" spans="1:10" s="131" customFormat="1" ht="12" customHeight="1">
      <c r="A22" s="129" t="s">
        <v>200</v>
      </c>
      <c r="B22" s="130">
        <v>3035</v>
      </c>
      <c r="C22" s="130">
        <v>3555</v>
      </c>
      <c r="D22" s="130">
        <v>16129</v>
      </c>
      <c r="E22" s="130">
        <v>583249</v>
      </c>
      <c r="F22" s="130">
        <v>1669</v>
      </c>
      <c r="G22" s="130">
        <v>1692</v>
      </c>
      <c r="H22" s="130">
        <v>2817</v>
      </c>
      <c r="I22" s="130">
        <v>3194.6</v>
      </c>
      <c r="J22" s="130">
        <v>434370</v>
      </c>
    </row>
    <row r="23" spans="1:10" ht="12" customHeight="1">
      <c r="A23" s="122" t="s">
        <v>201</v>
      </c>
      <c r="B23" s="128"/>
      <c r="C23" s="128"/>
      <c r="D23" s="128"/>
      <c r="E23" s="128"/>
      <c r="F23" s="128"/>
      <c r="G23" s="128"/>
      <c r="H23" s="128"/>
      <c r="I23" s="128"/>
      <c r="J23" s="128"/>
    </row>
    <row r="24" spans="1:10" ht="12" customHeight="1">
      <c r="A24" s="122" t="s">
        <v>202</v>
      </c>
      <c r="B24" s="128"/>
      <c r="C24" s="128"/>
      <c r="D24" s="128"/>
      <c r="E24" s="128"/>
      <c r="F24" s="128"/>
      <c r="G24" s="128"/>
      <c r="H24" s="128"/>
      <c r="I24" s="128"/>
      <c r="J24" s="128"/>
    </row>
    <row r="25" spans="1:10" ht="12" customHeight="1">
      <c r="A25" s="122" t="s">
        <v>203</v>
      </c>
      <c r="B25" s="128">
        <v>70</v>
      </c>
      <c r="C25" s="128">
        <v>400</v>
      </c>
      <c r="D25" s="128">
        <v>1537</v>
      </c>
      <c r="E25" s="128">
        <v>52542</v>
      </c>
      <c r="F25" s="128">
        <v>35</v>
      </c>
      <c r="G25" s="128">
        <v>185</v>
      </c>
      <c r="H25" s="128">
        <v>366</v>
      </c>
      <c r="I25" s="128">
        <v>344.9</v>
      </c>
      <c r="J25" s="128">
        <v>43785</v>
      </c>
    </row>
    <row r="26" spans="1:10" ht="12" customHeight="1">
      <c r="A26" s="122"/>
      <c r="B26" s="128"/>
      <c r="C26" s="128"/>
      <c r="D26" s="128"/>
      <c r="E26" s="128"/>
      <c r="F26" s="128"/>
      <c r="G26" s="128"/>
      <c r="H26" s="128"/>
      <c r="I26" s="128"/>
      <c r="J26" s="128"/>
    </row>
    <row r="27" spans="1:10" ht="12" customHeight="1">
      <c r="A27" s="122" t="s">
        <v>204</v>
      </c>
      <c r="B27" s="128"/>
      <c r="C27" s="128"/>
      <c r="D27" s="128"/>
      <c r="E27" s="128"/>
      <c r="F27" s="128"/>
      <c r="G27" s="128"/>
      <c r="H27" s="128"/>
      <c r="I27" s="128"/>
      <c r="J27" s="128"/>
    </row>
    <row r="28" spans="1:10" ht="12" customHeight="1">
      <c r="A28" s="122" t="s">
        <v>26</v>
      </c>
      <c r="B28" s="128"/>
      <c r="C28" s="128"/>
      <c r="D28" s="128"/>
      <c r="E28" s="128"/>
      <c r="F28" s="128"/>
      <c r="G28" s="128"/>
      <c r="H28" s="128"/>
      <c r="I28" s="128"/>
      <c r="J28" s="128"/>
    </row>
    <row r="29" spans="1:10" ht="12" customHeight="1">
      <c r="A29" s="122" t="s">
        <v>205</v>
      </c>
      <c r="B29" s="128">
        <v>24</v>
      </c>
      <c r="C29" s="128">
        <v>81</v>
      </c>
      <c r="D29" s="128">
        <v>122</v>
      </c>
      <c r="E29" s="128">
        <v>6142</v>
      </c>
      <c r="F29" s="128">
        <v>2</v>
      </c>
      <c r="G29" s="128">
        <v>9</v>
      </c>
      <c r="H29" s="128">
        <v>28</v>
      </c>
      <c r="I29" s="128">
        <v>13</v>
      </c>
      <c r="J29" s="128" t="s">
        <v>87</v>
      </c>
    </row>
    <row r="30" spans="1:10" ht="12" customHeight="1">
      <c r="A30" s="122"/>
      <c r="B30" s="128"/>
      <c r="C30" s="128"/>
      <c r="D30" s="128"/>
      <c r="E30" s="128"/>
      <c r="F30" s="128"/>
      <c r="G30" s="128"/>
      <c r="H30" s="128"/>
      <c r="I30" s="128"/>
      <c r="J30" s="128"/>
    </row>
    <row r="31" spans="1:10" ht="12" customHeight="1">
      <c r="A31" s="122" t="s">
        <v>206</v>
      </c>
      <c r="B31" s="128">
        <v>228</v>
      </c>
      <c r="C31" s="128">
        <v>948</v>
      </c>
      <c r="D31" s="128">
        <v>2714</v>
      </c>
      <c r="E31" s="128">
        <v>127446</v>
      </c>
      <c r="F31" s="128">
        <v>90</v>
      </c>
      <c r="G31" s="128">
        <v>342</v>
      </c>
      <c r="H31" s="128">
        <v>850</v>
      </c>
      <c r="I31" s="128">
        <v>635.4</v>
      </c>
      <c r="J31" s="128">
        <v>83913</v>
      </c>
    </row>
    <row r="32" spans="1:10" ht="12" customHeight="1">
      <c r="A32" s="122" t="s">
        <v>207</v>
      </c>
      <c r="B32" s="128"/>
      <c r="C32" s="128"/>
      <c r="D32" s="128"/>
      <c r="E32" s="128"/>
      <c r="F32" s="128"/>
      <c r="G32" s="128"/>
      <c r="H32" s="128"/>
      <c r="I32" s="128"/>
      <c r="J32" s="128"/>
    </row>
    <row r="33" spans="1:10" ht="12" customHeight="1">
      <c r="A33" s="122" t="s">
        <v>208</v>
      </c>
      <c r="B33" s="128">
        <v>169</v>
      </c>
      <c r="C33" s="128">
        <v>557</v>
      </c>
      <c r="D33" s="128">
        <v>1508</v>
      </c>
      <c r="E33" s="128">
        <v>87452</v>
      </c>
      <c r="F33" s="128">
        <v>61</v>
      </c>
      <c r="G33" s="128">
        <v>202</v>
      </c>
      <c r="H33" s="128">
        <v>519</v>
      </c>
      <c r="I33" s="128">
        <v>365.6</v>
      </c>
      <c r="J33" s="128">
        <v>51579</v>
      </c>
    </row>
    <row r="34" spans="1:10" ht="12" customHeight="1">
      <c r="A34" s="122" t="s">
        <v>209</v>
      </c>
      <c r="B34" s="128">
        <v>3</v>
      </c>
      <c r="C34" s="128">
        <v>53</v>
      </c>
      <c r="D34" s="128">
        <v>188</v>
      </c>
      <c r="E34" s="128">
        <v>5580</v>
      </c>
      <c r="F34" s="128">
        <v>1</v>
      </c>
      <c r="G34" s="128">
        <v>25</v>
      </c>
      <c r="H34" s="128">
        <v>48</v>
      </c>
      <c r="I34" s="128">
        <v>46.7</v>
      </c>
      <c r="J34" s="128" t="s">
        <v>87</v>
      </c>
    </row>
    <row r="35" spans="1:10" ht="12" customHeight="1">
      <c r="A35" s="122" t="s">
        <v>210</v>
      </c>
      <c r="B35" s="128"/>
      <c r="C35" s="128"/>
      <c r="D35" s="128"/>
      <c r="E35" s="128"/>
      <c r="F35" s="128"/>
      <c r="G35" s="128"/>
      <c r="H35" s="128"/>
      <c r="I35" s="128"/>
      <c r="J35" s="128"/>
    </row>
    <row r="36" spans="1:10" ht="12" customHeight="1">
      <c r="A36" s="122" t="s">
        <v>211</v>
      </c>
      <c r="B36" s="128">
        <v>56</v>
      </c>
      <c r="C36" s="128">
        <v>338</v>
      </c>
      <c r="D36" s="128">
        <v>1018</v>
      </c>
      <c r="E36" s="128">
        <v>34414</v>
      </c>
      <c r="F36" s="128">
        <v>28</v>
      </c>
      <c r="G36" s="128">
        <v>115</v>
      </c>
      <c r="H36" s="128">
        <v>283</v>
      </c>
      <c r="I36" s="128">
        <v>223.10000000000002</v>
      </c>
      <c r="J36" s="128" t="s">
        <v>87</v>
      </c>
    </row>
    <row r="37" spans="1:10" ht="12" customHeight="1">
      <c r="A37" s="122"/>
      <c r="B37" s="128"/>
      <c r="C37" s="128"/>
      <c r="D37" s="128"/>
      <c r="E37" s="128"/>
      <c r="F37" s="128"/>
      <c r="G37" s="128"/>
      <c r="H37" s="128"/>
      <c r="I37" s="128"/>
      <c r="J37" s="128"/>
    </row>
    <row r="38" spans="1:10" ht="12" customHeight="1">
      <c r="A38" s="122" t="s">
        <v>212</v>
      </c>
      <c r="B38" s="128">
        <v>2770</v>
      </c>
      <c r="C38" s="128">
        <v>2462</v>
      </c>
      <c r="D38" s="128">
        <v>13187</v>
      </c>
      <c r="E38" s="128">
        <v>444435</v>
      </c>
      <c r="F38" s="128">
        <v>1574</v>
      </c>
      <c r="G38" s="128">
        <v>1328</v>
      </c>
      <c r="H38" s="128">
        <v>1895</v>
      </c>
      <c r="I38" s="128">
        <v>2528.8</v>
      </c>
      <c r="J38" s="128">
        <v>343763</v>
      </c>
    </row>
    <row r="39" spans="1:10" ht="12" customHeight="1">
      <c r="A39" s="122"/>
      <c r="B39" s="128"/>
      <c r="C39" s="128"/>
      <c r="D39" s="128"/>
      <c r="E39" s="128"/>
      <c r="F39" s="128"/>
      <c r="G39" s="128"/>
      <c r="H39" s="128"/>
      <c r="I39" s="128"/>
      <c r="J39" s="128"/>
    </row>
    <row r="40" spans="1:10" ht="12" customHeight="1">
      <c r="A40" s="122" t="s">
        <v>213</v>
      </c>
      <c r="B40" s="128">
        <v>13</v>
      </c>
      <c r="C40" s="128">
        <v>64</v>
      </c>
      <c r="D40" s="128">
        <v>106</v>
      </c>
      <c r="E40" s="128">
        <v>5226</v>
      </c>
      <c r="F40" s="128">
        <v>3</v>
      </c>
      <c r="G40" s="128">
        <v>13</v>
      </c>
      <c r="H40" s="128">
        <v>44</v>
      </c>
      <c r="I40" s="128">
        <v>17.4</v>
      </c>
      <c r="J40" s="128" t="s">
        <v>87</v>
      </c>
    </row>
    <row r="41" spans="1:10" ht="12" customHeight="1">
      <c r="A41" s="124"/>
      <c r="B41" s="124"/>
      <c r="C41" s="126"/>
      <c r="D41" s="124"/>
      <c r="E41" s="126"/>
      <c r="F41" s="124"/>
      <c r="G41" s="124"/>
      <c r="H41" s="132"/>
      <c r="I41" s="124"/>
      <c r="J41" s="124"/>
    </row>
    <row r="42" s="107" customFormat="1" ht="12.75"/>
    <row r="43" s="107" customFormat="1" ht="12.75">
      <c r="A43" s="106" t="s">
        <v>85</v>
      </c>
    </row>
    <row r="44" spans="1:10" ht="12" customHeight="1">
      <c r="A44" s="124"/>
      <c r="B44" s="124"/>
      <c r="C44" s="124"/>
      <c r="D44" s="124"/>
      <c r="E44" s="124"/>
      <c r="F44" s="124"/>
      <c r="G44" s="124"/>
      <c r="H44" s="132"/>
      <c r="I44" s="124"/>
      <c r="J44" s="124"/>
    </row>
    <row r="45" spans="2:10" ht="12" customHeight="1">
      <c r="B45" s="124"/>
      <c r="C45" s="124"/>
      <c r="D45" s="124"/>
      <c r="E45" s="124"/>
      <c r="F45" s="124"/>
      <c r="G45" s="124"/>
      <c r="H45" s="132"/>
      <c r="I45" s="124"/>
      <c r="J45" s="124"/>
    </row>
    <row r="46" spans="1:10" ht="12" customHeight="1">
      <c r="A46" s="124"/>
      <c r="B46" s="124"/>
      <c r="C46" s="124"/>
      <c r="D46" s="124"/>
      <c r="E46" s="124"/>
      <c r="F46" s="124"/>
      <c r="G46" s="124"/>
      <c r="H46" s="132"/>
      <c r="I46" s="124"/>
      <c r="J46" s="124"/>
    </row>
    <row r="47" spans="1:10" ht="12" customHeight="1">
      <c r="A47" s="124"/>
      <c r="B47" s="124"/>
      <c r="C47" s="124"/>
      <c r="D47" s="124"/>
      <c r="E47" s="124"/>
      <c r="F47" s="124"/>
      <c r="G47" s="124"/>
      <c r="H47" s="132"/>
      <c r="I47" s="124"/>
      <c r="J47" s="124"/>
    </row>
    <row r="48" spans="1:10" ht="12" customHeight="1">
      <c r="A48" s="124"/>
      <c r="B48" s="124"/>
      <c r="C48" s="124"/>
      <c r="D48" s="124"/>
      <c r="E48" s="124"/>
      <c r="F48" s="124"/>
      <c r="G48" s="124"/>
      <c r="H48" s="132"/>
      <c r="I48" s="124"/>
      <c r="J48" s="124"/>
    </row>
    <row r="49" spans="1:10" ht="12" customHeight="1">
      <c r="A49" s="124"/>
      <c r="B49" s="124"/>
      <c r="C49" s="124"/>
      <c r="D49" s="124"/>
      <c r="E49" s="124"/>
      <c r="F49" s="124"/>
      <c r="G49" s="124"/>
      <c r="H49" s="124"/>
      <c r="I49" s="124"/>
      <c r="J49" s="124"/>
    </row>
    <row r="50" spans="1:10" ht="12" customHeight="1">
      <c r="A50" s="124"/>
      <c r="B50" s="124"/>
      <c r="C50" s="124"/>
      <c r="D50" s="124"/>
      <c r="E50" s="124"/>
      <c r="F50" s="124"/>
      <c r="G50" s="124"/>
      <c r="H50" s="124"/>
      <c r="I50" s="124"/>
      <c r="J50" s="124"/>
    </row>
    <row r="51" spans="1:10" ht="12" customHeight="1">
      <c r="A51" s="124"/>
      <c r="B51" s="124"/>
      <c r="C51" s="124"/>
      <c r="D51" s="124"/>
      <c r="E51" s="124"/>
      <c r="F51" s="124"/>
      <c r="G51" s="124"/>
      <c r="H51" s="124"/>
      <c r="I51" s="124"/>
      <c r="J51" s="124"/>
    </row>
    <row r="52" spans="1:10" ht="12" customHeight="1">
      <c r="A52" s="124"/>
      <c r="B52" s="124"/>
      <c r="C52" s="124"/>
      <c r="D52" s="124"/>
      <c r="E52" s="124"/>
      <c r="F52" s="124"/>
      <c r="G52" s="124"/>
      <c r="H52" s="124"/>
      <c r="I52" s="124"/>
      <c r="J52" s="124"/>
    </row>
    <row r="53" spans="1:10" ht="12" customHeight="1">
      <c r="A53" s="124"/>
      <c r="B53" s="124"/>
      <c r="C53" s="124"/>
      <c r="D53" s="124"/>
      <c r="E53" s="124"/>
      <c r="F53" s="124"/>
      <c r="G53" s="124"/>
      <c r="H53" s="124"/>
      <c r="I53" s="124"/>
      <c r="J53" s="124"/>
    </row>
    <row r="54" spans="1:10" ht="12" customHeight="1">
      <c r="A54" s="124"/>
      <c r="B54" s="124"/>
      <c r="C54" s="124"/>
      <c r="D54" s="124"/>
      <c r="E54" s="124"/>
      <c r="F54" s="124"/>
      <c r="G54" s="124"/>
      <c r="H54" s="124"/>
      <c r="I54" s="124"/>
      <c r="J54" s="124"/>
    </row>
    <row r="55" spans="1:10" ht="12" customHeight="1">
      <c r="A55" s="124"/>
      <c r="B55" s="124"/>
      <c r="C55" s="124"/>
      <c r="D55" s="124"/>
      <c r="E55" s="124"/>
      <c r="F55" s="124"/>
      <c r="G55" s="124"/>
      <c r="H55" s="124"/>
      <c r="I55" s="124"/>
      <c r="J55" s="124"/>
    </row>
    <row r="56" spans="1:10" ht="12" customHeight="1">
      <c r="A56" s="124"/>
      <c r="B56" s="124"/>
      <c r="C56" s="124"/>
      <c r="D56" s="124"/>
      <c r="E56" s="124"/>
      <c r="F56" s="124"/>
      <c r="G56" s="124"/>
      <c r="H56" s="124"/>
      <c r="I56" s="124"/>
      <c r="J56" s="124"/>
    </row>
    <row r="57" spans="1:10" ht="12" customHeight="1">
      <c r="A57" s="124"/>
      <c r="B57" s="124"/>
      <c r="C57" s="124"/>
      <c r="D57" s="124"/>
      <c r="E57" s="124"/>
      <c r="F57" s="124"/>
      <c r="G57" s="124"/>
      <c r="H57" s="124"/>
      <c r="I57" s="124"/>
      <c r="J57" s="124"/>
    </row>
    <row r="58" spans="1:10" ht="12" customHeight="1">
      <c r="A58" s="124"/>
      <c r="B58" s="124"/>
      <c r="C58" s="124"/>
      <c r="D58" s="124"/>
      <c r="E58" s="124"/>
      <c r="F58" s="124"/>
      <c r="G58" s="124"/>
      <c r="H58" s="124"/>
      <c r="I58" s="124"/>
      <c r="J58" s="124"/>
    </row>
    <row r="59" spans="1:10" ht="12" customHeight="1">
      <c r="A59" s="124"/>
      <c r="B59" s="124"/>
      <c r="C59" s="124"/>
      <c r="D59" s="124"/>
      <c r="E59" s="124"/>
      <c r="F59" s="124"/>
      <c r="G59" s="124"/>
      <c r="H59" s="124"/>
      <c r="I59" s="124"/>
      <c r="J59" s="124"/>
    </row>
    <row r="60" spans="1:10" ht="12" customHeight="1">
      <c r="A60" s="124"/>
      <c r="B60" s="124"/>
      <c r="C60" s="124"/>
      <c r="D60" s="124"/>
      <c r="E60" s="124"/>
      <c r="F60" s="124"/>
      <c r="G60" s="124"/>
      <c r="H60" s="124"/>
      <c r="I60" s="124"/>
      <c r="J60" s="124"/>
    </row>
    <row r="61" spans="1:10" ht="12" customHeight="1">
      <c r="A61" s="124"/>
      <c r="B61" s="124"/>
      <c r="C61" s="124"/>
      <c r="D61" s="124"/>
      <c r="E61" s="124"/>
      <c r="F61" s="124"/>
      <c r="G61" s="124"/>
      <c r="H61" s="124"/>
      <c r="I61" s="124"/>
      <c r="J61" s="124"/>
    </row>
    <row r="62" spans="1:18" ht="12" customHeight="1">
      <c r="A62" s="124"/>
      <c r="B62" s="124"/>
      <c r="C62" s="124"/>
      <c r="D62" s="124"/>
      <c r="E62" s="124"/>
      <c r="F62" s="124"/>
      <c r="G62" s="124"/>
      <c r="H62" s="124"/>
      <c r="I62" s="124"/>
      <c r="J62" s="127"/>
      <c r="K62" s="133"/>
      <c r="L62" s="134"/>
      <c r="M62" s="134"/>
      <c r="N62" s="134"/>
      <c r="O62" s="134"/>
      <c r="P62" s="134"/>
      <c r="Q62" s="134"/>
      <c r="R62" s="134"/>
    </row>
    <row r="63" spans="1:10" ht="12" customHeight="1">
      <c r="A63" s="124"/>
      <c r="B63" s="124"/>
      <c r="C63" s="124"/>
      <c r="D63" s="124"/>
      <c r="E63" s="124"/>
      <c r="F63" s="124"/>
      <c r="G63" s="124"/>
      <c r="H63" s="124"/>
      <c r="I63" s="124"/>
      <c r="J63" s="124"/>
    </row>
    <row r="64" spans="1:10" ht="12" customHeight="1">
      <c r="A64" s="124"/>
      <c r="B64" s="124"/>
      <c r="C64" s="124"/>
      <c r="D64" s="124"/>
      <c r="E64" s="124"/>
      <c r="F64" s="124"/>
      <c r="G64" s="124"/>
      <c r="H64" s="124"/>
      <c r="I64" s="124"/>
      <c r="J64" s="124"/>
    </row>
    <row r="65" spans="1:10" s="114" customFormat="1" ht="12" customHeight="1">
      <c r="A65" s="319" t="s">
        <v>341</v>
      </c>
      <c r="B65" s="319"/>
      <c r="C65" s="319"/>
      <c r="D65" s="319"/>
      <c r="E65" s="319"/>
      <c r="F65" s="319"/>
      <c r="G65" s="319"/>
      <c r="H65" s="319"/>
      <c r="I65" s="319"/>
      <c r="J65" s="319"/>
    </row>
    <row r="66" spans="1:10" s="114" customFormat="1" ht="12" customHeight="1">
      <c r="A66" s="116"/>
      <c r="B66" s="116"/>
      <c r="C66" s="116"/>
      <c r="D66" s="116"/>
      <c r="E66" s="116"/>
      <c r="F66" s="117"/>
      <c r="G66" s="118"/>
      <c r="H66" s="116"/>
      <c r="I66" s="116"/>
      <c r="J66" s="116"/>
    </row>
    <row r="67" spans="1:10" s="114" customFormat="1" ht="12" customHeight="1">
      <c r="A67" s="116"/>
      <c r="B67" s="116"/>
      <c r="C67" s="116"/>
      <c r="D67" s="116"/>
      <c r="E67" s="116"/>
      <c r="F67" s="117"/>
      <c r="G67" s="118"/>
      <c r="H67" s="116"/>
      <c r="I67" s="116"/>
      <c r="J67" s="116"/>
    </row>
    <row r="68" spans="1:11" s="114" customFormat="1" ht="12" customHeight="1">
      <c r="A68" s="116"/>
      <c r="B68" s="116"/>
      <c r="C68" s="116"/>
      <c r="D68" s="116"/>
      <c r="E68" s="116"/>
      <c r="F68" s="117"/>
      <c r="G68" s="118"/>
      <c r="H68" s="116"/>
      <c r="I68" s="116"/>
      <c r="J68" s="116"/>
      <c r="K68" s="135"/>
    </row>
    <row r="69" spans="1:10" ht="12" customHeight="1">
      <c r="A69" s="320" t="s">
        <v>193</v>
      </c>
      <c r="B69" s="323" t="s">
        <v>30</v>
      </c>
      <c r="C69" s="324"/>
      <c r="D69" s="324"/>
      <c r="E69" s="325"/>
      <c r="F69" s="326" t="s">
        <v>167</v>
      </c>
      <c r="G69" s="324"/>
      <c r="H69" s="324"/>
      <c r="I69" s="324"/>
      <c r="J69" s="324"/>
    </row>
    <row r="70" spans="1:10" ht="12" customHeight="1">
      <c r="A70" s="321"/>
      <c r="B70" s="298" t="s">
        <v>168</v>
      </c>
      <c r="C70" s="305" t="s">
        <v>88</v>
      </c>
      <c r="D70" s="305" t="s">
        <v>214</v>
      </c>
      <c r="E70" s="305" t="s">
        <v>170</v>
      </c>
      <c r="F70" s="301" t="s">
        <v>171</v>
      </c>
      <c r="G70" s="301" t="s">
        <v>37</v>
      </c>
      <c r="H70" s="305" t="s">
        <v>215</v>
      </c>
      <c r="I70" s="305" t="s">
        <v>39</v>
      </c>
      <c r="J70" s="313" t="s">
        <v>170</v>
      </c>
    </row>
    <row r="71" spans="1:10" ht="12" customHeight="1">
      <c r="A71" s="321"/>
      <c r="B71" s="299"/>
      <c r="C71" s="306"/>
      <c r="D71" s="306"/>
      <c r="E71" s="306"/>
      <c r="F71" s="308"/>
      <c r="G71" s="308"/>
      <c r="H71" s="306"/>
      <c r="I71" s="306"/>
      <c r="J71" s="314"/>
    </row>
    <row r="72" spans="1:10" ht="12" customHeight="1">
      <c r="A72" s="321"/>
      <c r="B72" s="299"/>
      <c r="C72" s="306"/>
      <c r="D72" s="306"/>
      <c r="E72" s="306"/>
      <c r="F72" s="308"/>
      <c r="G72" s="308"/>
      <c r="H72" s="306"/>
      <c r="I72" s="306"/>
      <c r="J72" s="314"/>
    </row>
    <row r="73" spans="1:10" ht="12" customHeight="1">
      <c r="A73" s="321"/>
      <c r="B73" s="299"/>
      <c r="C73" s="306"/>
      <c r="D73" s="306"/>
      <c r="E73" s="306"/>
      <c r="F73" s="308"/>
      <c r="G73" s="308"/>
      <c r="H73" s="306"/>
      <c r="I73" s="306"/>
      <c r="J73" s="314"/>
    </row>
    <row r="74" spans="1:10" ht="12" customHeight="1">
      <c r="A74" s="321"/>
      <c r="B74" s="300"/>
      <c r="C74" s="307"/>
      <c r="D74" s="307"/>
      <c r="E74" s="307"/>
      <c r="F74" s="309"/>
      <c r="G74" s="309"/>
      <c r="H74" s="307"/>
      <c r="I74" s="307"/>
      <c r="J74" s="315"/>
    </row>
    <row r="75" spans="1:10" ht="12" customHeight="1">
      <c r="A75" s="322"/>
      <c r="B75" s="120" t="s">
        <v>54</v>
      </c>
      <c r="C75" s="120" t="s">
        <v>55</v>
      </c>
      <c r="D75" s="120" t="s">
        <v>54</v>
      </c>
      <c r="E75" s="120" t="s">
        <v>173</v>
      </c>
      <c r="F75" s="120" t="s">
        <v>54</v>
      </c>
      <c r="G75" s="120" t="s">
        <v>174</v>
      </c>
      <c r="H75" s="120" t="s">
        <v>55</v>
      </c>
      <c r="I75" s="120" t="s">
        <v>54</v>
      </c>
      <c r="J75" s="121" t="s">
        <v>173</v>
      </c>
    </row>
    <row r="76" spans="1:10" ht="12" customHeight="1">
      <c r="A76" s="122"/>
      <c r="B76" s="124"/>
      <c r="C76" s="124"/>
      <c r="D76" s="124"/>
      <c r="E76" s="124"/>
      <c r="F76" s="124"/>
      <c r="G76" s="124"/>
      <c r="H76" s="124"/>
      <c r="I76" s="124"/>
      <c r="J76" s="124"/>
    </row>
    <row r="77" spans="1:10" ht="12" customHeight="1">
      <c r="A77" s="122" t="s">
        <v>216</v>
      </c>
      <c r="B77" s="128">
        <v>28</v>
      </c>
      <c r="C77" s="128">
        <v>185.2</v>
      </c>
      <c r="D77" s="128">
        <v>77</v>
      </c>
      <c r="E77" s="128">
        <v>28034</v>
      </c>
      <c r="F77" s="128">
        <v>11</v>
      </c>
      <c r="G77" s="128">
        <v>77</v>
      </c>
      <c r="H77" s="128">
        <v>164.6</v>
      </c>
      <c r="I77" s="128">
        <v>28</v>
      </c>
      <c r="J77" s="128">
        <v>17441</v>
      </c>
    </row>
    <row r="78" spans="1:10" ht="12" customHeight="1">
      <c r="A78" s="122"/>
      <c r="B78" s="128"/>
      <c r="C78" s="128"/>
      <c r="D78" s="128"/>
      <c r="E78" s="128"/>
      <c r="F78" s="128"/>
      <c r="G78" s="128"/>
      <c r="H78" s="128"/>
      <c r="I78" s="128"/>
      <c r="J78" s="128"/>
    </row>
    <row r="79" spans="1:10" ht="12" customHeight="1">
      <c r="A79" s="122" t="s">
        <v>217</v>
      </c>
      <c r="B79" s="128">
        <v>83</v>
      </c>
      <c r="C79" s="128">
        <v>197.7</v>
      </c>
      <c r="D79" s="136">
        <v>40</v>
      </c>
      <c r="E79" s="128">
        <v>27052</v>
      </c>
      <c r="F79" s="128">
        <v>35</v>
      </c>
      <c r="G79" s="128">
        <v>71</v>
      </c>
      <c r="H79" s="128">
        <v>137.2</v>
      </c>
      <c r="I79" s="128">
        <v>5</v>
      </c>
      <c r="J79" s="128">
        <v>14699</v>
      </c>
    </row>
    <row r="80" spans="1:10" ht="12" customHeight="1">
      <c r="A80" s="122"/>
      <c r="B80" s="128"/>
      <c r="C80" s="128"/>
      <c r="D80" s="128"/>
      <c r="E80" s="128"/>
      <c r="F80" s="128"/>
      <c r="G80" s="128"/>
      <c r="H80" s="128"/>
      <c r="I80" s="128"/>
      <c r="J80" s="128"/>
    </row>
    <row r="81" spans="1:10" ht="12" customHeight="1">
      <c r="A81" s="122" t="s">
        <v>218</v>
      </c>
      <c r="B81" s="128">
        <v>89</v>
      </c>
      <c r="C81" s="128">
        <v>433.9</v>
      </c>
      <c r="D81" s="136">
        <v>8</v>
      </c>
      <c r="E81" s="128">
        <v>15230</v>
      </c>
      <c r="F81" s="128">
        <v>61</v>
      </c>
      <c r="G81" s="128">
        <v>314</v>
      </c>
      <c r="H81" s="128">
        <v>426.9</v>
      </c>
      <c r="I81" s="128" t="s">
        <v>86</v>
      </c>
      <c r="J81" s="128">
        <v>12212</v>
      </c>
    </row>
    <row r="82" spans="1:10" ht="12" customHeight="1">
      <c r="A82" s="122"/>
      <c r="B82" s="128"/>
      <c r="C82" s="128"/>
      <c r="D82" s="128"/>
      <c r="E82" s="128"/>
      <c r="F82" s="128"/>
      <c r="G82" s="128"/>
      <c r="H82" s="128"/>
      <c r="I82" s="128"/>
      <c r="J82" s="128"/>
    </row>
    <row r="83" spans="1:10" ht="12" customHeight="1">
      <c r="A83" s="122" t="s">
        <v>219</v>
      </c>
      <c r="B83" s="128"/>
      <c r="C83" s="128"/>
      <c r="D83" s="128"/>
      <c r="E83" s="128"/>
      <c r="F83" s="128"/>
      <c r="G83" s="128"/>
      <c r="H83" s="128"/>
      <c r="I83" s="128"/>
      <c r="J83" s="128"/>
    </row>
    <row r="84" spans="1:10" ht="12" customHeight="1">
      <c r="A84" s="122" t="s">
        <v>220</v>
      </c>
      <c r="B84" s="128">
        <v>628</v>
      </c>
      <c r="C84" s="128">
        <v>2491.3</v>
      </c>
      <c r="D84" s="136">
        <v>107</v>
      </c>
      <c r="E84" s="128">
        <v>155301</v>
      </c>
      <c r="F84" s="128">
        <v>388</v>
      </c>
      <c r="G84" s="128">
        <v>1499</v>
      </c>
      <c r="H84" s="128">
        <v>1918.2</v>
      </c>
      <c r="I84" s="128">
        <v>29</v>
      </c>
      <c r="J84" s="128">
        <v>97743</v>
      </c>
    </row>
    <row r="85" spans="1:10" ht="12" customHeight="1">
      <c r="A85" s="122" t="s">
        <v>221</v>
      </c>
      <c r="B85" s="128"/>
      <c r="C85" s="128"/>
      <c r="D85" s="136"/>
      <c r="E85" s="128"/>
      <c r="F85" s="128"/>
      <c r="G85" s="128"/>
      <c r="H85" s="128"/>
      <c r="I85" s="128"/>
      <c r="J85" s="128"/>
    </row>
    <row r="86" spans="1:12" ht="12" customHeight="1">
      <c r="A86" s="122" t="s">
        <v>222</v>
      </c>
      <c r="B86" s="128">
        <v>136</v>
      </c>
      <c r="C86" s="128">
        <v>1053.5</v>
      </c>
      <c r="D86" s="136">
        <v>20</v>
      </c>
      <c r="E86" s="128">
        <v>62387</v>
      </c>
      <c r="F86" s="128">
        <v>69</v>
      </c>
      <c r="G86" s="128">
        <v>736</v>
      </c>
      <c r="H86" s="128">
        <v>778.2</v>
      </c>
      <c r="I86" s="128">
        <v>1</v>
      </c>
      <c r="J86" s="128">
        <v>40303</v>
      </c>
      <c r="L86" s="137"/>
    </row>
    <row r="87" spans="1:10" ht="12" customHeight="1">
      <c r="A87" s="122" t="s">
        <v>223</v>
      </c>
      <c r="B87" s="128">
        <v>230</v>
      </c>
      <c r="C87" s="128">
        <v>1206.6</v>
      </c>
      <c r="D87" s="136">
        <v>77</v>
      </c>
      <c r="E87" s="128">
        <v>74382</v>
      </c>
      <c r="F87" s="128">
        <v>134</v>
      </c>
      <c r="G87" s="128">
        <v>675</v>
      </c>
      <c r="H87" s="128">
        <v>944.5999999999999</v>
      </c>
      <c r="I87" s="128">
        <v>28</v>
      </c>
      <c r="J87" s="128">
        <v>47684</v>
      </c>
    </row>
    <row r="88" spans="1:10" ht="12" customHeight="1">
      <c r="A88" s="122" t="s">
        <v>224</v>
      </c>
      <c r="B88" s="128">
        <v>32</v>
      </c>
      <c r="C88" s="128">
        <v>33</v>
      </c>
      <c r="D88" s="140">
        <v>-3</v>
      </c>
      <c r="E88" s="128">
        <v>7717</v>
      </c>
      <c r="F88" s="128">
        <v>4</v>
      </c>
      <c r="G88" s="128">
        <v>8</v>
      </c>
      <c r="H88" s="128">
        <v>11.6</v>
      </c>
      <c r="I88" s="128" t="s">
        <v>86</v>
      </c>
      <c r="J88" s="128">
        <v>1973</v>
      </c>
    </row>
    <row r="89" spans="1:10" ht="12" customHeight="1">
      <c r="A89" s="122"/>
      <c r="B89" s="128"/>
      <c r="C89" s="128"/>
      <c r="D89" s="136"/>
      <c r="E89" s="128"/>
      <c r="F89" s="128"/>
      <c r="G89" s="128"/>
      <c r="H89" s="128"/>
      <c r="I89" s="128"/>
      <c r="J89" s="128"/>
    </row>
    <row r="90" spans="1:10" ht="12" customHeight="1">
      <c r="A90" s="122" t="s">
        <v>225</v>
      </c>
      <c r="B90" s="128">
        <v>178</v>
      </c>
      <c r="C90" s="128">
        <v>413.3</v>
      </c>
      <c r="D90" s="136">
        <v>2</v>
      </c>
      <c r="E90" s="128">
        <v>85343</v>
      </c>
      <c r="F90" s="128">
        <v>90</v>
      </c>
      <c r="G90" s="128">
        <v>178</v>
      </c>
      <c r="H90" s="128">
        <v>313.7</v>
      </c>
      <c r="I90" s="128">
        <v>1</v>
      </c>
      <c r="J90" s="128">
        <v>46050</v>
      </c>
    </row>
    <row r="91" spans="1:10" ht="12" customHeight="1">
      <c r="A91" s="122"/>
      <c r="B91" s="128"/>
      <c r="C91" s="128"/>
      <c r="D91" s="136"/>
      <c r="E91" s="128"/>
      <c r="F91" s="128"/>
      <c r="G91" s="128"/>
      <c r="H91" s="128"/>
      <c r="I91" s="128"/>
      <c r="J91" s="128"/>
    </row>
    <row r="92" spans="1:10" s="131" customFormat="1" ht="12" customHeight="1">
      <c r="A92" s="129" t="s">
        <v>226</v>
      </c>
      <c r="B92" s="130">
        <v>1006</v>
      </c>
      <c r="C92" s="130">
        <v>3721.4</v>
      </c>
      <c r="D92" s="138">
        <v>234</v>
      </c>
      <c r="E92" s="130">
        <v>310960</v>
      </c>
      <c r="F92" s="130">
        <v>585</v>
      </c>
      <c r="G92" s="130">
        <v>2139</v>
      </c>
      <c r="H92" s="130">
        <v>2960.5</v>
      </c>
      <c r="I92" s="130">
        <v>63</v>
      </c>
      <c r="J92" s="130">
        <v>188145</v>
      </c>
    </row>
    <row r="93" spans="1:10" ht="12" customHeight="1">
      <c r="A93" s="122"/>
      <c r="B93" s="128"/>
      <c r="C93" s="128"/>
      <c r="D93" s="136"/>
      <c r="E93" s="128"/>
      <c r="F93" s="128"/>
      <c r="G93" s="128"/>
      <c r="H93" s="128"/>
      <c r="I93" s="128"/>
      <c r="J93" s="128"/>
    </row>
    <row r="94" spans="1:10" ht="12" customHeight="1">
      <c r="A94" s="122" t="s">
        <v>227</v>
      </c>
      <c r="B94" s="128"/>
      <c r="C94" s="128"/>
      <c r="D94" s="136"/>
      <c r="E94" s="128"/>
      <c r="F94" s="128"/>
      <c r="G94" s="128"/>
      <c r="H94" s="128"/>
      <c r="I94" s="128"/>
      <c r="J94" s="128"/>
    </row>
    <row r="95" spans="1:10" ht="12" customHeight="1">
      <c r="A95" s="122"/>
      <c r="B95" s="128"/>
      <c r="C95" s="128"/>
      <c r="D95" s="136"/>
      <c r="E95" s="128"/>
      <c r="F95" s="128"/>
      <c r="G95" s="128"/>
      <c r="H95" s="128"/>
      <c r="I95" s="128"/>
      <c r="J95" s="128"/>
    </row>
    <row r="96" spans="1:10" ht="12" customHeight="1">
      <c r="A96" s="122" t="s">
        <v>205</v>
      </c>
      <c r="B96" s="128">
        <v>89</v>
      </c>
      <c r="C96" s="128">
        <v>274.2</v>
      </c>
      <c r="D96" s="136">
        <v>3</v>
      </c>
      <c r="E96" s="128">
        <v>75702</v>
      </c>
      <c r="F96" s="128">
        <v>35</v>
      </c>
      <c r="G96" s="128">
        <v>107</v>
      </c>
      <c r="H96" s="128">
        <v>168.8</v>
      </c>
      <c r="I96" s="128" t="s">
        <v>86</v>
      </c>
      <c r="J96" s="128">
        <v>38009</v>
      </c>
    </row>
    <row r="97" spans="1:10" ht="12" customHeight="1">
      <c r="A97" s="122"/>
      <c r="B97" s="128"/>
      <c r="C97" s="128"/>
      <c r="D97" s="136"/>
      <c r="E97" s="128"/>
      <c r="F97" s="128"/>
      <c r="G97" s="128"/>
      <c r="H97" s="128"/>
      <c r="I97" s="128"/>
      <c r="J97" s="128"/>
    </row>
    <row r="98" spans="1:10" ht="12" customHeight="1">
      <c r="A98" s="122" t="s">
        <v>206</v>
      </c>
      <c r="B98" s="128">
        <v>486</v>
      </c>
      <c r="C98" s="128">
        <v>2934.2</v>
      </c>
      <c r="D98" s="136">
        <v>123</v>
      </c>
      <c r="E98" s="128">
        <v>185422</v>
      </c>
      <c r="F98" s="128">
        <v>284</v>
      </c>
      <c r="G98" s="128">
        <v>1804</v>
      </c>
      <c r="H98" s="128">
        <v>2337.4</v>
      </c>
      <c r="I98" s="128">
        <v>38</v>
      </c>
      <c r="J98" s="128">
        <v>122248</v>
      </c>
    </row>
    <row r="99" spans="1:10" ht="12" customHeight="1">
      <c r="A99" s="122" t="s">
        <v>207</v>
      </c>
      <c r="B99" s="128"/>
      <c r="C99" s="128"/>
      <c r="D99" s="136"/>
      <c r="E99" s="128"/>
      <c r="F99" s="128"/>
      <c r="G99" s="128"/>
      <c r="H99" s="128"/>
      <c r="I99" s="128"/>
      <c r="J99" s="128"/>
    </row>
    <row r="100" spans="1:10" ht="12" customHeight="1">
      <c r="A100" s="122" t="s">
        <v>228</v>
      </c>
      <c r="B100" s="128">
        <v>72</v>
      </c>
      <c r="C100" s="128">
        <v>457.1</v>
      </c>
      <c r="D100" s="136" t="s">
        <v>86</v>
      </c>
      <c r="E100" s="128">
        <v>13989</v>
      </c>
      <c r="F100" s="128">
        <v>62</v>
      </c>
      <c r="G100" s="128">
        <v>319</v>
      </c>
      <c r="H100" s="128">
        <v>436.9</v>
      </c>
      <c r="I100" s="128" t="s">
        <v>86</v>
      </c>
      <c r="J100" s="128">
        <v>12388</v>
      </c>
    </row>
    <row r="101" spans="1:10" ht="12" customHeight="1">
      <c r="A101" s="122" t="s">
        <v>229</v>
      </c>
      <c r="B101" s="128">
        <v>156</v>
      </c>
      <c r="C101" s="128">
        <v>1376.5</v>
      </c>
      <c r="D101" s="136">
        <v>5</v>
      </c>
      <c r="E101" s="128">
        <v>69686</v>
      </c>
      <c r="F101" s="128">
        <v>98</v>
      </c>
      <c r="G101" s="128">
        <v>882</v>
      </c>
      <c r="H101" s="128">
        <v>988.5</v>
      </c>
      <c r="I101" s="128">
        <v>3</v>
      </c>
      <c r="J101" s="128">
        <v>44507</v>
      </c>
    </row>
    <row r="102" spans="1:10" ht="12" customHeight="1">
      <c r="A102" s="122" t="s">
        <v>230</v>
      </c>
      <c r="B102" s="128"/>
      <c r="C102" s="128"/>
      <c r="D102" s="136"/>
      <c r="E102" s="128"/>
      <c r="F102" s="128"/>
      <c r="G102" s="128"/>
      <c r="H102" s="128"/>
      <c r="I102" s="128"/>
      <c r="J102" s="128"/>
    </row>
    <row r="103" spans="1:10" ht="12" customHeight="1">
      <c r="A103" s="122" t="s">
        <v>231</v>
      </c>
      <c r="B103" s="128"/>
      <c r="C103" s="128"/>
      <c r="D103" s="136"/>
      <c r="E103" s="128"/>
      <c r="F103" s="128"/>
      <c r="G103" s="128"/>
      <c r="H103" s="128"/>
      <c r="I103" s="128"/>
      <c r="J103" s="128"/>
    </row>
    <row r="104" spans="1:10" ht="12" customHeight="1">
      <c r="A104" s="122" t="s">
        <v>232</v>
      </c>
      <c r="B104" s="128">
        <v>245</v>
      </c>
      <c r="C104" s="128">
        <v>1021.6</v>
      </c>
      <c r="D104" s="136">
        <v>95</v>
      </c>
      <c r="E104" s="128">
        <v>91915</v>
      </c>
      <c r="F104" s="128">
        <v>118</v>
      </c>
      <c r="G104" s="128">
        <v>572</v>
      </c>
      <c r="H104" s="128">
        <v>837.5</v>
      </c>
      <c r="I104" s="128">
        <v>30</v>
      </c>
      <c r="J104" s="128">
        <v>59200</v>
      </c>
    </row>
    <row r="105" spans="1:10" ht="12" customHeight="1">
      <c r="A105" s="122"/>
      <c r="B105" s="128"/>
      <c r="C105" s="128"/>
      <c r="D105" s="136"/>
      <c r="E105" s="128"/>
      <c r="F105" s="128"/>
      <c r="G105" s="128"/>
      <c r="H105" s="128"/>
      <c r="I105" s="128"/>
      <c r="J105" s="128"/>
    </row>
    <row r="106" spans="1:10" ht="12" customHeight="1">
      <c r="A106" s="122" t="s">
        <v>212</v>
      </c>
      <c r="B106" s="128">
        <v>395</v>
      </c>
      <c r="C106" s="128">
        <v>391.2</v>
      </c>
      <c r="D106" s="136">
        <v>57</v>
      </c>
      <c r="E106" s="128">
        <v>31328</v>
      </c>
      <c r="F106" s="128">
        <v>249</v>
      </c>
      <c r="G106" s="128">
        <v>181</v>
      </c>
      <c r="H106" s="128">
        <v>370.8</v>
      </c>
      <c r="I106" s="128">
        <v>2</v>
      </c>
      <c r="J106" s="128">
        <v>17774</v>
      </c>
    </row>
    <row r="107" spans="1:10" ht="12" customHeight="1">
      <c r="A107" s="122"/>
      <c r="B107" s="128"/>
      <c r="C107" s="128"/>
      <c r="D107" s="136"/>
      <c r="E107" s="128"/>
      <c r="F107" s="128"/>
      <c r="G107" s="128"/>
      <c r="H107" s="128"/>
      <c r="I107" s="128"/>
      <c r="J107" s="128"/>
    </row>
    <row r="108" spans="1:10" ht="12" customHeight="1">
      <c r="A108" s="122" t="s">
        <v>213</v>
      </c>
      <c r="B108" s="128">
        <v>36</v>
      </c>
      <c r="C108" s="128">
        <v>121.8</v>
      </c>
      <c r="D108" s="136">
        <v>51</v>
      </c>
      <c r="E108" s="128">
        <v>18508</v>
      </c>
      <c r="F108" s="128">
        <v>17</v>
      </c>
      <c r="G108" s="128">
        <v>47</v>
      </c>
      <c r="H108" s="128">
        <v>83.5</v>
      </c>
      <c r="I108" s="128">
        <v>23</v>
      </c>
      <c r="J108" s="128">
        <v>10114</v>
      </c>
    </row>
    <row r="109" spans="1:10" ht="12" customHeight="1">
      <c r="A109" s="124"/>
      <c r="B109" s="139"/>
      <c r="C109" s="124"/>
      <c r="D109" s="124"/>
      <c r="E109" s="124"/>
      <c r="F109" s="124"/>
      <c r="G109" s="124"/>
      <c r="H109" s="124"/>
      <c r="I109" s="124"/>
      <c r="J109" s="124"/>
    </row>
    <row r="110" s="107" customFormat="1" ht="12.75"/>
    <row r="111" s="107" customFormat="1" ht="12.75">
      <c r="A111" s="106" t="s">
        <v>85</v>
      </c>
    </row>
    <row r="112" spans="1:10" ht="12" customHeight="1">
      <c r="A112" s="124"/>
      <c r="B112" s="124"/>
      <c r="C112" s="124"/>
      <c r="D112" s="124"/>
      <c r="E112" s="124"/>
      <c r="F112" s="124"/>
      <c r="G112" s="124"/>
      <c r="H112" s="124"/>
      <c r="I112" s="124"/>
      <c r="J112" s="124"/>
    </row>
    <row r="113" spans="1:10" ht="12" customHeight="1">
      <c r="A113" s="124"/>
      <c r="B113" s="124"/>
      <c r="C113" s="124"/>
      <c r="D113" s="124"/>
      <c r="E113" s="124"/>
      <c r="F113" s="124"/>
      <c r="G113" s="124"/>
      <c r="H113" s="124"/>
      <c r="I113" s="124"/>
      <c r="J113" s="124"/>
    </row>
    <row r="114" spans="1:10" ht="12" customHeight="1">
      <c r="A114" s="124"/>
      <c r="B114" s="124"/>
      <c r="C114" s="124"/>
      <c r="D114" s="124"/>
      <c r="E114" s="124"/>
      <c r="F114" s="124"/>
      <c r="G114" s="124"/>
      <c r="H114" s="124"/>
      <c r="I114" s="124"/>
      <c r="J114" s="124"/>
    </row>
    <row r="115" spans="1:10" ht="12" customHeight="1">
      <c r="A115" s="124"/>
      <c r="B115" s="124"/>
      <c r="C115" s="124"/>
      <c r="D115" s="124"/>
      <c r="E115" s="124"/>
      <c r="F115" s="124"/>
      <c r="G115" s="124"/>
      <c r="H115" s="124"/>
      <c r="I115" s="124"/>
      <c r="J115" s="124"/>
    </row>
    <row r="116" spans="1:10" ht="12" customHeight="1">
      <c r="A116" s="124"/>
      <c r="B116" s="124"/>
      <c r="C116" s="124"/>
      <c r="D116" s="124"/>
      <c r="E116" s="124"/>
      <c r="F116" s="124"/>
      <c r="G116" s="124"/>
      <c r="H116" s="124"/>
      <c r="I116" s="124"/>
      <c r="J116" s="124"/>
    </row>
    <row r="117" spans="1:10" ht="12" customHeight="1">
      <c r="A117" s="124"/>
      <c r="B117" s="124"/>
      <c r="C117" s="124"/>
      <c r="D117" s="124"/>
      <c r="E117" s="124"/>
      <c r="F117" s="124"/>
      <c r="G117" s="124"/>
      <c r="H117" s="124"/>
      <c r="I117" s="124"/>
      <c r="J117" s="124"/>
    </row>
    <row r="118" spans="1:10" ht="12" customHeight="1">
      <c r="A118" s="124"/>
      <c r="B118" s="124"/>
      <c r="C118" s="124"/>
      <c r="D118" s="124"/>
      <c r="E118" s="124"/>
      <c r="F118" s="124"/>
      <c r="G118" s="124"/>
      <c r="H118" s="124"/>
      <c r="I118" s="124"/>
      <c r="J118" s="124"/>
    </row>
    <row r="119" spans="1:10" ht="12" customHeight="1">
      <c r="A119" s="124"/>
      <c r="B119" s="124"/>
      <c r="C119" s="124"/>
      <c r="D119" s="124"/>
      <c r="E119" s="124"/>
      <c r="F119" s="124"/>
      <c r="G119" s="124"/>
      <c r="H119" s="124"/>
      <c r="I119" s="124"/>
      <c r="J119" s="124"/>
    </row>
    <row r="120" spans="1:10" ht="12" customHeight="1">
      <c r="A120" s="124"/>
      <c r="B120" s="124"/>
      <c r="C120" s="124"/>
      <c r="D120" s="124"/>
      <c r="E120" s="124"/>
      <c r="F120" s="124"/>
      <c r="G120" s="124"/>
      <c r="H120" s="124"/>
      <c r="I120" s="124"/>
      <c r="J120" s="124"/>
    </row>
    <row r="121" spans="1:10" ht="12" customHeight="1">
      <c r="A121" s="124"/>
      <c r="B121" s="124"/>
      <c r="C121" s="124"/>
      <c r="D121" s="124"/>
      <c r="E121" s="124"/>
      <c r="F121" s="124"/>
      <c r="G121" s="124"/>
      <c r="H121" s="124"/>
      <c r="I121" s="124"/>
      <c r="J121" s="124"/>
    </row>
    <row r="122" spans="1:10" ht="12" customHeight="1">
      <c r="A122" s="124"/>
      <c r="B122" s="124"/>
      <c r="C122" s="124"/>
      <c r="D122" s="124"/>
      <c r="E122" s="124"/>
      <c r="F122" s="124"/>
      <c r="G122" s="124"/>
      <c r="H122" s="124"/>
      <c r="I122" s="124"/>
      <c r="J122" s="124"/>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180" customWidth="1"/>
    <col min="2" max="2" width="19.28125" style="180" customWidth="1"/>
    <col min="3" max="11" width="7.7109375" style="180" customWidth="1"/>
    <col min="12" max="14" width="10.28125" style="180" customWidth="1"/>
    <col min="15" max="18" width="7.7109375" style="180" customWidth="1"/>
    <col min="19" max="19" width="3.421875" style="180" customWidth="1"/>
    <col min="20" max="16384" width="11.421875" style="180" customWidth="1"/>
  </cols>
  <sheetData>
    <row r="1" spans="1:19" s="142" customFormat="1" ht="12" customHeight="1">
      <c r="A1" s="141"/>
      <c r="B1" s="141"/>
      <c r="C1" s="141"/>
      <c r="D1" s="141"/>
      <c r="E1" s="141"/>
      <c r="F1" s="141"/>
      <c r="G1" s="141"/>
      <c r="H1" s="141"/>
      <c r="J1" s="141"/>
      <c r="K1" s="141"/>
      <c r="L1" s="141"/>
      <c r="M1" s="141"/>
      <c r="N1" s="141"/>
      <c r="O1" s="141"/>
      <c r="P1" s="141"/>
      <c r="Q1" s="141"/>
      <c r="R1" s="141"/>
      <c r="S1" s="141"/>
    </row>
    <row r="2" spans="1:19" s="147" customFormat="1" ht="15" customHeight="1">
      <c r="A2" s="143"/>
      <c r="B2" s="26"/>
      <c r="C2" s="144"/>
      <c r="D2" s="144"/>
      <c r="E2" s="144"/>
      <c r="F2" s="144"/>
      <c r="G2" s="144"/>
      <c r="H2" s="144"/>
      <c r="I2" s="145" t="s">
        <v>90</v>
      </c>
      <c r="J2" s="146" t="s">
        <v>92</v>
      </c>
      <c r="M2" s="143"/>
      <c r="N2" s="143"/>
      <c r="O2" s="143"/>
      <c r="P2" s="143"/>
      <c r="Q2" s="143"/>
      <c r="R2" s="143"/>
      <c r="S2" s="143"/>
    </row>
    <row r="3" spans="1:19" s="152" customFormat="1" ht="12" customHeight="1">
      <c r="A3" s="148" t="s">
        <v>26</v>
      </c>
      <c r="B3" s="149"/>
      <c r="C3" s="148"/>
      <c r="D3" s="148"/>
      <c r="E3" s="148"/>
      <c r="F3" s="148"/>
      <c r="G3" s="148"/>
      <c r="H3" s="148"/>
      <c r="I3" s="150" t="s">
        <v>27</v>
      </c>
      <c r="J3" s="151" t="s">
        <v>93</v>
      </c>
      <c r="M3" s="153"/>
      <c r="N3" s="153"/>
      <c r="O3" s="153"/>
      <c r="P3" s="153"/>
      <c r="Q3" s="153"/>
      <c r="R3" s="153"/>
      <c r="S3" s="153"/>
    </row>
    <row r="4" spans="1:19" s="158" customFormat="1" ht="12" customHeight="1">
      <c r="A4" s="154"/>
      <c r="B4" s="155"/>
      <c r="C4" s="154"/>
      <c r="D4" s="154"/>
      <c r="E4" s="154"/>
      <c r="F4" s="154"/>
      <c r="G4" s="154"/>
      <c r="H4" s="154"/>
      <c r="I4" s="156" t="s">
        <v>343</v>
      </c>
      <c r="J4" s="157">
        <v>2015</v>
      </c>
      <c r="M4" s="159"/>
      <c r="N4" s="159"/>
      <c r="O4" s="159"/>
      <c r="P4" s="159"/>
      <c r="Q4" s="159"/>
      <c r="R4" s="159"/>
      <c r="S4" s="159"/>
    </row>
    <row r="5" spans="1:19" s="158" customFormat="1" ht="12" customHeight="1">
      <c r="A5" s="160"/>
      <c r="B5" s="155"/>
      <c r="C5" s="154"/>
      <c r="D5" s="154"/>
      <c r="E5" s="154"/>
      <c r="F5" s="154"/>
      <c r="G5" s="154"/>
      <c r="H5" s="154"/>
      <c r="I5" s="154"/>
      <c r="J5" s="154"/>
      <c r="K5" s="161"/>
      <c r="L5" s="154"/>
      <c r="M5" s="159"/>
      <c r="N5" s="159"/>
      <c r="O5" s="159"/>
      <c r="P5" s="159"/>
      <c r="Q5" s="159"/>
      <c r="R5" s="159"/>
      <c r="S5" s="159"/>
    </row>
    <row r="6" spans="1:19" s="142" customFormat="1" ht="17.25" customHeight="1">
      <c r="A6" s="341" t="s">
        <v>28</v>
      </c>
      <c r="B6" s="344" t="s">
        <v>29</v>
      </c>
      <c r="C6" s="347" t="s">
        <v>30</v>
      </c>
      <c r="D6" s="348"/>
      <c r="E6" s="348"/>
      <c r="F6" s="348"/>
      <c r="G6" s="349"/>
      <c r="H6" s="350" t="s">
        <v>31</v>
      </c>
      <c r="I6" s="351"/>
      <c r="J6" s="162" t="s">
        <v>32</v>
      </c>
      <c r="K6" s="162"/>
      <c r="L6" s="162"/>
      <c r="M6" s="162"/>
      <c r="N6" s="163"/>
      <c r="O6" s="352" t="s">
        <v>33</v>
      </c>
      <c r="P6" s="348"/>
      <c r="Q6" s="348"/>
      <c r="R6" s="349"/>
      <c r="S6" s="330" t="s">
        <v>28</v>
      </c>
    </row>
    <row r="7" spans="1:19" s="142" customFormat="1" ht="15.75" customHeight="1">
      <c r="A7" s="342"/>
      <c r="B7" s="345"/>
      <c r="C7" s="164"/>
      <c r="D7" s="333" t="s">
        <v>34</v>
      </c>
      <c r="E7" s="336" t="s">
        <v>35</v>
      </c>
      <c r="F7" s="337"/>
      <c r="G7" s="165" t="s">
        <v>36</v>
      </c>
      <c r="H7" s="333" t="s">
        <v>95</v>
      </c>
      <c r="I7" s="336" t="s">
        <v>37</v>
      </c>
      <c r="J7" s="356" t="s">
        <v>35</v>
      </c>
      <c r="K7" s="337"/>
      <c r="L7" s="353" t="s">
        <v>38</v>
      </c>
      <c r="M7" s="353"/>
      <c r="N7" s="354"/>
      <c r="O7" s="333" t="s">
        <v>95</v>
      </c>
      <c r="P7" s="333" t="s">
        <v>37</v>
      </c>
      <c r="Q7" s="305" t="s">
        <v>88</v>
      </c>
      <c r="R7" s="305" t="s">
        <v>39</v>
      </c>
      <c r="S7" s="331"/>
    </row>
    <row r="8" spans="1:19" s="142" customFormat="1" ht="12" customHeight="1">
      <c r="A8" s="342"/>
      <c r="B8" s="345"/>
      <c r="C8" s="165" t="s">
        <v>40</v>
      </c>
      <c r="D8" s="334"/>
      <c r="E8" s="338"/>
      <c r="F8" s="339"/>
      <c r="G8" s="165" t="s">
        <v>41</v>
      </c>
      <c r="H8" s="334"/>
      <c r="I8" s="340"/>
      <c r="J8" s="357"/>
      <c r="K8" s="339"/>
      <c r="L8" s="166"/>
      <c r="M8" s="165"/>
      <c r="N8" s="165"/>
      <c r="O8" s="334"/>
      <c r="P8" s="334"/>
      <c r="Q8" s="306"/>
      <c r="R8" s="306"/>
      <c r="S8" s="331"/>
    </row>
    <row r="9" spans="1:19" s="142" customFormat="1" ht="12" customHeight="1">
      <c r="A9" s="342"/>
      <c r="B9" s="345"/>
      <c r="C9" s="165" t="s">
        <v>42</v>
      </c>
      <c r="D9" s="334"/>
      <c r="E9" s="333" t="s">
        <v>94</v>
      </c>
      <c r="F9" s="333" t="s">
        <v>43</v>
      </c>
      <c r="G9" s="167" t="s">
        <v>44</v>
      </c>
      <c r="H9" s="334"/>
      <c r="I9" s="340"/>
      <c r="J9" s="337" t="s">
        <v>94</v>
      </c>
      <c r="K9" s="333" t="s">
        <v>43</v>
      </c>
      <c r="L9" s="168" t="s">
        <v>45</v>
      </c>
      <c r="M9" s="165" t="s">
        <v>46</v>
      </c>
      <c r="N9" s="168" t="s">
        <v>47</v>
      </c>
      <c r="O9" s="334"/>
      <c r="P9" s="334"/>
      <c r="Q9" s="306"/>
      <c r="R9" s="306"/>
      <c r="S9" s="331"/>
    </row>
    <row r="10" spans="1:19" s="142" customFormat="1" ht="12" customHeight="1">
      <c r="A10" s="342"/>
      <c r="B10" s="345"/>
      <c r="C10" s="165" t="s">
        <v>48</v>
      </c>
      <c r="D10" s="334"/>
      <c r="E10" s="334"/>
      <c r="F10" s="334"/>
      <c r="G10" s="165" t="s">
        <v>49</v>
      </c>
      <c r="H10" s="334"/>
      <c r="I10" s="340"/>
      <c r="J10" s="355"/>
      <c r="K10" s="334"/>
      <c r="L10" s="165" t="s">
        <v>50</v>
      </c>
      <c r="M10" s="165" t="s">
        <v>51</v>
      </c>
      <c r="N10" s="165" t="s">
        <v>52</v>
      </c>
      <c r="O10" s="334"/>
      <c r="P10" s="334"/>
      <c r="Q10" s="306"/>
      <c r="R10" s="306"/>
      <c r="S10" s="331"/>
    </row>
    <row r="11" spans="1:19" s="142" customFormat="1" ht="12" customHeight="1">
      <c r="A11" s="342"/>
      <c r="B11" s="345"/>
      <c r="C11" s="169"/>
      <c r="D11" s="335"/>
      <c r="E11" s="335"/>
      <c r="F11" s="335"/>
      <c r="G11" s="170" t="s">
        <v>53</v>
      </c>
      <c r="H11" s="335"/>
      <c r="I11" s="338"/>
      <c r="J11" s="339"/>
      <c r="K11" s="335"/>
      <c r="L11" s="169"/>
      <c r="M11" s="169"/>
      <c r="N11" s="169"/>
      <c r="O11" s="335"/>
      <c r="P11" s="335"/>
      <c r="Q11" s="307"/>
      <c r="R11" s="307"/>
      <c r="S11" s="331"/>
    </row>
    <row r="12" spans="1:19" s="142" customFormat="1" ht="12" customHeight="1">
      <c r="A12" s="343"/>
      <c r="B12" s="346"/>
      <c r="C12" s="171" t="s">
        <v>54</v>
      </c>
      <c r="D12" s="171" t="s">
        <v>55</v>
      </c>
      <c r="E12" s="171" t="s">
        <v>54</v>
      </c>
      <c r="F12" s="171" t="s">
        <v>55</v>
      </c>
      <c r="G12" s="171" t="s">
        <v>56</v>
      </c>
      <c r="H12" s="171" t="s">
        <v>54</v>
      </c>
      <c r="I12" s="172" t="s">
        <v>57</v>
      </c>
      <c r="J12" s="171" t="s">
        <v>54</v>
      </c>
      <c r="K12" s="173" t="s">
        <v>55</v>
      </c>
      <c r="L12" s="171" t="s">
        <v>54</v>
      </c>
      <c r="M12" s="171" t="s">
        <v>57</v>
      </c>
      <c r="N12" s="171" t="s">
        <v>54</v>
      </c>
      <c r="O12" s="171" t="s">
        <v>54</v>
      </c>
      <c r="P12" s="171" t="s">
        <v>57</v>
      </c>
      <c r="Q12" s="171" t="s">
        <v>55</v>
      </c>
      <c r="R12" s="174" t="s">
        <v>54</v>
      </c>
      <c r="S12" s="332"/>
    </row>
    <row r="13" spans="1:19" ht="12" customHeight="1">
      <c r="A13" s="175"/>
      <c r="B13" s="176"/>
      <c r="C13" s="177"/>
      <c r="D13" s="177"/>
      <c r="E13" s="177"/>
      <c r="F13" s="177"/>
      <c r="G13" s="177"/>
      <c r="H13" s="177"/>
      <c r="I13" s="177"/>
      <c r="J13" s="177"/>
      <c r="K13" s="177"/>
      <c r="L13" s="177"/>
      <c r="M13" s="177"/>
      <c r="N13" s="177"/>
      <c r="O13" s="177"/>
      <c r="P13" s="177"/>
      <c r="Q13" s="177"/>
      <c r="R13" s="178"/>
      <c r="S13" s="179"/>
    </row>
    <row r="14" spans="1:19" ht="12" customHeight="1">
      <c r="A14" s="181">
        <v>1</v>
      </c>
      <c r="B14" s="176" t="s">
        <v>58</v>
      </c>
      <c r="C14" s="27">
        <v>57</v>
      </c>
      <c r="D14" s="27">
        <v>14</v>
      </c>
      <c r="E14" s="27">
        <v>53</v>
      </c>
      <c r="F14" s="27">
        <v>64.2</v>
      </c>
      <c r="G14" s="27">
        <v>13372</v>
      </c>
      <c r="H14" s="27">
        <v>26</v>
      </c>
      <c r="I14" s="27">
        <v>26</v>
      </c>
      <c r="J14" s="27">
        <v>45</v>
      </c>
      <c r="K14" s="27">
        <v>53.2</v>
      </c>
      <c r="L14" s="27">
        <v>23</v>
      </c>
      <c r="M14" s="27">
        <v>16</v>
      </c>
      <c r="N14" s="27">
        <v>24</v>
      </c>
      <c r="O14" s="27">
        <v>4</v>
      </c>
      <c r="P14" s="27">
        <v>4</v>
      </c>
      <c r="Q14" s="27">
        <v>8.2</v>
      </c>
      <c r="R14" s="27" t="s">
        <v>86</v>
      </c>
      <c r="S14" s="182">
        <v>1</v>
      </c>
    </row>
    <row r="15" spans="1:19" ht="12" customHeight="1">
      <c r="A15" s="181">
        <v>2</v>
      </c>
      <c r="B15" s="176" t="s">
        <v>59</v>
      </c>
      <c r="C15" s="27">
        <v>10</v>
      </c>
      <c r="D15" s="27">
        <v>21.2</v>
      </c>
      <c r="E15" s="27">
        <v>18</v>
      </c>
      <c r="F15" s="27">
        <v>22.1</v>
      </c>
      <c r="G15" s="27">
        <v>2593</v>
      </c>
      <c r="H15" s="27">
        <v>6</v>
      </c>
      <c r="I15" s="27">
        <v>11</v>
      </c>
      <c r="J15" s="27">
        <v>18</v>
      </c>
      <c r="K15" s="27">
        <v>22.1</v>
      </c>
      <c r="L15" s="27">
        <v>5</v>
      </c>
      <c r="M15" s="27">
        <v>5</v>
      </c>
      <c r="N15" s="27">
        <v>6</v>
      </c>
      <c r="O15" s="27">
        <v>1</v>
      </c>
      <c r="P15" s="27">
        <v>10</v>
      </c>
      <c r="Q15" s="27">
        <v>12.6</v>
      </c>
      <c r="R15" s="27" t="s">
        <v>86</v>
      </c>
      <c r="S15" s="182">
        <v>2</v>
      </c>
    </row>
    <row r="16" spans="1:19" ht="12" customHeight="1">
      <c r="A16" s="181">
        <v>3</v>
      </c>
      <c r="B16" s="176" t="s">
        <v>60</v>
      </c>
      <c r="C16" s="27">
        <v>18</v>
      </c>
      <c r="D16" s="27">
        <v>17.4</v>
      </c>
      <c r="E16" s="27">
        <v>22</v>
      </c>
      <c r="F16" s="27">
        <v>24.4</v>
      </c>
      <c r="G16" s="27">
        <v>7827</v>
      </c>
      <c r="H16" s="27">
        <v>6</v>
      </c>
      <c r="I16" s="27">
        <v>11</v>
      </c>
      <c r="J16" s="27">
        <v>19</v>
      </c>
      <c r="K16" s="27">
        <v>20.4</v>
      </c>
      <c r="L16" s="27">
        <v>4</v>
      </c>
      <c r="M16" s="27">
        <v>5</v>
      </c>
      <c r="N16" s="27">
        <v>5</v>
      </c>
      <c r="O16" s="27">
        <v>2</v>
      </c>
      <c r="P16" s="27">
        <v>7</v>
      </c>
      <c r="Q16" s="27">
        <v>13.4</v>
      </c>
      <c r="R16" s="27" t="s">
        <v>86</v>
      </c>
      <c r="S16" s="182">
        <v>3</v>
      </c>
    </row>
    <row r="17" spans="1:19" ht="12" customHeight="1">
      <c r="A17" s="181">
        <v>4</v>
      </c>
      <c r="B17" s="176" t="s">
        <v>61</v>
      </c>
      <c r="C17" s="27">
        <v>7</v>
      </c>
      <c r="D17" s="27">
        <v>-0.7</v>
      </c>
      <c r="E17" s="27">
        <v>5</v>
      </c>
      <c r="F17" s="27">
        <v>4.9</v>
      </c>
      <c r="G17" s="27">
        <v>545</v>
      </c>
      <c r="H17" s="27">
        <v>2</v>
      </c>
      <c r="I17" s="27">
        <v>1</v>
      </c>
      <c r="J17" s="27">
        <v>2</v>
      </c>
      <c r="K17" s="27">
        <v>2.3</v>
      </c>
      <c r="L17" s="27">
        <v>2</v>
      </c>
      <c r="M17" s="27">
        <v>1</v>
      </c>
      <c r="N17" s="27">
        <v>2</v>
      </c>
      <c r="O17" s="27">
        <v>1</v>
      </c>
      <c r="P17" s="27" t="s">
        <v>86</v>
      </c>
      <c r="Q17" s="27">
        <v>0.2</v>
      </c>
      <c r="R17" s="27" t="s">
        <v>86</v>
      </c>
      <c r="S17" s="182">
        <v>4</v>
      </c>
    </row>
    <row r="18" spans="1:19" ht="12" customHeight="1">
      <c r="A18" s="181">
        <v>5</v>
      </c>
      <c r="B18" s="176" t="s">
        <v>62</v>
      </c>
      <c r="C18" s="27">
        <v>55</v>
      </c>
      <c r="D18" s="27">
        <v>59.3</v>
      </c>
      <c r="E18" s="27">
        <v>69</v>
      </c>
      <c r="F18" s="27">
        <v>65.1</v>
      </c>
      <c r="G18" s="27">
        <v>27711</v>
      </c>
      <c r="H18" s="27">
        <v>21</v>
      </c>
      <c r="I18" s="27">
        <v>19</v>
      </c>
      <c r="J18" s="27">
        <v>56</v>
      </c>
      <c r="K18" s="27">
        <v>43</v>
      </c>
      <c r="L18" s="27">
        <v>20</v>
      </c>
      <c r="M18" s="27">
        <v>16</v>
      </c>
      <c r="N18" s="27">
        <v>23</v>
      </c>
      <c r="O18" s="27">
        <v>5</v>
      </c>
      <c r="P18" s="27">
        <v>38</v>
      </c>
      <c r="Q18" s="27">
        <v>56</v>
      </c>
      <c r="R18" s="27">
        <v>2</v>
      </c>
      <c r="S18" s="182">
        <v>5</v>
      </c>
    </row>
    <row r="19" spans="1:20" ht="12" customHeight="1">
      <c r="A19" s="181">
        <v>6</v>
      </c>
      <c r="B19" s="176" t="s">
        <v>63</v>
      </c>
      <c r="C19" s="27">
        <v>5</v>
      </c>
      <c r="D19" s="27">
        <v>3</v>
      </c>
      <c r="E19" s="27">
        <v>5</v>
      </c>
      <c r="F19" s="27">
        <v>4.7</v>
      </c>
      <c r="G19" s="27">
        <v>689</v>
      </c>
      <c r="H19" s="27">
        <v>1</v>
      </c>
      <c r="I19" s="27">
        <v>1</v>
      </c>
      <c r="J19" s="27">
        <v>4</v>
      </c>
      <c r="K19" s="27">
        <v>1.9</v>
      </c>
      <c r="L19" s="27" t="s">
        <v>86</v>
      </c>
      <c r="M19" s="27" t="s">
        <v>86</v>
      </c>
      <c r="N19" s="27" t="s">
        <v>86</v>
      </c>
      <c r="O19" s="27">
        <v>2</v>
      </c>
      <c r="P19" s="27">
        <v>1</v>
      </c>
      <c r="Q19" s="27">
        <v>1.2</v>
      </c>
      <c r="R19" s="27" t="s">
        <v>86</v>
      </c>
      <c r="S19" s="182">
        <v>6</v>
      </c>
      <c r="T19" s="28"/>
    </row>
    <row r="20" spans="1:19" ht="12" customHeight="1">
      <c r="A20" s="183"/>
      <c r="B20" s="176"/>
      <c r="C20" s="27"/>
      <c r="D20" s="27"/>
      <c r="E20" s="27"/>
      <c r="F20" s="27"/>
      <c r="G20" s="27"/>
      <c r="H20" s="27"/>
      <c r="I20" s="27"/>
      <c r="J20" s="27"/>
      <c r="K20" s="27"/>
      <c r="L20" s="27"/>
      <c r="M20" s="27"/>
      <c r="N20" s="27"/>
      <c r="O20" s="27"/>
      <c r="P20" s="27"/>
      <c r="Q20" s="27"/>
      <c r="R20" s="27"/>
      <c r="S20" s="184"/>
    </row>
    <row r="21" spans="1:19" ht="12" customHeight="1">
      <c r="A21" s="181">
        <v>7</v>
      </c>
      <c r="B21" s="176" t="s">
        <v>64</v>
      </c>
      <c r="C21" s="27">
        <v>37</v>
      </c>
      <c r="D21" s="27">
        <v>12.5</v>
      </c>
      <c r="E21" s="27">
        <v>30</v>
      </c>
      <c r="F21" s="27">
        <v>53.5</v>
      </c>
      <c r="G21" s="27">
        <v>6823</v>
      </c>
      <c r="H21" s="27">
        <v>24</v>
      </c>
      <c r="I21" s="27">
        <v>24</v>
      </c>
      <c r="J21" s="27">
        <v>26</v>
      </c>
      <c r="K21" s="27">
        <v>44.6</v>
      </c>
      <c r="L21" s="27">
        <v>24</v>
      </c>
      <c r="M21" s="27">
        <v>24</v>
      </c>
      <c r="N21" s="27">
        <v>26</v>
      </c>
      <c r="O21" s="27">
        <v>1</v>
      </c>
      <c r="P21" s="27">
        <v>1</v>
      </c>
      <c r="Q21" s="27">
        <v>1.2</v>
      </c>
      <c r="R21" s="27" t="s">
        <v>86</v>
      </c>
      <c r="S21" s="182">
        <v>7</v>
      </c>
    </row>
    <row r="22" spans="1:19" ht="12" customHeight="1">
      <c r="A22" s="181">
        <v>8</v>
      </c>
      <c r="B22" s="176" t="s">
        <v>65</v>
      </c>
      <c r="C22" s="27">
        <v>6</v>
      </c>
      <c r="D22" s="27">
        <v>15.9</v>
      </c>
      <c r="E22" s="27">
        <v>2</v>
      </c>
      <c r="F22" s="27">
        <v>3</v>
      </c>
      <c r="G22" s="27">
        <v>2066</v>
      </c>
      <c r="H22" s="27">
        <v>1</v>
      </c>
      <c r="I22" s="27">
        <v>1</v>
      </c>
      <c r="J22" s="27">
        <v>1</v>
      </c>
      <c r="K22" s="27">
        <v>1.3</v>
      </c>
      <c r="L22" s="27">
        <v>1</v>
      </c>
      <c r="M22" s="27">
        <v>1</v>
      </c>
      <c r="N22" s="27">
        <v>1</v>
      </c>
      <c r="O22" s="27">
        <v>1</v>
      </c>
      <c r="P22" s="27" t="s">
        <v>86</v>
      </c>
      <c r="Q22" s="27">
        <v>0.5</v>
      </c>
      <c r="R22" s="27" t="s">
        <v>86</v>
      </c>
      <c r="S22" s="182">
        <v>8</v>
      </c>
    </row>
    <row r="23" spans="1:19" ht="12" customHeight="1">
      <c r="A23" s="181">
        <v>9</v>
      </c>
      <c r="B23" s="176" t="s">
        <v>66</v>
      </c>
      <c r="C23" s="27">
        <v>21</v>
      </c>
      <c r="D23" s="27">
        <v>10.2</v>
      </c>
      <c r="E23" s="27">
        <v>19</v>
      </c>
      <c r="F23" s="27">
        <v>23.4</v>
      </c>
      <c r="G23" s="27">
        <v>3311</v>
      </c>
      <c r="H23" s="27">
        <v>12</v>
      </c>
      <c r="I23" s="27">
        <v>11</v>
      </c>
      <c r="J23" s="27">
        <v>16</v>
      </c>
      <c r="K23" s="27">
        <v>20.3</v>
      </c>
      <c r="L23" s="27">
        <v>11</v>
      </c>
      <c r="M23" s="27">
        <v>10</v>
      </c>
      <c r="N23" s="27">
        <v>11</v>
      </c>
      <c r="O23" s="27">
        <v>3</v>
      </c>
      <c r="P23" s="27">
        <v>1</v>
      </c>
      <c r="Q23" s="27">
        <v>2.5</v>
      </c>
      <c r="R23" s="27" t="s">
        <v>86</v>
      </c>
      <c r="S23" s="182">
        <v>9</v>
      </c>
    </row>
    <row r="24" spans="1:19" ht="12" customHeight="1">
      <c r="A24" s="185">
        <v>10</v>
      </c>
      <c r="B24" s="176" t="s">
        <v>67</v>
      </c>
      <c r="C24" s="27">
        <v>35</v>
      </c>
      <c r="D24" s="27">
        <v>8.5</v>
      </c>
      <c r="E24" s="27">
        <v>42</v>
      </c>
      <c r="F24" s="27">
        <v>39</v>
      </c>
      <c r="G24" s="27">
        <v>5677</v>
      </c>
      <c r="H24" s="27">
        <v>16</v>
      </c>
      <c r="I24" s="27">
        <v>14</v>
      </c>
      <c r="J24" s="27">
        <v>22</v>
      </c>
      <c r="K24" s="27">
        <v>25.8</v>
      </c>
      <c r="L24" s="27">
        <v>15</v>
      </c>
      <c r="M24" s="27">
        <v>11</v>
      </c>
      <c r="N24" s="27">
        <v>16</v>
      </c>
      <c r="O24" s="27">
        <v>4</v>
      </c>
      <c r="P24" s="27">
        <v>5</v>
      </c>
      <c r="Q24" s="27">
        <v>10.1</v>
      </c>
      <c r="R24" s="27" t="s">
        <v>86</v>
      </c>
      <c r="S24" s="186">
        <v>10</v>
      </c>
    </row>
    <row r="25" spans="1:19" ht="12" customHeight="1">
      <c r="A25" s="185">
        <v>11</v>
      </c>
      <c r="B25" s="176" t="s">
        <v>68</v>
      </c>
      <c r="C25" s="27">
        <v>21</v>
      </c>
      <c r="D25" s="27">
        <v>18.5</v>
      </c>
      <c r="E25" s="27">
        <v>9</v>
      </c>
      <c r="F25" s="27">
        <v>11.3</v>
      </c>
      <c r="G25" s="27">
        <v>2888</v>
      </c>
      <c r="H25" s="27">
        <v>4</v>
      </c>
      <c r="I25" s="27">
        <v>2</v>
      </c>
      <c r="J25" s="27">
        <v>5</v>
      </c>
      <c r="K25" s="27">
        <v>5</v>
      </c>
      <c r="L25" s="27">
        <v>4</v>
      </c>
      <c r="M25" s="27">
        <v>2</v>
      </c>
      <c r="N25" s="27">
        <v>5</v>
      </c>
      <c r="O25" s="27">
        <v>5</v>
      </c>
      <c r="P25" s="27">
        <v>10</v>
      </c>
      <c r="Q25" s="27">
        <v>19</v>
      </c>
      <c r="R25" s="27" t="s">
        <v>86</v>
      </c>
      <c r="S25" s="186">
        <v>11</v>
      </c>
    </row>
    <row r="26" spans="1:19" ht="12" customHeight="1">
      <c r="A26" s="185">
        <v>12</v>
      </c>
      <c r="B26" s="176" t="s">
        <v>69</v>
      </c>
      <c r="C26" s="27">
        <v>33</v>
      </c>
      <c r="D26" s="27">
        <v>10.7</v>
      </c>
      <c r="E26" s="27">
        <v>22</v>
      </c>
      <c r="F26" s="27">
        <v>28.1</v>
      </c>
      <c r="G26" s="27">
        <v>4983</v>
      </c>
      <c r="H26" s="27">
        <v>13</v>
      </c>
      <c r="I26" s="27">
        <v>11</v>
      </c>
      <c r="J26" s="27">
        <v>18</v>
      </c>
      <c r="K26" s="27">
        <v>22.3</v>
      </c>
      <c r="L26" s="27">
        <v>11</v>
      </c>
      <c r="M26" s="27">
        <v>9</v>
      </c>
      <c r="N26" s="27">
        <v>11</v>
      </c>
      <c r="O26" s="27">
        <v>7</v>
      </c>
      <c r="P26" s="27">
        <v>3</v>
      </c>
      <c r="Q26" s="27">
        <v>7.5</v>
      </c>
      <c r="R26" s="27" t="s">
        <v>86</v>
      </c>
      <c r="S26" s="186">
        <v>12</v>
      </c>
    </row>
    <row r="27" spans="1:19" ht="12" customHeight="1">
      <c r="A27" s="185"/>
      <c r="B27" s="176"/>
      <c r="C27" s="27"/>
      <c r="D27" s="27"/>
      <c r="E27" s="27"/>
      <c r="F27" s="27"/>
      <c r="G27" s="27"/>
      <c r="H27" s="27"/>
      <c r="I27" s="27"/>
      <c r="J27" s="27"/>
      <c r="K27" s="27"/>
      <c r="L27" s="27"/>
      <c r="M27" s="27"/>
      <c r="N27" s="27"/>
      <c r="O27" s="27"/>
      <c r="P27" s="27"/>
      <c r="Q27" s="27"/>
      <c r="R27" s="27"/>
      <c r="S27" s="186"/>
    </row>
    <row r="28" spans="1:19" ht="12" customHeight="1">
      <c r="A28" s="185">
        <v>13</v>
      </c>
      <c r="B28" s="176" t="s">
        <v>70</v>
      </c>
      <c r="C28" s="27">
        <v>33</v>
      </c>
      <c r="D28" s="27">
        <v>17.2</v>
      </c>
      <c r="E28" s="27">
        <v>27</v>
      </c>
      <c r="F28" s="27">
        <v>22.5</v>
      </c>
      <c r="G28" s="27">
        <v>4117</v>
      </c>
      <c r="H28" s="27">
        <v>12</v>
      </c>
      <c r="I28" s="27">
        <v>10</v>
      </c>
      <c r="J28" s="27">
        <v>14</v>
      </c>
      <c r="K28" s="27">
        <v>17.9</v>
      </c>
      <c r="L28" s="27">
        <v>12</v>
      </c>
      <c r="M28" s="27">
        <v>10</v>
      </c>
      <c r="N28" s="27">
        <v>14</v>
      </c>
      <c r="O28" s="27">
        <v>8</v>
      </c>
      <c r="P28" s="27">
        <v>6</v>
      </c>
      <c r="Q28" s="27">
        <v>12.6</v>
      </c>
      <c r="R28" s="27" t="s">
        <v>86</v>
      </c>
      <c r="S28" s="186">
        <v>13</v>
      </c>
    </row>
    <row r="29" spans="1:19" ht="12" customHeight="1">
      <c r="A29" s="185">
        <v>14</v>
      </c>
      <c r="B29" s="176" t="s">
        <v>71</v>
      </c>
      <c r="C29" s="27">
        <v>23</v>
      </c>
      <c r="D29" s="27">
        <v>10.6</v>
      </c>
      <c r="E29" s="27">
        <v>10</v>
      </c>
      <c r="F29" s="27">
        <v>12.9</v>
      </c>
      <c r="G29" s="27">
        <v>3169</v>
      </c>
      <c r="H29" s="27">
        <v>6</v>
      </c>
      <c r="I29" s="27">
        <v>4</v>
      </c>
      <c r="J29" s="27">
        <v>6</v>
      </c>
      <c r="K29" s="27">
        <v>7.4</v>
      </c>
      <c r="L29" s="27">
        <v>6</v>
      </c>
      <c r="M29" s="27">
        <v>4</v>
      </c>
      <c r="N29" s="27">
        <v>6</v>
      </c>
      <c r="O29" s="27">
        <v>4</v>
      </c>
      <c r="P29" s="27">
        <v>6</v>
      </c>
      <c r="Q29" s="27">
        <v>10.5</v>
      </c>
      <c r="R29" s="27" t="s">
        <v>86</v>
      </c>
      <c r="S29" s="186">
        <v>14</v>
      </c>
    </row>
    <row r="30" spans="1:19" ht="12" customHeight="1">
      <c r="A30" s="185">
        <v>15</v>
      </c>
      <c r="B30" s="176" t="s">
        <v>72</v>
      </c>
      <c r="C30" s="27">
        <v>19</v>
      </c>
      <c r="D30" s="27">
        <v>37.8</v>
      </c>
      <c r="E30" s="27">
        <v>11</v>
      </c>
      <c r="F30" s="27">
        <v>16.2</v>
      </c>
      <c r="G30" s="27">
        <v>6043</v>
      </c>
      <c r="H30" s="27">
        <v>9</v>
      </c>
      <c r="I30" s="27">
        <v>8</v>
      </c>
      <c r="J30" s="27">
        <v>9</v>
      </c>
      <c r="K30" s="27">
        <v>13.1</v>
      </c>
      <c r="L30" s="27">
        <v>9</v>
      </c>
      <c r="M30" s="27">
        <v>8</v>
      </c>
      <c r="N30" s="27">
        <v>9</v>
      </c>
      <c r="O30" s="27">
        <v>6</v>
      </c>
      <c r="P30" s="27">
        <v>18</v>
      </c>
      <c r="Q30" s="27">
        <v>36.7</v>
      </c>
      <c r="R30" s="27" t="s">
        <v>86</v>
      </c>
      <c r="S30" s="186">
        <v>15</v>
      </c>
    </row>
    <row r="31" spans="1:19" ht="12" customHeight="1">
      <c r="A31" s="185">
        <v>16</v>
      </c>
      <c r="B31" s="176" t="s">
        <v>73</v>
      </c>
      <c r="C31" s="27">
        <v>27</v>
      </c>
      <c r="D31" s="27">
        <v>18.5</v>
      </c>
      <c r="E31" s="27">
        <v>44</v>
      </c>
      <c r="F31" s="27">
        <v>46.8</v>
      </c>
      <c r="G31" s="27">
        <v>5662</v>
      </c>
      <c r="H31" s="27">
        <v>13</v>
      </c>
      <c r="I31" s="27">
        <v>21</v>
      </c>
      <c r="J31" s="27">
        <v>43</v>
      </c>
      <c r="K31" s="27">
        <v>43.4</v>
      </c>
      <c r="L31" s="27">
        <v>12</v>
      </c>
      <c r="M31" s="27">
        <v>8</v>
      </c>
      <c r="N31" s="27">
        <v>12</v>
      </c>
      <c r="O31" s="27">
        <v>6</v>
      </c>
      <c r="P31" s="27">
        <v>5</v>
      </c>
      <c r="Q31" s="27">
        <v>11.4</v>
      </c>
      <c r="R31" s="27" t="s">
        <v>86</v>
      </c>
      <c r="S31" s="186">
        <v>16</v>
      </c>
    </row>
    <row r="32" spans="1:19" ht="12" customHeight="1">
      <c r="A32" s="185">
        <v>17</v>
      </c>
      <c r="B32" s="176" t="s">
        <v>74</v>
      </c>
      <c r="C32" s="27">
        <v>35</v>
      </c>
      <c r="D32" s="27">
        <v>21.5</v>
      </c>
      <c r="E32" s="27">
        <v>26</v>
      </c>
      <c r="F32" s="27">
        <v>34.1</v>
      </c>
      <c r="G32" s="27">
        <v>6203</v>
      </c>
      <c r="H32" s="27">
        <v>11</v>
      </c>
      <c r="I32" s="27">
        <v>8</v>
      </c>
      <c r="J32" s="27">
        <v>12</v>
      </c>
      <c r="K32" s="27">
        <v>17.2</v>
      </c>
      <c r="L32" s="27">
        <v>11</v>
      </c>
      <c r="M32" s="27">
        <v>8</v>
      </c>
      <c r="N32" s="27">
        <v>12</v>
      </c>
      <c r="O32" s="27">
        <v>8</v>
      </c>
      <c r="P32" s="27">
        <v>6</v>
      </c>
      <c r="Q32" s="27">
        <v>13.5</v>
      </c>
      <c r="R32" s="27" t="s">
        <v>86</v>
      </c>
      <c r="S32" s="186">
        <v>17</v>
      </c>
    </row>
    <row r="33" spans="1:19" ht="12" customHeight="1">
      <c r="A33" s="185">
        <v>18</v>
      </c>
      <c r="B33" s="176" t="s">
        <v>75</v>
      </c>
      <c r="C33" s="27">
        <v>14</v>
      </c>
      <c r="D33" s="27">
        <v>-19.3</v>
      </c>
      <c r="E33" s="27">
        <v>88</v>
      </c>
      <c r="F33" s="27">
        <v>30.7</v>
      </c>
      <c r="G33" s="27">
        <v>2581</v>
      </c>
      <c r="H33" s="27">
        <v>4</v>
      </c>
      <c r="I33" s="27">
        <v>4</v>
      </c>
      <c r="J33" s="27">
        <v>6</v>
      </c>
      <c r="K33" s="27">
        <v>7.7</v>
      </c>
      <c r="L33" s="27">
        <v>3</v>
      </c>
      <c r="M33" s="27">
        <v>2</v>
      </c>
      <c r="N33" s="27">
        <v>3</v>
      </c>
      <c r="O33" s="27">
        <v>1</v>
      </c>
      <c r="P33" s="27" t="s">
        <v>86</v>
      </c>
      <c r="Q33" s="27">
        <v>0.7</v>
      </c>
      <c r="R33" s="27" t="s">
        <v>86</v>
      </c>
      <c r="S33" s="186">
        <v>18</v>
      </c>
    </row>
    <row r="34" spans="1:19" ht="12" customHeight="1">
      <c r="A34" s="185"/>
      <c r="B34" s="176"/>
      <c r="C34" s="27"/>
      <c r="D34" s="27"/>
      <c r="E34" s="27"/>
      <c r="F34" s="27"/>
      <c r="G34" s="27"/>
      <c r="H34" s="27"/>
      <c r="I34" s="27"/>
      <c r="J34" s="27"/>
      <c r="K34" s="27"/>
      <c r="L34" s="27"/>
      <c r="M34" s="27"/>
      <c r="N34" s="27"/>
      <c r="O34" s="27"/>
      <c r="P34" s="27"/>
      <c r="Q34" s="27"/>
      <c r="R34" s="27"/>
      <c r="S34" s="186"/>
    </row>
    <row r="35" spans="1:21" ht="12" customHeight="1">
      <c r="A35" s="185">
        <v>19</v>
      </c>
      <c r="B35" s="176" t="s">
        <v>76</v>
      </c>
      <c r="C35" s="27">
        <v>13</v>
      </c>
      <c r="D35" s="27">
        <v>27.2</v>
      </c>
      <c r="E35" s="27">
        <v>12</v>
      </c>
      <c r="F35" s="27">
        <v>12.9</v>
      </c>
      <c r="G35" s="27">
        <v>2857</v>
      </c>
      <c r="H35" s="27">
        <v>4</v>
      </c>
      <c r="I35" s="27">
        <v>7</v>
      </c>
      <c r="J35" s="27">
        <v>12</v>
      </c>
      <c r="K35" s="27">
        <v>12.1</v>
      </c>
      <c r="L35" s="27">
        <v>3</v>
      </c>
      <c r="M35" s="27">
        <v>4</v>
      </c>
      <c r="N35" s="27">
        <v>3</v>
      </c>
      <c r="O35" s="27">
        <v>3</v>
      </c>
      <c r="P35" s="27">
        <v>18</v>
      </c>
      <c r="Q35" s="27">
        <v>21.1</v>
      </c>
      <c r="R35" s="27" t="s">
        <v>86</v>
      </c>
      <c r="S35" s="186">
        <v>19</v>
      </c>
      <c r="T35" s="28"/>
      <c r="U35" s="28"/>
    </row>
    <row r="36" spans="1:19" ht="12" customHeight="1">
      <c r="A36" s="185">
        <v>20</v>
      </c>
      <c r="B36" s="176" t="s">
        <v>77</v>
      </c>
      <c r="C36" s="27">
        <v>26</v>
      </c>
      <c r="D36" s="27">
        <v>19.8</v>
      </c>
      <c r="E36" s="27">
        <v>16</v>
      </c>
      <c r="F36" s="27">
        <v>17.3</v>
      </c>
      <c r="G36" s="27">
        <v>4686</v>
      </c>
      <c r="H36" s="27">
        <v>8</v>
      </c>
      <c r="I36" s="27">
        <v>8</v>
      </c>
      <c r="J36" s="27">
        <v>13</v>
      </c>
      <c r="K36" s="27">
        <v>14.8</v>
      </c>
      <c r="L36" s="27">
        <v>7</v>
      </c>
      <c r="M36" s="27">
        <v>5</v>
      </c>
      <c r="N36" s="27">
        <v>7</v>
      </c>
      <c r="O36" s="27">
        <v>7</v>
      </c>
      <c r="P36" s="27">
        <v>9</v>
      </c>
      <c r="Q36" s="27">
        <v>13.9</v>
      </c>
      <c r="R36" s="27" t="s">
        <v>86</v>
      </c>
      <c r="S36" s="186">
        <v>20</v>
      </c>
    </row>
    <row r="37" spans="1:19" ht="12" customHeight="1">
      <c r="A37" s="185">
        <v>21</v>
      </c>
      <c r="B37" s="176" t="s">
        <v>78</v>
      </c>
      <c r="C37" s="27">
        <v>16</v>
      </c>
      <c r="D37" s="27">
        <v>19.5</v>
      </c>
      <c r="E37" s="27">
        <v>9</v>
      </c>
      <c r="F37" s="27">
        <v>11.7</v>
      </c>
      <c r="G37" s="27">
        <v>2875</v>
      </c>
      <c r="H37" s="27">
        <v>5</v>
      </c>
      <c r="I37" s="27">
        <v>4</v>
      </c>
      <c r="J37" s="27">
        <v>5</v>
      </c>
      <c r="K37" s="27">
        <v>7.4</v>
      </c>
      <c r="L37" s="27">
        <v>5</v>
      </c>
      <c r="M37" s="27">
        <v>4</v>
      </c>
      <c r="N37" s="27">
        <v>5</v>
      </c>
      <c r="O37" s="27">
        <v>2</v>
      </c>
      <c r="P37" s="27">
        <v>6</v>
      </c>
      <c r="Q37" s="27">
        <v>7</v>
      </c>
      <c r="R37" s="27" t="s">
        <v>87</v>
      </c>
      <c r="S37" s="186">
        <v>21</v>
      </c>
    </row>
    <row r="38" spans="1:19" ht="12" customHeight="1">
      <c r="A38" s="185">
        <v>22</v>
      </c>
      <c r="B38" s="176" t="s">
        <v>79</v>
      </c>
      <c r="C38" s="27">
        <v>28</v>
      </c>
      <c r="D38" s="27">
        <v>26.9</v>
      </c>
      <c r="E38" s="27">
        <v>6</v>
      </c>
      <c r="F38" s="27">
        <v>9.3</v>
      </c>
      <c r="G38" s="27">
        <v>3884</v>
      </c>
      <c r="H38" s="27">
        <v>3</v>
      </c>
      <c r="I38" s="27">
        <v>2</v>
      </c>
      <c r="J38" s="27">
        <v>3</v>
      </c>
      <c r="K38" s="27">
        <v>4.1</v>
      </c>
      <c r="L38" s="27">
        <v>3</v>
      </c>
      <c r="M38" s="27">
        <v>2</v>
      </c>
      <c r="N38" s="27">
        <v>3</v>
      </c>
      <c r="O38" s="27">
        <v>5</v>
      </c>
      <c r="P38" s="27">
        <v>5</v>
      </c>
      <c r="Q38" s="27">
        <v>9.4</v>
      </c>
      <c r="R38" s="27" t="s">
        <v>86</v>
      </c>
      <c r="S38" s="186">
        <v>22</v>
      </c>
    </row>
    <row r="39" spans="1:19" ht="12" customHeight="1">
      <c r="A39" s="185">
        <v>23</v>
      </c>
      <c r="B39" s="176" t="s">
        <v>80</v>
      </c>
      <c r="C39" s="27">
        <v>11</v>
      </c>
      <c r="D39" s="27">
        <v>5.9</v>
      </c>
      <c r="E39" s="27">
        <v>20</v>
      </c>
      <c r="F39" s="27">
        <v>6.7</v>
      </c>
      <c r="G39" s="27">
        <v>2349</v>
      </c>
      <c r="H39" s="27">
        <v>1</v>
      </c>
      <c r="I39" s="27">
        <v>1</v>
      </c>
      <c r="J39" s="27">
        <v>1</v>
      </c>
      <c r="K39" s="27">
        <v>1.1</v>
      </c>
      <c r="L39" s="27">
        <v>1</v>
      </c>
      <c r="M39" s="27">
        <v>1</v>
      </c>
      <c r="N39" s="27">
        <v>1</v>
      </c>
      <c r="O39" s="27">
        <v>2</v>
      </c>
      <c r="P39" s="27">
        <v>6</v>
      </c>
      <c r="Q39" s="27">
        <v>8.2</v>
      </c>
      <c r="R39" s="27" t="s">
        <v>86</v>
      </c>
      <c r="S39" s="186">
        <v>23</v>
      </c>
    </row>
    <row r="40" spans="1:19" ht="12" customHeight="1">
      <c r="A40" s="185"/>
      <c r="B40" s="176"/>
      <c r="C40" s="27"/>
      <c r="D40" s="27"/>
      <c r="E40" s="27"/>
      <c r="F40" s="27"/>
      <c r="G40" s="27"/>
      <c r="H40" s="27"/>
      <c r="I40" s="27"/>
      <c r="J40" s="27"/>
      <c r="K40" s="27"/>
      <c r="L40" s="27"/>
      <c r="M40" s="27"/>
      <c r="N40" s="27"/>
      <c r="O40" s="27"/>
      <c r="P40" s="27"/>
      <c r="Q40" s="27"/>
      <c r="R40" s="27"/>
      <c r="S40" s="186"/>
    </row>
    <row r="41" spans="1:19" ht="12" customHeight="1">
      <c r="A41" s="185"/>
      <c r="B41" s="176"/>
      <c r="C41" s="27"/>
      <c r="D41" s="27"/>
      <c r="E41" s="27"/>
      <c r="F41" s="27"/>
      <c r="G41" s="27"/>
      <c r="H41" s="27"/>
      <c r="I41" s="27"/>
      <c r="J41" s="27"/>
      <c r="K41" s="27"/>
      <c r="L41" s="27"/>
      <c r="M41" s="27"/>
      <c r="N41" s="27"/>
      <c r="O41" s="27"/>
      <c r="P41" s="27"/>
      <c r="Q41" s="27"/>
      <c r="R41" s="27"/>
      <c r="S41" s="186"/>
    </row>
    <row r="42" spans="1:19" s="190" customFormat="1" ht="12" customHeight="1">
      <c r="A42" s="187">
        <v>24</v>
      </c>
      <c r="B42" s="188" t="s">
        <v>81</v>
      </c>
      <c r="C42" s="29">
        <v>550</v>
      </c>
      <c r="D42" s="29">
        <v>376.1</v>
      </c>
      <c r="E42" s="29">
        <v>565</v>
      </c>
      <c r="F42" s="29">
        <v>564.6</v>
      </c>
      <c r="G42" s="29">
        <v>122911</v>
      </c>
      <c r="H42" s="29">
        <v>208</v>
      </c>
      <c r="I42" s="29">
        <v>209</v>
      </c>
      <c r="J42" s="29">
        <v>356</v>
      </c>
      <c r="K42" s="29">
        <v>408.2</v>
      </c>
      <c r="L42" s="29">
        <v>192</v>
      </c>
      <c r="M42" s="29">
        <v>156</v>
      </c>
      <c r="N42" s="29">
        <v>205</v>
      </c>
      <c r="O42" s="29">
        <v>88</v>
      </c>
      <c r="P42" s="29">
        <v>162</v>
      </c>
      <c r="Q42" s="29">
        <v>277.2</v>
      </c>
      <c r="R42" s="29">
        <v>2</v>
      </c>
      <c r="S42" s="189">
        <v>24</v>
      </c>
    </row>
    <row r="43" spans="1:19" ht="12" customHeight="1">
      <c r="A43" s="185"/>
      <c r="B43" s="176" t="s">
        <v>82</v>
      </c>
      <c r="C43" s="27"/>
      <c r="D43" s="27" t="s">
        <v>26</v>
      </c>
      <c r="E43" s="27"/>
      <c r="F43" s="27"/>
      <c r="G43" s="27"/>
      <c r="H43" s="27"/>
      <c r="I43" s="27"/>
      <c r="J43" s="27"/>
      <c r="K43" s="27"/>
      <c r="L43" s="27"/>
      <c r="M43" s="27"/>
      <c r="N43" s="27" t="s">
        <v>26</v>
      </c>
      <c r="O43" s="27"/>
      <c r="P43" s="27"/>
      <c r="Q43" s="27"/>
      <c r="R43" s="27"/>
      <c r="S43" s="186"/>
    </row>
    <row r="44" spans="1:19" ht="12" customHeight="1">
      <c r="A44" s="185">
        <v>25</v>
      </c>
      <c r="B44" s="176" t="s">
        <v>83</v>
      </c>
      <c r="C44" s="27">
        <v>152</v>
      </c>
      <c r="D44" s="27">
        <v>114.2</v>
      </c>
      <c r="E44" s="27">
        <v>172</v>
      </c>
      <c r="F44" s="27">
        <v>185.3</v>
      </c>
      <c r="G44" s="27">
        <v>52737</v>
      </c>
      <c r="H44" s="27">
        <v>62</v>
      </c>
      <c r="I44" s="27">
        <v>69</v>
      </c>
      <c r="J44" s="27">
        <v>144</v>
      </c>
      <c r="K44" s="27">
        <v>142.8</v>
      </c>
      <c r="L44" s="27">
        <v>54</v>
      </c>
      <c r="M44" s="27">
        <v>43</v>
      </c>
      <c r="N44" s="27">
        <v>60</v>
      </c>
      <c r="O44" s="27">
        <v>15</v>
      </c>
      <c r="P44" s="27">
        <v>59</v>
      </c>
      <c r="Q44" s="27">
        <v>91.6</v>
      </c>
      <c r="R44" s="27">
        <v>2</v>
      </c>
      <c r="S44" s="186">
        <v>25</v>
      </c>
    </row>
    <row r="45" spans="1:19" ht="12" customHeight="1">
      <c r="A45" s="185">
        <v>26</v>
      </c>
      <c r="B45" s="176" t="s">
        <v>84</v>
      </c>
      <c r="C45" s="27">
        <v>398</v>
      </c>
      <c r="D45" s="27">
        <v>261.9</v>
      </c>
      <c r="E45" s="27">
        <v>393</v>
      </c>
      <c r="F45" s="27">
        <v>379.3</v>
      </c>
      <c r="G45" s="27">
        <v>70174</v>
      </c>
      <c r="H45" s="27">
        <v>146</v>
      </c>
      <c r="I45" s="27">
        <v>140</v>
      </c>
      <c r="J45" s="27">
        <v>212</v>
      </c>
      <c r="K45" s="27">
        <v>265.4</v>
      </c>
      <c r="L45" s="27">
        <v>138</v>
      </c>
      <c r="M45" s="27">
        <v>113</v>
      </c>
      <c r="N45" s="27">
        <v>145</v>
      </c>
      <c r="O45" s="27">
        <v>73</v>
      </c>
      <c r="P45" s="27">
        <v>103</v>
      </c>
      <c r="Q45" s="27">
        <v>185.6</v>
      </c>
      <c r="R45" s="27" t="s">
        <v>86</v>
      </c>
      <c r="S45" s="186">
        <v>26</v>
      </c>
    </row>
    <row r="46" spans="1:19" ht="12" customHeight="1">
      <c r="A46" s="185"/>
      <c r="B46" s="176"/>
      <c r="C46" s="31"/>
      <c r="D46" s="32"/>
      <c r="E46" s="31"/>
      <c r="F46" s="31"/>
      <c r="G46" s="33"/>
      <c r="H46" s="30"/>
      <c r="I46" s="30"/>
      <c r="J46" s="30"/>
      <c r="K46" s="30"/>
      <c r="L46" s="34"/>
      <c r="M46" s="34"/>
      <c r="N46" s="34"/>
      <c r="O46" s="35"/>
      <c r="P46" s="34"/>
      <c r="Q46" s="34"/>
      <c r="R46" s="35"/>
      <c r="S46" s="186"/>
    </row>
    <row r="47" spans="1:19" ht="12" customHeight="1">
      <c r="A47" s="185"/>
      <c r="B47" s="191" t="s">
        <v>89</v>
      </c>
      <c r="C47" s="192"/>
      <c r="D47" s="32"/>
      <c r="E47" s="192"/>
      <c r="F47" s="192"/>
      <c r="G47" s="192"/>
      <c r="H47" s="192"/>
      <c r="I47" s="192"/>
      <c r="J47" s="192"/>
      <c r="K47" s="192"/>
      <c r="L47" s="192"/>
      <c r="M47" s="192"/>
      <c r="N47" s="192"/>
      <c r="O47" s="192"/>
      <c r="P47" s="192"/>
      <c r="Q47" s="192"/>
      <c r="R47" s="192"/>
      <c r="S47" s="186"/>
    </row>
    <row r="48" spans="1:19" ht="12" customHeight="1">
      <c r="A48" s="193"/>
      <c r="B48" s="176" t="s">
        <v>81</v>
      </c>
      <c r="C48" s="192"/>
      <c r="D48" s="32"/>
      <c r="E48" s="192"/>
      <c r="F48" s="192"/>
      <c r="G48" s="192"/>
      <c r="H48" s="192"/>
      <c r="I48" s="192"/>
      <c r="J48" s="192"/>
      <c r="K48" s="192"/>
      <c r="L48" s="192"/>
      <c r="M48" s="192"/>
      <c r="N48" s="192"/>
      <c r="O48" s="192"/>
      <c r="P48" s="192"/>
      <c r="Q48" s="192"/>
      <c r="R48" s="192"/>
      <c r="S48" s="194"/>
    </row>
    <row r="49" spans="1:19" ht="12" customHeight="1">
      <c r="A49" s="187">
        <v>27</v>
      </c>
      <c r="B49" s="195" t="s">
        <v>344</v>
      </c>
      <c r="C49" s="29">
        <v>450</v>
      </c>
      <c r="D49" s="37">
        <v>576.3</v>
      </c>
      <c r="E49" s="29">
        <v>392</v>
      </c>
      <c r="F49" s="29">
        <v>374.5</v>
      </c>
      <c r="G49" s="29">
        <v>102999</v>
      </c>
      <c r="H49" s="29">
        <v>161</v>
      </c>
      <c r="I49" s="29">
        <v>176</v>
      </c>
      <c r="J49" s="29">
        <v>312</v>
      </c>
      <c r="K49" s="29">
        <v>325.9</v>
      </c>
      <c r="L49" s="29">
        <v>153</v>
      </c>
      <c r="M49" s="29">
        <v>130</v>
      </c>
      <c r="N49" s="29">
        <v>163</v>
      </c>
      <c r="O49" s="29">
        <v>89</v>
      </c>
      <c r="P49" s="29">
        <v>337</v>
      </c>
      <c r="Q49" s="29">
        <v>487.9</v>
      </c>
      <c r="R49" s="29" t="s">
        <v>86</v>
      </c>
      <c r="S49" s="186">
        <v>27</v>
      </c>
    </row>
    <row r="50" spans="7:16" ht="12" customHeight="1">
      <c r="G50" s="29"/>
      <c r="L50" s="29"/>
      <c r="P50" s="29"/>
    </row>
    <row r="52" s="196" customFormat="1" ht="12.75"/>
    <row r="53" s="196" customFormat="1" ht="12.75">
      <c r="A53" s="197"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180" customWidth="1"/>
    <col min="2" max="2" width="19.28125" style="180" customWidth="1"/>
    <col min="3" max="6" width="7.7109375" style="180" customWidth="1"/>
    <col min="7" max="7" width="9.7109375" style="180" customWidth="1"/>
    <col min="8" max="11" width="7.7109375" style="180" customWidth="1"/>
    <col min="12" max="14" width="10.28125" style="180" customWidth="1"/>
    <col min="15" max="18" width="7.7109375" style="180" customWidth="1"/>
    <col min="19" max="19" width="3.421875" style="180" customWidth="1"/>
    <col min="20" max="16384" width="11.421875" style="180" customWidth="1"/>
  </cols>
  <sheetData>
    <row r="1" spans="1:19" s="142" customFormat="1" ht="12" customHeight="1">
      <c r="A1" s="141"/>
      <c r="B1" s="141"/>
      <c r="C1" s="141"/>
      <c r="D1" s="141"/>
      <c r="E1" s="141"/>
      <c r="F1" s="141"/>
      <c r="G1" s="141"/>
      <c r="H1" s="141"/>
      <c r="J1" s="141"/>
      <c r="K1" s="141"/>
      <c r="L1" s="141"/>
      <c r="M1" s="141"/>
      <c r="N1" s="141"/>
      <c r="O1" s="141"/>
      <c r="P1" s="141"/>
      <c r="Q1" s="141"/>
      <c r="R1" s="141"/>
      <c r="S1" s="141"/>
    </row>
    <row r="2" spans="1:19" s="147" customFormat="1" ht="15" customHeight="1">
      <c r="A2" s="143"/>
      <c r="B2" s="26"/>
      <c r="C2" s="144"/>
      <c r="D2" s="144"/>
      <c r="E2" s="144"/>
      <c r="F2" s="144"/>
      <c r="G2" s="144"/>
      <c r="H2" s="144"/>
      <c r="I2" s="145" t="s">
        <v>25</v>
      </c>
      <c r="J2" s="146" t="s">
        <v>92</v>
      </c>
      <c r="M2" s="143"/>
      <c r="N2" s="143"/>
      <c r="O2" s="143"/>
      <c r="P2" s="143"/>
      <c r="Q2" s="143"/>
      <c r="R2" s="143"/>
      <c r="S2" s="143"/>
    </row>
    <row r="3" spans="1:19" s="152" customFormat="1" ht="12" customHeight="1">
      <c r="A3" s="148" t="s">
        <v>26</v>
      </c>
      <c r="B3" s="149"/>
      <c r="C3" s="148"/>
      <c r="D3" s="148"/>
      <c r="E3" s="148"/>
      <c r="F3" s="148"/>
      <c r="G3" s="148"/>
      <c r="H3" s="148"/>
      <c r="I3" s="150" t="s">
        <v>27</v>
      </c>
      <c r="J3" s="151" t="s">
        <v>93</v>
      </c>
      <c r="M3" s="153"/>
      <c r="N3" s="153"/>
      <c r="O3" s="153"/>
      <c r="P3" s="153"/>
      <c r="Q3" s="153"/>
      <c r="R3" s="153"/>
      <c r="S3" s="153"/>
    </row>
    <row r="4" spans="1:19" s="158" customFormat="1" ht="12" customHeight="1">
      <c r="A4" s="154"/>
      <c r="B4" s="155"/>
      <c r="C4" s="154"/>
      <c r="D4" s="154"/>
      <c r="E4" s="154"/>
      <c r="F4" s="154"/>
      <c r="G4" s="154"/>
      <c r="H4" s="154"/>
      <c r="I4" s="156" t="s">
        <v>345</v>
      </c>
      <c r="J4" s="157">
        <v>2015</v>
      </c>
      <c r="M4" s="159"/>
      <c r="N4" s="159"/>
      <c r="O4" s="159"/>
      <c r="P4" s="159"/>
      <c r="Q4" s="159"/>
      <c r="R4" s="159"/>
      <c r="S4" s="159"/>
    </row>
    <row r="5" spans="1:19" s="158" customFormat="1" ht="12" customHeight="1">
      <c r="A5" s="160"/>
      <c r="B5" s="155"/>
      <c r="C5" s="154"/>
      <c r="D5" s="154"/>
      <c r="E5" s="154"/>
      <c r="F5" s="154"/>
      <c r="G5" s="154"/>
      <c r="H5" s="154"/>
      <c r="I5" s="154"/>
      <c r="J5" s="154"/>
      <c r="K5" s="161"/>
      <c r="L5" s="154"/>
      <c r="M5" s="159"/>
      <c r="N5" s="159"/>
      <c r="O5" s="159"/>
      <c r="P5" s="159"/>
      <c r="Q5" s="159"/>
      <c r="R5" s="159"/>
      <c r="S5" s="159"/>
    </row>
    <row r="6" spans="1:19" s="142" customFormat="1" ht="17.25" customHeight="1">
      <c r="A6" s="341" t="s">
        <v>28</v>
      </c>
      <c r="B6" s="344" t="s">
        <v>29</v>
      </c>
      <c r="C6" s="347" t="s">
        <v>30</v>
      </c>
      <c r="D6" s="348"/>
      <c r="E6" s="348"/>
      <c r="F6" s="348"/>
      <c r="G6" s="349"/>
      <c r="H6" s="350" t="s">
        <v>31</v>
      </c>
      <c r="I6" s="351"/>
      <c r="J6" s="162" t="s">
        <v>32</v>
      </c>
      <c r="K6" s="162"/>
      <c r="L6" s="162"/>
      <c r="M6" s="162"/>
      <c r="N6" s="163"/>
      <c r="O6" s="352" t="s">
        <v>33</v>
      </c>
      <c r="P6" s="348"/>
      <c r="Q6" s="348"/>
      <c r="R6" s="349"/>
      <c r="S6" s="330" t="s">
        <v>28</v>
      </c>
    </row>
    <row r="7" spans="1:19" s="142" customFormat="1" ht="15.75" customHeight="1">
      <c r="A7" s="342"/>
      <c r="B7" s="345"/>
      <c r="C7" s="164"/>
      <c r="D7" s="333" t="s">
        <v>34</v>
      </c>
      <c r="E7" s="336" t="s">
        <v>35</v>
      </c>
      <c r="F7" s="337"/>
      <c r="G7" s="165" t="s">
        <v>36</v>
      </c>
      <c r="H7" s="333" t="s">
        <v>95</v>
      </c>
      <c r="I7" s="336" t="s">
        <v>37</v>
      </c>
      <c r="J7" s="356" t="s">
        <v>35</v>
      </c>
      <c r="K7" s="337"/>
      <c r="L7" s="353" t="s">
        <v>38</v>
      </c>
      <c r="M7" s="353"/>
      <c r="N7" s="354"/>
      <c r="O7" s="333" t="s">
        <v>95</v>
      </c>
      <c r="P7" s="333" t="s">
        <v>37</v>
      </c>
      <c r="Q7" s="305" t="s">
        <v>88</v>
      </c>
      <c r="R7" s="305" t="s">
        <v>39</v>
      </c>
      <c r="S7" s="331"/>
    </row>
    <row r="8" spans="1:19" s="142" customFormat="1" ht="12" customHeight="1">
      <c r="A8" s="342"/>
      <c r="B8" s="345"/>
      <c r="C8" s="165" t="s">
        <v>40</v>
      </c>
      <c r="D8" s="334"/>
      <c r="E8" s="338"/>
      <c r="F8" s="339"/>
      <c r="G8" s="165" t="s">
        <v>41</v>
      </c>
      <c r="H8" s="334"/>
      <c r="I8" s="340"/>
      <c r="J8" s="357"/>
      <c r="K8" s="339"/>
      <c r="L8" s="166"/>
      <c r="M8" s="165"/>
      <c r="N8" s="165"/>
      <c r="O8" s="334"/>
      <c r="P8" s="334"/>
      <c r="Q8" s="306"/>
      <c r="R8" s="306"/>
      <c r="S8" s="331"/>
    </row>
    <row r="9" spans="1:19" s="142" customFormat="1" ht="12" customHeight="1">
      <c r="A9" s="342"/>
      <c r="B9" s="345"/>
      <c r="C9" s="165" t="s">
        <v>42</v>
      </c>
      <c r="D9" s="334"/>
      <c r="E9" s="333" t="s">
        <v>94</v>
      </c>
      <c r="F9" s="333" t="s">
        <v>43</v>
      </c>
      <c r="G9" s="167" t="s">
        <v>44</v>
      </c>
      <c r="H9" s="334"/>
      <c r="I9" s="340"/>
      <c r="J9" s="337" t="s">
        <v>94</v>
      </c>
      <c r="K9" s="333" t="s">
        <v>43</v>
      </c>
      <c r="L9" s="168" t="s">
        <v>45</v>
      </c>
      <c r="M9" s="165" t="s">
        <v>46</v>
      </c>
      <c r="N9" s="168" t="s">
        <v>47</v>
      </c>
      <c r="O9" s="334"/>
      <c r="P9" s="334"/>
      <c r="Q9" s="306"/>
      <c r="R9" s="306"/>
      <c r="S9" s="331"/>
    </row>
    <row r="10" spans="1:19" s="142" customFormat="1" ht="12" customHeight="1">
      <c r="A10" s="342"/>
      <c r="B10" s="345"/>
      <c r="C10" s="165" t="s">
        <v>48</v>
      </c>
      <c r="D10" s="334"/>
      <c r="E10" s="334"/>
      <c r="F10" s="334"/>
      <c r="G10" s="165" t="s">
        <v>49</v>
      </c>
      <c r="H10" s="334"/>
      <c r="I10" s="340"/>
      <c r="J10" s="355"/>
      <c r="K10" s="334"/>
      <c r="L10" s="165" t="s">
        <v>50</v>
      </c>
      <c r="M10" s="165" t="s">
        <v>51</v>
      </c>
      <c r="N10" s="165" t="s">
        <v>52</v>
      </c>
      <c r="O10" s="334"/>
      <c r="P10" s="334"/>
      <c r="Q10" s="306"/>
      <c r="R10" s="306"/>
      <c r="S10" s="331"/>
    </row>
    <row r="11" spans="1:19" s="142" customFormat="1" ht="12" customHeight="1">
      <c r="A11" s="342"/>
      <c r="B11" s="345"/>
      <c r="C11" s="169"/>
      <c r="D11" s="335"/>
      <c r="E11" s="335"/>
      <c r="F11" s="335"/>
      <c r="G11" s="170" t="s">
        <v>53</v>
      </c>
      <c r="H11" s="335"/>
      <c r="I11" s="338"/>
      <c r="J11" s="339"/>
      <c r="K11" s="335"/>
      <c r="L11" s="169"/>
      <c r="M11" s="169"/>
      <c r="N11" s="169"/>
      <c r="O11" s="335"/>
      <c r="P11" s="335"/>
      <c r="Q11" s="307"/>
      <c r="R11" s="307"/>
      <c r="S11" s="331"/>
    </row>
    <row r="12" spans="1:19" s="142" customFormat="1" ht="12" customHeight="1">
      <c r="A12" s="343"/>
      <c r="B12" s="346"/>
      <c r="C12" s="171" t="s">
        <v>54</v>
      </c>
      <c r="D12" s="171" t="s">
        <v>55</v>
      </c>
      <c r="E12" s="171" t="s">
        <v>54</v>
      </c>
      <c r="F12" s="171" t="s">
        <v>55</v>
      </c>
      <c r="G12" s="171" t="s">
        <v>56</v>
      </c>
      <c r="H12" s="171" t="s">
        <v>54</v>
      </c>
      <c r="I12" s="172" t="s">
        <v>57</v>
      </c>
      <c r="J12" s="171" t="s">
        <v>54</v>
      </c>
      <c r="K12" s="173" t="s">
        <v>55</v>
      </c>
      <c r="L12" s="171" t="s">
        <v>54</v>
      </c>
      <c r="M12" s="171" t="s">
        <v>57</v>
      </c>
      <c r="N12" s="171" t="s">
        <v>54</v>
      </c>
      <c r="O12" s="171" t="s">
        <v>54</v>
      </c>
      <c r="P12" s="171" t="s">
        <v>57</v>
      </c>
      <c r="Q12" s="171" t="s">
        <v>55</v>
      </c>
      <c r="R12" s="174" t="s">
        <v>54</v>
      </c>
      <c r="S12" s="332"/>
    </row>
    <row r="13" spans="1:19" ht="12" customHeight="1">
      <c r="A13" s="198"/>
      <c r="B13" s="199"/>
      <c r="C13" s="200"/>
      <c r="D13" s="200"/>
      <c r="E13" s="200"/>
      <c r="F13" s="200"/>
      <c r="G13" s="200"/>
      <c r="H13" s="200"/>
      <c r="I13" s="200"/>
      <c r="J13" s="200"/>
      <c r="K13" s="200"/>
      <c r="L13" s="200"/>
      <c r="M13" s="200"/>
      <c r="N13" s="200"/>
      <c r="O13" s="200"/>
      <c r="P13" s="200"/>
      <c r="Q13" s="200"/>
      <c r="R13" s="201"/>
      <c r="S13" s="202"/>
    </row>
    <row r="14" spans="1:19" ht="12" customHeight="1">
      <c r="A14" s="203">
        <v>1</v>
      </c>
      <c r="B14" s="199" t="s">
        <v>58</v>
      </c>
      <c r="C14" s="27">
        <v>10</v>
      </c>
      <c r="D14" s="27">
        <v>0.2</v>
      </c>
      <c r="E14" s="27">
        <v>5</v>
      </c>
      <c r="F14" s="27">
        <v>14.4</v>
      </c>
      <c r="G14" s="27">
        <v>1715</v>
      </c>
      <c r="H14" s="27">
        <v>4</v>
      </c>
      <c r="I14" s="27">
        <v>4</v>
      </c>
      <c r="J14" s="27">
        <v>5</v>
      </c>
      <c r="K14" s="27">
        <v>6.7</v>
      </c>
      <c r="L14" s="27">
        <v>4</v>
      </c>
      <c r="M14" s="27">
        <v>4</v>
      </c>
      <c r="N14" s="27">
        <v>5</v>
      </c>
      <c r="O14" s="27">
        <v>2</v>
      </c>
      <c r="P14" s="27">
        <v>1</v>
      </c>
      <c r="Q14" s="27">
        <v>3.7</v>
      </c>
      <c r="R14" s="27" t="s">
        <v>86</v>
      </c>
      <c r="S14" s="204">
        <v>1</v>
      </c>
    </row>
    <row r="15" spans="1:19" ht="12" customHeight="1">
      <c r="A15" s="203">
        <v>2</v>
      </c>
      <c r="B15" s="199" t="s">
        <v>59</v>
      </c>
      <c r="C15" s="27">
        <v>10</v>
      </c>
      <c r="D15" s="27">
        <v>4.5</v>
      </c>
      <c r="E15" s="27">
        <v>11</v>
      </c>
      <c r="F15" s="27">
        <v>16.7</v>
      </c>
      <c r="G15" s="27">
        <v>1767</v>
      </c>
      <c r="H15" s="27">
        <v>3</v>
      </c>
      <c r="I15" s="27">
        <v>2</v>
      </c>
      <c r="J15" s="27">
        <v>3</v>
      </c>
      <c r="K15" s="27">
        <v>4.5</v>
      </c>
      <c r="L15" s="27">
        <v>3</v>
      </c>
      <c r="M15" s="27">
        <v>2</v>
      </c>
      <c r="N15" s="27">
        <v>3</v>
      </c>
      <c r="O15" s="27">
        <v>1</v>
      </c>
      <c r="P15" s="27" t="s">
        <v>86</v>
      </c>
      <c r="Q15" s="27">
        <v>0.2</v>
      </c>
      <c r="R15" s="27" t="s">
        <v>86</v>
      </c>
      <c r="S15" s="204">
        <v>2</v>
      </c>
    </row>
    <row r="16" spans="1:19" ht="12" customHeight="1">
      <c r="A16" s="203">
        <v>3</v>
      </c>
      <c r="B16" s="199" t="s">
        <v>60</v>
      </c>
      <c r="C16" s="27">
        <v>8</v>
      </c>
      <c r="D16" s="27">
        <v>8</v>
      </c>
      <c r="E16" s="27">
        <v>14</v>
      </c>
      <c r="F16" s="27">
        <v>18.4</v>
      </c>
      <c r="G16" s="27">
        <v>3084</v>
      </c>
      <c r="H16" s="27">
        <v>7</v>
      </c>
      <c r="I16" s="27">
        <v>9</v>
      </c>
      <c r="J16" s="27">
        <v>14</v>
      </c>
      <c r="K16" s="27">
        <v>18.4</v>
      </c>
      <c r="L16" s="27">
        <v>6</v>
      </c>
      <c r="M16" s="27">
        <v>5</v>
      </c>
      <c r="N16" s="27">
        <v>8</v>
      </c>
      <c r="O16" s="27" t="s">
        <v>86</v>
      </c>
      <c r="P16" s="27" t="s">
        <v>86</v>
      </c>
      <c r="Q16" s="27" t="s">
        <v>86</v>
      </c>
      <c r="R16" s="27" t="s">
        <v>86</v>
      </c>
      <c r="S16" s="204">
        <v>3</v>
      </c>
    </row>
    <row r="17" spans="1:19" ht="12" customHeight="1">
      <c r="A17" s="203">
        <v>4</v>
      </c>
      <c r="B17" s="199" t="s">
        <v>61</v>
      </c>
      <c r="C17" s="27">
        <v>5</v>
      </c>
      <c r="D17" s="27">
        <v>1.5</v>
      </c>
      <c r="E17" s="27">
        <v>4</v>
      </c>
      <c r="F17" s="27">
        <v>3.6</v>
      </c>
      <c r="G17" s="27">
        <v>676</v>
      </c>
      <c r="H17" s="27">
        <v>3</v>
      </c>
      <c r="I17" s="27">
        <v>2</v>
      </c>
      <c r="J17" s="27">
        <v>4</v>
      </c>
      <c r="K17" s="27">
        <v>3.6</v>
      </c>
      <c r="L17" s="27">
        <v>3</v>
      </c>
      <c r="M17" s="27">
        <v>2</v>
      </c>
      <c r="N17" s="27">
        <v>4</v>
      </c>
      <c r="O17" s="27">
        <v>1</v>
      </c>
      <c r="P17" s="27" t="s">
        <v>86</v>
      </c>
      <c r="Q17" s="27">
        <v>0.3</v>
      </c>
      <c r="R17" s="27" t="s">
        <v>86</v>
      </c>
      <c r="S17" s="204">
        <v>4</v>
      </c>
    </row>
    <row r="18" spans="1:19" ht="12" customHeight="1">
      <c r="A18" s="203">
        <v>5</v>
      </c>
      <c r="B18" s="199" t="s">
        <v>62</v>
      </c>
      <c r="C18" s="27">
        <v>26</v>
      </c>
      <c r="D18" s="27">
        <v>14.4</v>
      </c>
      <c r="E18" s="27">
        <v>70</v>
      </c>
      <c r="F18" s="27">
        <v>44.1</v>
      </c>
      <c r="G18" s="27">
        <v>6902</v>
      </c>
      <c r="H18" s="27">
        <v>20</v>
      </c>
      <c r="I18" s="27">
        <v>22</v>
      </c>
      <c r="J18" s="27">
        <v>70</v>
      </c>
      <c r="K18" s="27">
        <v>44.4</v>
      </c>
      <c r="L18" s="27">
        <v>18</v>
      </c>
      <c r="M18" s="27">
        <v>14</v>
      </c>
      <c r="N18" s="27">
        <v>18</v>
      </c>
      <c r="O18" s="27">
        <v>1</v>
      </c>
      <c r="P18" s="27" t="s">
        <v>86</v>
      </c>
      <c r="Q18" s="27">
        <v>1</v>
      </c>
      <c r="R18" s="27" t="s">
        <v>86</v>
      </c>
      <c r="S18" s="204">
        <v>5</v>
      </c>
    </row>
    <row r="19" spans="1:20" ht="12" customHeight="1">
      <c r="A19" s="203">
        <v>6</v>
      </c>
      <c r="B19" s="199" t="s">
        <v>63</v>
      </c>
      <c r="C19" s="27">
        <v>6</v>
      </c>
      <c r="D19" s="27">
        <v>2.3</v>
      </c>
      <c r="E19" s="27">
        <v>2</v>
      </c>
      <c r="F19" s="27">
        <v>2.8</v>
      </c>
      <c r="G19" s="27">
        <v>494</v>
      </c>
      <c r="H19" s="27">
        <v>2</v>
      </c>
      <c r="I19" s="27">
        <v>2</v>
      </c>
      <c r="J19" s="27">
        <v>2</v>
      </c>
      <c r="K19" s="27">
        <v>2.6</v>
      </c>
      <c r="L19" s="27">
        <v>2</v>
      </c>
      <c r="M19" s="27">
        <v>2</v>
      </c>
      <c r="N19" s="27">
        <v>2</v>
      </c>
      <c r="O19" s="27">
        <v>3</v>
      </c>
      <c r="P19" s="27">
        <v>1</v>
      </c>
      <c r="Q19" s="27">
        <v>1.6</v>
      </c>
      <c r="R19" s="27" t="s">
        <v>86</v>
      </c>
      <c r="S19" s="204">
        <v>6</v>
      </c>
      <c r="T19" s="28"/>
    </row>
    <row r="20" spans="1:19" ht="12" customHeight="1">
      <c r="A20" s="205"/>
      <c r="B20" s="199"/>
      <c r="C20" s="27"/>
      <c r="D20" s="27"/>
      <c r="E20" s="27"/>
      <c r="F20" s="27"/>
      <c r="G20" s="27"/>
      <c r="H20" s="27"/>
      <c r="I20" s="27"/>
      <c r="J20" s="27"/>
      <c r="K20" s="27"/>
      <c r="L20" s="27"/>
      <c r="M20" s="27"/>
      <c r="N20" s="27"/>
      <c r="O20" s="27"/>
      <c r="P20" s="27"/>
      <c r="Q20" s="27"/>
      <c r="R20" s="27"/>
      <c r="S20" s="206"/>
    </row>
    <row r="21" spans="1:19" ht="12" customHeight="1">
      <c r="A21" s="203">
        <v>7</v>
      </c>
      <c r="B21" s="199" t="s">
        <v>64</v>
      </c>
      <c r="C21" s="27">
        <v>24</v>
      </c>
      <c r="D21" s="27">
        <v>12.8</v>
      </c>
      <c r="E21" s="27">
        <v>18</v>
      </c>
      <c r="F21" s="27">
        <v>29.8</v>
      </c>
      <c r="G21" s="27">
        <v>4424</v>
      </c>
      <c r="H21" s="27">
        <v>15</v>
      </c>
      <c r="I21" s="27">
        <v>15</v>
      </c>
      <c r="J21" s="27">
        <v>16</v>
      </c>
      <c r="K21" s="27">
        <v>26</v>
      </c>
      <c r="L21" s="27">
        <v>15</v>
      </c>
      <c r="M21" s="27">
        <v>15</v>
      </c>
      <c r="N21" s="27">
        <v>16</v>
      </c>
      <c r="O21" s="27">
        <v>1</v>
      </c>
      <c r="P21" s="27" t="s">
        <v>86</v>
      </c>
      <c r="Q21" s="27">
        <v>1.4</v>
      </c>
      <c r="R21" s="27" t="s">
        <v>86</v>
      </c>
      <c r="S21" s="204">
        <v>7</v>
      </c>
    </row>
    <row r="22" spans="1:19" ht="12" customHeight="1">
      <c r="A22" s="203">
        <v>8</v>
      </c>
      <c r="B22" s="199" t="s">
        <v>65</v>
      </c>
      <c r="C22" s="27">
        <v>20</v>
      </c>
      <c r="D22" s="27">
        <v>4.9</v>
      </c>
      <c r="E22" s="27">
        <v>12</v>
      </c>
      <c r="F22" s="27">
        <v>19.2</v>
      </c>
      <c r="G22" s="27">
        <v>1947</v>
      </c>
      <c r="H22" s="27">
        <v>9</v>
      </c>
      <c r="I22" s="27">
        <v>7</v>
      </c>
      <c r="J22" s="27">
        <v>9</v>
      </c>
      <c r="K22" s="27">
        <v>13.4</v>
      </c>
      <c r="L22" s="27">
        <v>9</v>
      </c>
      <c r="M22" s="27">
        <v>7</v>
      </c>
      <c r="N22" s="27">
        <v>9</v>
      </c>
      <c r="O22" s="27">
        <v>3</v>
      </c>
      <c r="P22" s="27">
        <v>4</v>
      </c>
      <c r="Q22" s="27">
        <v>7.1</v>
      </c>
      <c r="R22" s="27" t="s">
        <v>86</v>
      </c>
      <c r="S22" s="204">
        <v>8</v>
      </c>
    </row>
    <row r="23" spans="1:19" ht="12" customHeight="1">
      <c r="A23" s="203">
        <v>9</v>
      </c>
      <c r="B23" s="199" t="s">
        <v>66</v>
      </c>
      <c r="C23" s="27">
        <v>58</v>
      </c>
      <c r="D23" s="27">
        <v>67.3</v>
      </c>
      <c r="E23" s="27">
        <v>34</v>
      </c>
      <c r="F23" s="27">
        <v>53.4</v>
      </c>
      <c r="G23" s="27">
        <v>12921</v>
      </c>
      <c r="H23" s="27">
        <v>25</v>
      </c>
      <c r="I23" s="27">
        <v>23</v>
      </c>
      <c r="J23" s="27">
        <v>27</v>
      </c>
      <c r="K23" s="27">
        <v>40.6</v>
      </c>
      <c r="L23" s="27">
        <v>25</v>
      </c>
      <c r="M23" s="27">
        <v>23</v>
      </c>
      <c r="N23" s="27">
        <v>27</v>
      </c>
      <c r="O23" s="27">
        <v>6</v>
      </c>
      <c r="P23" s="27">
        <v>39</v>
      </c>
      <c r="Q23" s="27">
        <v>45.2</v>
      </c>
      <c r="R23" s="27" t="s">
        <v>86</v>
      </c>
      <c r="S23" s="204">
        <v>9</v>
      </c>
    </row>
    <row r="24" spans="1:19" ht="12" customHeight="1">
      <c r="A24" s="207">
        <v>10</v>
      </c>
      <c r="B24" s="199" t="s">
        <v>67</v>
      </c>
      <c r="C24" s="27">
        <v>26</v>
      </c>
      <c r="D24" s="27">
        <v>7.5</v>
      </c>
      <c r="E24" s="27">
        <v>5</v>
      </c>
      <c r="F24" s="27">
        <v>14.8</v>
      </c>
      <c r="G24" s="27">
        <v>2886</v>
      </c>
      <c r="H24" s="27">
        <v>6</v>
      </c>
      <c r="I24" s="27">
        <v>5</v>
      </c>
      <c r="J24" s="27">
        <v>6</v>
      </c>
      <c r="K24" s="27">
        <v>9.4</v>
      </c>
      <c r="L24" s="27">
        <v>6</v>
      </c>
      <c r="M24" s="27">
        <v>5</v>
      </c>
      <c r="N24" s="27">
        <v>6</v>
      </c>
      <c r="O24" s="27">
        <v>4</v>
      </c>
      <c r="P24" s="27">
        <v>3</v>
      </c>
      <c r="Q24" s="27">
        <v>6.5</v>
      </c>
      <c r="R24" s="27" t="s">
        <v>86</v>
      </c>
      <c r="S24" s="208">
        <v>10</v>
      </c>
    </row>
    <row r="25" spans="1:19" ht="12" customHeight="1">
      <c r="A25" s="207">
        <v>11</v>
      </c>
      <c r="B25" s="199" t="s">
        <v>68</v>
      </c>
      <c r="C25" s="27">
        <v>16</v>
      </c>
      <c r="D25" s="27">
        <v>17</v>
      </c>
      <c r="E25" s="27">
        <v>14</v>
      </c>
      <c r="F25" s="27">
        <v>16.2</v>
      </c>
      <c r="G25" s="27">
        <v>2576</v>
      </c>
      <c r="H25" s="27">
        <v>4</v>
      </c>
      <c r="I25" s="27">
        <v>3</v>
      </c>
      <c r="J25" s="27">
        <v>5</v>
      </c>
      <c r="K25" s="27">
        <v>7.1</v>
      </c>
      <c r="L25" s="27">
        <v>4</v>
      </c>
      <c r="M25" s="27">
        <v>3</v>
      </c>
      <c r="N25" s="27">
        <v>5</v>
      </c>
      <c r="O25" s="27">
        <v>5</v>
      </c>
      <c r="P25" s="27">
        <v>17</v>
      </c>
      <c r="Q25" s="27">
        <v>19.2</v>
      </c>
      <c r="R25" s="27" t="s">
        <v>86</v>
      </c>
      <c r="S25" s="208">
        <v>11</v>
      </c>
    </row>
    <row r="26" spans="1:19" ht="12" customHeight="1">
      <c r="A26" s="207">
        <v>12</v>
      </c>
      <c r="B26" s="199" t="s">
        <v>69</v>
      </c>
      <c r="C26" s="27">
        <v>28</v>
      </c>
      <c r="D26" s="27">
        <v>48.9</v>
      </c>
      <c r="E26" s="27">
        <v>14</v>
      </c>
      <c r="F26" s="27">
        <v>20.1</v>
      </c>
      <c r="G26" s="27">
        <v>5688</v>
      </c>
      <c r="H26" s="27">
        <v>11</v>
      </c>
      <c r="I26" s="27">
        <v>8</v>
      </c>
      <c r="J26" s="27">
        <v>11</v>
      </c>
      <c r="K26" s="27">
        <v>14.6</v>
      </c>
      <c r="L26" s="27">
        <v>11</v>
      </c>
      <c r="M26" s="27">
        <v>8</v>
      </c>
      <c r="N26" s="27">
        <v>11</v>
      </c>
      <c r="O26" s="27">
        <v>8</v>
      </c>
      <c r="P26" s="27">
        <v>34</v>
      </c>
      <c r="Q26" s="27">
        <v>46</v>
      </c>
      <c r="R26" s="27" t="s">
        <v>86</v>
      </c>
      <c r="S26" s="208">
        <v>12</v>
      </c>
    </row>
    <row r="27" spans="1:19" ht="12" customHeight="1">
      <c r="A27" s="207"/>
      <c r="B27" s="199"/>
      <c r="C27" s="27"/>
      <c r="D27" s="27"/>
      <c r="E27" s="27"/>
      <c r="F27" s="27"/>
      <c r="G27" s="27"/>
      <c r="H27" s="27"/>
      <c r="I27" s="27"/>
      <c r="J27" s="27"/>
      <c r="K27" s="27"/>
      <c r="L27" s="27"/>
      <c r="M27" s="27"/>
      <c r="N27" s="27"/>
      <c r="O27" s="27"/>
      <c r="P27" s="27"/>
      <c r="Q27" s="27"/>
      <c r="R27" s="27"/>
      <c r="S27" s="208"/>
    </row>
    <row r="28" spans="1:19" ht="12" customHeight="1">
      <c r="A28" s="207">
        <v>13</v>
      </c>
      <c r="B28" s="199" t="s">
        <v>70</v>
      </c>
      <c r="C28" s="27">
        <v>34</v>
      </c>
      <c r="D28" s="27">
        <v>16.7</v>
      </c>
      <c r="E28" s="27">
        <v>30</v>
      </c>
      <c r="F28" s="27">
        <v>41.3</v>
      </c>
      <c r="G28" s="27">
        <v>6653</v>
      </c>
      <c r="H28" s="27">
        <v>17</v>
      </c>
      <c r="I28" s="27">
        <v>20</v>
      </c>
      <c r="J28" s="27">
        <v>36</v>
      </c>
      <c r="K28" s="27">
        <v>39.6</v>
      </c>
      <c r="L28" s="27">
        <v>15</v>
      </c>
      <c r="M28" s="27">
        <v>12</v>
      </c>
      <c r="N28" s="27">
        <v>17</v>
      </c>
      <c r="O28" s="27">
        <v>4</v>
      </c>
      <c r="P28" s="27">
        <v>3</v>
      </c>
      <c r="Q28" s="27">
        <v>7.4</v>
      </c>
      <c r="R28" s="27" t="s">
        <v>86</v>
      </c>
      <c r="S28" s="208">
        <v>13</v>
      </c>
    </row>
    <row r="29" spans="1:19" ht="12" customHeight="1">
      <c r="A29" s="207">
        <v>14</v>
      </c>
      <c r="B29" s="199" t="s">
        <v>71</v>
      </c>
      <c r="C29" s="27">
        <v>21</v>
      </c>
      <c r="D29" s="27">
        <v>47.8</v>
      </c>
      <c r="E29" s="27">
        <v>20</v>
      </c>
      <c r="F29" s="27">
        <v>16.9</v>
      </c>
      <c r="G29" s="27">
        <v>8776</v>
      </c>
      <c r="H29" s="27">
        <v>9</v>
      </c>
      <c r="I29" s="27">
        <v>11</v>
      </c>
      <c r="J29" s="27">
        <v>20</v>
      </c>
      <c r="K29" s="27">
        <v>16.5</v>
      </c>
      <c r="L29" s="27">
        <v>8</v>
      </c>
      <c r="M29" s="27">
        <v>7</v>
      </c>
      <c r="N29" s="27">
        <v>10</v>
      </c>
      <c r="O29" s="27">
        <v>7</v>
      </c>
      <c r="P29" s="27">
        <v>24</v>
      </c>
      <c r="Q29" s="27">
        <v>39.3</v>
      </c>
      <c r="R29" s="27" t="s">
        <v>86</v>
      </c>
      <c r="S29" s="208">
        <v>14</v>
      </c>
    </row>
    <row r="30" spans="1:19" ht="12" customHeight="1">
      <c r="A30" s="207">
        <v>15</v>
      </c>
      <c r="B30" s="199" t="s">
        <v>72</v>
      </c>
      <c r="C30" s="27">
        <v>11</v>
      </c>
      <c r="D30" s="27">
        <v>29.3</v>
      </c>
      <c r="E30" s="27">
        <v>6</v>
      </c>
      <c r="F30" s="27">
        <v>7.8</v>
      </c>
      <c r="G30" s="27">
        <v>1854</v>
      </c>
      <c r="H30" s="27">
        <v>5</v>
      </c>
      <c r="I30" s="27">
        <v>4</v>
      </c>
      <c r="J30" s="27">
        <v>5</v>
      </c>
      <c r="K30" s="27">
        <v>7</v>
      </c>
      <c r="L30" s="27">
        <v>5</v>
      </c>
      <c r="M30" s="27">
        <v>4</v>
      </c>
      <c r="N30" s="27">
        <v>5</v>
      </c>
      <c r="O30" s="27">
        <v>4</v>
      </c>
      <c r="P30" s="27">
        <v>20</v>
      </c>
      <c r="Q30" s="27">
        <v>26.8</v>
      </c>
      <c r="R30" s="27" t="s">
        <v>86</v>
      </c>
      <c r="S30" s="208">
        <v>15</v>
      </c>
    </row>
    <row r="31" spans="1:19" ht="12" customHeight="1">
      <c r="A31" s="207">
        <v>16</v>
      </c>
      <c r="B31" s="199" t="s">
        <v>73</v>
      </c>
      <c r="C31" s="27">
        <v>22</v>
      </c>
      <c r="D31" s="27">
        <v>5.2</v>
      </c>
      <c r="E31" s="27">
        <v>41</v>
      </c>
      <c r="F31" s="27">
        <v>36.2</v>
      </c>
      <c r="G31" s="27">
        <v>4548</v>
      </c>
      <c r="H31" s="27">
        <v>17</v>
      </c>
      <c r="I31" s="27">
        <v>15</v>
      </c>
      <c r="J31" s="27">
        <v>25</v>
      </c>
      <c r="K31" s="27">
        <v>28.8</v>
      </c>
      <c r="L31" s="27">
        <v>16</v>
      </c>
      <c r="M31" s="27">
        <v>12</v>
      </c>
      <c r="N31" s="27">
        <v>17</v>
      </c>
      <c r="O31" s="27">
        <v>1</v>
      </c>
      <c r="P31" s="27">
        <v>2</v>
      </c>
      <c r="Q31" s="27">
        <v>3.6</v>
      </c>
      <c r="R31" s="27" t="s">
        <v>86</v>
      </c>
      <c r="S31" s="208">
        <v>16</v>
      </c>
    </row>
    <row r="32" spans="1:19" ht="12" customHeight="1">
      <c r="A32" s="207">
        <v>17</v>
      </c>
      <c r="B32" s="199" t="s">
        <v>74</v>
      </c>
      <c r="C32" s="27">
        <v>42</v>
      </c>
      <c r="D32" s="27">
        <v>29.3</v>
      </c>
      <c r="E32" s="27">
        <v>25</v>
      </c>
      <c r="F32" s="27">
        <v>29.3</v>
      </c>
      <c r="G32" s="27">
        <v>6827</v>
      </c>
      <c r="H32" s="27">
        <v>11</v>
      </c>
      <c r="I32" s="27">
        <v>8</v>
      </c>
      <c r="J32" s="27">
        <v>11</v>
      </c>
      <c r="K32" s="27">
        <v>14.2</v>
      </c>
      <c r="L32" s="27">
        <v>11</v>
      </c>
      <c r="M32" s="27">
        <v>8</v>
      </c>
      <c r="N32" s="27">
        <v>11</v>
      </c>
      <c r="O32" s="27">
        <v>9</v>
      </c>
      <c r="P32" s="27">
        <v>28</v>
      </c>
      <c r="Q32" s="27">
        <v>32.1</v>
      </c>
      <c r="R32" s="27" t="s">
        <v>86</v>
      </c>
      <c r="S32" s="208">
        <v>17</v>
      </c>
    </row>
    <row r="33" spans="1:19" ht="12" customHeight="1">
      <c r="A33" s="207">
        <v>18</v>
      </c>
      <c r="B33" s="199" t="s">
        <v>75</v>
      </c>
      <c r="C33" s="27">
        <v>16</v>
      </c>
      <c r="D33" s="27">
        <v>19.2</v>
      </c>
      <c r="E33" s="27">
        <v>12</v>
      </c>
      <c r="F33" s="27">
        <v>8.9</v>
      </c>
      <c r="G33" s="27">
        <v>2395</v>
      </c>
      <c r="H33" s="27">
        <v>4</v>
      </c>
      <c r="I33" s="27">
        <v>4</v>
      </c>
      <c r="J33" s="27">
        <v>4</v>
      </c>
      <c r="K33" s="27">
        <v>6.9</v>
      </c>
      <c r="L33" s="27">
        <v>4</v>
      </c>
      <c r="M33" s="27">
        <v>4</v>
      </c>
      <c r="N33" s="27">
        <v>4</v>
      </c>
      <c r="O33" s="27">
        <v>3</v>
      </c>
      <c r="P33" s="27">
        <v>2</v>
      </c>
      <c r="Q33" s="27">
        <v>7.2</v>
      </c>
      <c r="R33" s="27" t="s">
        <v>86</v>
      </c>
      <c r="S33" s="208">
        <v>18</v>
      </c>
    </row>
    <row r="34" spans="1:19" ht="12" customHeight="1">
      <c r="A34" s="207"/>
      <c r="B34" s="199"/>
      <c r="C34" s="27"/>
      <c r="D34" s="27"/>
      <c r="E34" s="27"/>
      <c r="F34" s="27"/>
      <c r="G34" s="27"/>
      <c r="H34" s="27"/>
      <c r="I34" s="27"/>
      <c r="J34" s="27"/>
      <c r="K34" s="27"/>
      <c r="L34" s="27"/>
      <c r="M34" s="27"/>
      <c r="N34" s="27"/>
      <c r="O34" s="27"/>
      <c r="P34" s="27"/>
      <c r="Q34" s="27"/>
      <c r="R34" s="27"/>
      <c r="S34" s="208"/>
    </row>
    <row r="35" spans="1:21" ht="12" customHeight="1">
      <c r="A35" s="207">
        <v>19</v>
      </c>
      <c r="B35" s="199" t="s">
        <v>76</v>
      </c>
      <c r="C35" s="27">
        <v>18</v>
      </c>
      <c r="D35" s="27">
        <v>3.5</v>
      </c>
      <c r="E35" s="27">
        <v>11</v>
      </c>
      <c r="F35" s="27">
        <v>13</v>
      </c>
      <c r="G35" s="27">
        <v>1907</v>
      </c>
      <c r="H35" s="27">
        <v>6</v>
      </c>
      <c r="I35" s="27">
        <v>5</v>
      </c>
      <c r="J35" s="27">
        <v>6</v>
      </c>
      <c r="K35" s="27">
        <v>9.1</v>
      </c>
      <c r="L35" s="27">
        <v>6</v>
      </c>
      <c r="M35" s="27">
        <v>5</v>
      </c>
      <c r="N35" s="27">
        <v>6</v>
      </c>
      <c r="O35" s="27" t="s">
        <v>86</v>
      </c>
      <c r="P35" s="27" t="s">
        <v>86</v>
      </c>
      <c r="Q35" s="27" t="s">
        <v>86</v>
      </c>
      <c r="R35" s="27" t="s">
        <v>86</v>
      </c>
      <c r="S35" s="208">
        <v>19</v>
      </c>
      <c r="T35" s="28"/>
      <c r="U35" s="28"/>
    </row>
    <row r="36" spans="1:19" ht="12" customHeight="1">
      <c r="A36" s="207">
        <v>20</v>
      </c>
      <c r="B36" s="199" t="s">
        <v>77</v>
      </c>
      <c r="C36" s="27">
        <v>14</v>
      </c>
      <c r="D36" s="27">
        <v>0.8</v>
      </c>
      <c r="E36" s="27">
        <v>9</v>
      </c>
      <c r="F36" s="27">
        <v>14.1</v>
      </c>
      <c r="G36" s="27">
        <v>1280</v>
      </c>
      <c r="H36" s="27">
        <v>7</v>
      </c>
      <c r="I36" s="27">
        <v>5</v>
      </c>
      <c r="J36" s="27">
        <v>10</v>
      </c>
      <c r="K36" s="27">
        <v>12.3</v>
      </c>
      <c r="L36" s="27">
        <v>7</v>
      </c>
      <c r="M36" s="27">
        <v>5</v>
      </c>
      <c r="N36" s="27">
        <v>10</v>
      </c>
      <c r="O36" s="27" t="s">
        <v>86</v>
      </c>
      <c r="P36" s="27" t="s">
        <v>86</v>
      </c>
      <c r="Q36" s="27" t="s">
        <v>86</v>
      </c>
      <c r="R36" s="27" t="s">
        <v>86</v>
      </c>
      <c r="S36" s="208">
        <v>20</v>
      </c>
    </row>
    <row r="37" spans="1:19" ht="12" customHeight="1">
      <c r="A37" s="207">
        <v>21</v>
      </c>
      <c r="B37" s="199" t="s">
        <v>78</v>
      </c>
      <c r="C37" s="27">
        <v>20</v>
      </c>
      <c r="D37" s="27">
        <v>16.6</v>
      </c>
      <c r="E37" s="27">
        <v>12</v>
      </c>
      <c r="F37" s="27">
        <v>14.3</v>
      </c>
      <c r="G37" s="27">
        <v>3252</v>
      </c>
      <c r="H37" s="27">
        <v>9</v>
      </c>
      <c r="I37" s="27">
        <v>5</v>
      </c>
      <c r="J37" s="27">
        <v>9</v>
      </c>
      <c r="K37" s="27">
        <v>11.4</v>
      </c>
      <c r="L37" s="27">
        <v>9</v>
      </c>
      <c r="M37" s="27">
        <v>5</v>
      </c>
      <c r="N37" s="27">
        <v>9</v>
      </c>
      <c r="O37" s="27">
        <v>4</v>
      </c>
      <c r="P37" s="27">
        <v>10</v>
      </c>
      <c r="Q37" s="27">
        <v>16</v>
      </c>
      <c r="R37" s="27" t="s">
        <v>86</v>
      </c>
      <c r="S37" s="208">
        <v>21</v>
      </c>
    </row>
    <row r="38" spans="1:19" ht="12" customHeight="1">
      <c r="A38" s="207">
        <v>22</v>
      </c>
      <c r="B38" s="199" t="s">
        <v>79</v>
      </c>
      <c r="C38" s="27">
        <v>15</v>
      </c>
      <c r="D38" s="27">
        <v>8.8</v>
      </c>
      <c r="E38" s="27">
        <v>4</v>
      </c>
      <c r="F38" s="27">
        <v>9.3</v>
      </c>
      <c r="G38" s="27">
        <v>1746</v>
      </c>
      <c r="H38" s="27">
        <v>6</v>
      </c>
      <c r="I38" s="27">
        <v>5</v>
      </c>
      <c r="J38" s="27">
        <v>6</v>
      </c>
      <c r="K38" s="27">
        <v>9.6</v>
      </c>
      <c r="L38" s="27">
        <v>6</v>
      </c>
      <c r="M38" s="27">
        <v>5</v>
      </c>
      <c r="N38" s="27">
        <v>6</v>
      </c>
      <c r="O38" s="27">
        <v>2</v>
      </c>
      <c r="P38" s="27" t="s">
        <v>86</v>
      </c>
      <c r="Q38" s="27">
        <v>1.1</v>
      </c>
      <c r="R38" s="27" t="s">
        <v>86</v>
      </c>
      <c r="S38" s="208">
        <v>22</v>
      </c>
    </row>
    <row r="39" spans="1:19" ht="12" customHeight="1">
      <c r="A39" s="207">
        <v>23</v>
      </c>
      <c r="B39" s="199" t="s">
        <v>80</v>
      </c>
      <c r="C39" s="27">
        <v>18</v>
      </c>
      <c r="D39" s="27">
        <v>20.5</v>
      </c>
      <c r="E39" s="27">
        <v>-4</v>
      </c>
      <c r="F39" s="27">
        <v>4.9</v>
      </c>
      <c r="G39" s="27">
        <v>2043</v>
      </c>
      <c r="H39" s="27">
        <v>6</v>
      </c>
      <c r="I39" s="27">
        <v>4</v>
      </c>
      <c r="J39" s="27">
        <v>6</v>
      </c>
      <c r="K39" s="27">
        <v>5.9</v>
      </c>
      <c r="L39" s="27">
        <v>6</v>
      </c>
      <c r="M39" s="27">
        <v>4</v>
      </c>
      <c r="N39" s="27">
        <v>6</v>
      </c>
      <c r="O39" s="27">
        <v>5</v>
      </c>
      <c r="P39" s="27">
        <v>7</v>
      </c>
      <c r="Q39" s="27">
        <v>11.4</v>
      </c>
      <c r="R39" s="27" t="s">
        <v>86</v>
      </c>
      <c r="S39" s="208">
        <v>23</v>
      </c>
    </row>
    <row r="40" spans="1:19" ht="12" customHeight="1">
      <c r="A40" s="207"/>
      <c r="B40" s="199"/>
      <c r="C40" s="27"/>
      <c r="D40" s="27"/>
      <c r="E40" s="27"/>
      <c r="F40" s="27"/>
      <c r="G40" s="27"/>
      <c r="H40" s="27"/>
      <c r="I40" s="27"/>
      <c r="J40" s="27"/>
      <c r="K40" s="27"/>
      <c r="L40" s="27"/>
      <c r="M40" s="27"/>
      <c r="N40" s="27"/>
      <c r="O40" s="27"/>
      <c r="P40" s="27"/>
      <c r="Q40" s="27"/>
      <c r="R40" s="27"/>
      <c r="S40" s="208"/>
    </row>
    <row r="41" spans="1:19" ht="12" customHeight="1">
      <c r="A41" s="207"/>
      <c r="B41" s="199"/>
      <c r="C41" s="27"/>
      <c r="D41" s="27"/>
      <c r="E41" s="27"/>
      <c r="F41" s="27"/>
      <c r="G41" s="27"/>
      <c r="H41" s="27"/>
      <c r="I41" s="27"/>
      <c r="J41" s="27"/>
      <c r="K41" s="27"/>
      <c r="L41" s="27"/>
      <c r="M41" s="27"/>
      <c r="N41" s="27"/>
      <c r="O41" s="27"/>
      <c r="P41" s="27"/>
      <c r="Q41" s="27"/>
      <c r="R41" s="27"/>
      <c r="S41" s="208"/>
    </row>
    <row r="42" spans="1:19" s="190" customFormat="1" ht="12" customHeight="1">
      <c r="A42" s="209">
        <v>24</v>
      </c>
      <c r="B42" s="210" t="s">
        <v>81</v>
      </c>
      <c r="C42" s="29">
        <v>468</v>
      </c>
      <c r="D42" s="29">
        <v>386.9</v>
      </c>
      <c r="E42" s="29">
        <v>369</v>
      </c>
      <c r="F42" s="29">
        <v>449.3</v>
      </c>
      <c r="G42" s="29">
        <v>86361</v>
      </c>
      <c r="H42" s="29">
        <v>206</v>
      </c>
      <c r="I42" s="29">
        <v>187</v>
      </c>
      <c r="J42" s="29">
        <v>310</v>
      </c>
      <c r="K42" s="29">
        <v>352.6</v>
      </c>
      <c r="L42" s="29">
        <v>199</v>
      </c>
      <c r="M42" s="29">
        <v>160</v>
      </c>
      <c r="N42" s="29">
        <v>215</v>
      </c>
      <c r="O42" s="29">
        <v>74</v>
      </c>
      <c r="P42" s="29">
        <v>195</v>
      </c>
      <c r="Q42" s="29">
        <v>277.1</v>
      </c>
      <c r="R42" s="29" t="s">
        <v>86</v>
      </c>
      <c r="S42" s="211">
        <v>24</v>
      </c>
    </row>
    <row r="43" spans="1:19" ht="12" customHeight="1">
      <c r="A43" s="207"/>
      <c r="B43" s="199" t="s">
        <v>82</v>
      </c>
      <c r="C43" s="27"/>
      <c r="D43" s="27" t="s">
        <v>26</v>
      </c>
      <c r="E43" s="27"/>
      <c r="F43" s="27"/>
      <c r="G43" s="27"/>
      <c r="H43" s="27"/>
      <c r="I43" s="27"/>
      <c r="J43" s="27"/>
      <c r="K43" s="27"/>
      <c r="L43" s="27"/>
      <c r="M43" s="27"/>
      <c r="N43" s="27" t="s">
        <v>26</v>
      </c>
      <c r="O43" s="27"/>
      <c r="P43" s="27"/>
      <c r="Q43" s="27"/>
      <c r="R43" s="27"/>
      <c r="S43" s="208"/>
    </row>
    <row r="44" spans="1:19" ht="12" customHeight="1">
      <c r="A44" s="207">
        <v>25</v>
      </c>
      <c r="B44" s="199" t="s">
        <v>83</v>
      </c>
      <c r="C44" s="27">
        <v>65</v>
      </c>
      <c r="D44" s="27">
        <v>30.9</v>
      </c>
      <c r="E44" s="27">
        <v>106</v>
      </c>
      <c r="F44" s="27">
        <v>99.9</v>
      </c>
      <c r="G44" s="27">
        <v>14638</v>
      </c>
      <c r="H44" s="27">
        <v>39</v>
      </c>
      <c r="I44" s="27">
        <v>41</v>
      </c>
      <c r="J44" s="27">
        <v>98</v>
      </c>
      <c r="K44" s="27">
        <v>80.1</v>
      </c>
      <c r="L44" s="27">
        <v>36</v>
      </c>
      <c r="M44" s="27">
        <v>29</v>
      </c>
      <c r="N44" s="27">
        <v>40</v>
      </c>
      <c r="O44" s="27">
        <v>8</v>
      </c>
      <c r="P44" s="27">
        <v>3</v>
      </c>
      <c r="Q44" s="27">
        <v>6.7</v>
      </c>
      <c r="R44" s="27" t="s">
        <v>86</v>
      </c>
      <c r="S44" s="208">
        <v>25</v>
      </c>
    </row>
    <row r="45" spans="1:19" ht="12" customHeight="1">
      <c r="A45" s="207">
        <v>26</v>
      </c>
      <c r="B45" s="199" t="s">
        <v>84</v>
      </c>
      <c r="C45" s="27">
        <v>403</v>
      </c>
      <c r="D45" s="27">
        <v>356.1</v>
      </c>
      <c r="E45" s="27">
        <v>263</v>
      </c>
      <c r="F45" s="27">
        <v>349.5</v>
      </c>
      <c r="G45" s="27">
        <v>71723</v>
      </c>
      <c r="H45" s="27">
        <v>167</v>
      </c>
      <c r="I45" s="27">
        <v>146</v>
      </c>
      <c r="J45" s="27">
        <v>212</v>
      </c>
      <c r="K45" s="27">
        <v>272.5</v>
      </c>
      <c r="L45" s="27">
        <v>163</v>
      </c>
      <c r="M45" s="27">
        <v>130</v>
      </c>
      <c r="N45" s="27">
        <v>175</v>
      </c>
      <c r="O45" s="27">
        <v>66</v>
      </c>
      <c r="P45" s="27">
        <v>193</v>
      </c>
      <c r="Q45" s="27">
        <v>270.3</v>
      </c>
      <c r="R45" s="27" t="s">
        <v>86</v>
      </c>
      <c r="S45" s="208">
        <v>26</v>
      </c>
    </row>
    <row r="46" spans="1:19" ht="12" customHeight="1">
      <c r="A46" s="212"/>
      <c r="B46" s="213"/>
      <c r="C46" s="31"/>
      <c r="D46" s="32"/>
      <c r="E46" s="31"/>
      <c r="F46" s="31"/>
      <c r="G46" s="33"/>
      <c r="H46" s="30"/>
      <c r="I46" s="30"/>
      <c r="J46" s="30"/>
      <c r="K46" s="30"/>
      <c r="L46" s="34"/>
      <c r="M46" s="34"/>
      <c r="N46" s="34"/>
      <c r="O46" s="34"/>
      <c r="P46" s="35"/>
      <c r="Q46" s="34"/>
      <c r="R46" s="34"/>
      <c r="S46" s="208"/>
    </row>
    <row r="47" spans="1:19" ht="12" customHeight="1">
      <c r="A47" s="212"/>
      <c r="B47" s="214" t="s">
        <v>89</v>
      </c>
      <c r="C47" s="215"/>
      <c r="D47" s="32"/>
      <c r="E47" s="215"/>
      <c r="F47" s="215"/>
      <c r="G47" s="215"/>
      <c r="H47" s="215"/>
      <c r="I47" s="215"/>
      <c r="J47" s="215"/>
      <c r="K47" s="215"/>
      <c r="L47" s="215"/>
      <c r="M47" s="215"/>
      <c r="N47" s="215"/>
      <c r="O47" s="215"/>
      <c r="P47" s="215"/>
      <c r="Q47" s="215"/>
      <c r="R47" s="215"/>
      <c r="S47" s="208"/>
    </row>
    <row r="48" spans="1:19" ht="12" customHeight="1">
      <c r="A48" s="216"/>
      <c r="B48" s="213" t="s">
        <v>81</v>
      </c>
      <c r="C48" s="215"/>
      <c r="D48" s="32"/>
      <c r="E48" s="215"/>
      <c r="F48" s="215"/>
      <c r="G48" s="215"/>
      <c r="H48" s="215"/>
      <c r="I48" s="215"/>
      <c r="J48" s="215"/>
      <c r="K48" s="215"/>
      <c r="L48" s="215"/>
      <c r="M48" s="215"/>
      <c r="N48" s="215"/>
      <c r="O48" s="215"/>
      <c r="P48" s="215"/>
      <c r="Q48" s="215"/>
      <c r="R48" s="215"/>
      <c r="S48" s="208"/>
    </row>
    <row r="49" spans="1:19" ht="12" customHeight="1">
      <c r="A49" s="217">
        <v>27</v>
      </c>
      <c r="B49" s="218" t="s">
        <v>347</v>
      </c>
      <c r="C49" s="29">
        <v>354</v>
      </c>
      <c r="D49" s="37">
        <v>568.9</v>
      </c>
      <c r="E49" s="29">
        <v>368</v>
      </c>
      <c r="F49" s="29">
        <v>404.6</v>
      </c>
      <c r="G49" s="29">
        <v>106996</v>
      </c>
      <c r="H49" s="29">
        <v>145</v>
      </c>
      <c r="I49" s="29">
        <v>163</v>
      </c>
      <c r="J49" s="29">
        <v>309</v>
      </c>
      <c r="K49" s="29">
        <v>324.1</v>
      </c>
      <c r="L49" s="29">
        <v>131</v>
      </c>
      <c r="M49" s="29">
        <v>98</v>
      </c>
      <c r="N49" s="29">
        <v>138</v>
      </c>
      <c r="O49" s="29">
        <v>54</v>
      </c>
      <c r="P49" s="29">
        <v>234</v>
      </c>
      <c r="Q49" s="29">
        <v>347.1</v>
      </c>
      <c r="R49" s="29">
        <v>18</v>
      </c>
      <c r="S49" s="219">
        <v>27</v>
      </c>
    </row>
    <row r="50" spans="1:19" ht="12" customHeight="1">
      <c r="A50" s="220"/>
      <c r="B50" s="220"/>
      <c r="C50" s="220"/>
      <c r="D50" s="220"/>
      <c r="E50" s="220"/>
      <c r="F50" s="220"/>
      <c r="G50" s="220"/>
      <c r="H50" s="220"/>
      <c r="I50" s="220"/>
      <c r="J50" s="220"/>
      <c r="K50" s="220"/>
      <c r="L50" s="220"/>
      <c r="M50" s="220"/>
      <c r="N50" s="220"/>
      <c r="O50" s="220"/>
      <c r="P50" s="220"/>
      <c r="Q50" s="220"/>
      <c r="R50" s="220"/>
      <c r="S50" s="220"/>
    </row>
    <row r="51" s="196" customFormat="1" ht="12.75">
      <c r="A51" s="197"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142" customWidth="1"/>
    <col min="2" max="2" width="19.28125" style="142" customWidth="1"/>
    <col min="3" max="11" width="7.7109375" style="142" customWidth="1"/>
    <col min="12" max="14" width="10.28125" style="142" customWidth="1"/>
    <col min="15" max="18" width="7.7109375" style="142" customWidth="1"/>
    <col min="19" max="19" width="3.421875" style="142" customWidth="1"/>
    <col min="20" max="16384" width="11.421875" style="142" customWidth="1"/>
  </cols>
  <sheetData>
    <row r="1" spans="1:19" ht="12" customHeight="1">
      <c r="A1" s="141"/>
      <c r="B1" s="141"/>
      <c r="C1" s="141"/>
      <c r="D1" s="141"/>
      <c r="E1" s="141"/>
      <c r="F1" s="141"/>
      <c r="G1" s="141"/>
      <c r="H1" s="141"/>
      <c r="J1" s="141"/>
      <c r="K1" s="141"/>
      <c r="L1" s="141"/>
      <c r="M1" s="141"/>
      <c r="N1" s="141"/>
      <c r="O1" s="141"/>
      <c r="P1" s="141"/>
      <c r="Q1" s="141"/>
      <c r="R1" s="141"/>
      <c r="S1" s="141"/>
    </row>
    <row r="2" spans="1:19" s="147" customFormat="1" ht="15" customHeight="1">
      <c r="A2" s="143"/>
      <c r="B2" s="26"/>
      <c r="C2" s="144"/>
      <c r="D2" s="144"/>
      <c r="E2" s="144"/>
      <c r="F2" s="144"/>
      <c r="G2" s="144"/>
      <c r="H2" s="144"/>
      <c r="I2" s="145" t="s">
        <v>91</v>
      </c>
      <c r="J2" s="146" t="s">
        <v>92</v>
      </c>
      <c r="M2" s="143"/>
      <c r="N2" s="143"/>
      <c r="O2" s="143"/>
      <c r="P2" s="143"/>
      <c r="Q2" s="143"/>
      <c r="R2" s="143"/>
      <c r="S2" s="143"/>
    </row>
    <row r="3" spans="1:19" s="152" customFormat="1" ht="12" customHeight="1">
      <c r="A3" s="148" t="s">
        <v>26</v>
      </c>
      <c r="B3" s="149"/>
      <c r="C3" s="148"/>
      <c r="D3" s="148"/>
      <c r="E3" s="148"/>
      <c r="F3" s="148"/>
      <c r="G3" s="148"/>
      <c r="H3" s="148"/>
      <c r="I3" s="150" t="s">
        <v>27</v>
      </c>
      <c r="J3" s="151" t="s">
        <v>93</v>
      </c>
      <c r="M3" s="153"/>
      <c r="N3" s="153"/>
      <c r="O3" s="153"/>
      <c r="P3" s="153"/>
      <c r="Q3" s="153"/>
      <c r="R3" s="153"/>
      <c r="S3" s="153"/>
    </row>
    <row r="4" spans="1:19" s="158" customFormat="1" ht="12" customHeight="1">
      <c r="A4" s="154"/>
      <c r="B4" s="155"/>
      <c r="C4" s="154"/>
      <c r="D4" s="154"/>
      <c r="E4" s="154"/>
      <c r="F4" s="154"/>
      <c r="G4" s="154"/>
      <c r="H4" s="154"/>
      <c r="I4" s="161" t="s">
        <v>346</v>
      </c>
      <c r="J4" s="157">
        <v>2015</v>
      </c>
      <c r="M4" s="159"/>
      <c r="N4" s="159"/>
      <c r="O4" s="159"/>
      <c r="P4" s="159"/>
      <c r="Q4" s="159"/>
      <c r="R4" s="159"/>
      <c r="S4" s="159"/>
    </row>
    <row r="5" spans="1:19" s="158" customFormat="1" ht="12" customHeight="1">
      <c r="A5" s="160"/>
      <c r="B5" s="155"/>
      <c r="C5" s="154"/>
      <c r="D5" s="154"/>
      <c r="E5" s="154"/>
      <c r="F5" s="154"/>
      <c r="G5" s="154"/>
      <c r="H5" s="154"/>
      <c r="I5" s="154"/>
      <c r="J5" s="154"/>
      <c r="K5" s="161"/>
      <c r="L5" s="154"/>
      <c r="M5" s="159"/>
      <c r="N5" s="159"/>
      <c r="O5" s="159"/>
      <c r="P5" s="159"/>
      <c r="Q5" s="159"/>
      <c r="R5" s="159"/>
      <c r="S5" s="159"/>
    </row>
    <row r="6" spans="1:19" ht="17.25" customHeight="1">
      <c r="A6" s="341" t="s">
        <v>28</v>
      </c>
      <c r="B6" s="344" t="s">
        <v>29</v>
      </c>
      <c r="C6" s="347" t="s">
        <v>30</v>
      </c>
      <c r="D6" s="348"/>
      <c r="E6" s="348"/>
      <c r="F6" s="348"/>
      <c r="G6" s="349"/>
      <c r="H6" s="350" t="s">
        <v>31</v>
      </c>
      <c r="I6" s="351"/>
      <c r="J6" s="162" t="s">
        <v>32</v>
      </c>
      <c r="K6" s="162"/>
      <c r="L6" s="162"/>
      <c r="M6" s="162"/>
      <c r="N6" s="163"/>
      <c r="O6" s="352" t="s">
        <v>33</v>
      </c>
      <c r="P6" s="348"/>
      <c r="Q6" s="348"/>
      <c r="R6" s="349"/>
      <c r="S6" s="330" t="s">
        <v>28</v>
      </c>
    </row>
    <row r="7" spans="1:19" ht="15.75" customHeight="1">
      <c r="A7" s="342"/>
      <c r="B7" s="345"/>
      <c r="C7" s="164"/>
      <c r="D7" s="333" t="s">
        <v>34</v>
      </c>
      <c r="E7" s="336" t="s">
        <v>35</v>
      </c>
      <c r="F7" s="337"/>
      <c r="G7" s="165" t="s">
        <v>36</v>
      </c>
      <c r="H7" s="333" t="s">
        <v>95</v>
      </c>
      <c r="I7" s="336" t="s">
        <v>37</v>
      </c>
      <c r="J7" s="356" t="s">
        <v>35</v>
      </c>
      <c r="K7" s="337"/>
      <c r="L7" s="353" t="s">
        <v>38</v>
      </c>
      <c r="M7" s="353"/>
      <c r="N7" s="354"/>
      <c r="O7" s="333" t="s">
        <v>95</v>
      </c>
      <c r="P7" s="333" t="s">
        <v>37</v>
      </c>
      <c r="Q7" s="305" t="s">
        <v>88</v>
      </c>
      <c r="R7" s="305" t="s">
        <v>39</v>
      </c>
      <c r="S7" s="331"/>
    </row>
    <row r="8" spans="1:19" ht="12" customHeight="1">
      <c r="A8" s="342"/>
      <c r="B8" s="345"/>
      <c r="C8" s="165" t="s">
        <v>40</v>
      </c>
      <c r="D8" s="334"/>
      <c r="E8" s="338"/>
      <c r="F8" s="339"/>
      <c r="G8" s="165" t="s">
        <v>41</v>
      </c>
      <c r="H8" s="334"/>
      <c r="I8" s="340"/>
      <c r="J8" s="357"/>
      <c r="K8" s="339"/>
      <c r="L8" s="166"/>
      <c r="M8" s="165"/>
      <c r="N8" s="165"/>
      <c r="O8" s="334"/>
      <c r="P8" s="334"/>
      <c r="Q8" s="306"/>
      <c r="R8" s="306"/>
      <c r="S8" s="331"/>
    </row>
    <row r="9" spans="1:19" ht="12" customHeight="1">
      <c r="A9" s="342"/>
      <c r="B9" s="345"/>
      <c r="C9" s="165" t="s">
        <v>42</v>
      </c>
      <c r="D9" s="334"/>
      <c r="E9" s="333" t="s">
        <v>94</v>
      </c>
      <c r="F9" s="333" t="s">
        <v>43</v>
      </c>
      <c r="G9" s="167" t="s">
        <v>44</v>
      </c>
      <c r="H9" s="334"/>
      <c r="I9" s="340"/>
      <c r="J9" s="337" t="s">
        <v>94</v>
      </c>
      <c r="K9" s="333" t="s">
        <v>43</v>
      </c>
      <c r="L9" s="168" t="s">
        <v>45</v>
      </c>
      <c r="M9" s="165" t="s">
        <v>46</v>
      </c>
      <c r="N9" s="168" t="s">
        <v>47</v>
      </c>
      <c r="O9" s="334"/>
      <c r="P9" s="334"/>
      <c r="Q9" s="306"/>
      <c r="R9" s="306"/>
      <c r="S9" s="331"/>
    </row>
    <row r="10" spans="1:19" ht="12" customHeight="1">
      <c r="A10" s="342"/>
      <c r="B10" s="345"/>
      <c r="C10" s="165" t="s">
        <v>48</v>
      </c>
      <c r="D10" s="334"/>
      <c r="E10" s="334"/>
      <c r="F10" s="334"/>
      <c r="G10" s="165" t="s">
        <v>49</v>
      </c>
      <c r="H10" s="334"/>
      <c r="I10" s="340"/>
      <c r="J10" s="355"/>
      <c r="K10" s="334"/>
      <c r="L10" s="165" t="s">
        <v>50</v>
      </c>
      <c r="M10" s="165" t="s">
        <v>51</v>
      </c>
      <c r="N10" s="165" t="s">
        <v>52</v>
      </c>
      <c r="O10" s="334"/>
      <c r="P10" s="334"/>
      <c r="Q10" s="306"/>
      <c r="R10" s="306"/>
      <c r="S10" s="331"/>
    </row>
    <row r="11" spans="1:19" ht="12" customHeight="1">
      <c r="A11" s="342"/>
      <c r="B11" s="345"/>
      <c r="C11" s="169"/>
      <c r="D11" s="335"/>
      <c r="E11" s="335"/>
      <c r="F11" s="335"/>
      <c r="G11" s="170" t="s">
        <v>53</v>
      </c>
      <c r="H11" s="335"/>
      <c r="I11" s="338"/>
      <c r="J11" s="339"/>
      <c r="K11" s="335"/>
      <c r="L11" s="169"/>
      <c r="M11" s="169"/>
      <c r="N11" s="169"/>
      <c r="O11" s="335"/>
      <c r="P11" s="335"/>
      <c r="Q11" s="307"/>
      <c r="R11" s="307"/>
      <c r="S11" s="331"/>
    </row>
    <row r="12" spans="1:19" ht="12" customHeight="1">
      <c r="A12" s="343"/>
      <c r="B12" s="346"/>
      <c r="C12" s="171" t="s">
        <v>54</v>
      </c>
      <c r="D12" s="171" t="s">
        <v>55</v>
      </c>
      <c r="E12" s="171" t="s">
        <v>54</v>
      </c>
      <c r="F12" s="171" t="s">
        <v>55</v>
      </c>
      <c r="G12" s="171" t="s">
        <v>56</v>
      </c>
      <c r="H12" s="171" t="s">
        <v>54</v>
      </c>
      <c r="I12" s="172" t="s">
        <v>57</v>
      </c>
      <c r="J12" s="171" t="s">
        <v>54</v>
      </c>
      <c r="K12" s="173" t="s">
        <v>55</v>
      </c>
      <c r="L12" s="171" t="s">
        <v>54</v>
      </c>
      <c r="M12" s="171" t="s">
        <v>57</v>
      </c>
      <c r="N12" s="171" t="s">
        <v>54</v>
      </c>
      <c r="O12" s="171" t="s">
        <v>54</v>
      </c>
      <c r="P12" s="171" t="s">
        <v>57</v>
      </c>
      <c r="Q12" s="171" t="s">
        <v>55</v>
      </c>
      <c r="R12" s="174" t="s">
        <v>54</v>
      </c>
      <c r="S12" s="332"/>
    </row>
    <row r="13" spans="1:19" ht="12" customHeight="1">
      <c r="A13" s="198"/>
      <c r="B13" s="199"/>
      <c r="C13" s="200"/>
      <c r="D13" s="200"/>
      <c r="E13" s="200"/>
      <c r="F13" s="200"/>
      <c r="G13" s="200"/>
      <c r="H13" s="200"/>
      <c r="I13" s="200"/>
      <c r="J13" s="200"/>
      <c r="K13" s="200"/>
      <c r="L13" s="200"/>
      <c r="M13" s="200"/>
      <c r="N13" s="200"/>
      <c r="O13" s="200"/>
      <c r="P13" s="200"/>
      <c r="Q13" s="200"/>
      <c r="R13" s="201"/>
      <c r="S13" s="202"/>
    </row>
    <row r="14" spans="1:19" ht="12" customHeight="1">
      <c r="A14" s="203">
        <v>1</v>
      </c>
      <c r="B14" s="199" t="s">
        <v>58</v>
      </c>
      <c r="C14" s="27">
        <v>31</v>
      </c>
      <c r="D14" s="27">
        <v>4.1</v>
      </c>
      <c r="E14" s="27">
        <v>22</v>
      </c>
      <c r="F14" s="27">
        <v>40.3</v>
      </c>
      <c r="G14" s="27">
        <v>7183</v>
      </c>
      <c r="H14" s="27">
        <v>21</v>
      </c>
      <c r="I14" s="27">
        <v>16.636</v>
      </c>
      <c r="J14" s="27">
        <v>25</v>
      </c>
      <c r="K14" s="27">
        <v>33.4</v>
      </c>
      <c r="L14" s="27">
        <v>20</v>
      </c>
      <c r="M14" s="27">
        <v>15</v>
      </c>
      <c r="N14" s="27">
        <v>21</v>
      </c>
      <c r="O14" s="27" t="s">
        <v>86</v>
      </c>
      <c r="P14" s="27" t="s">
        <v>86</v>
      </c>
      <c r="Q14" s="27" t="s">
        <v>86</v>
      </c>
      <c r="R14" s="27" t="s">
        <v>86</v>
      </c>
      <c r="S14" s="204">
        <v>1</v>
      </c>
    </row>
    <row r="15" spans="1:19" ht="12" customHeight="1">
      <c r="A15" s="203">
        <v>2</v>
      </c>
      <c r="B15" s="199" t="s">
        <v>59</v>
      </c>
      <c r="C15" s="27">
        <v>10</v>
      </c>
      <c r="D15" s="27">
        <v>4.9</v>
      </c>
      <c r="E15" s="27">
        <v>6</v>
      </c>
      <c r="F15" s="27">
        <v>7</v>
      </c>
      <c r="G15" s="27">
        <v>1462</v>
      </c>
      <c r="H15" s="27">
        <v>4</v>
      </c>
      <c r="I15" s="27">
        <v>2.839</v>
      </c>
      <c r="J15" s="27">
        <v>4</v>
      </c>
      <c r="K15" s="27">
        <v>5.8</v>
      </c>
      <c r="L15" s="27">
        <v>4</v>
      </c>
      <c r="M15" s="27">
        <v>3</v>
      </c>
      <c r="N15" s="27">
        <v>4</v>
      </c>
      <c r="O15" s="27">
        <v>2</v>
      </c>
      <c r="P15" s="27">
        <v>1.721</v>
      </c>
      <c r="Q15" s="27">
        <v>4.05</v>
      </c>
      <c r="R15" s="27" t="s">
        <v>86</v>
      </c>
      <c r="S15" s="204">
        <v>2</v>
      </c>
    </row>
    <row r="16" spans="1:19" ht="12" customHeight="1">
      <c r="A16" s="203">
        <v>3</v>
      </c>
      <c r="B16" s="199" t="s">
        <v>60</v>
      </c>
      <c r="C16" s="27">
        <v>40</v>
      </c>
      <c r="D16" s="27">
        <v>40.8</v>
      </c>
      <c r="E16" s="27">
        <v>39</v>
      </c>
      <c r="F16" s="27">
        <v>39.5</v>
      </c>
      <c r="G16" s="27">
        <v>13015</v>
      </c>
      <c r="H16" s="27">
        <v>13</v>
      </c>
      <c r="I16" s="27">
        <v>15.107000000000001</v>
      </c>
      <c r="J16" s="27">
        <v>23</v>
      </c>
      <c r="K16" s="27">
        <v>29</v>
      </c>
      <c r="L16" s="27">
        <v>12</v>
      </c>
      <c r="M16" s="27">
        <v>11</v>
      </c>
      <c r="N16" s="27">
        <v>17</v>
      </c>
      <c r="O16" s="27">
        <v>4</v>
      </c>
      <c r="P16" s="27">
        <v>7.685</v>
      </c>
      <c r="Q16" s="27">
        <v>12.98</v>
      </c>
      <c r="R16" s="27" t="s">
        <v>86</v>
      </c>
      <c r="S16" s="204">
        <v>3</v>
      </c>
    </row>
    <row r="17" spans="1:19" ht="12" customHeight="1">
      <c r="A17" s="203">
        <v>4</v>
      </c>
      <c r="B17" s="199" t="s">
        <v>61</v>
      </c>
      <c r="C17" s="27">
        <v>2</v>
      </c>
      <c r="D17" s="27" t="s">
        <v>86</v>
      </c>
      <c r="E17" s="27">
        <v>1</v>
      </c>
      <c r="F17" s="27">
        <v>1.2</v>
      </c>
      <c r="G17" s="27">
        <v>120</v>
      </c>
      <c r="H17" s="27">
        <v>1</v>
      </c>
      <c r="I17" s="27">
        <v>0.436</v>
      </c>
      <c r="J17" s="27">
        <v>1</v>
      </c>
      <c r="K17" s="27">
        <v>1.1</v>
      </c>
      <c r="L17" s="27">
        <v>1</v>
      </c>
      <c r="M17" s="27" t="s">
        <v>86</v>
      </c>
      <c r="N17" s="27">
        <v>1</v>
      </c>
      <c r="O17" s="27" t="s">
        <v>86</v>
      </c>
      <c r="P17" s="27" t="s">
        <v>86</v>
      </c>
      <c r="Q17" s="27" t="s">
        <v>86</v>
      </c>
      <c r="R17" s="27" t="s">
        <v>86</v>
      </c>
      <c r="S17" s="204">
        <v>4</v>
      </c>
    </row>
    <row r="18" spans="1:19" ht="12" customHeight="1">
      <c r="A18" s="203">
        <v>5</v>
      </c>
      <c r="B18" s="199" t="s">
        <v>62</v>
      </c>
      <c r="C18" s="27">
        <v>8</v>
      </c>
      <c r="D18" s="27">
        <v>18.9</v>
      </c>
      <c r="E18" s="27">
        <v>17</v>
      </c>
      <c r="F18" s="27">
        <v>24.7</v>
      </c>
      <c r="G18" s="27">
        <v>3682</v>
      </c>
      <c r="H18" s="27">
        <v>3</v>
      </c>
      <c r="I18" s="27">
        <v>8.8</v>
      </c>
      <c r="J18" s="27">
        <v>22</v>
      </c>
      <c r="K18" s="27">
        <v>20.5</v>
      </c>
      <c r="L18" s="27">
        <v>2</v>
      </c>
      <c r="M18" s="27">
        <v>2</v>
      </c>
      <c r="N18" s="27">
        <v>3</v>
      </c>
      <c r="O18" s="27" t="s">
        <v>86</v>
      </c>
      <c r="P18" s="27" t="s">
        <v>86</v>
      </c>
      <c r="Q18" s="27" t="s">
        <v>86</v>
      </c>
      <c r="R18" s="27" t="s">
        <v>86</v>
      </c>
      <c r="S18" s="204">
        <v>5</v>
      </c>
    </row>
    <row r="19" spans="1:20" ht="12" customHeight="1">
      <c r="A19" s="203">
        <v>6</v>
      </c>
      <c r="B19" s="199" t="s">
        <v>63</v>
      </c>
      <c r="C19" s="27">
        <v>10</v>
      </c>
      <c r="D19" s="27">
        <v>3.7</v>
      </c>
      <c r="E19" s="27">
        <v>4</v>
      </c>
      <c r="F19" s="27">
        <v>5.1</v>
      </c>
      <c r="G19" s="27">
        <v>1343</v>
      </c>
      <c r="H19" s="27">
        <v>4</v>
      </c>
      <c r="I19" s="27">
        <v>3.13</v>
      </c>
      <c r="J19" s="27">
        <v>4</v>
      </c>
      <c r="K19" s="27">
        <v>4.4</v>
      </c>
      <c r="L19" s="27">
        <v>4</v>
      </c>
      <c r="M19" s="27">
        <v>3</v>
      </c>
      <c r="N19" s="27">
        <v>4</v>
      </c>
      <c r="O19" s="27" t="s">
        <v>86</v>
      </c>
      <c r="P19" s="27" t="s">
        <v>86</v>
      </c>
      <c r="Q19" s="27" t="s">
        <v>86</v>
      </c>
      <c r="R19" s="27" t="s">
        <v>86</v>
      </c>
      <c r="S19" s="204">
        <v>6</v>
      </c>
      <c r="T19" s="28"/>
    </row>
    <row r="20" spans="1:19" ht="12" customHeight="1">
      <c r="A20" s="205"/>
      <c r="B20" s="199"/>
      <c r="C20" s="27"/>
      <c r="D20" s="27"/>
      <c r="E20" s="27"/>
      <c r="F20" s="27"/>
      <c r="G20" s="27"/>
      <c r="H20" s="27"/>
      <c r="I20" s="27"/>
      <c r="J20" s="27"/>
      <c r="K20" s="27"/>
      <c r="L20" s="27"/>
      <c r="M20" s="27"/>
      <c r="N20" s="27"/>
      <c r="O20" s="27"/>
      <c r="P20" s="27"/>
      <c r="Q20" s="27"/>
      <c r="R20" s="27"/>
      <c r="S20" s="206"/>
    </row>
    <row r="21" spans="1:19" ht="12" customHeight="1">
      <c r="A21" s="203">
        <v>7</v>
      </c>
      <c r="B21" s="199" t="s">
        <v>64</v>
      </c>
      <c r="C21" s="27">
        <v>26</v>
      </c>
      <c r="D21" s="27">
        <v>31.5</v>
      </c>
      <c r="E21" s="27">
        <v>31</v>
      </c>
      <c r="F21" s="27">
        <v>39.8</v>
      </c>
      <c r="G21" s="27">
        <v>7042</v>
      </c>
      <c r="H21" s="27">
        <v>15</v>
      </c>
      <c r="I21" s="27">
        <v>17.737</v>
      </c>
      <c r="J21" s="27">
        <v>30</v>
      </c>
      <c r="K21" s="27">
        <v>34.4</v>
      </c>
      <c r="L21" s="27">
        <v>14</v>
      </c>
      <c r="M21" s="27">
        <v>11</v>
      </c>
      <c r="N21" s="27">
        <v>14</v>
      </c>
      <c r="O21" s="27">
        <v>1</v>
      </c>
      <c r="P21" s="27">
        <v>13.042</v>
      </c>
      <c r="Q21" s="27">
        <v>18.62</v>
      </c>
      <c r="R21" s="27" t="s">
        <v>86</v>
      </c>
      <c r="S21" s="204">
        <v>7</v>
      </c>
    </row>
    <row r="22" spans="1:19" ht="12" customHeight="1">
      <c r="A22" s="203">
        <v>8</v>
      </c>
      <c r="B22" s="199" t="s">
        <v>65</v>
      </c>
      <c r="C22" s="27">
        <v>25</v>
      </c>
      <c r="D22" s="27">
        <v>71.5</v>
      </c>
      <c r="E22" s="27">
        <v>6</v>
      </c>
      <c r="F22" s="27">
        <v>12.1</v>
      </c>
      <c r="G22" s="27">
        <v>6721</v>
      </c>
      <c r="H22" s="27">
        <v>7</v>
      </c>
      <c r="I22" s="27">
        <v>5.575</v>
      </c>
      <c r="J22" s="27">
        <v>7</v>
      </c>
      <c r="K22" s="27">
        <v>9.8</v>
      </c>
      <c r="L22" s="27">
        <v>7</v>
      </c>
      <c r="M22" s="27">
        <v>6</v>
      </c>
      <c r="N22" s="27">
        <v>7</v>
      </c>
      <c r="O22" s="27">
        <v>7</v>
      </c>
      <c r="P22" s="27">
        <v>46.75</v>
      </c>
      <c r="Q22" s="27">
        <v>62.91</v>
      </c>
      <c r="R22" s="27" t="s">
        <v>86</v>
      </c>
      <c r="S22" s="204">
        <v>8</v>
      </c>
    </row>
    <row r="23" spans="1:19" ht="12" customHeight="1">
      <c r="A23" s="203">
        <v>9</v>
      </c>
      <c r="B23" s="199" t="s">
        <v>66</v>
      </c>
      <c r="C23" s="27">
        <v>5</v>
      </c>
      <c r="D23" s="27">
        <v>1</v>
      </c>
      <c r="E23" s="27">
        <v>5</v>
      </c>
      <c r="F23" s="27">
        <v>7</v>
      </c>
      <c r="G23" s="27">
        <v>1073</v>
      </c>
      <c r="H23" s="27">
        <v>5</v>
      </c>
      <c r="I23" s="27">
        <v>3.692</v>
      </c>
      <c r="J23" s="27">
        <v>5</v>
      </c>
      <c r="K23" s="27">
        <v>7</v>
      </c>
      <c r="L23" s="27">
        <v>5</v>
      </c>
      <c r="M23" s="27">
        <v>4</v>
      </c>
      <c r="N23" s="27">
        <v>5</v>
      </c>
      <c r="O23" s="27" t="s">
        <v>86</v>
      </c>
      <c r="P23" s="27" t="s">
        <v>86</v>
      </c>
      <c r="Q23" s="27" t="s">
        <v>86</v>
      </c>
      <c r="R23" s="27" t="s">
        <v>86</v>
      </c>
      <c r="S23" s="204">
        <v>9</v>
      </c>
    </row>
    <row r="24" spans="1:19" ht="12" customHeight="1">
      <c r="A24" s="207">
        <v>10</v>
      </c>
      <c r="B24" s="199" t="s">
        <v>67</v>
      </c>
      <c r="C24" s="27">
        <v>20</v>
      </c>
      <c r="D24" s="27">
        <v>161.9</v>
      </c>
      <c r="E24" s="27">
        <v>17</v>
      </c>
      <c r="F24" s="27">
        <v>18.4</v>
      </c>
      <c r="G24" s="27">
        <v>3302</v>
      </c>
      <c r="H24" s="27">
        <v>10</v>
      </c>
      <c r="I24" s="27">
        <v>8.653</v>
      </c>
      <c r="J24" s="27">
        <v>13</v>
      </c>
      <c r="K24" s="27">
        <v>17</v>
      </c>
      <c r="L24" s="27">
        <v>9</v>
      </c>
      <c r="M24" s="27">
        <v>7</v>
      </c>
      <c r="N24" s="27">
        <v>9</v>
      </c>
      <c r="O24" s="27">
        <v>2</v>
      </c>
      <c r="P24" s="27">
        <v>163.774</v>
      </c>
      <c r="Q24" s="27">
        <v>159.09</v>
      </c>
      <c r="R24" s="27" t="s">
        <v>86</v>
      </c>
      <c r="S24" s="208">
        <v>10</v>
      </c>
    </row>
    <row r="25" spans="1:19" ht="12" customHeight="1">
      <c r="A25" s="207">
        <v>11</v>
      </c>
      <c r="B25" s="199" t="s">
        <v>68</v>
      </c>
      <c r="C25" s="27">
        <v>18</v>
      </c>
      <c r="D25" s="27">
        <v>24.9</v>
      </c>
      <c r="E25" s="27">
        <v>4</v>
      </c>
      <c r="F25" s="27">
        <v>7.1</v>
      </c>
      <c r="G25" s="27">
        <v>3140</v>
      </c>
      <c r="H25" s="27">
        <v>4</v>
      </c>
      <c r="I25" s="27">
        <v>2.965</v>
      </c>
      <c r="J25" s="27">
        <v>4</v>
      </c>
      <c r="K25" s="27">
        <v>5.8</v>
      </c>
      <c r="L25" s="27">
        <v>4</v>
      </c>
      <c r="M25" s="27">
        <v>3</v>
      </c>
      <c r="N25" s="27">
        <v>4</v>
      </c>
      <c r="O25" s="27">
        <v>5</v>
      </c>
      <c r="P25" s="27">
        <v>18.189</v>
      </c>
      <c r="Q25" s="27">
        <v>25.56</v>
      </c>
      <c r="R25" s="27" t="s">
        <v>86</v>
      </c>
      <c r="S25" s="208">
        <v>11</v>
      </c>
    </row>
    <row r="26" spans="1:19" ht="12" customHeight="1">
      <c r="A26" s="207">
        <v>12</v>
      </c>
      <c r="B26" s="199" t="s">
        <v>69</v>
      </c>
      <c r="C26" s="27">
        <v>25</v>
      </c>
      <c r="D26" s="27">
        <v>61.2</v>
      </c>
      <c r="E26" s="27">
        <v>14</v>
      </c>
      <c r="F26" s="27">
        <v>19.7</v>
      </c>
      <c r="G26" s="27">
        <v>5619</v>
      </c>
      <c r="H26" s="27">
        <v>13</v>
      </c>
      <c r="I26" s="27">
        <v>8.928</v>
      </c>
      <c r="J26" s="27">
        <v>13</v>
      </c>
      <c r="K26" s="27">
        <v>18</v>
      </c>
      <c r="L26" s="27">
        <v>13</v>
      </c>
      <c r="M26" s="27">
        <v>9</v>
      </c>
      <c r="N26" s="27">
        <v>13</v>
      </c>
      <c r="O26" s="27">
        <v>8</v>
      </c>
      <c r="P26" s="27">
        <v>22.393</v>
      </c>
      <c r="Q26" s="27">
        <v>57.62</v>
      </c>
      <c r="R26" s="27" t="s">
        <v>86</v>
      </c>
      <c r="S26" s="208">
        <v>12</v>
      </c>
    </row>
    <row r="27" spans="1:19" ht="12" customHeight="1">
      <c r="A27" s="207"/>
      <c r="B27" s="199"/>
      <c r="C27" s="27"/>
      <c r="D27" s="27"/>
      <c r="E27" s="27"/>
      <c r="F27" s="27"/>
      <c r="G27" s="27"/>
      <c r="H27" s="27"/>
      <c r="I27" s="27"/>
      <c r="J27" s="27"/>
      <c r="K27" s="27"/>
      <c r="L27" s="27"/>
      <c r="M27" s="27"/>
      <c r="N27" s="27"/>
      <c r="O27" s="27"/>
      <c r="P27" s="27"/>
      <c r="Q27" s="27"/>
      <c r="R27" s="27"/>
      <c r="S27" s="208"/>
    </row>
    <row r="28" spans="1:19" ht="12" customHeight="1">
      <c r="A28" s="207">
        <v>13</v>
      </c>
      <c r="B28" s="199" t="s">
        <v>70</v>
      </c>
      <c r="C28" s="27">
        <v>39</v>
      </c>
      <c r="D28" s="27">
        <v>24.3</v>
      </c>
      <c r="E28" s="27">
        <v>31</v>
      </c>
      <c r="F28" s="27">
        <v>45</v>
      </c>
      <c r="G28" s="27">
        <v>15658</v>
      </c>
      <c r="H28" s="27">
        <v>10</v>
      </c>
      <c r="I28" s="27">
        <v>12.335</v>
      </c>
      <c r="J28" s="27">
        <v>23</v>
      </c>
      <c r="K28" s="27">
        <v>29.2</v>
      </c>
      <c r="L28" s="27">
        <v>8</v>
      </c>
      <c r="M28" s="27">
        <v>6</v>
      </c>
      <c r="N28" s="27">
        <v>8</v>
      </c>
      <c r="O28" s="27">
        <v>3</v>
      </c>
      <c r="P28" s="27">
        <v>5.489</v>
      </c>
      <c r="Q28" s="27">
        <v>13.44</v>
      </c>
      <c r="R28" s="27" t="s">
        <v>86</v>
      </c>
      <c r="S28" s="208">
        <v>13</v>
      </c>
    </row>
    <row r="29" spans="1:19" ht="12" customHeight="1">
      <c r="A29" s="207">
        <v>14</v>
      </c>
      <c r="B29" s="199" t="s">
        <v>71</v>
      </c>
      <c r="C29" s="27">
        <v>22</v>
      </c>
      <c r="D29" s="27">
        <v>29.5</v>
      </c>
      <c r="E29" s="27">
        <v>13</v>
      </c>
      <c r="F29" s="27">
        <v>14.9</v>
      </c>
      <c r="G29" s="27">
        <v>2750</v>
      </c>
      <c r="H29" s="27">
        <v>5</v>
      </c>
      <c r="I29" s="27">
        <v>3.97</v>
      </c>
      <c r="J29" s="27">
        <v>5</v>
      </c>
      <c r="K29" s="27">
        <v>6.8</v>
      </c>
      <c r="L29" s="27">
        <v>5</v>
      </c>
      <c r="M29" s="27">
        <v>4</v>
      </c>
      <c r="N29" s="27">
        <v>5</v>
      </c>
      <c r="O29" s="27">
        <v>5</v>
      </c>
      <c r="P29" s="27">
        <v>2.342</v>
      </c>
      <c r="Q29" s="27">
        <v>4.79</v>
      </c>
      <c r="R29" s="27" t="s">
        <v>86</v>
      </c>
      <c r="S29" s="208">
        <v>14</v>
      </c>
    </row>
    <row r="30" spans="1:19" ht="12" customHeight="1">
      <c r="A30" s="207">
        <v>15</v>
      </c>
      <c r="B30" s="199" t="s">
        <v>72</v>
      </c>
      <c r="C30" s="27">
        <v>13</v>
      </c>
      <c r="D30" s="27">
        <v>45.7</v>
      </c>
      <c r="E30" s="27">
        <v>9</v>
      </c>
      <c r="F30" s="27">
        <v>15.9</v>
      </c>
      <c r="G30" s="27">
        <v>3216</v>
      </c>
      <c r="H30" s="27">
        <v>9</v>
      </c>
      <c r="I30" s="27">
        <v>8.548</v>
      </c>
      <c r="J30" s="27">
        <v>9</v>
      </c>
      <c r="K30" s="27">
        <v>15.9</v>
      </c>
      <c r="L30" s="27">
        <v>9</v>
      </c>
      <c r="M30" s="27">
        <v>9</v>
      </c>
      <c r="N30" s="27">
        <v>9</v>
      </c>
      <c r="O30" s="27">
        <v>4</v>
      </c>
      <c r="P30" s="27">
        <v>45.397</v>
      </c>
      <c r="Q30" s="27">
        <v>42.15</v>
      </c>
      <c r="R30" s="27" t="s">
        <v>86</v>
      </c>
      <c r="S30" s="208">
        <v>15</v>
      </c>
    </row>
    <row r="31" spans="1:19" ht="12" customHeight="1">
      <c r="A31" s="207">
        <v>16</v>
      </c>
      <c r="B31" s="199" t="s">
        <v>73</v>
      </c>
      <c r="C31" s="27">
        <v>57</v>
      </c>
      <c r="D31" s="27">
        <v>104.8</v>
      </c>
      <c r="E31" s="27">
        <v>77</v>
      </c>
      <c r="F31" s="27">
        <v>78.7</v>
      </c>
      <c r="G31" s="27">
        <v>17426</v>
      </c>
      <c r="H31" s="27">
        <v>29</v>
      </c>
      <c r="I31" s="27">
        <v>33.564</v>
      </c>
      <c r="J31" s="27">
        <v>64</v>
      </c>
      <c r="K31" s="27">
        <v>64.2</v>
      </c>
      <c r="L31" s="27">
        <v>26</v>
      </c>
      <c r="M31" s="27">
        <v>22</v>
      </c>
      <c r="N31" s="27">
        <v>27</v>
      </c>
      <c r="O31" s="27">
        <v>7</v>
      </c>
      <c r="P31" s="27">
        <v>6.439</v>
      </c>
      <c r="Q31" s="27">
        <v>13.82</v>
      </c>
      <c r="R31" s="27" t="s">
        <v>86</v>
      </c>
      <c r="S31" s="208">
        <v>16</v>
      </c>
    </row>
    <row r="32" spans="1:19" ht="12" customHeight="1">
      <c r="A32" s="207">
        <v>17</v>
      </c>
      <c r="B32" s="199" t="s">
        <v>74</v>
      </c>
      <c r="C32" s="27">
        <v>27</v>
      </c>
      <c r="D32" s="27">
        <v>10.3</v>
      </c>
      <c r="E32" s="27">
        <v>74</v>
      </c>
      <c r="F32" s="27">
        <v>61.3</v>
      </c>
      <c r="G32" s="27">
        <v>9240</v>
      </c>
      <c r="H32" s="27">
        <v>15</v>
      </c>
      <c r="I32" s="27">
        <v>27.616</v>
      </c>
      <c r="J32" s="27">
        <v>72</v>
      </c>
      <c r="K32" s="27">
        <v>54.9</v>
      </c>
      <c r="L32" s="27">
        <v>13</v>
      </c>
      <c r="M32" s="27">
        <v>9</v>
      </c>
      <c r="N32" s="27">
        <v>13</v>
      </c>
      <c r="O32" s="27">
        <v>2</v>
      </c>
      <c r="P32" s="27" t="s">
        <v>86</v>
      </c>
      <c r="Q32" s="27">
        <v>1</v>
      </c>
      <c r="R32" s="27" t="s">
        <v>86</v>
      </c>
      <c r="S32" s="208">
        <v>17</v>
      </c>
    </row>
    <row r="33" spans="1:19" ht="12" customHeight="1">
      <c r="A33" s="207">
        <v>18</v>
      </c>
      <c r="B33" s="199" t="s">
        <v>75</v>
      </c>
      <c r="C33" s="27">
        <v>13</v>
      </c>
      <c r="D33" s="27">
        <v>17.9</v>
      </c>
      <c r="E33" s="27">
        <v>5</v>
      </c>
      <c r="F33" s="27">
        <v>5.9</v>
      </c>
      <c r="G33" s="27">
        <v>1898</v>
      </c>
      <c r="H33" s="27">
        <v>3</v>
      </c>
      <c r="I33" s="27">
        <v>2.169</v>
      </c>
      <c r="J33" s="27">
        <v>3</v>
      </c>
      <c r="K33" s="27">
        <v>4</v>
      </c>
      <c r="L33" s="27">
        <v>3</v>
      </c>
      <c r="M33" s="27">
        <v>2</v>
      </c>
      <c r="N33" s="27">
        <v>3</v>
      </c>
      <c r="O33" s="27">
        <v>1</v>
      </c>
      <c r="P33" s="27">
        <v>7.587</v>
      </c>
      <c r="Q33" s="27">
        <v>11.38</v>
      </c>
      <c r="R33" s="27" t="s">
        <v>86</v>
      </c>
      <c r="S33" s="208">
        <v>18</v>
      </c>
    </row>
    <row r="34" spans="1:19" ht="12" customHeight="1">
      <c r="A34" s="207"/>
      <c r="B34" s="199"/>
      <c r="C34" s="27"/>
      <c r="D34" s="27"/>
      <c r="E34" s="27"/>
      <c r="F34" s="27"/>
      <c r="G34" s="27"/>
      <c r="H34" s="27"/>
      <c r="I34" s="27"/>
      <c r="J34" s="27"/>
      <c r="K34" s="27"/>
      <c r="L34" s="27"/>
      <c r="M34" s="27"/>
      <c r="N34" s="27"/>
      <c r="O34" s="27"/>
      <c r="P34" s="27"/>
      <c r="Q34" s="27"/>
      <c r="R34" s="27"/>
      <c r="S34" s="208"/>
    </row>
    <row r="35" spans="1:21" ht="12" customHeight="1">
      <c r="A35" s="207">
        <v>19</v>
      </c>
      <c r="B35" s="199" t="s">
        <v>76</v>
      </c>
      <c r="C35" s="27">
        <v>21</v>
      </c>
      <c r="D35" s="27">
        <v>26.6</v>
      </c>
      <c r="E35" s="27">
        <v>-9</v>
      </c>
      <c r="F35" s="27">
        <v>4</v>
      </c>
      <c r="G35" s="27">
        <v>3081</v>
      </c>
      <c r="H35" s="27">
        <v>5</v>
      </c>
      <c r="I35" s="27">
        <v>3.201</v>
      </c>
      <c r="J35" s="27">
        <v>5</v>
      </c>
      <c r="K35" s="27">
        <v>6.2</v>
      </c>
      <c r="L35" s="27">
        <v>5</v>
      </c>
      <c r="M35" s="27">
        <v>3</v>
      </c>
      <c r="N35" s="27">
        <v>5</v>
      </c>
      <c r="O35" s="27">
        <v>1</v>
      </c>
      <c r="P35" s="27">
        <v>15.911</v>
      </c>
      <c r="Q35" s="27">
        <v>26.53</v>
      </c>
      <c r="R35" s="27" t="s">
        <v>86</v>
      </c>
      <c r="S35" s="208">
        <v>19</v>
      </c>
      <c r="T35" s="28"/>
      <c r="U35" s="28"/>
    </row>
    <row r="36" spans="1:19" ht="12" customHeight="1">
      <c r="A36" s="207">
        <v>20</v>
      </c>
      <c r="B36" s="199" t="s">
        <v>77</v>
      </c>
      <c r="C36" s="27">
        <v>11</v>
      </c>
      <c r="D36" s="27">
        <v>6.2</v>
      </c>
      <c r="E36" s="27">
        <v>6</v>
      </c>
      <c r="F36" s="27">
        <v>8.1</v>
      </c>
      <c r="G36" s="27">
        <v>1588</v>
      </c>
      <c r="H36" s="27">
        <v>2</v>
      </c>
      <c r="I36" s="27">
        <v>1.748</v>
      </c>
      <c r="J36" s="27">
        <v>2</v>
      </c>
      <c r="K36" s="27">
        <v>3.2</v>
      </c>
      <c r="L36" s="27">
        <v>2</v>
      </c>
      <c r="M36" s="27">
        <v>2</v>
      </c>
      <c r="N36" s="27">
        <v>2</v>
      </c>
      <c r="O36" s="27" t="s">
        <v>86</v>
      </c>
      <c r="P36" s="27" t="s">
        <v>86</v>
      </c>
      <c r="Q36" s="27" t="s">
        <v>86</v>
      </c>
      <c r="R36" s="27" t="s">
        <v>86</v>
      </c>
      <c r="S36" s="208">
        <v>20</v>
      </c>
    </row>
    <row r="37" spans="1:19" ht="12" customHeight="1">
      <c r="A37" s="207">
        <v>21</v>
      </c>
      <c r="B37" s="199" t="s">
        <v>78</v>
      </c>
      <c r="C37" s="27">
        <v>13</v>
      </c>
      <c r="D37" s="27">
        <v>11.4</v>
      </c>
      <c r="E37" s="27">
        <v>9</v>
      </c>
      <c r="F37" s="27">
        <v>13.1</v>
      </c>
      <c r="G37" s="27">
        <v>2530</v>
      </c>
      <c r="H37" s="27">
        <v>6</v>
      </c>
      <c r="I37" s="27">
        <v>5.514</v>
      </c>
      <c r="J37" s="27">
        <v>7</v>
      </c>
      <c r="K37" s="27">
        <v>9.7</v>
      </c>
      <c r="L37" s="27">
        <v>6</v>
      </c>
      <c r="M37" s="27">
        <v>6</v>
      </c>
      <c r="N37" s="27">
        <v>7</v>
      </c>
      <c r="O37" s="27">
        <v>2</v>
      </c>
      <c r="P37" s="27">
        <v>4.237</v>
      </c>
      <c r="Q37" s="27">
        <v>7.72</v>
      </c>
      <c r="R37" s="27" t="s">
        <v>87</v>
      </c>
      <c r="S37" s="208">
        <v>21</v>
      </c>
    </row>
    <row r="38" spans="1:19" ht="12" customHeight="1">
      <c r="A38" s="207">
        <v>22</v>
      </c>
      <c r="B38" s="199" t="s">
        <v>79</v>
      </c>
      <c r="C38" s="27">
        <v>21</v>
      </c>
      <c r="D38" s="27">
        <v>96</v>
      </c>
      <c r="E38" s="27">
        <v>7</v>
      </c>
      <c r="F38" s="27">
        <v>12.9</v>
      </c>
      <c r="G38" s="27">
        <v>5610</v>
      </c>
      <c r="H38" s="27">
        <v>6</v>
      </c>
      <c r="I38" s="27">
        <v>4.061</v>
      </c>
      <c r="J38" s="27">
        <v>6</v>
      </c>
      <c r="K38" s="27">
        <v>7.6</v>
      </c>
      <c r="L38" s="27">
        <v>6</v>
      </c>
      <c r="M38" s="27">
        <v>4</v>
      </c>
      <c r="N38" s="27">
        <v>6</v>
      </c>
      <c r="O38" s="27">
        <v>6</v>
      </c>
      <c r="P38" s="27">
        <v>70.017</v>
      </c>
      <c r="Q38" s="27">
        <v>93.77</v>
      </c>
      <c r="R38" s="27" t="s">
        <v>86</v>
      </c>
      <c r="S38" s="208">
        <v>22</v>
      </c>
    </row>
    <row r="39" spans="1:19" ht="12" customHeight="1">
      <c r="A39" s="207">
        <v>23</v>
      </c>
      <c r="B39" s="199" t="s">
        <v>80</v>
      </c>
      <c r="C39" s="27">
        <v>18</v>
      </c>
      <c r="D39" s="27">
        <v>4.3</v>
      </c>
      <c r="E39" s="27">
        <v>9</v>
      </c>
      <c r="F39" s="27">
        <v>11.6</v>
      </c>
      <c r="G39" s="27">
        <v>2729</v>
      </c>
      <c r="H39" s="27">
        <v>5</v>
      </c>
      <c r="I39" s="27">
        <v>3.864</v>
      </c>
      <c r="J39" s="27">
        <v>5</v>
      </c>
      <c r="K39" s="27">
        <v>6.8</v>
      </c>
      <c r="L39" s="27">
        <v>5</v>
      </c>
      <c r="M39" s="27">
        <v>4</v>
      </c>
      <c r="N39" s="27">
        <v>5</v>
      </c>
      <c r="O39" s="27">
        <v>2</v>
      </c>
      <c r="P39" s="27">
        <v>1.252</v>
      </c>
      <c r="Q39" s="27">
        <v>2.93</v>
      </c>
      <c r="R39" s="27" t="s">
        <v>86</v>
      </c>
      <c r="S39" s="208">
        <v>23</v>
      </c>
    </row>
    <row r="40" spans="1:19" ht="12" customHeight="1">
      <c r="A40" s="207"/>
      <c r="B40" s="199"/>
      <c r="C40" s="27"/>
      <c r="D40" s="27"/>
      <c r="E40" s="27"/>
      <c r="F40" s="27"/>
      <c r="G40" s="27"/>
      <c r="H40" s="27"/>
      <c r="I40" s="27"/>
      <c r="J40" s="27"/>
      <c r="K40" s="27"/>
      <c r="L40" s="27"/>
      <c r="M40" s="27"/>
      <c r="N40" s="27"/>
      <c r="O40" s="27"/>
      <c r="P40" s="27"/>
      <c r="Q40" s="27"/>
      <c r="R40" s="27"/>
      <c r="S40" s="208"/>
    </row>
    <row r="41" spans="1:19" ht="12" customHeight="1">
      <c r="A41" s="207"/>
      <c r="B41" s="199"/>
      <c r="C41" s="27"/>
      <c r="D41" s="27"/>
      <c r="E41" s="27"/>
      <c r="F41" s="27"/>
      <c r="G41" s="27"/>
      <c r="H41" s="27"/>
      <c r="I41" s="27"/>
      <c r="J41" s="27"/>
      <c r="K41" s="27"/>
      <c r="L41" s="27"/>
      <c r="M41" s="27"/>
      <c r="N41" s="27"/>
      <c r="O41" s="27"/>
      <c r="P41" s="27"/>
      <c r="Q41" s="27"/>
      <c r="R41" s="27"/>
      <c r="S41" s="208"/>
    </row>
    <row r="42" spans="1:19" s="147" customFormat="1" ht="12" customHeight="1">
      <c r="A42" s="209">
        <v>24</v>
      </c>
      <c r="B42" s="210" t="s">
        <v>81</v>
      </c>
      <c r="C42" s="29">
        <v>475</v>
      </c>
      <c r="D42" s="29">
        <v>801.1</v>
      </c>
      <c r="E42" s="29">
        <v>397</v>
      </c>
      <c r="F42" s="29">
        <v>493.2</v>
      </c>
      <c r="G42" s="29">
        <v>119428</v>
      </c>
      <c r="H42" s="29">
        <v>195</v>
      </c>
      <c r="I42" s="29">
        <v>201.088</v>
      </c>
      <c r="J42" s="29">
        <v>352</v>
      </c>
      <c r="K42" s="29">
        <v>394.7</v>
      </c>
      <c r="L42" s="29">
        <v>183</v>
      </c>
      <c r="M42" s="29">
        <v>144</v>
      </c>
      <c r="N42" s="29">
        <v>192</v>
      </c>
      <c r="O42" s="29">
        <v>62</v>
      </c>
      <c r="P42" s="29">
        <v>432.713</v>
      </c>
      <c r="Q42" s="29">
        <v>558.36</v>
      </c>
      <c r="R42" s="29" t="s">
        <v>86</v>
      </c>
      <c r="S42" s="211">
        <v>24</v>
      </c>
    </row>
    <row r="43" spans="1:19" ht="12" customHeight="1">
      <c r="A43" s="207"/>
      <c r="B43" s="199" t="s">
        <v>82</v>
      </c>
      <c r="C43" s="27"/>
      <c r="D43" s="27"/>
      <c r="E43" s="27"/>
      <c r="F43" s="27"/>
      <c r="G43" s="27"/>
      <c r="H43" s="27">
        <v>195</v>
      </c>
      <c r="I43" s="27">
        <v>201</v>
      </c>
      <c r="J43" s="27">
        <v>352</v>
      </c>
      <c r="K43" s="27">
        <v>394.7</v>
      </c>
      <c r="L43" s="27"/>
      <c r="M43" s="27"/>
      <c r="N43" s="27"/>
      <c r="O43" s="27">
        <v>62</v>
      </c>
      <c r="P43" s="27">
        <v>433</v>
      </c>
      <c r="Q43" s="27">
        <v>558.4</v>
      </c>
      <c r="R43" s="27" t="s">
        <v>86</v>
      </c>
      <c r="S43" s="208"/>
    </row>
    <row r="44" spans="1:19" ht="12" customHeight="1">
      <c r="A44" s="207">
        <v>25</v>
      </c>
      <c r="B44" s="199" t="s">
        <v>83</v>
      </c>
      <c r="C44" s="27">
        <v>101</v>
      </c>
      <c r="D44" s="27">
        <v>72.39999999999999</v>
      </c>
      <c r="E44" s="27">
        <v>89</v>
      </c>
      <c r="F44" s="27">
        <v>117.8</v>
      </c>
      <c r="G44" s="27">
        <v>26805</v>
      </c>
      <c r="H44" s="27">
        <v>46</v>
      </c>
      <c r="I44" s="27">
        <v>46.948</v>
      </c>
      <c r="J44" s="27">
        <v>79</v>
      </c>
      <c r="K44" s="27">
        <v>94.19999999999999</v>
      </c>
      <c r="L44" s="27">
        <v>43</v>
      </c>
      <c r="M44" s="27">
        <v>34</v>
      </c>
      <c r="N44" s="27">
        <v>50</v>
      </c>
      <c r="O44" s="27">
        <v>6</v>
      </c>
      <c r="P44" s="27">
        <v>9.405999999999999</v>
      </c>
      <c r="Q44" s="27">
        <v>17.03</v>
      </c>
      <c r="R44" s="27" t="s">
        <v>86</v>
      </c>
      <c r="S44" s="208">
        <v>25</v>
      </c>
    </row>
    <row r="45" spans="1:19" ht="12" customHeight="1">
      <c r="A45" s="207">
        <v>26</v>
      </c>
      <c r="B45" s="199" t="s">
        <v>84</v>
      </c>
      <c r="C45" s="27">
        <v>374</v>
      </c>
      <c r="D45" s="27">
        <v>728.9999999999999</v>
      </c>
      <c r="E45" s="27">
        <v>308</v>
      </c>
      <c r="F45" s="27">
        <v>375.50000000000006</v>
      </c>
      <c r="G45" s="27">
        <v>92623</v>
      </c>
      <c r="H45" s="27">
        <v>149</v>
      </c>
      <c r="I45" s="27">
        <v>154.14</v>
      </c>
      <c r="J45" s="27">
        <v>273</v>
      </c>
      <c r="K45" s="27">
        <v>300.5</v>
      </c>
      <c r="L45" s="27">
        <v>140</v>
      </c>
      <c r="M45" s="27">
        <v>111</v>
      </c>
      <c r="N45" s="27">
        <v>142</v>
      </c>
      <c r="O45" s="27">
        <v>56</v>
      </c>
      <c r="P45" s="27">
        <v>422.819</v>
      </c>
      <c r="Q45" s="27">
        <v>541.3299999999999</v>
      </c>
      <c r="R45" s="27" t="s">
        <v>86</v>
      </c>
      <c r="S45" s="208">
        <v>26</v>
      </c>
    </row>
    <row r="46" spans="1:21" s="220" customFormat="1" ht="12" customHeight="1">
      <c r="A46" s="212"/>
      <c r="B46" s="213"/>
      <c r="C46" s="31"/>
      <c r="D46" s="32"/>
      <c r="E46" s="31"/>
      <c r="F46" s="31"/>
      <c r="G46" s="33"/>
      <c r="H46" s="30"/>
      <c r="I46" s="30"/>
      <c r="J46" s="30"/>
      <c r="K46" s="30"/>
      <c r="L46" s="34"/>
      <c r="M46" s="34"/>
      <c r="N46" s="34"/>
      <c r="O46" s="34"/>
      <c r="P46" s="35"/>
      <c r="Q46" s="34"/>
      <c r="R46" s="34"/>
      <c r="S46" s="208"/>
      <c r="T46" s="34"/>
      <c r="U46" s="221"/>
    </row>
    <row r="47" spans="1:21" s="220" customFormat="1" ht="12" customHeight="1">
      <c r="A47" s="212"/>
      <c r="B47" s="214" t="s">
        <v>89</v>
      </c>
      <c r="C47" s="215"/>
      <c r="D47" s="32"/>
      <c r="E47" s="215"/>
      <c r="F47" s="215"/>
      <c r="G47" s="215"/>
      <c r="H47" s="215"/>
      <c r="I47" s="215"/>
      <c r="J47" s="215"/>
      <c r="K47" s="215"/>
      <c r="L47" s="215"/>
      <c r="M47" s="215"/>
      <c r="N47" s="215"/>
      <c r="O47" s="215"/>
      <c r="P47" s="215"/>
      <c r="Q47" s="215"/>
      <c r="R47" s="215"/>
      <c r="S47" s="208"/>
      <c r="T47" s="36"/>
      <c r="U47" s="221"/>
    </row>
    <row r="48" spans="1:21" s="220" customFormat="1" ht="12" customHeight="1">
      <c r="A48" s="216"/>
      <c r="B48" s="213" t="s">
        <v>81</v>
      </c>
      <c r="C48" s="215"/>
      <c r="D48" s="32"/>
      <c r="E48" s="215"/>
      <c r="F48" s="215"/>
      <c r="G48" s="215"/>
      <c r="H48" s="215"/>
      <c r="I48" s="215"/>
      <c r="J48" s="215"/>
      <c r="K48" s="215"/>
      <c r="L48" s="215"/>
      <c r="M48" s="215"/>
      <c r="N48" s="215"/>
      <c r="O48" s="215"/>
      <c r="P48" s="215"/>
      <c r="Q48" s="215"/>
      <c r="R48" s="215"/>
      <c r="S48" s="208"/>
      <c r="T48" s="36"/>
      <c r="U48" s="222"/>
    </row>
    <row r="49" spans="1:19" s="220" customFormat="1" ht="12" customHeight="1">
      <c r="A49" s="217">
        <v>27</v>
      </c>
      <c r="B49" s="218" t="s">
        <v>342</v>
      </c>
      <c r="C49" s="29">
        <v>420</v>
      </c>
      <c r="D49" s="37">
        <v>752.6</v>
      </c>
      <c r="E49" s="29">
        <v>327</v>
      </c>
      <c r="F49" s="29">
        <v>335.5</v>
      </c>
      <c r="G49" s="29">
        <v>97030</v>
      </c>
      <c r="H49" s="29">
        <v>153</v>
      </c>
      <c r="I49" s="29">
        <v>141</v>
      </c>
      <c r="J49" s="29">
        <v>231</v>
      </c>
      <c r="K49" s="29">
        <v>266.2</v>
      </c>
      <c r="L49" s="29">
        <v>136</v>
      </c>
      <c r="M49" s="29">
        <v>106</v>
      </c>
      <c r="N49" s="29">
        <v>140</v>
      </c>
      <c r="O49" s="29">
        <v>80</v>
      </c>
      <c r="P49" s="29">
        <v>451</v>
      </c>
      <c r="Q49" s="29">
        <v>553.2</v>
      </c>
      <c r="R49" s="29">
        <v>8</v>
      </c>
      <c r="S49" s="219">
        <v>27</v>
      </c>
    </row>
    <row r="50" s="220" customFormat="1" ht="12" customHeight="1"/>
    <row r="51" s="196" customFormat="1" ht="12.75">
      <c r="A51" s="197"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80" customWidth="1"/>
    <col min="2" max="2" width="21.28125" style="180" customWidth="1"/>
    <col min="3" max="3" width="7.7109375" style="180" customWidth="1"/>
    <col min="4" max="6" width="6.8515625" style="180" customWidth="1"/>
    <col min="7" max="7" width="8.8515625" style="180" customWidth="1"/>
    <col min="8" max="9" width="6.7109375" style="180" customWidth="1"/>
    <col min="10" max="10" width="7.421875" style="180" customWidth="1"/>
    <col min="11" max="11" width="6.7109375" style="180" customWidth="1"/>
    <col min="12" max="12" width="9.7109375" style="180" customWidth="1"/>
    <col min="13" max="15" width="7.7109375" style="180" customWidth="1"/>
    <col min="16" max="16" width="9.7109375" style="180" customWidth="1"/>
    <col min="17" max="17" width="7.8515625" style="180" customWidth="1"/>
    <col min="18" max="20" width="7.7109375" style="180" customWidth="1"/>
    <col min="21" max="21" width="9.7109375" style="180" customWidth="1"/>
    <col min="22" max="22" width="3.57421875" style="180" customWidth="1"/>
    <col min="23" max="24" width="11.421875" style="180" customWidth="1"/>
    <col min="25" max="25" width="22.8515625" style="180" bestFit="1" customWidth="1"/>
    <col min="26" max="16384" width="11.421875" style="180" customWidth="1"/>
  </cols>
  <sheetData>
    <row r="1" spans="1:22" s="190" customFormat="1" ht="14.25" customHeight="1">
      <c r="A1" s="26"/>
      <c r="B1" s="223"/>
      <c r="C1" s="223"/>
      <c r="D1" s="223"/>
      <c r="E1" s="223"/>
      <c r="F1" s="223"/>
      <c r="G1" s="223"/>
      <c r="H1" s="223"/>
      <c r="I1" s="223"/>
      <c r="J1" s="223"/>
      <c r="K1" s="224" t="s">
        <v>233</v>
      </c>
      <c r="L1" s="225" t="s">
        <v>234</v>
      </c>
      <c r="M1" s="223"/>
      <c r="N1" s="226"/>
      <c r="O1" s="226"/>
      <c r="P1" s="226"/>
      <c r="Q1" s="226"/>
      <c r="R1" s="226"/>
      <c r="S1" s="226"/>
      <c r="T1" s="226"/>
      <c r="U1" s="226"/>
      <c r="V1" s="226"/>
    </row>
    <row r="2" spans="1:24" s="233" customFormat="1" ht="12" customHeight="1">
      <c r="A2" s="227" t="s">
        <v>26</v>
      </c>
      <c r="B2" s="228"/>
      <c r="C2" s="227"/>
      <c r="D2" s="227"/>
      <c r="E2" s="227"/>
      <c r="F2" s="227"/>
      <c r="G2" s="227"/>
      <c r="H2" s="227"/>
      <c r="I2" s="227"/>
      <c r="J2" s="227"/>
      <c r="K2" s="229" t="s">
        <v>27</v>
      </c>
      <c r="L2" s="230" t="s">
        <v>122</v>
      </c>
      <c r="M2" s="227"/>
      <c r="N2" s="231"/>
      <c r="O2" s="231"/>
      <c r="P2" s="232"/>
      <c r="Q2" s="231"/>
      <c r="R2" s="231"/>
      <c r="S2" s="231"/>
      <c r="T2" s="231"/>
      <c r="U2" s="231"/>
      <c r="V2" s="231"/>
      <c r="X2" s="234"/>
    </row>
    <row r="3" spans="1:24" s="237" customFormat="1" ht="12" customHeight="1">
      <c r="A3" s="234"/>
      <c r="B3" s="369"/>
      <c r="C3" s="369"/>
      <c r="D3" s="234"/>
      <c r="E3" s="234"/>
      <c r="F3" s="234"/>
      <c r="G3" s="234"/>
      <c r="H3" s="234"/>
      <c r="I3" s="234"/>
      <c r="J3" s="234"/>
      <c r="K3" s="235" t="s">
        <v>348</v>
      </c>
      <c r="L3" s="358">
        <v>42248</v>
      </c>
      <c r="M3" s="358"/>
      <c r="N3" s="236"/>
      <c r="O3" s="236"/>
      <c r="P3" s="236"/>
      <c r="Q3" s="236"/>
      <c r="R3" s="236"/>
      <c r="S3" s="236"/>
      <c r="T3" s="236"/>
      <c r="U3" s="236"/>
      <c r="V3" s="236"/>
      <c r="X3" s="234"/>
    </row>
    <row r="4" spans="1:24" s="237" customFormat="1" ht="12" customHeight="1">
      <c r="A4" s="238"/>
      <c r="B4" s="239"/>
      <c r="C4" s="234"/>
      <c r="D4" s="234"/>
      <c r="E4" s="234"/>
      <c r="F4" s="234"/>
      <c r="G4" s="234"/>
      <c r="H4" s="234"/>
      <c r="I4" s="234"/>
      <c r="J4" s="234"/>
      <c r="K4" s="240"/>
      <c r="L4" s="241"/>
      <c r="M4" s="234"/>
      <c r="N4" s="236"/>
      <c r="O4" s="236"/>
      <c r="P4" s="236"/>
      <c r="Q4" s="236"/>
      <c r="R4" s="236"/>
      <c r="S4" s="236"/>
      <c r="T4" s="236"/>
      <c r="U4" s="236"/>
      <c r="V4" s="236"/>
      <c r="X4" s="234"/>
    </row>
    <row r="5" spans="1:25" ht="12" customHeight="1">
      <c r="A5" s="359" t="s">
        <v>28</v>
      </c>
      <c r="B5" s="362" t="s">
        <v>235</v>
      </c>
      <c r="C5" s="242" t="s">
        <v>30</v>
      </c>
      <c r="D5" s="242"/>
      <c r="E5" s="242"/>
      <c r="F5" s="242"/>
      <c r="G5" s="243"/>
      <c r="H5" s="244" t="s">
        <v>26</v>
      </c>
      <c r="I5" s="245" t="s">
        <v>26</v>
      </c>
      <c r="J5" s="245"/>
      <c r="K5" s="246" t="s">
        <v>31</v>
      </c>
      <c r="L5" s="247" t="s">
        <v>32</v>
      </c>
      <c r="M5" s="245"/>
      <c r="N5" s="245"/>
      <c r="O5" s="245"/>
      <c r="P5" s="248"/>
      <c r="Q5" s="242" t="s">
        <v>33</v>
      </c>
      <c r="R5" s="242"/>
      <c r="S5" s="242"/>
      <c r="T5" s="242"/>
      <c r="U5" s="249"/>
      <c r="V5" s="365" t="s">
        <v>28</v>
      </c>
      <c r="X5" s="234"/>
      <c r="Y5" s="190"/>
    </row>
    <row r="6" spans="1:24" ht="12" customHeight="1">
      <c r="A6" s="360"/>
      <c r="B6" s="363"/>
      <c r="C6" s="298" t="s">
        <v>168</v>
      </c>
      <c r="D6" s="301" t="s">
        <v>34</v>
      </c>
      <c r="E6" s="310" t="s">
        <v>35</v>
      </c>
      <c r="F6" s="311"/>
      <c r="G6" s="305" t="s">
        <v>170</v>
      </c>
      <c r="H6" s="301" t="s">
        <v>171</v>
      </c>
      <c r="I6" s="301" t="s">
        <v>37</v>
      </c>
      <c r="J6" s="310" t="s">
        <v>35</v>
      </c>
      <c r="K6" s="370"/>
      <c r="L6" s="371" t="s">
        <v>170</v>
      </c>
      <c r="M6" s="295" t="s">
        <v>38</v>
      </c>
      <c r="N6" s="296"/>
      <c r="O6" s="296"/>
      <c r="P6" s="297"/>
      <c r="Q6" s="301" t="s">
        <v>171</v>
      </c>
      <c r="R6" s="301" t="s">
        <v>37</v>
      </c>
      <c r="S6" s="305" t="s">
        <v>215</v>
      </c>
      <c r="T6" s="305" t="s">
        <v>39</v>
      </c>
      <c r="U6" s="305" t="s">
        <v>170</v>
      </c>
      <c r="V6" s="366"/>
      <c r="X6" s="234"/>
    </row>
    <row r="7" spans="1:22" ht="12" customHeight="1">
      <c r="A7" s="360"/>
      <c r="B7" s="363"/>
      <c r="C7" s="299"/>
      <c r="D7" s="308"/>
      <c r="E7" s="312"/>
      <c r="F7" s="292"/>
      <c r="G7" s="306"/>
      <c r="H7" s="308"/>
      <c r="I7" s="308"/>
      <c r="J7" s="312"/>
      <c r="K7" s="291"/>
      <c r="L7" s="372"/>
      <c r="M7" s="301" t="s">
        <v>95</v>
      </c>
      <c r="N7" s="301" t="s">
        <v>236</v>
      </c>
      <c r="O7" s="301" t="s">
        <v>214</v>
      </c>
      <c r="P7" s="301" t="s">
        <v>237</v>
      </c>
      <c r="Q7" s="308"/>
      <c r="R7" s="308"/>
      <c r="S7" s="306"/>
      <c r="T7" s="306"/>
      <c r="U7" s="306"/>
      <c r="V7" s="366"/>
    </row>
    <row r="8" spans="1:22" ht="12" customHeight="1">
      <c r="A8" s="360"/>
      <c r="B8" s="363"/>
      <c r="C8" s="299"/>
      <c r="D8" s="308"/>
      <c r="E8" s="301" t="s">
        <v>172</v>
      </c>
      <c r="F8" s="301" t="s">
        <v>43</v>
      </c>
      <c r="G8" s="306"/>
      <c r="H8" s="308"/>
      <c r="I8" s="308"/>
      <c r="J8" s="301" t="s">
        <v>172</v>
      </c>
      <c r="K8" s="310" t="s">
        <v>43</v>
      </c>
      <c r="L8" s="372"/>
      <c r="M8" s="308"/>
      <c r="N8" s="308"/>
      <c r="O8" s="308"/>
      <c r="P8" s="308"/>
      <c r="Q8" s="308"/>
      <c r="R8" s="308"/>
      <c r="S8" s="306"/>
      <c r="T8" s="306"/>
      <c r="U8" s="306"/>
      <c r="V8" s="366"/>
    </row>
    <row r="9" spans="1:22" ht="12" customHeight="1">
      <c r="A9" s="360"/>
      <c r="B9" s="363"/>
      <c r="C9" s="299"/>
      <c r="D9" s="308"/>
      <c r="E9" s="308"/>
      <c r="F9" s="308"/>
      <c r="G9" s="306"/>
      <c r="H9" s="308"/>
      <c r="I9" s="308"/>
      <c r="J9" s="308"/>
      <c r="K9" s="368"/>
      <c r="L9" s="372"/>
      <c r="M9" s="308"/>
      <c r="N9" s="308"/>
      <c r="O9" s="308"/>
      <c r="P9" s="308"/>
      <c r="Q9" s="308"/>
      <c r="R9" s="308"/>
      <c r="S9" s="306"/>
      <c r="T9" s="306"/>
      <c r="U9" s="306"/>
      <c r="V9" s="366"/>
    </row>
    <row r="10" spans="1:22" ht="12" customHeight="1">
      <c r="A10" s="360"/>
      <c r="B10" s="363"/>
      <c r="C10" s="300"/>
      <c r="D10" s="309"/>
      <c r="E10" s="309"/>
      <c r="F10" s="309"/>
      <c r="G10" s="307"/>
      <c r="H10" s="309"/>
      <c r="I10" s="309"/>
      <c r="J10" s="309"/>
      <c r="K10" s="312"/>
      <c r="L10" s="373"/>
      <c r="M10" s="309"/>
      <c r="N10" s="309"/>
      <c r="O10" s="309"/>
      <c r="P10" s="309"/>
      <c r="Q10" s="309"/>
      <c r="R10" s="309"/>
      <c r="S10" s="307"/>
      <c r="T10" s="307"/>
      <c r="U10" s="307"/>
      <c r="V10" s="366"/>
    </row>
    <row r="11" spans="1:22" ht="12" customHeight="1">
      <c r="A11" s="361"/>
      <c r="B11" s="364"/>
      <c r="C11" s="95" t="s">
        <v>54</v>
      </c>
      <c r="D11" s="95" t="s">
        <v>55</v>
      </c>
      <c r="E11" s="95" t="s">
        <v>54</v>
      </c>
      <c r="F11" s="95" t="s">
        <v>55</v>
      </c>
      <c r="G11" s="95" t="s">
        <v>56</v>
      </c>
      <c r="H11" s="95" t="s">
        <v>54</v>
      </c>
      <c r="I11" s="95" t="s">
        <v>57</v>
      </c>
      <c r="J11" s="250" t="s">
        <v>54</v>
      </c>
      <c r="K11" s="94" t="s">
        <v>55</v>
      </c>
      <c r="L11" s="95" t="s">
        <v>56</v>
      </c>
      <c r="M11" s="95" t="s">
        <v>54</v>
      </c>
      <c r="N11" s="95" t="s">
        <v>57</v>
      </c>
      <c r="O11" s="95" t="s">
        <v>54</v>
      </c>
      <c r="P11" s="95" t="s">
        <v>56</v>
      </c>
      <c r="Q11" s="95" t="s">
        <v>54</v>
      </c>
      <c r="R11" s="95" t="s">
        <v>57</v>
      </c>
      <c r="S11" s="95" t="s">
        <v>55</v>
      </c>
      <c r="T11" s="251" t="s">
        <v>54</v>
      </c>
      <c r="U11" s="94" t="s">
        <v>56</v>
      </c>
      <c r="V11" s="367"/>
    </row>
    <row r="12" spans="1:22" ht="12" customHeight="1">
      <c r="A12" s="175"/>
      <c r="B12" s="176"/>
      <c r="C12" s="177"/>
      <c r="D12" s="177"/>
      <c r="E12" s="177"/>
      <c r="F12" s="177"/>
      <c r="G12" s="177"/>
      <c r="H12" s="177"/>
      <c r="I12" s="177"/>
      <c r="J12" s="177"/>
      <c r="K12" s="177"/>
      <c r="L12" s="177"/>
      <c r="M12" s="177"/>
      <c r="N12" s="177"/>
      <c r="O12" s="177"/>
      <c r="P12" s="177"/>
      <c r="Q12" s="177"/>
      <c r="R12" s="177"/>
      <c r="S12" s="177"/>
      <c r="T12" s="178"/>
      <c r="U12" s="177"/>
      <c r="V12" s="179"/>
    </row>
    <row r="13" spans="1:22" ht="12" customHeight="1">
      <c r="A13" s="181">
        <v>1</v>
      </c>
      <c r="B13" s="176" t="s">
        <v>58</v>
      </c>
      <c r="C13" s="27">
        <v>98</v>
      </c>
      <c r="D13" s="32">
        <v>18.3</v>
      </c>
      <c r="E13" s="27">
        <v>80</v>
      </c>
      <c r="F13" s="27">
        <v>118.8</v>
      </c>
      <c r="G13" s="27">
        <v>22270</v>
      </c>
      <c r="H13" s="27">
        <v>51</v>
      </c>
      <c r="I13" s="27">
        <v>46.612</v>
      </c>
      <c r="J13" s="27">
        <v>75</v>
      </c>
      <c r="K13" s="27">
        <v>93.31</v>
      </c>
      <c r="L13" s="27">
        <v>11886</v>
      </c>
      <c r="M13" s="27">
        <v>47</v>
      </c>
      <c r="N13" s="27">
        <v>35</v>
      </c>
      <c r="O13" s="27">
        <v>50</v>
      </c>
      <c r="P13" s="27">
        <v>9151</v>
      </c>
      <c r="Q13" s="27">
        <v>6</v>
      </c>
      <c r="R13" s="27">
        <v>5.066</v>
      </c>
      <c r="S13" s="27">
        <v>11.92</v>
      </c>
      <c r="T13" s="27" t="s">
        <v>86</v>
      </c>
      <c r="U13" s="27">
        <v>376</v>
      </c>
      <c r="V13" s="182">
        <v>1</v>
      </c>
    </row>
    <row r="14" spans="1:22" ht="12" customHeight="1">
      <c r="A14" s="181">
        <v>2</v>
      </c>
      <c r="B14" s="176" t="s">
        <v>59</v>
      </c>
      <c r="C14" s="27">
        <v>30</v>
      </c>
      <c r="D14" s="32">
        <v>30.6</v>
      </c>
      <c r="E14" s="27">
        <v>35</v>
      </c>
      <c r="F14" s="27">
        <v>45.8</v>
      </c>
      <c r="G14" s="27">
        <v>5822</v>
      </c>
      <c r="H14" s="27">
        <v>13</v>
      </c>
      <c r="I14" s="27">
        <v>15.903</v>
      </c>
      <c r="J14" s="27">
        <v>25</v>
      </c>
      <c r="K14" s="27">
        <v>32.42</v>
      </c>
      <c r="L14" s="27">
        <v>3531</v>
      </c>
      <c r="M14" s="27">
        <v>12</v>
      </c>
      <c r="N14" s="27">
        <v>10</v>
      </c>
      <c r="O14" s="27">
        <v>13</v>
      </c>
      <c r="P14" s="27">
        <v>2665</v>
      </c>
      <c r="Q14" s="27">
        <v>4</v>
      </c>
      <c r="R14" s="27">
        <v>11.448</v>
      </c>
      <c r="S14" s="27">
        <v>16.81</v>
      </c>
      <c r="T14" s="27" t="s">
        <v>86</v>
      </c>
      <c r="U14" s="27">
        <v>601</v>
      </c>
      <c r="V14" s="182">
        <v>2</v>
      </c>
    </row>
    <row r="15" spans="1:22" ht="12" customHeight="1">
      <c r="A15" s="181">
        <v>3</v>
      </c>
      <c r="B15" s="176" t="s">
        <v>60</v>
      </c>
      <c r="C15" s="27">
        <v>66</v>
      </c>
      <c r="D15" s="32">
        <v>66.2</v>
      </c>
      <c r="E15" s="27">
        <v>74</v>
      </c>
      <c r="F15" s="27">
        <v>82.2</v>
      </c>
      <c r="G15" s="27">
        <v>23926</v>
      </c>
      <c r="H15" s="27">
        <v>26</v>
      </c>
      <c r="I15" s="27">
        <v>35.455</v>
      </c>
      <c r="J15" s="27">
        <v>56</v>
      </c>
      <c r="K15" s="27">
        <v>67.76</v>
      </c>
      <c r="L15" s="27">
        <v>10263</v>
      </c>
      <c r="M15" s="27">
        <v>22</v>
      </c>
      <c r="N15" s="27">
        <v>21</v>
      </c>
      <c r="O15" s="27">
        <v>30</v>
      </c>
      <c r="P15" s="27">
        <v>6443</v>
      </c>
      <c r="Q15" s="27">
        <v>6</v>
      </c>
      <c r="R15" s="27">
        <v>14.94</v>
      </c>
      <c r="S15" s="27">
        <v>26.38</v>
      </c>
      <c r="T15" s="27" t="s">
        <v>86</v>
      </c>
      <c r="U15" s="27">
        <v>6728</v>
      </c>
      <c r="V15" s="182">
        <v>3</v>
      </c>
    </row>
    <row r="16" spans="1:22" ht="12" customHeight="1">
      <c r="A16" s="181">
        <v>4</v>
      </c>
      <c r="B16" s="176" t="s">
        <v>61</v>
      </c>
      <c r="C16" s="27">
        <v>14</v>
      </c>
      <c r="D16" s="32">
        <v>0.8</v>
      </c>
      <c r="E16" s="27">
        <v>10</v>
      </c>
      <c r="F16" s="27">
        <v>9.6</v>
      </c>
      <c r="G16" s="27">
        <v>1341</v>
      </c>
      <c r="H16" s="27">
        <v>6</v>
      </c>
      <c r="I16" s="27">
        <v>4.008</v>
      </c>
      <c r="J16" s="27">
        <v>7</v>
      </c>
      <c r="K16" s="27">
        <v>6.91</v>
      </c>
      <c r="L16" s="27">
        <v>1101</v>
      </c>
      <c r="M16" s="27">
        <v>6</v>
      </c>
      <c r="N16" s="27">
        <v>4</v>
      </c>
      <c r="O16" s="27">
        <v>7</v>
      </c>
      <c r="P16" s="27">
        <v>1101</v>
      </c>
      <c r="Q16" s="27">
        <v>2</v>
      </c>
      <c r="R16" s="27">
        <v>0.167</v>
      </c>
      <c r="S16" s="27">
        <v>0.52</v>
      </c>
      <c r="T16" s="27" t="s">
        <v>86</v>
      </c>
      <c r="U16" s="27" t="s">
        <v>87</v>
      </c>
      <c r="V16" s="182">
        <v>4</v>
      </c>
    </row>
    <row r="17" spans="1:22" ht="12" customHeight="1">
      <c r="A17" s="181">
        <v>5</v>
      </c>
      <c r="B17" s="176" t="s">
        <v>62</v>
      </c>
      <c r="C17" s="27">
        <v>89</v>
      </c>
      <c r="D17" s="32">
        <v>92.6</v>
      </c>
      <c r="E17" s="27">
        <v>156</v>
      </c>
      <c r="F17" s="27">
        <v>133.8</v>
      </c>
      <c r="G17" s="27">
        <v>38295</v>
      </c>
      <c r="H17" s="27">
        <v>44</v>
      </c>
      <c r="I17" s="27">
        <v>49.967</v>
      </c>
      <c r="J17" s="27">
        <v>148</v>
      </c>
      <c r="K17" s="27">
        <v>107.77</v>
      </c>
      <c r="L17" s="27">
        <v>15090</v>
      </c>
      <c r="M17" s="27">
        <v>40</v>
      </c>
      <c r="N17" s="27">
        <v>32</v>
      </c>
      <c r="O17" s="27">
        <v>44</v>
      </c>
      <c r="P17" s="27">
        <v>9563</v>
      </c>
      <c r="Q17" s="27">
        <v>6</v>
      </c>
      <c r="R17" s="27">
        <v>37.913</v>
      </c>
      <c r="S17" s="27">
        <v>56.97</v>
      </c>
      <c r="T17" s="27">
        <v>2</v>
      </c>
      <c r="U17" s="27" t="s">
        <v>87</v>
      </c>
      <c r="V17" s="182">
        <v>5</v>
      </c>
    </row>
    <row r="18" spans="1:22" ht="12" customHeight="1">
      <c r="A18" s="181">
        <v>6</v>
      </c>
      <c r="B18" s="176" t="s">
        <v>63</v>
      </c>
      <c r="C18" s="27">
        <v>21</v>
      </c>
      <c r="D18" s="32">
        <v>9</v>
      </c>
      <c r="E18" s="27">
        <v>11</v>
      </c>
      <c r="F18" s="27">
        <v>12.7</v>
      </c>
      <c r="G18" s="27">
        <v>2526</v>
      </c>
      <c r="H18" s="27">
        <v>7</v>
      </c>
      <c r="I18" s="27">
        <v>5.199</v>
      </c>
      <c r="J18" s="27">
        <v>10</v>
      </c>
      <c r="K18" s="27">
        <v>8.84</v>
      </c>
      <c r="L18" s="27">
        <v>1273</v>
      </c>
      <c r="M18" s="27">
        <v>6</v>
      </c>
      <c r="N18" s="27">
        <v>5</v>
      </c>
      <c r="O18" s="27">
        <v>6</v>
      </c>
      <c r="P18" s="27">
        <v>1160</v>
      </c>
      <c r="Q18" s="27">
        <v>5</v>
      </c>
      <c r="R18" s="27">
        <v>1.336</v>
      </c>
      <c r="S18" s="27">
        <v>2.78</v>
      </c>
      <c r="T18" s="27" t="s">
        <v>86</v>
      </c>
      <c r="U18" s="27">
        <v>200</v>
      </c>
      <c r="V18" s="182">
        <v>6</v>
      </c>
    </row>
    <row r="19" spans="1:22" ht="12" customHeight="1">
      <c r="A19" s="183"/>
      <c r="B19" s="176"/>
      <c r="C19" s="27"/>
      <c r="D19" s="27"/>
      <c r="E19" s="27"/>
      <c r="F19" s="27"/>
      <c r="G19" s="27"/>
      <c r="H19" s="27"/>
      <c r="I19" s="27"/>
      <c r="J19" s="27"/>
      <c r="K19" s="27"/>
      <c r="L19" s="27"/>
      <c r="M19" s="27"/>
      <c r="N19" s="27"/>
      <c r="O19" s="27"/>
      <c r="P19" s="27"/>
      <c r="Q19" s="27"/>
      <c r="R19" s="27"/>
      <c r="S19" s="27"/>
      <c r="T19" s="27"/>
      <c r="V19" s="184"/>
    </row>
    <row r="20" spans="1:22" ht="12" customHeight="1">
      <c r="A20" s="181">
        <v>7</v>
      </c>
      <c r="B20" s="176" t="s">
        <v>64</v>
      </c>
      <c r="C20" s="27">
        <v>87</v>
      </c>
      <c r="D20" s="32">
        <v>56.8</v>
      </c>
      <c r="E20" s="27">
        <v>79</v>
      </c>
      <c r="F20" s="27">
        <v>123.1</v>
      </c>
      <c r="G20" s="27">
        <v>18289</v>
      </c>
      <c r="H20" s="27">
        <v>54</v>
      </c>
      <c r="I20" s="27">
        <v>56.946</v>
      </c>
      <c r="J20" s="27">
        <v>72</v>
      </c>
      <c r="K20" s="27">
        <v>105.02</v>
      </c>
      <c r="L20" s="27">
        <v>14410</v>
      </c>
      <c r="M20" s="27">
        <v>53</v>
      </c>
      <c r="N20" s="27">
        <v>51</v>
      </c>
      <c r="O20" s="27">
        <v>56</v>
      </c>
      <c r="P20" s="27">
        <v>12710</v>
      </c>
      <c r="Q20" s="27">
        <v>3</v>
      </c>
      <c r="R20" s="27">
        <v>14.055</v>
      </c>
      <c r="S20" s="27">
        <v>21.15</v>
      </c>
      <c r="T20" s="27" t="s">
        <v>86</v>
      </c>
      <c r="U20" s="27">
        <v>1085</v>
      </c>
      <c r="V20" s="182">
        <v>7</v>
      </c>
    </row>
    <row r="21" spans="1:22" ht="12" customHeight="1">
      <c r="A21" s="181">
        <v>8</v>
      </c>
      <c r="B21" s="176" t="s">
        <v>65</v>
      </c>
      <c r="C21" s="27">
        <v>51</v>
      </c>
      <c r="D21" s="32">
        <v>92.3</v>
      </c>
      <c r="E21" s="27">
        <v>20</v>
      </c>
      <c r="F21" s="27">
        <v>34.2</v>
      </c>
      <c r="G21" s="27">
        <v>10734</v>
      </c>
      <c r="H21" s="27">
        <v>17</v>
      </c>
      <c r="I21" s="27">
        <v>13.324</v>
      </c>
      <c r="J21" s="27">
        <v>17</v>
      </c>
      <c r="K21" s="27">
        <v>24.49</v>
      </c>
      <c r="L21" s="27">
        <v>3186</v>
      </c>
      <c r="M21" s="27">
        <v>17</v>
      </c>
      <c r="N21" s="27">
        <v>13</v>
      </c>
      <c r="O21" s="27">
        <v>17</v>
      </c>
      <c r="P21" s="27">
        <v>3186</v>
      </c>
      <c r="Q21" s="27">
        <v>11</v>
      </c>
      <c r="R21" s="27">
        <v>50.772</v>
      </c>
      <c r="S21" s="27">
        <v>70.54</v>
      </c>
      <c r="T21" s="27" t="s">
        <v>86</v>
      </c>
      <c r="U21" s="27">
        <v>3607</v>
      </c>
      <c r="V21" s="182">
        <v>8</v>
      </c>
    </row>
    <row r="22" spans="1:22" ht="12" customHeight="1">
      <c r="A22" s="181">
        <v>9</v>
      </c>
      <c r="B22" s="176" t="s">
        <v>66</v>
      </c>
      <c r="C22" s="27">
        <v>84</v>
      </c>
      <c r="D22" s="32">
        <v>78.5</v>
      </c>
      <c r="E22" s="27">
        <v>58</v>
      </c>
      <c r="F22" s="27">
        <v>83.8</v>
      </c>
      <c r="G22" s="27">
        <v>17305</v>
      </c>
      <c r="H22" s="27">
        <v>42</v>
      </c>
      <c r="I22" s="27">
        <v>38.141</v>
      </c>
      <c r="J22" s="27">
        <v>48</v>
      </c>
      <c r="K22" s="27">
        <v>67.94</v>
      </c>
      <c r="L22" s="27">
        <v>9304</v>
      </c>
      <c r="M22" s="27">
        <v>41</v>
      </c>
      <c r="N22" s="27">
        <v>36</v>
      </c>
      <c r="O22" s="27">
        <v>43</v>
      </c>
      <c r="P22" s="27">
        <v>8874</v>
      </c>
      <c r="Q22" s="27">
        <v>9</v>
      </c>
      <c r="R22" s="27">
        <v>40.358</v>
      </c>
      <c r="S22" s="27">
        <v>47.64</v>
      </c>
      <c r="T22" s="27" t="s">
        <v>86</v>
      </c>
      <c r="U22" s="27">
        <v>2731</v>
      </c>
      <c r="V22" s="182">
        <v>9</v>
      </c>
    </row>
    <row r="23" spans="1:22" ht="12" customHeight="1">
      <c r="A23" s="185">
        <v>10</v>
      </c>
      <c r="B23" s="176" t="s">
        <v>67</v>
      </c>
      <c r="C23" s="27">
        <v>81</v>
      </c>
      <c r="D23" s="32">
        <v>177.9</v>
      </c>
      <c r="E23" s="27">
        <v>64</v>
      </c>
      <c r="F23" s="27">
        <v>72.2</v>
      </c>
      <c r="G23" s="27">
        <v>11865</v>
      </c>
      <c r="H23" s="27">
        <v>32</v>
      </c>
      <c r="I23" s="27">
        <v>27.597</v>
      </c>
      <c r="J23" s="27">
        <v>41</v>
      </c>
      <c r="K23" s="27">
        <v>52.16</v>
      </c>
      <c r="L23" s="27">
        <v>7251</v>
      </c>
      <c r="M23" s="27">
        <v>30</v>
      </c>
      <c r="N23" s="27">
        <v>23</v>
      </c>
      <c r="O23" s="27">
        <v>31</v>
      </c>
      <c r="P23" s="27">
        <v>6167</v>
      </c>
      <c r="Q23" s="27">
        <v>10</v>
      </c>
      <c r="R23" s="27">
        <v>171.122</v>
      </c>
      <c r="S23" s="27">
        <v>175.7</v>
      </c>
      <c r="T23" s="27" t="s">
        <v>86</v>
      </c>
      <c r="U23" s="27">
        <v>1423</v>
      </c>
      <c r="V23" s="186">
        <v>10</v>
      </c>
    </row>
    <row r="24" spans="1:22" ht="12" customHeight="1">
      <c r="A24" s="185">
        <v>11</v>
      </c>
      <c r="B24" s="176" t="s">
        <v>68</v>
      </c>
      <c r="C24" s="27">
        <v>55</v>
      </c>
      <c r="D24" s="32">
        <v>60.4</v>
      </c>
      <c r="E24" s="27">
        <v>27</v>
      </c>
      <c r="F24" s="27">
        <v>34.5</v>
      </c>
      <c r="G24" s="27">
        <v>8604</v>
      </c>
      <c r="H24" s="27">
        <v>12</v>
      </c>
      <c r="I24" s="27">
        <v>8.712</v>
      </c>
      <c r="J24" s="27">
        <v>14</v>
      </c>
      <c r="K24" s="27">
        <v>17.9</v>
      </c>
      <c r="L24" s="27">
        <v>1990</v>
      </c>
      <c r="M24" s="27">
        <v>12</v>
      </c>
      <c r="N24" s="27">
        <v>9</v>
      </c>
      <c r="O24" s="27">
        <v>14</v>
      </c>
      <c r="P24" s="27">
        <v>1990</v>
      </c>
      <c r="Q24" s="27">
        <v>15</v>
      </c>
      <c r="R24" s="27">
        <v>44.694</v>
      </c>
      <c r="S24" s="27">
        <v>63.81</v>
      </c>
      <c r="T24" s="27" t="s">
        <v>86</v>
      </c>
      <c r="U24" s="27">
        <v>4401</v>
      </c>
      <c r="V24" s="186">
        <v>11</v>
      </c>
    </row>
    <row r="25" spans="1:22" ht="12" customHeight="1">
      <c r="A25" s="185">
        <v>12</v>
      </c>
      <c r="B25" s="176" t="s">
        <v>69</v>
      </c>
      <c r="C25" s="27">
        <v>86</v>
      </c>
      <c r="D25" s="32">
        <v>120.7</v>
      </c>
      <c r="E25" s="27">
        <v>50</v>
      </c>
      <c r="F25" s="27">
        <v>67.9</v>
      </c>
      <c r="G25" s="27">
        <v>16290</v>
      </c>
      <c r="H25" s="27">
        <v>37</v>
      </c>
      <c r="I25" s="27">
        <v>28.307</v>
      </c>
      <c r="J25" s="27">
        <v>42</v>
      </c>
      <c r="K25" s="27">
        <v>54.92</v>
      </c>
      <c r="L25" s="27">
        <v>7538</v>
      </c>
      <c r="M25" s="27">
        <v>35</v>
      </c>
      <c r="N25" s="27">
        <v>26</v>
      </c>
      <c r="O25" s="27">
        <v>35</v>
      </c>
      <c r="P25" s="27">
        <v>7003</v>
      </c>
      <c r="Q25" s="27">
        <v>23</v>
      </c>
      <c r="R25" s="27">
        <v>59.619</v>
      </c>
      <c r="S25" s="27">
        <v>111.13</v>
      </c>
      <c r="T25" s="27" t="s">
        <v>86</v>
      </c>
      <c r="U25" s="27">
        <v>6140</v>
      </c>
      <c r="V25" s="186">
        <v>12</v>
      </c>
    </row>
    <row r="26" spans="1:22" ht="12" customHeight="1">
      <c r="A26" s="185"/>
      <c r="B26" s="176"/>
      <c r="C26" s="27"/>
      <c r="D26" s="27"/>
      <c r="E26" s="27"/>
      <c r="F26" s="27"/>
      <c r="G26" s="27"/>
      <c r="H26" s="27"/>
      <c r="I26" s="27"/>
      <c r="J26" s="27"/>
      <c r="K26" s="27"/>
      <c r="L26" s="27"/>
      <c r="M26" s="27"/>
      <c r="N26" s="27"/>
      <c r="O26" s="27"/>
      <c r="P26" s="27"/>
      <c r="Q26" s="27"/>
      <c r="R26" s="27"/>
      <c r="S26" s="27"/>
      <c r="T26" s="27"/>
      <c r="U26" s="27"/>
      <c r="V26" s="186"/>
    </row>
    <row r="27" spans="1:22" ht="12" customHeight="1">
      <c r="A27" s="185">
        <v>13</v>
      </c>
      <c r="B27" s="176" t="s">
        <v>70</v>
      </c>
      <c r="C27" s="27">
        <v>106</v>
      </c>
      <c r="D27" s="32">
        <v>58.2</v>
      </c>
      <c r="E27" s="27">
        <v>88</v>
      </c>
      <c r="F27" s="27">
        <v>108.8</v>
      </c>
      <c r="G27" s="27">
        <v>26428</v>
      </c>
      <c r="H27" s="27">
        <v>39</v>
      </c>
      <c r="I27" s="27">
        <v>41.504</v>
      </c>
      <c r="J27" s="27">
        <v>73</v>
      </c>
      <c r="K27" s="27">
        <v>86.67</v>
      </c>
      <c r="L27" s="27">
        <v>10986</v>
      </c>
      <c r="M27" s="27">
        <v>35</v>
      </c>
      <c r="N27" s="27">
        <v>27</v>
      </c>
      <c r="O27" s="27">
        <v>39</v>
      </c>
      <c r="P27" s="27">
        <v>6975</v>
      </c>
      <c r="Q27" s="27">
        <v>15</v>
      </c>
      <c r="R27" s="27">
        <v>14.118</v>
      </c>
      <c r="S27" s="27">
        <v>33.39</v>
      </c>
      <c r="T27" s="27" t="s">
        <v>86</v>
      </c>
      <c r="U27" s="27">
        <v>1382</v>
      </c>
      <c r="V27" s="186">
        <v>13</v>
      </c>
    </row>
    <row r="28" spans="1:22" ht="12" customHeight="1">
      <c r="A28" s="185">
        <v>14</v>
      </c>
      <c r="B28" s="176" t="s">
        <v>71</v>
      </c>
      <c r="C28" s="27">
        <v>66</v>
      </c>
      <c r="D28" s="32">
        <v>87.9</v>
      </c>
      <c r="E28" s="27">
        <v>43</v>
      </c>
      <c r="F28" s="27">
        <v>44.7</v>
      </c>
      <c r="G28" s="27">
        <v>14695</v>
      </c>
      <c r="H28" s="27">
        <v>20</v>
      </c>
      <c r="I28" s="27">
        <v>18.919</v>
      </c>
      <c r="J28" s="27">
        <v>31</v>
      </c>
      <c r="K28" s="27">
        <v>30.69</v>
      </c>
      <c r="L28" s="27">
        <v>5125</v>
      </c>
      <c r="M28" s="27">
        <v>19</v>
      </c>
      <c r="N28" s="27">
        <v>15</v>
      </c>
      <c r="O28" s="27">
        <v>21</v>
      </c>
      <c r="P28" s="27">
        <v>3926</v>
      </c>
      <c r="Q28" s="27">
        <v>16</v>
      </c>
      <c r="R28" s="27">
        <v>31.833</v>
      </c>
      <c r="S28" s="27">
        <v>54.64</v>
      </c>
      <c r="T28" s="27" t="s">
        <v>86</v>
      </c>
      <c r="U28" s="27">
        <v>5740</v>
      </c>
      <c r="V28" s="186">
        <v>14</v>
      </c>
    </row>
    <row r="29" spans="1:22" ht="12" customHeight="1">
      <c r="A29" s="185">
        <v>15</v>
      </c>
      <c r="B29" s="176" t="s">
        <v>72</v>
      </c>
      <c r="C29" s="27">
        <v>43</v>
      </c>
      <c r="D29" s="32">
        <v>112.8</v>
      </c>
      <c r="E29" s="27">
        <v>26</v>
      </c>
      <c r="F29" s="27">
        <v>40</v>
      </c>
      <c r="G29" s="27">
        <v>11113</v>
      </c>
      <c r="H29" s="27">
        <v>23</v>
      </c>
      <c r="I29" s="27">
        <v>20.201</v>
      </c>
      <c r="J29" s="27">
        <v>23</v>
      </c>
      <c r="K29" s="27">
        <v>36.07</v>
      </c>
      <c r="L29" s="27">
        <v>5491</v>
      </c>
      <c r="M29" s="27">
        <v>23</v>
      </c>
      <c r="N29" s="27">
        <v>20</v>
      </c>
      <c r="O29" s="27">
        <v>23</v>
      </c>
      <c r="P29" s="27">
        <v>5491</v>
      </c>
      <c r="Q29" s="27">
        <v>14</v>
      </c>
      <c r="R29" s="27">
        <v>84.032</v>
      </c>
      <c r="S29" s="27">
        <v>105.64</v>
      </c>
      <c r="T29" s="27" t="s">
        <v>86</v>
      </c>
      <c r="U29" s="27">
        <v>5145</v>
      </c>
      <c r="V29" s="186">
        <v>15</v>
      </c>
    </row>
    <row r="30" spans="1:22" ht="12" customHeight="1">
      <c r="A30" s="185">
        <v>16</v>
      </c>
      <c r="B30" s="176" t="s">
        <v>73</v>
      </c>
      <c r="C30" s="27">
        <v>106</v>
      </c>
      <c r="D30" s="32">
        <v>128.5</v>
      </c>
      <c r="E30" s="27">
        <v>162</v>
      </c>
      <c r="F30" s="27">
        <v>161.8</v>
      </c>
      <c r="G30" s="27">
        <v>27636</v>
      </c>
      <c r="H30" s="27">
        <v>59</v>
      </c>
      <c r="I30" s="27">
        <v>69.128</v>
      </c>
      <c r="J30" s="27">
        <v>132</v>
      </c>
      <c r="K30" s="27">
        <v>136.45</v>
      </c>
      <c r="L30" s="27">
        <v>17096</v>
      </c>
      <c r="M30" s="27">
        <v>54</v>
      </c>
      <c r="N30" s="27">
        <v>42</v>
      </c>
      <c r="O30" s="27">
        <v>56</v>
      </c>
      <c r="P30" s="27">
        <v>11004</v>
      </c>
      <c r="Q30" s="27">
        <v>14</v>
      </c>
      <c r="R30" s="27">
        <v>12.96</v>
      </c>
      <c r="S30" s="27">
        <v>28.76</v>
      </c>
      <c r="T30" s="27" t="s">
        <v>86</v>
      </c>
      <c r="U30" s="27">
        <v>1250</v>
      </c>
      <c r="V30" s="186">
        <v>16</v>
      </c>
    </row>
    <row r="31" spans="1:22" ht="12" customHeight="1">
      <c r="A31" s="185">
        <v>17</v>
      </c>
      <c r="B31" s="176" t="s">
        <v>74</v>
      </c>
      <c r="C31" s="27">
        <v>104</v>
      </c>
      <c r="D31" s="32">
        <v>61.1</v>
      </c>
      <c r="E31" s="27">
        <v>125</v>
      </c>
      <c r="F31" s="27">
        <v>124.7</v>
      </c>
      <c r="G31" s="27">
        <v>22270</v>
      </c>
      <c r="H31" s="27">
        <v>37</v>
      </c>
      <c r="I31" s="27">
        <v>43.799</v>
      </c>
      <c r="J31" s="27">
        <v>95</v>
      </c>
      <c r="K31" s="27">
        <v>86.35</v>
      </c>
      <c r="L31" s="27">
        <v>12572</v>
      </c>
      <c r="M31" s="27">
        <v>35</v>
      </c>
      <c r="N31" s="27">
        <v>25</v>
      </c>
      <c r="O31" s="27">
        <v>36</v>
      </c>
      <c r="P31" s="27">
        <v>6495</v>
      </c>
      <c r="Q31" s="27">
        <v>19</v>
      </c>
      <c r="R31" s="27">
        <v>34.787</v>
      </c>
      <c r="S31" s="27">
        <v>46.67</v>
      </c>
      <c r="T31" s="27" t="s">
        <v>86</v>
      </c>
      <c r="U31" s="27">
        <v>2874</v>
      </c>
      <c r="V31" s="186">
        <v>17</v>
      </c>
    </row>
    <row r="32" spans="1:22" ht="12" customHeight="1">
      <c r="A32" s="185">
        <v>18</v>
      </c>
      <c r="B32" s="176" t="s">
        <v>75</v>
      </c>
      <c r="C32" s="27">
        <v>43</v>
      </c>
      <c r="D32" s="32">
        <v>17.9</v>
      </c>
      <c r="E32" s="27">
        <v>105</v>
      </c>
      <c r="F32" s="27">
        <v>45.5</v>
      </c>
      <c r="G32" s="27">
        <v>6874</v>
      </c>
      <c r="H32" s="27">
        <v>11</v>
      </c>
      <c r="I32" s="27">
        <v>9.083</v>
      </c>
      <c r="J32" s="27">
        <v>13</v>
      </c>
      <c r="K32" s="27">
        <v>18.57</v>
      </c>
      <c r="L32" s="27">
        <v>2640</v>
      </c>
      <c r="M32" s="27">
        <v>10</v>
      </c>
      <c r="N32" s="27">
        <v>8</v>
      </c>
      <c r="O32" s="27">
        <v>10</v>
      </c>
      <c r="P32" s="27">
        <v>2288</v>
      </c>
      <c r="Q32" s="27">
        <v>5</v>
      </c>
      <c r="R32" s="27">
        <v>9.925</v>
      </c>
      <c r="S32" s="27">
        <v>19.22</v>
      </c>
      <c r="T32" s="27" t="s">
        <v>86</v>
      </c>
      <c r="U32" s="27">
        <v>495</v>
      </c>
      <c r="V32" s="186">
        <v>18</v>
      </c>
    </row>
    <row r="33" spans="1:22" ht="12" customHeight="1">
      <c r="A33" s="185"/>
      <c r="B33" s="176"/>
      <c r="C33" s="27"/>
      <c r="D33" s="32"/>
      <c r="E33" s="27"/>
      <c r="F33" s="27"/>
      <c r="G33" s="27"/>
      <c r="H33" s="27"/>
      <c r="I33" s="27"/>
      <c r="J33" s="27"/>
      <c r="K33" s="27"/>
      <c r="L33" s="27"/>
      <c r="M33" s="27"/>
      <c r="N33" s="27"/>
      <c r="O33" s="27"/>
      <c r="P33" s="27"/>
      <c r="Q33" s="27"/>
      <c r="R33" s="27"/>
      <c r="S33" s="27"/>
      <c r="T33" s="27"/>
      <c r="U33" s="27"/>
      <c r="V33" s="186"/>
    </row>
    <row r="34" spans="1:22" ht="12" customHeight="1">
      <c r="A34" s="185">
        <v>19</v>
      </c>
      <c r="B34" s="176" t="s">
        <v>76</v>
      </c>
      <c r="C34" s="27">
        <v>52</v>
      </c>
      <c r="D34" s="32">
        <v>57.2</v>
      </c>
      <c r="E34" s="27">
        <v>14</v>
      </c>
      <c r="F34" s="27">
        <v>29.9</v>
      </c>
      <c r="G34" s="27">
        <v>7845</v>
      </c>
      <c r="H34" s="27">
        <v>15</v>
      </c>
      <c r="I34" s="27">
        <v>14.958</v>
      </c>
      <c r="J34" s="27">
        <v>23</v>
      </c>
      <c r="K34" s="27">
        <v>27.33</v>
      </c>
      <c r="L34" s="27">
        <v>3557</v>
      </c>
      <c r="M34" s="27">
        <v>14</v>
      </c>
      <c r="N34" s="27">
        <v>12</v>
      </c>
      <c r="O34" s="27">
        <v>14</v>
      </c>
      <c r="P34" s="27">
        <v>2869</v>
      </c>
      <c r="Q34" s="27">
        <v>4</v>
      </c>
      <c r="R34" s="27">
        <v>33.415</v>
      </c>
      <c r="S34" s="27">
        <v>47.59</v>
      </c>
      <c r="T34" s="27" t="s">
        <v>86</v>
      </c>
      <c r="U34" s="27">
        <v>2244</v>
      </c>
      <c r="V34" s="186">
        <v>19</v>
      </c>
    </row>
    <row r="35" spans="1:22" ht="12" customHeight="1">
      <c r="A35" s="185">
        <v>20</v>
      </c>
      <c r="B35" s="176" t="s">
        <v>77</v>
      </c>
      <c r="C35" s="27">
        <v>51</v>
      </c>
      <c r="D35" s="32">
        <v>26.8</v>
      </c>
      <c r="E35" s="27">
        <v>31</v>
      </c>
      <c r="F35" s="27">
        <v>39.4</v>
      </c>
      <c r="G35" s="27">
        <v>7554</v>
      </c>
      <c r="H35" s="27">
        <v>17</v>
      </c>
      <c r="I35" s="27">
        <v>15.01</v>
      </c>
      <c r="J35" s="27">
        <v>25</v>
      </c>
      <c r="K35" s="27">
        <v>30.35</v>
      </c>
      <c r="L35" s="27">
        <v>3770</v>
      </c>
      <c r="M35" s="27">
        <v>16</v>
      </c>
      <c r="N35" s="27">
        <v>12</v>
      </c>
      <c r="O35" s="27">
        <v>19</v>
      </c>
      <c r="P35" s="27">
        <v>3120</v>
      </c>
      <c r="Q35" s="27">
        <v>7</v>
      </c>
      <c r="R35" s="27">
        <v>8.503</v>
      </c>
      <c r="S35" s="27">
        <v>13.85</v>
      </c>
      <c r="T35" s="27" t="s">
        <v>86</v>
      </c>
      <c r="U35" s="27">
        <v>1845</v>
      </c>
      <c r="V35" s="186">
        <v>20</v>
      </c>
    </row>
    <row r="36" spans="1:22" ht="12" customHeight="1">
      <c r="A36" s="185">
        <v>21</v>
      </c>
      <c r="B36" s="176" t="s">
        <v>78</v>
      </c>
      <c r="C36" s="27">
        <v>49</v>
      </c>
      <c r="D36" s="32">
        <v>47.4</v>
      </c>
      <c r="E36" s="27">
        <v>30</v>
      </c>
      <c r="F36" s="27">
        <v>39.2</v>
      </c>
      <c r="G36" s="27">
        <v>8657</v>
      </c>
      <c r="H36" s="27">
        <v>20</v>
      </c>
      <c r="I36" s="27">
        <v>14.978</v>
      </c>
      <c r="J36" s="27">
        <v>21</v>
      </c>
      <c r="K36" s="27">
        <v>28.52</v>
      </c>
      <c r="L36" s="27">
        <v>3959</v>
      </c>
      <c r="M36" s="27">
        <v>20</v>
      </c>
      <c r="N36" s="27">
        <v>15</v>
      </c>
      <c r="O36" s="27">
        <v>21</v>
      </c>
      <c r="P36" s="27">
        <v>3959</v>
      </c>
      <c r="Q36" s="27">
        <v>8</v>
      </c>
      <c r="R36" s="27">
        <v>19.878</v>
      </c>
      <c r="S36" s="27">
        <v>30.75</v>
      </c>
      <c r="T36" s="27" t="s">
        <v>86</v>
      </c>
      <c r="U36" s="27">
        <v>1472</v>
      </c>
      <c r="V36" s="186">
        <v>21</v>
      </c>
    </row>
    <row r="37" spans="1:22" ht="12" customHeight="1">
      <c r="A37" s="185">
        <v>22</v>
      </c>
      <c r="B37" s="176" t="s">
        <v>79</v>
      </c>
      <c r="C37" s="27">
        <v>64</v>
      </c>
      <c r="D37" s="32">
        <v>131.7</v>
      </c>
      <c r="E37" s="27">
        <v>17</v>
      </c>
      <c r="F37" s="27">
        <v>31.5</v>
      </c>
      <c r="G37" s="27">
        <v>11240</v>
      </c>
      <c r="H37" s="27">
        <v>15</v>
      </c>
      <c r="I37" s="27">
        <v>10.908</v>
      </c>
      <c r="J37" s="27">
        <v>15</v>
      </c>
      <c r="K37" s="27">
        <v>21.29</v>
      </c>
      <c r="L37" s="27">
        <v>2700</v>
      </c>
      <c r="M37" s="27">
        <v>15</v>
      </c>
      <c r="N37" s="27">
        <v>11</v>
      </c>
      <c r="O37" s="27">
        <v>15</v>
      </c>
      <c r="P37" s="27">
        <v>2700</v>
      </c>
      <c r="Q37" s="27">
        <v>13</v>
      </c>
      <c r="R37" s="27">
        <v>75.091</v>
      </c>
      <c r="S37" s="27">
        <v>104.26</v>
      </c>
      <c r="T37" s="27" t="s">
        <v>86</v>
      </c>
      <c r="U37" s="27">
        <v>3643</v>
      </c>
      <c r="V37" s="186">
        <v>22</v>
      </c>
    </row>
    <row r="38" spans="1:22" ht="12" customHeight="1">
      <c r="A38" s="185">
        <v>23</v>
      </c>
      <c r="B38" s="176" t="s">
        <v>80</v>
      </c>
      <c r="C38" s="27">
        <v>47</v>
      </c>
      <c r="D38" s="32">
        <v>30.7</v>
      </c>
      <c r="E38" s="27">
        <v>25</v>
      </c>
      <c r="F38" s="27">
        <v>23.1</v>
      </c>
      <c r="G38" s="27">
        <v>7121</v>
      </c>
      <c r="H38" s="27">
        <v>12</v>
      </c>
      <c r="I38" s="27">
        <v>8.025</v>
      </c>
      <c r="J38" s="27">
        <v>12</v>
      </c>
      <c r="K38" s="27">
        <v>13.75</v>
      </c>
      <c r="L38" s="27">
        <v>1750</v>
      </c>
      <c r="M38" s="27">
        <v>12</v>
      </c>
      <c r="N38" s="27">
        <v>8</v>
      </c>
      <c r="O38" s="27">
        <v>12</v>
      </c>
      <c r="P38" s="27">
        <v>1750</v>
      </c>
      <c r="Q38" s="27">
        <v>9</v>
      </c>
      <c r="R38" s="27">
        <v>13.935</v>
      </c>
      <c r="S38" s="27">
        <v>22.54</v>
      </c>
      <c r="T38" s="27" t="s">
        <v>86</v>
      </c>
      <c r="U38" s="27">
        <v>2104</v>
      </c>
      <c r="V38" s="186">
        <v>23</v>
      </c>
    </row>
    <row r="39" spans="1:22" ht="12" customHeight="1">
      <c r="A39" s="185"/>
      <c r="B39" s="176"/>
      <c r="C39" s="27"/>
      <c r="D39" s="32"/>
      <c r="E39" s="27"/>
      <c r="F39" s="27"/>
      <c r="G39" s="27"/>
      <c r="H39" s="27"/>
      <c r="I39" s="27"/>
      <c r="J39" s="27"/>
      <c r="K39" s="27"/>
      <c r="L39" s="27"/>
      <c r="M39" s="27"/>
      <c r="N39" s="27"/>
      <c r="O39" s="27"/>
      <c r="P39" s="27"/>
      <c r="Q39" s="27"/>
      <c r="R39" s="27"/>
      <c r="S39" s="27"/>
      <c r="T39" s="27"/>
      <c r="U39" s="27"/>
      <c r="V39" s="186"/>
    </row>
    <row r="40" spans="1:22" ht="12" customHeight="1">
      <c r="A40" s="185"/>
      <c r="B40" s="176"/>
      <c r="C40" s="27"/>
      <c r="D40" s="32"/>
      <c r="E40" s="27"/>
      <c r="F40" s="27"/>
      <c r="G40" s="27"/>
      <c r="H40" s="27"/>
      <c r="I40" s="27"/>
      <c r="J40" s="27"/>
      <c r="K40" s="27"/>
      <c r="L40" s="27"/>
      <c r="M40" s="27"/>
      <c r="N40" s="27"/>
      <c r="O40" s="27"/>
      <c r="P40" s="27"/>
      <c r="Q40" s="27"/>
      <c r="R40" s="27"/>
      <c r="S40" s="27"/>
      <c r="T40" s="27"/>
      <c r="U40" s="27"/>
      <c r="V40" s="186"/>
    </row>
    <row r="41" spans="1:22" s="190" customFormat="1" ht="12" customHeight="1">
      <c r="A41" s="187">
        <v>24</v>
      </c>
      <c r="B41" s="188" t="s">
        <v>81</v>
      </c>
      <c r="C41" s="29">
        <v>1493</v>
      </c>
      <c r="D41" s="37">
        <v>1564.1</v>
      </c>
      <c r="E41" s="29">
        <v>1330</v>
      </c>
      <c r="F41" s="29">
        <v>1507.1</v>
      </c>
      <c r="G41" s="29">
        <v>328700</v>
      </c>
      <c r="H41" s="29">
        <v>609</v>
      </c>
      <c r="I41" s="29">
        <v>596.684</v>
      </c>
      <c r="J41" s="29">
        <v>1018</v>
      </c>
      <c r="K41" s="29">
        <v>1155.48</v>
      </c>
      <c r="L41" s="29">
        <v>156469</v>
      </c>
      <c r="M41" s="29">
        <v>574</v>
      </c>
      <c r="N41" s="29">
        <v>460</v>
      </c>
      <c r="O41" s="29">
        <v>612</v>
      </c>
      <c r="P41" s="29">
        <v>120590</v>
      </c>
      <c r="Q41" s="29">
        <v>224</v>
      </c>
      <c r="R41" s="29">
        <v>789.967</v>
      </c>
      <c r="S41" s="29">
        <v>1112.66</v>
      </c>
      <c r="T41" s="29">
        <v>2</v>
      </c>
      <c r="U41" s="29">
        <v>69253</v>
      </c>
      <c r="V41" s="189">
        <v>24</v>
      </c>
    </row>
    <row r="42" spans="1:22" ht="12" customHeight="1">
      <c r="A42" s="185"/>
      <c r="B42" s="176" t="s">
        <v>82</v>
      </c>
      <c r="C42" s="27"/>
      <c r="D42" s="32"/>
      <c r="E42" s="27"/>
      <c r="F42" s="27"/>
      <c r="G42" s="27"/>
      <c r="H42" s="27"/>
      <c r="I42" s="27"/>
      <c r="J42" s="27"/>
      <c r="K42" s="27"/>
      <c r="L42" s="27"/>
      <c r="M42" s="27"/>
      <c r="N42" s="27"/>
      <c r="O42" s="27" t="s">
        <v>26</v>
      </c>
      <c r="P42" s="27" t="s">
        <v>26</v>
      </c>
      <c r="Q42" s="27"/>
      <c r="R42" s="27"/>
      <c r="S42" s="27"/>
      <c r="T42" s="27"/>
      <c r="U42" s="27"/>
      <c r="V42" s="186"/>
    </row>
    <row r="43" spans="1:22" ht="12" customHeight="1">
      <c r="A43" s="185">
        <v>25</v>
      </c>
      <c r="B43" s="176" t="s">
        <v>83</v>
      </c>
      <c r="C43" s="27">
        <v>318</v>
      </c>
      <c r="D43" s="32">
        <v>217.5</v>
      </c>
      <c r="E43" s="27">
        <v>366</v>
      </c>
      <c r="F43" s="27">
        <v>402.90000000000003</v>
      </c>
      <c r="G43" s="27">
        <v>94180</v>
      </c>
      <c r="H43" s="27">
        <v>147</v>
      </c>
      <c r="I43" s="27">
        <v>157.144</v>
      </c>
      <c r="J43" s="27">
        <v>321</v>
      </c>
      <c r="K43" s="27">
        <v>317.01</v>
      </c>
      <c r="L43" s="27">
        <v>43144</v>
      </c>
      <c r="M43" s="27">
        <v>133</v>
      </c>
      <c r="N43" s="27">
        <v>107</v>
      </c>
      <c r="O43" s="27">
        <v>150</v>
      </c>
      <c r="P43" s="27">
        <v>30083</v>
      </c>
      <c r="Q43" s="27">
        <v>29</v>
      </c>
      <c r="R43" s="27">
        <v>70.86999999999999</v>
      </c>
      <c r="S43" s="27">
        <v>115.38</v>
      </c>
      <c r="T43" s="27">
        <v>2</v>
      </c>
      <c r="U43" s="27">
        <v>21672</v>
      </c>
      <c r="V43" s="186">
        <v>25</v>
      </c>
    </row>
    <row r="44" spans="1:22" ht="12" customHeight="1">
      <c r="A44" s="185">
        <v>26</v>
      </c>
      <c r="B44" s="176" t="s">
        <v>84</v>
      </c>
      <c r="C44" s="27">
        <v>1175</v>
      </c>
      <c r="D44" s="32">
        <v>1346.8000000000002</v>
      </c>
      <c r="E44" s="27">
        <v>964</v>
      </c>
      <c r="F44" s="27">
        <v>1104.3</v>
      </c>
      <c r="G44" s="27">
        <v>234520</v>
      </c>
      <c r="H44" s="27">
        <v>462</v>
      </c>
      <c r="I44" s="27">
        <v>439.54</v>
      </c>
      <c r="J44" s="27">
        <v>697</v>
      </c>
      <c r="K44" s="27">
        <v>838.47</v>
      </c>
      <c r="L44" s="27">
        <v>113325</v>
      </c>
      <c r="M44" s="27">
        <v>441</v>
      </c>
      <c r="N44" s="27">
        <v>353</v>
      </c>
      <c r="O44" s="27">
        <v>462</v>
      </c>
      <c r="P44" s="27">
        <v>90507</v>
      </c>
      <c r="Q44" s="27">
        <v>195</v>
      </c>
      <c r="R44" s="27">
        <v>719.097</v>
      </c>
      <c r="S44" s="27">
        <v>997.28</v>
      </c>
      <c r="T44" s="27" t="s">
        <v>86</v>
      </c>
      <c r="U44" s="27">
        <v>47581</v>
      </c>
      <c r="V44" s="186">
        <v>26</v>
      </c>
    </row>
    <row r="45" spans="1:22" ht="12" customHeight="1">
      <c r="A45" s="185"/>
      <c r="B45" s="176"/>
      <c r="C45" s="31"/>
      <c r="D45" s="32"/>
      <c r="E45" s="31"/>
      <c r="F45" s="31"/>
      <c r="G45" s="33"/>
      <c r="H45" s="30"/>
      <c r="I45" s="30"/>
      <c r="J45" s="30"/>
      <c r="K45" s="30"/>
      <c r="L45" s="30"/>
      <c r="M45" s="34"/>
      <c r="N45" s="34"/>
      <c r="O45" s="34"/>
      <c r="P45" s="34"/>
      <c r="Q45" s="35"/>
      <c r="R45" s="34"/>
      <c r="S45" s="34"/>
      <c r="T45" s="35"/>
      <c r="U45" s="34"/>
      <c r="V45" s="186"/>
    </row>
    <row r="46" spans="1:22" ht="12" customHeight="1">
      <c r="A46" s="185"/>
      <c r="B46" s="191" t="s">
        <v>89</v>
      </c>
      <c r="C46" s="192"/>
      <c r="D46" s="32"/>
      <c r="E46" s="192"/>
      <c r="F46" s="192"/>
      <c r="G46" s="192"/>
      <c r="H46" s="192"/>
      <c r="I46" s="192"/>
      <c r="J46" s="192"/>
      <c r="K46" s="192"/>
      <c r="L46" s="192"/>
      <c r="M46" s="192"/>
      <c r="N46" s="192"/>
      <c r="O46" s="192"/>
      <c r="P46" s="192"/>
      <c r="Q46" s="192"/>
      <c r="R46" s="192"/>
      <c r="S46" s="192"/>
      <c r="T46" s="192"/>
      <c r="U46" s="36"/>
      <c r="V46" s="186"/>
    </row>
    <row r="47" spans="1:22" ht="12" customHeight="1">
      <c r="A47" s="193"/>
      <c r="B47" s="176" t="s">
        <v>81</v>
      </c>
      <c r="C47" s="192"/>
      <c r="D47" s="32"/>
      <c r="E47" s="192"/>
      <c r="F47" s="192"/>
      <c r="G47" s="192"/>
      <c r="H47" s="192"/>
      <c r="I47" s="192"/>
      <c r="J47" s="192"/>
      <c r="K47" s="192"/>
      <c r="L47" s="192"/>
      <c r="M47" s="192"/>
      <c r="N47" s="192"/>
      <c r="O47" s="192"/>
      <c r="P47" s="192"/>
      <c r="Q47" s="192"/>
      <c r="R47" s="192"/>
      <c r="S47" s="192"/>
      <c r="T47" s="192"/>
      <c r="U47" s="36"/>
      <c r="V47" s="194"/>
    </row>
    <row r="48" spans="1:22" ht="12" customHeight="1">
      <c r="A48" s="187">
        <v>27</v>
      </c>
      <c r="B48" s="195" t="s">
        <v>349</v>
      </c>
      <c r="C48" s="29">
        <v>1224</v>
      </c>
      <c r="D48" s="37">
        <v>1897.7</v>
      </c>
      <c r="E48" s="29">
        <v>1087</v>
      </c>
      <c r="F48" s="29">
        <v>1114.6</v>
      </c>
      <c r="G48" s="29">
        <v>307025</v>
      </c>
      <c r="H48" s="29">
        <v>459</v>
      </c>
      <c r="I48" s="29">
        <v>480</v>
      </c>
      <c r="J48" s="29">
        <v>852</v>
      </c>
      <c r="K48" s="29">
        <v>916.1</v>
      </c>
      <c r="L48" s="29">
        <v>124458</v>
      </c>
      <c r="M48" s="29">
        <v>420</v>
      </c>
      <c r="N48" s="29">
        <v>334</v>
      </c>
      <c r="O48" s="29">
        <v>441</v>
      </c>
      <c r="P48" s="29">
        <v>86871</v>
      </c>
      <c r="Q48" s="29">
        <v>223</v>
      </c>
      <c r="R48" s="29">
        <v>1021</v>
      </c>
      <c r="S48" s="29">
        <v>1388.2</v>
      </c>
      <c r="T48" s="29">
        <v>26</v>
      </c>
      <c r="U48" s="29">
        <v>94477</v>
      </c>
      <c r="V48" s="189">
        <v>27</v>
      </c>
    </row>
    <row r="49" spans="1:22" ht="12" customHeight="1">
      <c r="A49" s="192"/>
      <c r="B49" s="192"/>
      <c r="C49" s="192"/>
      <c r="D49" s="192"/>
      <c r="E49" s="36"/>
      <c r="F49" s="31"/>
      <c r="G49" s="192"/>
      <c r="H49" s="192"/>
      <c r="I49" s="192"/>
      <c r="J49" s="192"/>
      <c r="K49" s="192"/>
      <c r="L49" s="192"/>
      <c r="M49" s="192"/>
      <c r="N49" s="192"/>
      <c r="O49" s="192"/>
      <c r="P49" s="192"/>
      <c r="Q49" s="192"/>
      <c r="R49" s="192"/>
      <c r="S49" s="192"/>
      <c r="T49" s="192"/>
      <c r="U49" s="34"/>
      <c r="V49" s="192"/>
    </row>
    <row r="50" s="196" customFormat="1" ht="12.75"/>
    <row r="51" s="196" customFormat="1" ht="12.75">
      <c r="A51" s="197" t="s">
        <v>85</v>
      </c>
    </row>
    <row r="52" spans="16:17" ht="12" customHeight="1">
      <c r="P52" s="55"/>
      <c r="Q52" s="55"/>
    </row>
  </sheetData>
  <sheetProtection/>
  <mergeCells count="27">
    <mergeCell ref="F8:F10"/>
    <mergeCell ref="J8:J10"/>
    <mergeCell ref="K8:K10"/>
    <mergeCell ref="B3:C3"/>
    <mergeCell ref="S6:S10"/>
    <mergeCell ref="I6:I10"/>
    <mergeCell ref="J6:K7"/>
    <mergeCell ref="L6:L10"/>
    <mergeCell ref="M6:P6"/>
    <mergeCell ref="Q6:Q10"/>
    <mergeCell ref="R6:R10"/>
    <mergeCell ref="L3:M3"/>
    <mergeCell ref="A5:A11"/>
    <mergeCell ref="B5:B11"/>
    <mergeCell ref="V5:V11"/>
    <mergeCell ref="C6:C10"/>
    <mergeCell ref="D6:D10"/>
    <mergeCell ref="E6:F7"/>
    <mergeCell ref="G6:G10"/>
    <mergeCell ref="H6:H10"/>
    <mergeCell ref="T6:T10"/>
    <mergeCell ref="U6:U10"/>
    <mergeCell ref="M7:M10"/>
    <mergeCell ref="N7:N10"/>
    <mergeCell ref="O7:O10"/>
    <mergeCell ref="P7:P10"/>
    <mergeCell ref="E8:E10"/>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X51"/>
  <sheetViews>
    <sheetView zoomScalePageLayoutView="0" workbookViewId="0" topLeftCell="B1">
      <selection activeCell="B3" sqref="B3:C3"/>
    </sheetView>
  </sheetViews>
  <sheetFormatPr defaultColWidth="11.421875" defaultRowHeight="12" customHeight="1"/>
  <cols>
    <col min="1" max="1" width="3.7109375" style="180" customWidth="1"/>
    <col min="2" max="2" width="22.421875" style="180" customWidth="1"/>
    <col min="3" max="4" width="7.140625" style="180" customWidth="1"/>
    <col min="5" max="6" width="6.8515625" style="180" customWidth="1"/>
    <col min="7" max="7" width="8.8515625" style="180" customWidth="1"/>
    <col min="8" max="9" width="6.7109375" style="180" customWidth="1"/>
    <col min="10" max="10" width="6.8515625" style="180" customWidth="1"/>
    <col min="11" max="11" width="6.7109375" style="180" customWidth="1"/>
    <col min="12" max="12" width="9.7109375" style="180" customWidth="1"/>
    <col min="13" max="15" width="7.00390625" style="180" customWidth="1"/>
    <col min="16" max="16" width="9.7109375" style="180" customWidth="1"/>
    <col min="17" max="18" width="7.00390625" style="180" customWidth="1"/>
    <col min="19" max="19" width="7.28125" style="180" customWidth="1"/>
    <col min="20" max="20" width="7.00390625" style="180" customWidth="1"/>
    <col min="21" max="21" width="9.7109375" style="180" customWidth="1"/>
    <col min="22" max="22" width="3.421875" style="180" customWidth="1"/>
    <col min="23" max="16384" width="11.421875" style="180" customWidth="1"/>
  </cols>
  <sheetData>
    <row r="1" spans="1:22" s="190" customFormat="1" ht="14.25" customHeight="1">
      <c r="A1" s="226"/>
      <c r="B1" s="374" t="s">
        <v>301</v>
      </c>
      <c r="C1" s="374"/>
      <c r="D1" s="374"/>
      <c r="E1" s="374"/>
      <c r="F1" s="374"/>
      <c r="G1" s="374"/>
      <c r="H1" s="374"/>
      <c r="I1" s="374"/>
      <c r="J1" s="374"/>
      <c r="K1" s="374"/>
      <c r="L1" s="375" t="s">
        <v>234</v>
      </c>
      <c r="M1" s="375"/>
      <c r="N1" s="375"/>
      <c r="O1" s="375"/>
      <c r="P1" s="375"/>
      <c r="Q1" s="375"/>
      <c r="R1" s="375"/>
      <c r="S1" s="375"/>
      <c r="T1" s="375"/>
      <c r="U1" s="375"/>
      <c r="V1" s="375"/>
    </row>
    <row r="2" spans="1:22" s="233" customFormat="1" ht="12" customHeight="1">
      <c r="A2" s="227" t="s">
        <v>26</v>
      </c>
      <c r="B2" s="228"/>
      <c r="C2" s="227"/>
      <c r="D2" s="227"/>
      <c r="E2" s="227"/>
      <c r="F2" s="227"/>
      <c r="G2" s="227"/>
      <c r="H2" s="227"/>
      <c r="I2" s="227"/>
      <c r="J2" s="227"/>
      <c r="K2" s="229" t="s">
        <v>27</v>
      </c>
      <c r="L2" s="230" t="s">
        <v>122</v>
      </c>
      <c r="M2" s="227"/>
      <c r="N2" s="231"/>
      <c r="O2" s="231"/>
      <c r="P2" s="231"/>
      <c r="Q2" s="231"/>
      <c r="R2" s="231"/>
      <c r="S2" s="231"/>
      <c r="T2" s="231"/>
      <c r="U2" s="231"/>
      <c r="V2" s="231"/>
    </row>
    <row r="3" spans="1:22" s="237" customFormat="1" ht="12" customHeight="1">
      <c r="A3" s="234"/>
      <c r="B3" s="369"/>
      <c r="C3" s="369"/>
      <c r="D3" s="369"/>
      <c r="E3" s="369"/>
      <c r="F3" s="234"/>
      <c r="G3" s="234"/>
      <c r="H3" s="234"/>
      <c r="I3" s="236"/>
      <c r="K3" s="235" t="s">
        <v>302</v>
      </c>
      <c r="L3" s="358">
        <v>42248</v>
      </c>
      <c r="M3" s="358"/>
      <c r="N3" s="236"/>
      <c r="O3" s="236"/>
      <c r="P3" s="236"/>
      <c r="Q3" s="236"/>
      <c r="R3" s="236"/>
      <c r="S3" s="236"/>
      <c r="T3" s="236"/>
      <c r="U3" s="236"/>
      <c r="V3" s="236"/>
    </row>
    <row r="4" spans="1:22" s="237" customFormat="1" ht="12" customHeight="1">
      <c r="A4" s="238"/>
      <c r="B4" s="239"/>
      <c r="C4" s="234"/>
      <c r="D4" s="234"/>
      <c r="E4" s="234"/>
      <c r="F4" s="234"/>
      <c r="G4" s="234"/>
      <c r="H4" s="234"/>
      <c r="I4" s="234"/>
      <c r="J4" s="234"/>
      <c r="K4" s="240"/>
      <c r="L4" s="241"/>
      <c r="M4" s="234"/>
      <c r="N4" s="236"/>
      <c r="O4" s="236"/>
      <c r="P4" s="236"/>
      <c r="Q4" s="236"/>
      <c r="R4" s="236"/>
      <c r="S4" s="236"/>
      <c r="T4" s="236"/>
      <c r="U4" s="236"/>
      <c r="V4" s="236"/>
    </row>
    <row r="5" spans="1:22" ht="12" customHeight="1">
      <c r="A5" s="359" t="s">
        <v>28</v>
      </c>
      <c r="B5" s="362" t="s">
        <v>235</v>
      </c>
      <c r="C5" s="242" t="s">
        <v>30</v>
      </c>
      <c r="D5" s="242"/>
      <c r="E5" s="242"/>
      <c r="F5" s="242"/>
      <c r="G5" s="243"/>
      <c r="H5" s="244" t="s">
        <v>26</v>
      </c>
      <c r="I5" s="245" t="s">
        <v>26</v>
      </c>
      <c r="J5" s="245"/>
      <c r="K5" s="246" t="s">
        <v>31</v>
      </c>
      <c r="L5" s="247" t="s">
        <v>32</v>
      </c>
      <c r="M5" s="245"/>
      <c r="N5" s="245"/>
      <c r="O5" s="245"/>
      <c r="P5" s="248"/>
      <c r="Q5" s="242" t="s">
        <v>33</v>
      </c>
      <c r="R5" s="242"/>
      <c r="S5" s="242"/>
      <c r="T5" s="242"/>
      <c r="U5" s="249"/>
      <c r="V5" s="365" t="s">
        <v>28</v>
      </c>
    </row>
    <row r="6" spans="1:22" ht="12" customHeight="1">
      <c r="A6" s="360"/>
      <c r="B6" s="363"/>
      <c r="C6" s="298" t="s">
        <v>168</v>
      </c>
      <c r="D6" s="301" t="s">
        <v>34</v>
      </c>
      <c r="E6" s="310" t="s">
        <v>35</v>
      </c>
      <c r="F6" s="311"/>
      <c r="G6" s="305" t="s">
        <v>170</v>
      </c>
      <c r="H6" s="301" t="s">
        <v>171</v>
      </c>
      <c r="I6" s="301" t="s">
        <v>37</v>
      </c>
      <c r="J6" s="310" t="s">
        <v>35</v>
      </c>
      <c r="K6" s="370"/>
      <c r="L6" s="371" t="s">
        <v>170</v>
      </c>
      <c r="M6" s="295" t="s">
        <v>38</v>
      </c>
      <c r="N6" s="296"/>
      <c r="O6" s="296"/>
      <c r="P6" s="297"/>
      <c r="Q6" s="301" t="s">
        <v>171</v>
      </c>
      <c r="R6" s="301" t="s">
        <v>37</v>
      </c>
      <c r="S6" s="305" t="s">
        <v>215</v>
      </c>
      <c r="T6" s="305" t="s">
        <v>39</v>
      </c>
      <c r="U6" s="305" t="s">
        <v>170</v>
      </c>
      <c r="V6" s="366"/>
    </row>
    <row r="7" spans="1:22" ht="12" customHeight="1">
      <c r="A7" s="360"/>
      <c r="B7" s="363"/>
      <c r="C7" s="299"/>
      <c r="D7" s="308"/>
      <c r="E7" s="312"/>
      <c r="F7" s="292"/>
      <c r="G7" s="306"/>
      <c r="H7" s="308"/>
      <c r="I7" s="308"/>
      <c r="J7" s="312"/>
      <c r="K7" s="291"/>
      <c r="L7" s="372"/>
      <c r="M7" s="301" t="s">
        <v>95</v>
      </c>
      <c r="N7" s="301" t="s">
        <v>236</v>
      </c>
      <c r="O7" s="301" t="s">
        <v>214</v>
      </c>
      <c r="P7" s="301" t="s">
        <v>237</v>
      </c>
      <c r="Q7" s="308"/>
      <c r="R7" s="308"/>
      <c r="S7" s="306"/>
      <c r="T7" s="306"/>
      <c r="U7" s="306"/>
      <c r="V7" s="366"/>
    </row>
    <row r="8" spans="1:22" ht="12" customHeight="1">
      <c r="A8" s="360"/>
      <c r="B8" s="363"/>
      <c r="C8" s="299"/>
      <c r="D8" s="308"/>
      <c r="E8" s="301" t="s">
        <v>172</v>
      </c>
      <c r="F8" s="301" t="s">
        <v>43</v>
      </c>
      <c r="G8" s="306"/>
      <c r="H8" s="308"/>
      <c r="I8" s="308"/>
      <c r="J8" s="301" t="s">
        <v>172</v>
      </c>
      <c r="K8" s="310" t="s">
        <v>43</v>
      </c>
      <c r="L8" s="372"/>
      <c r="M8" s="308"/>
      <c r="N8" s="308"/>
      <c r="O8" s="308"/>
      <c r="P8" s="308"/>
      <c r="Q8" s="308"/>
      <c r="R8" s="308"/>
      <c r="S8" s="306"/>
      <c r="T8" s="306"/>
      <c r="U8" s="306"/>
      <c r="V8" s="366"/>
    </row>
    <row r="9" spans="1:22" ht="12" customHeight="1">
      <c r="A9" s="360"/>
      <c r="B9" s="363"/>
      <c r="C9" s="299"/>
      <c r="D9" s="308"/>
      <c r="E9" s="308"/>
      <c r="F9" s="308"/>
      <c r="G9" s="306"/>
      <c r="H9" s="308"/>
      <c r="I9" s="308"/>
      <c r="J9" s="308"/>
      <c r="K9" s="368"/>
      <c r="L9" s="372"/>
      <c r="M9" s="308"/>
      <c r="N9" s="308"/>
      <c r="O9" s="308"/>
      <c r="P9" s="308"/>
      <c r="Q9" s="308"/>
      <c r="R9" s="308"/>
      <c r="S9" s="306"/>
      <c r="T9" s="306"/>
      <c r="U9" s="306"/>
      <c r="V9" s="366"/>
    </row>
    <row r="10" spans="1:22" ht="12" customHeight="1">
      <c r="A10" s="360"/>
      <c r="B10" s="363"/>
      <c r="C10" s="300"/>
      <c r="D10" s="309"/>
      <c r="E10" s="309"/>
      <c r="F10" s="309"/>
      <c r="G10" s="307"/>
      <c r="H10" s="309"/>
      <c r="I10" s="309"/>
      <c r="J10" s="309"/>
      <c r="K10" s="312"/>
      <c r="L10" s="373"/>
      <c r="M10" s="309"/>
      <c r="N10" s="309"/>
      <c r="O10" s="309"/>
      <c r="P10" s="309"/>
      <c r="Q10" s="309"/>
      <c r="R10" s="309"/>
      <c r="S10" s="307"/>
      <c r="T10" s="307"/>
      <c r="U10" s="307"/>
      <c r="V10" s="366"/>
    </row>
    <row r="11" spans="1:22" ht="12" customHeight="1">
      <c r="A11" s="361"/>
      <c r="B11" s="364"/>
      <c r="C11" s="95" t="s">
        <v>54</v>
      </c>
      <c r="D11" s="95" t="s">
        <v>55</v>
      </c>
      <c r="E11" s="95" t="s">
        <v>54</v>
      </c>
      <c r="F11" s="95" t="s">
        <v>55</v>
      </c>
      <c r="G11" s="95" t="s">
        <v>173</v>
      </c>
      <c r="H11" s="95" t="s">
        <v>54</v>
      </c>
      <c r="I11" s="95" t="s">
        <v>174</v>
      </c>
      <c r="J11" s="250" t="s">
        <v>54</v>
      </c>
      <c r="K11" s="94" t="s">
        <v>55</v>
      </c>
      <c r="L11" s="95" t="s">
        <v>173</v>
      </c>
      <c r="M11" s="95" t="s">
        <v>54</v>
      </c>
      <c r="N11" s="95" t="s">
        <v>174</v>
      </c>
      <c r="O11" s="95" t="s">
        <v>54</v>
      </c>
      <c r="P11" s="95" t="s">
        <v>173</v>
      </c>
      <c r="Q11" s="95" t="s">
        <v>54</v>
      </c>
      <c r="R11" s="95" t="s">
        <v>174</v>
      </c>
      <c r="S11" s="95" t="s">
        <v>55</v>
      </c>
      <c r="T11" s="251" t="s">
        <v>54</v>
      </c>
      <c r="U11" s="94" t="s">
        <v>173</v>
      </c>
      <c r="V11" s="367"/>
    </row>
    <row r="12" spans="1:22" ht="12" customHeight="1">
      <c r="A12" s="175"/>
      <c r="B12" s="176"/>
      <c r="C12" s="177"/>
      <c r="D12" s="177"/>
      <c r="E12" s="177"/>
      <c r="F12" s="177"/>
      <c r="G12" s="177"/>
      <c r="H12" s="177"/>
      <c r="I12" s="177"/>
      <c r="J12" s="177"/>
      <c r="K12" s="177"/>
      <c r="L12" s="177"/>
      <c r="M12" s="177"/>
      <c r="N12" s="177"/>
      <c r="O12" s="177"/>
      <c r="P12" s="177"/>
      <c r="Q12" s="177"/>
      <c r="R12" s="177"/>
      <c r="S12" s="177"/>
      <c r="T12" s="178"/>
      <c r="U12" s="177"/>
      <c r="V12" s="179"/>
    </row>
    <row r="13" spans="1:22" ht="12" customHeight="1">
      <c r="A13" s="181">
        <v>1</v>
      </c>
      <c r="B13" s="176" t="s">
        <v>58</v>
      </c>
      <c r="C13" s="27">
        <v>238</v>
      </c>
      <c r="D13" s="32">
        <v>72.8</v>
      </c>
      <c r="E13" s="69">
        <v>366</v>
      </c>
      <c r="F13" s="69">
        <v>396.7</v>
      </c>
      <c r="G13" s="27">
        <v>67015</v>
      </c>
      <c r="H13" s="32">
        <v>118</v>
      </c>
      <c r="I13" s="69">
        <v>158.058</v>
      </c>
      <c r="J13" s="32">
        <v>266</v>
      </c>
      <c r="K13" s="32">
        <v>299.14</v>
      </c>
      <c r="L13" s="27">
        <v>36764</v>
      </c>
      <c r="M13" s="27">
        <v>108</v>
      </c>
      <c r="N13" s="69">
        <v>80</v>
      </c>
      <c r="O13" s="32">
        <v>112</v>
      </c>
      <c r="P13" s="27">
        <v>20652</v>
      </c>
      <c r="Q13" s="27">
        <v>20</v>
      </c>
      <c r="R13" s="69">
        <v>35.283</v>
      </c>
      <c r="S13" s="69">
        <v>74.69</v>
      </c>
      <c r="T13" s="27" t="s">
        <v>86</v>
      </c>
      <c r="U13" s="27">
        <v>7802</v>
      </c>
      <c r="V13" s="182">
        <v>1</v>
      </c>
    </row>
    <row r="14" spans="1:22" ht="12" customHeight="1">
      <c r="A14" s="181">
        <v>2</v>
      </c>
      <c r="B14" s="176" t="s">
        <v>59</v>
      </c>
      <c r="C14" s="27">
        <v>130</v>
      </c>
      <c r="D14" s="32">
        <v>91.4</v>
      </c>
      <c r="E14" s="69">
        <v>114</v>
      </c>
      <c r="F14" s="69">
        <v>140</v>
      </c>
      <c r="G14" s="27">
        <v>24760</v>
      </c>
      <c r="H14" s="32">
        <v>49</v>
      </c>
      <c r="I14" s="69">
        <v>43.893</v>
      </c>
      <c r="J14" s="32">
        <v>70</v>
      </c>
      <c r="K14" s="32">
        <v>90.82</v>
      </c>
      <c r="L14" s="27">
        <v>10993</v>
      </c>
      <c r="M14" s="27">
        <v>46</v>
      </c>
      <c r="N14" s="69">
        <v>33</v>
      </c>
      <c r="O14" s="32">
        <v>48</v>
      </c>
      <c r="P14" s="27">
        <v>8862</v>
      </c>
      <c r="Q14" s="27">
        <v>16</v>
      </c>
      <c r="R14" s="69">
        <v>46.922</v>
      </c>
      <c r="S14" s="69">
        <v>82.2</v>
      </c>
      <c r="T14" s="27" t="s">
        <v>86</v>
      </c>
      <c r="U14" s="27">
        <v>4394</v>
      </c>
      <c r="V14" s="182">
        <v>2</v>
      </c>
    </row>
    <row r="15" spans="1:22" ht="12" customHeight="1">
      <c r="A15" s="181">
        <v>3</v>
      </c>
      <c r="B15" s="176" t="s">
        <v>60</v>
      </c>
      <c r="C15" s="27">
        <v>240</v>
      </c>
      <c r="D15" s="32">
        <v>178</v>
      </c>
      <c r="E15" s="69">
        <v>302</v>
      </c>
      <c r="F15" s="69">
        <v>333.8</v>
      </c>
      <c r="G15" s="27">
        <v>77708</v>
      </c>
      <c r="H15" s="32">
        <v>101</v>
      </c>
      <c r="I15" s="69">
        <v>148.032</v>
      </c>
      <c r="J15" s="32">
        <v>262</v>
      </c>
      <c r="K15" s="32">
        <v>286.76</v>
      </c>
      <c r="L15" s="27">
        <v>41186</v>
      </c>
      <c r="M15" s="27">
        <v>84</v>
      </c>
      <c r="N15" s="69">
        <v>72</v>
      </c>
      <c r="O15" s="32">
        <v>95</v>
      </c>
      <c r="P15" s="27">
        <v>20618</v>
      </c>
      <c r="Q15" s="27">
        <v>12</v>
      </c>
      <c r="R15" s="69">
        <v>31.55</v>
      </c>
      <c r="S15" s="69">
        <v>54.08</v>
      </c>
      <c r="T15" s="27" t="s">
        <v>86</v>
      </c>
      <c r="U15" s="27">
        <v>8999</v>
      </c>
      <c r="V15" s="182">
        <v>3</v>
      </c>
    </row>
    <row r="16" spans="1:22" ht="12" customHeight="1">
      <c r="A16" s="181">
        <v>4</v>
      </c>
      <c r="B16" s="176" t="s">
        <v>61</v>
      </c>
      <c r="C16" s="27">
        <v>42</v>
      </c>
      <c r="D16" s="32">
        <v>39.2</v>
      </c>
      <c r="E16" s="69">
        <v>24</v>
      </c>
      <c r="F16" s="69">
        <v>27.8</v>
      </c>
      <c r="G16" s="27">
        <v>6391</v>
      </c>
      <c r="H16" s="32">
        <v>15</v>
      </c>
      <c r="I16" s="69">
        <v>11.305</v>
      </c>
      <c r="J16" s="32">
        <v>19</v>
      </c>
      <c r="K16" s="32">
        <v>20.42</v>
      </c>
      <c r="L16" s="27">
        <v>3233</v>
      </c>
      <c r="M16" s="27">
        <v>14</v>
      </c>
      <c r="N16" s="69">
        <v>10</v>
      </c>
      <c r="O16" s="32">
        <v>15</v>
      </c>
      <c r="P16" s="27">
        <v>2833</v>
      </c>
      <c r="Q16" s="27">
        <v>9</v>
      </c>
      <c r="R16" s="69">
        <v>19.13</v>
      </c>
      <c r="S16" s="69">
        <v>34.09</v>
      </c>
      <c r="T16" s="27">
        <v>1</v>
      </c>
      <c r="U16" s="27" t="s">
        <v>87</v>
      </c>
      <c r="V16" s="182">
        <v>4</v>
      </c>
    </row>
    <row r="17" spans="1:22" ht="12" customHeight="1">
      <c r="A17" s="181">
        <v>5</v>
      </c>
      <c r="B17" s="176" t="s">
        <v>62</v>
      </c>
      <c r="C17" s="27">
        <v>104</v>
      </c>
      <c r="D17" s="32">
        <v>105.2</v>
      </c>
      <c r="E17" s="69">
        <v>168</v>
      </c>
      <c r="F17" s="69">
        <v>149.5</v>
      </c>
      <c r="G17" s="27">
        <v>40297</v>
      </c>
      <c r="H17" s="32">
        <v>53</v>
      </c>
      <c r="I17" s="69">
        <v>58.101</v>
      </c>
      <c r="J17" s="32">
        <v>160</v>
      </c>
      <c r="K17" s="32">
        <v>122.83</v>
      </c>
      <c r="L17" s="27">
        <v>16757</v>
      </c>
      <c r="M17" s="27">
        <v>48</v>
      </c>
      <c r="N17" s="69">
        <v>37</v>
      </c>
      <c r="O17" s="32">
        <v>52</v>
      </c>
      <c r="P17" s="27">
        <v>10940</v>
      </c>
      <c r="Q17" s="27">
        <v>8</v>
      </c>
      <c r="R17" s="69">
        <v>40.047</v>
      </c>
      <c r="S17" s="69">
        <v>60.71</v>
      </c>
      <c r="T17" s="27">
        <v>2</v>
      </c>
      <c r="U17" s="27" t="s">
        <v>87</v>
      </c>
      <c r="V17" s="182">
        <v>5</v>
      </c>
    </row>
    <row r="18" spans="1:23" ht="12" customHeight="1">
      <c r="A18" s="181">
        <v>6</v>
      </c>
      <c r="B18" s="176" t="s">
        <v>63</v>
      </c>
      <c r="C18" s="27">
        <v>77</v>
      </c>
      <c r="D18" s="32">
        <v>36</v>
      </c>
      <c r="E18" s="69">
        <v>65</v>
      </c>
      <c r="F18" s="69">
        <v>78.8</v>
      </c>
      <c r="G18" s="27">
        <v>14123</v>
      </c>
      <c r="H18" s="32">
        <v>41</v>
      </c>
      <c r="I18" s="69">
        <v>37.207</v>
      </c>
      <c r="J18" s="32">
        <v>55</v>
      </c>
      <c r="K18" s="32">
        <v>68.79</v>
      </c>
      <c r="L18" s="27">
        <v>8982</v>
      </c>
      <c r="M18" s="27">
        <v>37</v>
      </c>
      <c r="N18" s="69">
        <v>28</v>
      </c>
      <c r="O18" s="32">
        <v>39</v>
      </c>
      <c r="P18" s="27">
        <v>6894</v>
      </c>
      <c r="Q18" s="27">
        <v>8</v>
      </c>
      <c r="R18" s="69">
        <v>6.962</v>
      </c>
      <c r="S18" s="69">
        <v>10.09</v>
      </c>
      <c r="T18" s="27" t="s">
        <v>86</v>
      </c>
      <c r="U18" s="27">
        <v>408</v>
      </c>
      <c r="V18" s="182">
        <v>6</v>
      </c>
      <c r="W18" s="28"/>
    </row>
    <row r="19" spans="1:22" ht="12" customHeight="1">
      <c r="A19" s="183"/>
      <c r="B19" s="176"/>
      <c r="C19" s="27"/>
      <c r="D19" s="27"/>
      <c r="E19" s="69"/>
      <c r="F19" s="27"/>
      <c r="H19" s="27"/>
      <c r="J19" s="27"/>
      <c r="K19" s="27"/>
      <c r="L19" s="27"/>
      <c r="M19" s="27"/>
      <c r="O19" s="27"/>
      <c r="P19" s="27"/>
      <c r="Q19" s="27"/>
      <c r="T19" s="27"/>
      <c r="U19" s="27"/>
      <c r="V19" s="184"/>
    </row>
    <row r="20" spans="1:22" ht="12" customHeight="1">
      <c r="A20" s="181">
        <v>7</v>
      </c>
      <c r="B20" s="176" t="s">
        <v>64</v>
      </c>
      <c r="C20" s="27">
        <v>238</v>
      </c>
      <c r="D20" s="32">
        <v>260.9</v>
      </c>
      <c r="E20" s="69">
        <v>200</v>
      </c>
      <c r="F20" s="69">
        <v>297</v>
      </c>
      <c r="G20" s="27">
        <v>54329</v>
      </c>
      <c r="H20" s="32">
        <v>126</v>
      </c>
      <c r="I20" s="69">
        <v>129.929</v>
      </c>
      <c r="J20" s="32">
        <v>178</v>
      </c>
      <c r="K20" s="32">
        <v>252.19</v>
      </c>
      <c r="L20" s="27">
        <v>33727</v>
      </c>
      <c r="M20" s="27">
        <v>120</v>
      </c>
      <c r="N20" s="69">
        <v>111</v>
      </c>
      <c r="O20" s="32">
        <v>129</v>
      </c>
      <c r="P20" s="27">
        <v>28819</v>
      </c>
      <c r="Q20" s="27">
        <v>24</v>
      </c>
      <c r="R20" s="69">
        <v>66.132</v>
      </c>
      <c r="S20" s="69">
        <v>113.37</v>
      </c>
      <c r="T20" s="27" t="s">
        <v>86</v>
      </c>
      <c r="U20" s="27">
        <v>9870</v>
      </c>
      <c r="V20" s="182">
        <v>7</v>
      </c>
    </row>
    <row r="21" spans="1:22" ht="12" customHeight="1">
      <c r="A21" s="181">
        <v>8</v>
      </c>
      <c r="B21" s="176" t="s">
        <v>65</v>
      </c>
      <c r="C21" s="27">
        <v>165</v>
      </c>
      <c r="D21" s="32">
        <v>179.9</v>
      </c>
      <c r="E21" s="69">
        <v>112</v>
      </c>
      <c r="F21" s="69">
        <v>122.7</v>
      </c>
      <c r="G21" s="27">
        <v>31248</v>
      </c>
      <c r="H21" s="32">
        <v>57</v>
      </c>
      <c r="I21" s="69">
        <v>50.967</v>
      </c>
      <c r="J21" s="32">
        <v>85</v>
      </c>
      <c r="K21" s="32">
        <v>93.58</v>
      </c>
      <c r="L21" s="27">
        <v>12477</v>
      </c>
      <c r="M21" s="27">
        <v>54</v>
      </c>
      <c r="N21" s="69">
        <v>40</v>
      </c>
      <c r="O21" s="32">
        <v>55</v>
      </c>
      <c r="P21" s="27">
        <v>9928</v>
      </c>
      <c r="Q21" s="27">
        <v>27</v>
      </c>
      <c r="R21" s="69">
        <v>106.45</v>
      </c>
      <c r="S21" s="69">
        <v>129.62</v>
      </c>
      <c r="T21" s="27" t="s">
        <v>86</v>
      </c>
      <c r="U21" s="27">
        <v>5814</v>
      </c>
      <c r="V21" s="182">
        <v>8</v>
      </c>
    </row>
    <row r="22" spans="1:22" ht="12" customHeight="1">
      <c r="A22" s="181">
        <v>9</v>
      </c>
      <c r="B22" s="176" t="s">
        <v>66</v>
      </c>
      <c r="C22" s="27">
        <v>260</v>
      </c>
      <c r="D22" s="32">
        <v>218</v>
      </c>
      <c r="E22" s="69">
        <v>179</v>
      </c>
      <c r="F22" s="69">
        <v>251.5</v>
      </c>
      <c r="G22" s="27">
        <v>48549</v>
      </c>
      <c r="H22" s="32">
        <v>125</v>
      </c>
      <c r="I22" s="69">
        <v>106.357</v>
      </c>
      <c r="J22" s="32">
        <v>140</v>
      </c>
      <c r="K22" s="32">
        <v>195.82</v>
      </c>
      <c r="L22" s="27">
        <v>27348</v>
      </c>
      <c r="M22" s="27">
        <v>123</v>
      </c>
      <c r="N22" s="69">
        <v>102</v>
      </c>
      <c r="O22" s="32">
        <v>129</v>
      </c>
      <c r="P22" s="27">
        <v>26393</v>
      </c>
      <c r="Q22" s="27">
        <v>38</v>
      </c>
      <c r="R22" s="69">
        <v>108.191</v>
      </c>
      <c r="S22" s="69">
        <v>160.13</v>
      </c>
      <c r="T22" s="27" t="s">
        <v>86</v>
      </c>
      <c r="U22" s="27">
        <v>10319</v>
      </c>
      <c r="V22" s="182">
        <v>9</v>
      </c>
    </row>
    <row r="23" spans="1:22" ht="12" customHeight="1">
      <c r="A23" s="185">
        <v>10</v>
      </c>
      <c r="B23" s="176" t="s">
        <v>67</v>
      </c>
      <c r="C23" s="27">
        <v>237</v>
      </c>
      <c r="D23" s="32">
        <v>402.2</v>
      </c>
      <c r="E23" s="69">
        <v>194</v>
      </c>
      <c r="F23" s="69">
        <v>245.7</v>
      </c>
      <c r="G23" s="27">
        <v>47438</v>
      </c>
      <c r="H23" s="32">
        <v>96</v>
      </c>
      <c r="I23" s="69">
        <v>98.666</v>
      </c>
      <c r="J23" s="32">
        <v>150</v>
      </c>
      <c r="K23" s="32">
        <v>187.65</v>
      </c>
      <c r="L23" s="27">
        <v>23925</v>
      </c>
      <c r="M23" s="27">
        <v>90</v>
      </c>
      <c r="N23" s="69">
        <v>74</v>
      </c>
      <c r="O23" s="32">
        <v>94</v>
      </c>
      <c r="P23" s="27">
        <v>18246</v>
      </c>
      <c r="Q23" s="27">
        <v>39</v>
      </c>
      <c r="R23" s="69">
        <v>284.245</v>
      </c>
      <c r="S23" s="69">
        <v>359.89</v>
      </c>
      <c r="T23" s="27">
        <v>5</v>
      </c>
      <c r="U23" s="27">
        <v>14875</v>
      </c>
      <c r="V23" s="186">
        <v>10</v>
      </c>
    </row>
    <row r="24" spans="1:22" ht="12" customHeight="1">
      <c r="A24" s="185">
        <v>11</v>
      </c>
      <c r="B24" s="176" t="s">
        <v>68</v>
      </c>
      <c r="C24" s="27">
        <v>123</v>
      </c>
      <c r="D24" s="32">
        <v>115.8</v>
      </c>
      <c r="E24" s="69">
        <v>66</v>
      </c>
      <c r="F24" s="69">
        <v>76.5</v>
      </c>
      <c r="G24" s="27">
        <v>20536</v>
      </c>
      <c r="H24" s="32">
        <v>29</v>
      </c>
      <c r="I24" s="69">
        <v>26.682</v>
      </c>
      <c r="J24" s="32">
        <v>39</v>
      </c>
      <c r="K24" s="32">
        <v>45.07</v>
      </c>
      <c r="L24" s="27">
        <v>6412</v>
      </c>
      <c r="M24" s="27">
        <v>28</v>
      </c>
      <c r="N24" s="69">
        <v>20</v>
      </c>
      <c r="O24" s="32">
        <v>31</v>
      </c>
      <c r="P24" s="27">
        <v>4870</v>
      </c>
      <c r="Q24" s="27">
        <v>23</v>
      </c>
      <c r="R24" s="69">
        <v>77.65</v>
      </c>
      <c r="S24" s="69">
        <v>104.02</v>
      </c>
      <c r="T24" s="27">
        <v>1</v>
      </c>
      <c r="U24" s="27">
        <v>7479</v>
      </c>
      <c r="V24" s="186">
        <v>11</v>
      </c>
    </row>
    <row r="25" spans="1:22" ht="12" customHeight="1">
      <c r="A25" s="185">
        <v>12</v>
      </c>
      <c r="B25" s="176" t="s">
        <v>69</v>
      </c>
      <c r="C25" s="27">
        <v>236</v>
      </c>
      <c r="D25" s="32">
        <v>270.1</v>
      </c>
      <c r="E25" s="69">
        <v>183</v>
      </c>
      <c r="F25" s="69">
        <v>177</v>
      </c>
      <c r="G25" s="27">
        <v>50484</v>
      </c>
      <c r="H25" s="32">
        <v>82</v>
      </c>
      <c r="I25" s="69">
        <v>70.746</v>
      </c>
      <c r="J25" s="32">
        <v>137</v>
      </c>
      <c r="K25" s="32">
        <v>132.23</v>
      </c>
      <c r="L25" s="27">
        <v>18966</v>
      </c>
      <c r="M25" s="27">
        <v>78</v>
      </c>
      <c r="N25" s="69">
        <v>61</v>
      </c>
      <c r="O25" s="32">
        <v>79</v>
      </c>
      <c r="P25" s="27">
        <v>16577</v>
      </c>
      <c r="Q25" s="27">
        <v>58</v>
      </c>
      <c r="R25" s="69">
        <v>125.916</v>
      </c>
      <c r="S25" s="69">
        <v>224.82</v>
      </c>
      <c r="T25" s="27">
        <v>3</v>
      </c>
      <c r="U25" s="27">
        <v>14369</v>
      </c>
      <c r="V25" s="186">
        <v>12</v>
      </c>
    </row>
    <row r="26" spans="1:22" ht="12" customHeight="1">
      <c r="A26" s="185"/>
      <c r="B26" s="176"/>
      <c r="C26" s="27"/>
      <c r="D26" s="27"/>
      <c r="E26" s="69"/>
      <c r="F26" s="69"/>
      <c r="H26" s="27"/>
      <c r="J26" s="27"/>
      <c r="K26" s="27"/>
      <c r="L26" s="27"/>
      <c r="M26" s="27"/>
      <c r="O26" s="27"/>
      <c r="P26" s="27"/>
      <c r="Q26" s="27"/>
      <c r="T26" s="27"/>
      <c r="U26" s="27"/>
      <c r="V26" s="186"/>
    </row>
    <row r="27" spans="1:22" ht="12" customHeight="1">
      <c r="A27" s="185">
        <v>13</v>
      </c>
      <c r="B27" s="176" t="s">
        <v>70</v>
      </c>
      <c r="C27" s="27">
        <v>276</v>
      </c>
      <c r="D27" s="32">
        <v>303.2</v>
      </c>
      <c r="E27" s="69">
        <v>220</v>
      </c>
      <c r="F27" s="69">
        <v>253.8</v>
      </c>
      <c r="G27" s="27">
        <v>55693</v>
      </c>
      <c r="H27" s="32">
        <v>95</v>
      </c>
      <c r="I27" s="69">
        <v>88.677</v>
      </c>
      <c r="J27" s="32">
        <v>146</v>
      </c>
      <c r="K27" s="32">
        <v>178.26</v>
      </c>
      <c r="L27" s="27">
        <v>22732</v>
      </c>
      <c r="M27" s="27">
        <v>89</v>
      </c>
      <c r="N27" s="69">
        <v>66</v>
      </c>
      <c r="O27" s="32">
        <v>94</v>
      </c>
      <c r="P27" s="27">
        <v>17285</v>
      </c>
      <c r="Q27" s="27">
        <v>42</v>
      </c>
      <c r="R27" s="69">
        <v>155.925</v>
      </c>
      <c r="S27" s="69">
        <v>218.36</v>
      </c>
      <c r="T27" s="27">
        <v>1</v>
      </c>
      <c r="U27" s="27">
        <v>9515</v>
      </c>
      <c r="V27" s="186">
        <v>13</v>
      </c>
    </row>
    <row r="28" spans="1:22" ht="12" customHeight="1">
      <c r="A28" s="185">
        <v>14</v>
      </c>
      <c r="B28" s="176" t="s">
        <v>71</v>
      </c>
      <c r="C28" s="27">
        <v>188</v>
      </c>
      <c r="D28" s="32">
        <v>234.9</v>
      </c>
      <c r="E28" s="69">
        <v>176</v>
      </c>
      <c r="F28" s="69">
        <v>182</v>
      </c>
      <c r="G28" s="27">
        <v>41990</v>
      </c>
      <c r="H28" s="32">
        <v>68</v>
      </c>
      <c r="I28" s="69">
        <v>86.65</v>
      </c>
      <c r="J28" s="32">
        <v>155</v>
      </c>
      <c r="K28" s="32">
        <v>144.68</v>
      </c>
      <c r="L28" s="27">
        <v>20357</v>
      </c>
      <c r="M28" s="27">
        <v>59</v>
      </c>
      <c r="N28" s="69">
        <v>47</v>
      </c>
      <c r="O28" s="32">
        <v>65</v>
      </c>
      <c r="P28" s="27">
        <v>11530</v>
      </c>
      <c r="Q28" s="27">
        <v>33</v>
      </c>
      <c r="R28" s="69">
        <v>110.535</v>
      </c>
      <c r="S28" s="69">
        <v>153.13</v>
      </c>
      <c r="T28" s="27" t="s">
        <v>86</v>
      </c>
      <c r="U28" s="27">
        <v>9808</v>
      </c>
      <c r="V28" s="186">
        <v>14</v>
      </c>
    </row>
    <row r="29" spans="1:22" ht="12" customHeight="1">
      <c r="A29" s="185">
        <v>15</v>
      </c>
      <c r="B29" s="176" t="s">
        <v>72</v>
      </c>
      <c r="C29" s="27">
        <v>116</v>
      </c>
      <c r="D29" s="32">
        <v>113.7</v>
      </c>
      <c r="E29" s="69">
        <v>129</v>
      </c>
      <c r="F29" s="69">
        <v>132.7</v>
      </c>
      <c r="G29" s="27">
        <v>23089</v>
      </c>
      <c r="H29" s="32">
        <v>63</v>
      </c>
      <c r="I29" s="69">
        <v>51.737</v>
      </c>
      <c r="J29" s="32">
        <v>64</v>
      </c>
      <c r="K29" s="32">
        <v>93.24</v>
      </c>
      <c r="L29" s="27">
        <v>14089</v>
      </c>
      <c r="M29" s="27">
        <v>63</v>
      </c>
      <c r="N29" s="69">
        <v>52</v>
      </c>
      <c r="O29" s="32">
        <v>64</v>
      </c>
      <c r="P29" s="27">
        <v>14089</v>
      </c>
      <c r="Q29" s="27">
        <v>20</v>
      </c>
      <c r="R29" s="69">
        <v>90.59</v>
      </c>
      <c r="S29" s="69">
        <v>120.56</v>
      </c>
      <c r="T29" s="27" t="s">
        <v>86</v>
      </c>
      <c r="U29" s="27">
        <v>5475</v>
      </c>
      <c r="V29" s="186">
        <v>15</v>
      </c>
    </row>
    <row r="30" spans="1:22" ht="12" customHeight="1">
      <c r="A30" s="185">
        <v>16</v>
      </c>
      <c r="B30" s="176" t="s">
        <v>73</v>
      </c>
      <c r="C30" s="27">
        <v>245</v>
      </c>
      <c r="D30" s="32">
        <v>337</v>
      </c>
      <c r="E30" s="69">
        <v>283</v>
      </c>
      <c r="F30" s="69">
        <v>312.8</v>
      </c>
      <c r="G30" s="27">
        <v>67868</v>
      </c>
      <c r="H30" s="32">
        <v>131</v>
      </c>
      <c r="I30" s="69">
        <v>140.62</v>
      </c>
      <c r="J30" s="32">
        <v>247</v>
      </c>
      <c r="K30" s="32">
        <v>263.08</v>
      </c>
      <c r="L30" s="27">
        <v>36492</v>
      </c>
      <c r="M30" s="27">
        <v>122</v>
      </c>
      <c r="N30" s="69">
        <v>91</v>
      </c>
      <c r="O30" s="32">
        <v>129</v>
      </c>
      <c r="P30" s="27">
        <v>24606</v>
      </c>
      <c r="Q30" s="27">
        <v>29</v>
      </c>
      <c r="R30" s="69">
        <v>261.509</v>
      </c>
      <c r="S30" s="69">
        <v>196.71</v>
      </c>
      <c r="T30" s="27" t="s">
        <v>86</v>
      </c>
      <c r="U30" s="27">
        <v>11801</v>
      </c>
      <c r="V30" s="186">
        <v>16</v>
      </c>
    </row>
    <row r="31" spans="1:22" ht="12" customHeight="1">
      <c r="A31" s="185">
        <v>17</v>
      </c>
      <c r="B31" s="176" t="s">
        <v>74</v>
      </c>
      <c r="C31" s="27">
        <v>249</v>
      </c>
      <c r="D31" s="32">
        <v>334.2</v>
      </c>
      <c r="E31" s="69">
        <v>229</v>
      </c>
      <c r="F31" s="69">
        <v>266.9</v>
      </c>
      <c r="G31" s="27">
        <v>55972</v>
      </c>
      <c r="H31" s="32">
        <v>108</v>
      </c>
      <c r="I31" s="69">
        <v>100.086</v>
      </c>
      <c r="J31" s="32">
        <v>176</v>
      </c>
      <c r="K31" s="32">
        <v>193.84</v>
      </c>
      <c r="L31" s="27">
        <v>26271</v>
      </c>
      <c r="M31" s="27">
        <v>104</v>
      </c>
      <c r="N31" s="69">
        <v>78</v>
      </c>
      <c r="O31" s="32">
        <v>108</v>
      </c>
      <c r="P31" s="27">
        <v>19543</v>
      </c>
      <c r="Q31" s="27">
        <v>46</v>
      </c>
      <c r="R31" s="69">
        <v>209.15</v>
      </c>
      <c r="S31" s="69">
        <v>303.99</v>
      </c>
      <c r="T31" s="27">
        <v>7</v>
      </c>
      <c r="U31" s="27">
        <v>18190</v>
      </c>
      <c r="V31" s="186">
        <v>17</v>
      </c>
    </row>
    <row r="32" spans="1:22" ht="12" customHeight="1">
      <c r="A32" s="185">
        <v>18</v>
      </c>
      <c r="B32" s="176" t="s">
        <v>75</v>
      </c>
      <c r="C32" s="27">
        <v>104</v>
      </c>
      <c r="D32" s="32">
        <v>149.5</v>
      </c>
      <c r="E32" s="69">
        <v>156</v>
      </c>
      <c r="F32" s="69">
        <v>87.7</v>
      </c>
      <c r="G32" s="27">
        <v>26614</v>
      </c>
      <c r="H32" s="32">
        <v>29</v>
      </c>
      <c r="I32" s="69">
        <v>23.374</v>
      </c>
      <c r="J32" s="32">
        <v>31</v>
      </c>
      <c r="K32" s="32">
        <v>42.94</v>
      </c>
      <c r="L32" s="27">
        <v>6367</v>
      </c>
      <c r="M32" s="27">
        <v>28</v>
      </c>
      <c r="N32" s="69">
        <v>22</v>
      </c>
      <c r="O32" s="32">
        <v>28</v>
      </c>
      <c r="P32" s="27">
        <v>6015</v>
      </c>
      <c r="Q32" s="27">
        <v>21</v>
      </c>
      <c r="R32" s="69">
        <v>53.68</v>
      </c>
      <c r="S32" s="69">
        <v>83.9</v>
      </c>
      <c r="T32" s="27" t="s">
        <v>86</v>
      </c>
      <c r="U32" s="27">
        <v>4727</v>
      </c>
      <c r="V32" s="186">
        <v>18</v>
      </c>
    </row>
    <row r="33" spans="1:22" ht="12" customHeight="1">
      <c r="A33" s="185"/>
      <c r="B33" s="176"/>
      <c r="C33" s="27"/>
      <c r="D33" s="32"/>
      <c r="E33" s="69"/>
      <c r="F33" s="69"/>
      <c r="H33" s="32"/>
      <c r="J33" s="32"/>
      <c r="K33" s="32"/>
      <c r="L33" s="27"/>
      <c r="M33" s="27"/>
      <c r="O33" s="32"/>
      <c r="P33" s="27"/>
      <c r="Q33" s="27"/>
      <c r="T33" s="27"/>
      <c r="U33" s="27"/>
      <c r="V33" s="186"/>
    </row>
    <row r="34" spans="1:24" ht="12" customHeight="1">
      <c r="A34" s="185">
        <v>19</v>
      </c>
      <c r="B34" s="176" t="s">
        <v>76</v>
      </c>
      <c r="C34" s="27">
        <v>160</v>
      </c>
      <c r="D34" s="32">
        <v>163.1</v>
      </c>
      <c r="E34" s="69">
        <v>129</v>
      </c>
      <c r="F34" s="69">
        <v>146</v>
      </c>
      <c r="G34" s="27">
        <v>28953</v>
      </c>
      <c r="H34" s="32">
        <v>68</v>
      </c>
      <c r="I34" s="69">
        <v>56.254</v>
      </c>
      <c r="J34" s="32">
        <v>80</v>
      </c>
      <c r="K34" s="32">
        <v>101.69</v>
      </c>
      <c r="L34" s="27">
        <v>14307</v>
      </c>
      <c r="M34" s="27">
        <v>67</v>
      </c>
      <c r="N34" s="69">
        <v>53</v>
      </c>
      <c r="O34" s="32">
        <v>71</v>
      </c>
      <c r="P34" s="27">
        <v>13619</v>
      </c>
      <c r="Q34" s="27">
        <v>16</v>
      </c>
      <c r="R34" s="69">
        <v>79.669</v>
      </c>
      <c r="S34" s="69">
        <v>119.48</v>
      </c>
      <c r="T34" s="27">
        <v>23</v>
      </c>
      <c r="U34" s="27">
        <v>7277</v>
      </c>
      <c r="V34" s="186">
        <v>19</v>
      </c>
      <c r="W34" s="28"/>
      <c r="X34" s="28"/>
    </row>
    <row r="35" spans="1:22" ht="12" customHeight="1">
      <c r="A35" s="185">
        <v>20</v>
      </c>
      <c r="B35" s="176" t="s">
        <v>77</v>
      </c>
      <c r="C35" s="27">
        <v>127</v>
      </c>
      <c r="D35" s="32">
        <v>78.4</v>
      </c>
      <c r="E35" s="69">
        <v>93</v>
      </c>
      <c r="F35" s="69">
        <v>107.3</v>
      </c>
      <c r="G35" s="27">
        <v>20749</v>
      </c>
      <c r="H35" s="32">
        <v>47</v>
      </c>
      <c r="I35" s="69">
        <v>38.985</v>
      </c>
      <c r="J35" s="32">
        <v>62</v>
      </c>
      <c r="K35" s="32">
        <v>75.33</v>
      </c>
      <c r="L35" s="27">
        <v>10128</v>
      </c>
      <c r="M35" s="27">
        <v>45</v>
      </c>
      <c r="N35" s="69">
        <v>33</v>
      </c>
      <c r="O35" s="32">
        <v>48</v>
      </c>
      <c r="P35" s="27">
        <v>8415</v>
      </c>
      <c r="Q35" s="27">
        <v>16</v>
      </c>
      <c r="R35" s="69">
        <v>22.239</v>
      </c>
      <c r="S35" s="69">
        <v>46.36</v>
      </c>
      <c r="T35" s="27">
        <v>20</v>
      </c>
      <c r="U35" s="27">
        <v>4229</v>
      </c>
      <c r="V35" s="186">
        <v>20</v>
      </c>
    </row>
    <row r="36" spans="1:22" ht="12" customHeight="1">
      <c r="A36" s="185">
        <v>21</v>
      </c>
      <c r="B36" s="176" t="s">
        <v>78</v>
      </c>
      <c r="C36" s="27">
        <v>130</v>
      </c>
      <c r="D36" s="32">
        <v>128.8</v>
      </c>
      <c r="E36" s="69">
        <v>89</v>
      </c>
      <c r="F36" s="69">
        <v>108.7</v>
      </c>
      <c r="G36" s="27">
        <v>25867</v>
      </c>
      <c r="H36" s="32">
        <v>51</v>
      </c>
      <c r="I36" s="69">
        <v>41.329</v>
      </c>
      <c r="J36" s="32">
        <v>59</v>
      </c>
      <c r="K36" s="32">
        <v>76</v>
      </c>
      <c r="L36" s="27">
        <v>11250</v>
      </c>
      <c r="M36" s="27">
        <v>50</v>
      </c>
      <c r="N36" s="69">
        <v>39</v>
      </c>
      <c r="O36" s="32">
        <v>54</v>
      </c>
      <c r="P36" s="27">
        <v>10650</v>
      </c>
      <c r="Q36" s="27">
        <v>20</v>
      </c>
      <c r="R36" s="69">
        <v>62.367</v>
      </c>
      <c r="S36" s="69">
        <v>101.04</v>
      </c>
      <c r="T36" s="27" t="s">
        <v>86</v>
      </c>
      <c r="U36" s="27">
        <v>6739</v>
      </c>
      <c r="V36" s="186">
        <v>21</v>
      </c>
    </row>
    <row r="37" spans="1:22" ht="12" customHeight="1">
      <c r="A37" s="185">
        <v>22</v>
      </c>
      <c r="B37" s="176" t="s">
        <v>79</v>
      </c>
      <c r="C37" s="27">
        <v>201</v>
      </c>
      <c r="D37" s="32">
        <v>182</v>
      </c>
      <c r="E37" s="69">
        <v>160</v>
      </c>
      <c r="F37" s="69">
        <v>168.1</v>
      </c>
      <c r="G37" s="27">
        <v>33237</v>
      </c>
      <c r="H37" s="32">
        <v>57</v>
      </c>
      <c r="I37" s="69">
        <v>61.504</v>
      </c>
      <c r="J37" s="32">
        <v>104</v>
      </c>
      <c r="K37" s="32">
        <v>116.49</v>
      </c>
      <c r="L37" s="27">
        <v>16029</v>
      </c>
      <c r="M37" s="27">
        <v>52</v>
      </c>
      <c r="N37" s="69">
        <v>42</v>
      </c>
      <c r="O37" s="32">
        <v>54</v>
      </c>
      <c r="P37" s="27">
        <v>10439</v>
      </c>
      <c r="Q37" s="27">
        <v>37</v>
      </c>
      <c r="R37" s="69">
        <v>99.81</v>
      </c>
      <c r="S37" s="69">
        <v>141.66</v>
      </c>
      <c r="T37" s="27" t="s">
        <v>86</v>
      </c>
      <c r="U37" s="27">
        <v>5323</v>
      </c>
      <c r="V37" s="186">
        <v>22</v>
      </c>
    </row>
    <row r="38" spans="1:22" ht="12" customHeight="1">
      <c r="A38" s="185">
        <v>23</v>
      </c>
      <c r="B38" s="176" t="s">
        <v>80</v>
      </c>
      <c r="C38" s="27">
        <v>155</v>
      </c>
      <c r="D38" s="32">
        <v>110.7</v>
      </c>
      <c r="E38" s="69">
        <v>152</v>
      </c>
      <c r="F38" s="69">
        <v>150.2</v>
      </c>
      <c r="G38" s="27">
        <v>31299</v>
      </c>
      <c r="H38" s="69">
        <v>60</v>
      </c>
      <c r="I38" s="69">
        <v>62.719</v>
      </c>
      <c r="J38" s="69">
        <v>132</v>
      </c>
      <c r="K38" s="69">
        <v>113.72</v>
      </c>
      <c r="L38" s="69">
        <v>15578</v>
      </c>
      <c r="M38" s="69">
        <v>58</v>
      </c>
      <c r="N38" s="69">
        <v>42</v>
      </c>
      <c r="O38" s="69">
        <v>58</v>
      </c>
      <c r="P38" s="69">
        <v>10608</v>
      </c>
      <c r="Q38" s="27">
        <v>23</v>
      </c>
      <c r="R38" s="69">
        <v>44.844</v>
      </c>
      <c r="S38" s="69">
        <v>67.62</v>
      </c>
      <c r="T38" s="27" t="s">
        <v>86</v>
      </c>
      <c r="U38" s="27">
        <v>4729</v>
      </c>
      <c r="V38" s="186">
        <v>23</v>
      </c>
    </row>
    <row r="39" spans="1:22" ht="12" customHeight="1">
      <c r="A39" s="185"/>
      <c r="B39" s="176"/>
      <c r="C39" s="27"/>
      <c r="D39" s="32"/>
      <c r="E39" s="69"/>
      <c r="F39" s="27"/>
      <c r="G39" s="27"/>
      <c r="H39" s="32"/>
      <c r="J39" s="32"/>
      <c r="K39" s="32"/>
      <c r="L39" s="27"/>
      <c r="M39" s="27"/>
      <c r="O39" s="32"/>
      <c r="P39" s="27"/>
      <c r="Q39" s="27"/>
      <c r="T39" s="27"/>
      <c r="U39" s="27"/>
      <c r="V39" s="186"/>
    </row>
    <row r="40" spans="1:22" ht="12" customHeight="1">
      <c r="A40" s="185"/>
      <c r="B40" s="176"/>
      <c r="C40" s="27"/>
      <c r="D40" s="32"/>
      <c r="E40" s="69"/>
      <c r="F40" s="27"/>
      <c r="G40" s="27"/>
      <c r="H40" s="32"/>
      <c r="I40" s="32"/>
      <c r="J40" s="32"/>
      <c r="K40" s="32"/>
      <c r="L40" s="27"/>
      <c r="M40" s="27"/>
      <c r="N40" s="32"/>
      <c r="O40" s="32"/>
      <c r="P40" s="27"/>
      <c r="Q40" s="27"/>
      <c r="R40" s="69"/>
      <c r="S40" s="69"/>
      <c r="T40" s="27"/>
      <c r="U40" s="27"/>
      <c r="V40" s="186"/>
    </row>
    <row r="41" spans="1:22" s="190" customFormat="1" ht="12" customHeight="1">
      <c r="A41" s="187">
        <v>24</v>
      </c>
      <c r="B41" s="188" t="s">
        <v>81</v>
      </c>
      <c r="C41" s="29">
        <v>4041</v>
      </c>
      <c r="D41" s="37">
        <v>4105</v>
      </c>
      <c r="E41" s="70">
        <v>3789</v>
      </c>
      <c r="F41" s="29">
        <v>4213.1</v>
      </c>
      <c r="G41" s="29">
        <v>894209</v>
      </c>
      <c r="H41" s="37">
        <v>1669</v>
      </c>
      <c r="I41" s="70">
        <v>1691.878</v>
      </c>
      <c r="J41" s="37">
        <v>2817</v>
      </c>
      <c r="K41" s="37">
        <v>3194.57</v>
      </c>
      <c r="L41" s="29">
        <v>434370</v>
      </c>
      <c r="M41" s="29">
        <v>1567</v>
      </c>
      <c r="N41" s="70">
        <v>1232</v>
      </c>
      <c r="O41" s="37">
        <v>1651</v>
      </c>
      <c r="P41" s="29">
        <v>322431</v>
      </c>
      <c r="Q41" s="29">
        <v>585</v>
      </c>
      <c r="R41" s="70">
        <v>2138.796</v>
      </c>
      <c r="S41" s="70">
        <v>2960.52</v>
      </c>
      <c r="T41" s="29">
        <v>63</v>
      </c>
      <c r="U41" s="29">
        <v>188145</v>
      </c>
      <c r="V41" s="189">
        <v>24</v>
      </c>
    </row>
    <row r="42" spans="1:22" ht="12" customHeight="1">
      <c r="A42" s="185"/>
      <c r="B42" s="176" t="s">
        <v>82</v>
      </c>
      <c r="C42" s="27"/>
      <c r="D42" s="32" t="s">
        <v>26</v>
      </c>
      <c r="E42" s="69"/>
      <c r="F42" s="27"/>
      <c r="G42" s="27"/>
      <c r="H42" s="32"/>
      <c r="I42" s="69"/>
      <c r="J42" s="32"/>
      <c r="K42" s="32"/>
      <c r="L42" s="27"/>
      <c r="M42" s="27"/>
      <c r="N42" s="69"/>
      <c r="O42" s="32" t="s">
        <v>26</v>
      </c>
      <c r="P42" s="27" t="s">
        <v>26</v>
      </c>
      <c r="Q42" s="27"/>
      <c r="R42" s="69"/>
      <c r="S42" s="69"/>
      <c r="T42" s="27"/>
      <c r="U42" s="27"/>
      <c r="V42" s="186"/>
    </row>
    <row r="43" spans="1:22" ht="12" customHeight="1">
      <c r="A43" s="185">
        <v>25</v>
      </c>
      <c r="B43" s="176" t="s">
        <v>83</v>
      </c>
      <c r="C43" s="27">
        <v>831</v>
      </c>
      <c r="D43" s="32">
        <v>522.5999999999999</v>
      </c>
      <c r="E43" s="69">
        <v>1039</v>
      </c>
      <c r="F43" s="27">
        <v>1126.6</v>
      </c>
      <c r="G43" s="27">
        <v>230294</v>
      </c>
      <c r="H43" s="32">
        <v>377</v>
      </c>
      <c r="I43" s="69">
        <v>456.596</v>
      </c>
      <c r="J43" s="32">
        <v>832</v>
      </c>
      <c r="K43" s="32">
        <v>888.76</v>
      </c>
      <c r="L43" s="27">
        <v>117915</v>
      </c>
      <c r="M43" s="27">
        <v>337</v>
      </c>
      <c r="N43" s="69">
        <v>260</v>
      </c>
      <c r="O43" s="32">
        <v>361</v>
      </c>
      <c r="P43" s="27">
        <v>70799</v>
      </c>
      <c r="Q43" s="27">
        <v>73</v>
      </c>
      <c r="R43" s="69">
        <v>179.89399999999998</v>
      </c>
      <c r="S43" s="69">
        <v>315.85999999999996</v>
      </c>
      <c r="T43" s="27">
        <v>3</v>
      </c>
      <c r="U43" s="27">
        <v>37606</v>
      </c>
      <c r="V43" s="186">
        <v>25</v>
      </c>
    </row>
    <row r="44" spans="1:22" ht="12" customHeight="1">
      <c r="A44" s="185">
        <v>26</v>
      </c>
      <c r="B44" s="176" t="s">
        <v>84</v>
      </c>
      <c r="C44" s="27">
        <v>3210</v>
      </c>
      <c r="D44" s="32">
        <v>3582.4</v>
      </c>
      <c r="E44" s="69">
        <v>2750</v>
      </c>
      <c r="F44" s="27">
        <v>3086.6</v>
      </c>
      <c r="G44" s="27">
        <v>663915</v>
      </c>
      <c r="H44" s="32">
        <v>1292</v>
      </c>
      <c r="I44" s="69">
        <v>1235.2819999999997</v>
      </c>
      <c r="J44" s="32">
        <v>1985</v>
      </c>
      <c r="K44" s="32">
        <v>2305.8099999999995</v>
      </c>
      <c r="L44" s="27">
        <v>316455</v>
      </c>
      <c r="M44" s="27">
        <v>1230</v>
      </c>
      <c r="N44" s="69">
        <v>973</v>
      </c>
      <c r="O44" s="32">
        <v>1290</v>
      </c>
      <c r="P44" s="27">
        <v>251632</v>
      </c>
      <c r="Q44" s="27">
        <v>512</v>
      </c>
      <c r="R44" s="69">
        <v>1958.9020000000003</v>
      </c>
      <c r="S44" s="69">
        <v>2644.6600000000003</v>
      </c>
      <c r="T44" s="27">
        <v>60</v>
      </c>
      <c r="U44" s="27">
        <v>150539</v>
      </c>
      <c r="V44" s="186">
        <v>26</v>
      </c>
    </row>
    <row r="45" spans="1:22" ht="12" customHeight="1">
      <c r="A45" s="185"/>
      <c r="B45" s="176"/>
      <c r="C45" s="27"/>
      <c r="D45" s="27"/>
      <c r="E45" s="27"/>
      <c r="F45" s="27"/>
      <c r="G45" s="27"/>
      <c r="H45" s="27"/>
      <c r="I45" s="27"/>
      <c r="J45" s="27"/>
      <c r="K45" s="27"/>
      <c r="L45" s="27"/>
      <c r="M45" s="27"/>
      <c r="N45" s="27"/>
      <c r="O45" s="27"/>
      <c r="P45" s="27"/>
      <c r="Q45" s="27"/>
      <c r="R45" s="69"/>
      <c r="S45" s="69"/>
      <c r="T45" s="27"/>
      <c r="U45" s="27"/>
      <c r="V45" s="186"/>
    </row>
    <row r="46" spans="1:22" ht="12" customHeight="1">
      <c r="A46" s="185"/>
      <c r="B46" s="176" t="s">
        <v>89</v>
      </c>
      <c r="C46" s="27"/>
      <c r="D46" s="27"/>
      <c r="E46" s="27"/>
      <c r="F46" s="27"/>
      <c r="G46" s="27"/>
      <c r="H46" s="27"/>
      <c r="I46" s="27"/>
      <c r="J46" s="27"/>
      <c r="K46" s="27"/>
      <c r="L46" s="27"/>
      <c r="M46" s="27"/>
      <c r="N46" s="27"/>
      <c r="O46" s="27"/>
      <c r="P46" s="27"/>
      <c r="Q46" s="27"/>
      <c r="R46" s="69"/>
      <c r="S46" s="69"/>
      <c r="T46" s="27"/>
      <c r="U46" s="27"/>
      <c r="V46" s="186"/>
    </row>
    <row r="47" spans="1:22" ht="12" customHeight="1">
      <c r="A47" s="193"/>
      <c r="B47" s="176" t="s">
        <v>81</v>
      </c>
      <c r="C47" s="27"/>
      <c r="D47" s="27"/>
      <c r="E47" s="27"/>
      <c r="F47" s="27"/>
      <c r="G47" s="27"/>
      <c r="H47" s="27"/>
      <c r="I47" s="27"/>
      <c r="J47" s="27"/>
      <c r="K47" s="27"/>
      <c r="L47" s="27"/>
      <c r="M47" s="27"/>
      <c r="N47" s="27"/>
      <c r="O47" s="27"/>
      <c r="P47" s="27"/>
      <c r="Q47" s="27"/>
      <c r="R47" s="69"/>
      <c r="S47" s="69"/>
      <c r="T47" s="27"/>
      <c r="U47" s="27"/>
      <c r="V47" s="186"/>
    </row>
    <row r="48" spans="1:22" ht="12" customHeight="1">
      <c r="A48" s="187">
        <v>27</v>
      </c>
      <c r="B48" s="252" t="s">
        <v>350</v>
      </c>
      <c r="C48" s="71">
        <v>3623</v>
      </c>
      <c r="D48" s="37">
        <v>5329</v>
      </c>
      <c r="E48" s="37">
        <v>3186</v>
      </c>
      <c r="F48" s="71">
        <v>3678.4</v>
      </c>
      <c r="G48" s="72">
        <v>940742</v>
      </c>
      <c r="H48" s="37">
        <v>1460</v>
      </c>
      <c r="I48" s="37">
        <v>1542</v>
      </c>
      <c r="J48" s="37">
        <v>2586</v>
      </c>
      <c r="K48" s="37">
        <v>2912.9</v>
      </c>
      <c r="L48" s="29">
        <v>398943</v>
      </c>
      <c r="M48" s="29">
        <v>1357</v>
      </c>
      <c r="N48" s="37">
        <v>1078</v>
      </c>
      <c r="O48" s="37">
        <v>1420</v>
      </c>
      <c r="P48" s="29">
        <v>279624</v>
      </c>
      <c r="Q48" s="29">
        <v>563</v>
      </c>
      <c r="R48" s="70">
        <v>3132</v>
      </c>
      <c r="S48" s="70">
        <v>4009.2</v>
      </c>
      <c r="T48" s="29">
        <v>35</v>
      </c>
      <c r="U48" s="73">
        <v>283476</v>
      </c>
      <c r="V48" s="189">
        <v>27</v>
      </c>
    </row>
    <row r="49" spans="1:22" ht="12" customHeight="1">
      <c r="A49" s="192"/>
      <c r="B49" s="192"/>
      <c r="C49" s="192"/>
      <c r="D49" s="192"/>
      <c r="E49" s="30"/>
      <c r="F49" s="192"/>
      <c r="G49" s="192"/>
      <c r="H49" s="192"/>
      <c r="I49" s="192"/>
      <c r="J49" s="192"/>
      <c r="K49" s="192"/>
      <c r="L49" s="192"/>
      <c r="M49" s="192"/>
      <c r="N49" s="192"/>
      <c r="O49" s="192"/>
      <c r="P49" s="192"/>
      <c r="Q49" s="35"/>
      <c r="R49" s="192"/>
      <c r="S49" s="192"/>
      <c r="T49" s="192"/>
      <c r="U49" s="192"/>
      <c r="V49" s="192"/>
    </row>
    <row r="50" s="196" customFormat="1" ht="12.75"/>
    <row r="51" s="196" customFormat="1" ht="12.75">
      <c r="A51" s="197" t="s">
        <v>85</v>
      </c>
    </row>
  </sheetData>
  <sheetProtection/>
  <mergeCells count="30">
    <mergeCell ref="Q6:Q10"/>
    <mergeCell ref="R6:R10"/>
    <mergeCell ref="S6:S10"/>
    <mergeCell ref="T6:T10"/>
    <mergeCell ref="M7:M10"/>
    <mergeCell ref="N7:N10"/>
    <mergeCell ref="O7:O10"/>
    <mergeCell ref="P7:P10"/>
    <mergeCell ref="M6:P6"/>
    <mergeCell ref="B1:K1"/>
    <mergeCell ref="L1:V1"/>
    <mergeCell ref="B3:C3"/>
    <mergeCell ref="D3:E3"/>
    <mergeCell ref="L3:M3"/>
    <mergeCell ref="A5:A11"/>
    <mergeCell ref="B5:B11"/>
    <mergeCell ref="V5:V11"/>
    <mergeCell ref="C6:C10"/>
    <mergeCell ref="D6:D10"/>
    <mergeCell ref="L6:L10"/>
    <mergeCell ref="E8:E10"/>
    <mergeCell ref="F8:F10"/>
    <mergeCell ref="J8:J10"/>
    <mergeCell ref="K8:K10"/>
    <mergeCell ref="E6:F7"/>
    <mergeCell ref="G6:G10"/>
    <mergeCell ref="H6:H10"/>
    <mergeCell ref="I6:I10"/>
    <mergeCell ref="J6:K7"/>
    <mergeCell ref="U6:U10"/>
  </mergeCells>
  <printOptions/>
  <pageMargins left="0.7874015748031497" right="0.7874015748031497" top="0.7874015748031497" bottom="0.3937007874015748" header="0.5118110236220472" footer="0.5118110236220472"/>
  <pageSetup firstPageNumber="22" useFirstPageNumber="1" fitToWidth="2" horizontalDpi="600" verticalDpi="600" orientation="portrait" paperSize="9" scale="96"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74" customWidth="1"/>
    <col min="2" max="2" width="10.140625" style="74" customWidth="1"/>
    <col min="3" max="8" width="11.00390625" style="74" customWidth="1"/>
    <col min="9" max="16384" width="11.421875" style="74" customWidth="1"/>
  </cols>
  <sheetData>
    <row r="1" spans="1:8" ht="23.25" customHeight="1">
      <c r="A1" s="376" t="s">
        <v>351</v>
      </c>
      <c r="B1" s="376"/>
      <c r="C1" s="376"/>
      <c r="D1" s="376"/>
      <c r="E1" s="376"/>
      <c r="F1" s="376"/>
      <c r="G1" s="376"/>
      <c r="H1" s="376"/>
    </row>
    <row r="2" spans="1:8" ht="12" customHeight="1">
      <c r="A2" s="377" t="s">
        <v>20</v>
      </c>
      <c r="B2" s="377"/>
      <c r="C2" s="377"/>
      <c r="D2" s="377"/>
      <c r="E2" s="377"/>
      <c r="F2" s="377"/>
      <c r="G2" s="377"/>
      <c r="H2" s="377"/>
    </row>
    <row r="3" spans="1:2" ht="12" customHeight="1">
      <c r="A3" s="253"/>
      <c r="B3" s="254"/>
    </row>
    <row r="4" spans="1:8" ht="12.75" customHeight="1">
      <c r="A4" s="378" t="s">
        <v>303</v>
      </c>
      <c r="B4" s="381" t="s">
        <v>304</v>
      </c>
      <c r="C4" s="382"/>
      <c r="D4" s="382"/>
      <c r="E4" s="382"/>
      <c r="F4" s="382"/>
      <c r="G4" s="382"/>
      <c r="H4" s="254"/>
    </row>
    <row r="5" spans="1:8" ht="12.75" customHeight="1">
      <c r="A5" s="379"/>
      <c r="B5" s="383" t="s">
        <v>95</v>
      </c>
      <c r="C5" s="384" t="s">
        <v>305</v>
      </c>
      <c r="D5" s="387" t="s">
        <v>306</v>
      </c>
      <c r="E5" s="387"/>
      <c r="F5" s="387"/>
      <c r="G5" s="387"/>
      <c r="H5" s="254"/>
    </row>
    <row r="6" spans="1:8" ht="12.75" customHeight="1">
      <c r="A6" s="379"/>
      <c r="B6" s="383"/>
      <c r="C6" s="385"/>
      <c r="D6" s="388" t="s">
        <v>307</v>
      </c>
      <c r="E6" s="389" t="s">
        <v>308</v>
      </c>
      <c r="F6" s="391" t="s">
        <v>309</v>
      </c>
      <c r="G6" s="391"/>
      <c r="H6" s="255"/>
    </row>
    <row r="7" spans="1:8" ht="12.75" customHeight="1">
      <c r="A7" s="379"/>
      <c r="B7" s="383"/>
      <c r="C7" s="386"/>
      <c r="D7" s="386"/>
      <c r="E7" s="390"/>
      <c r="F7" s="75" t="s">
        <v>238</v>
      </c>
      <c r="G7" s="256" t="s">
        <v>35</v>
      </c>
      <c r="H7" s="257"/>
    </row>
    <row r="8" spans="1:9" ht="12.75" customHeight="1">
      <c r="A8" s="380"/>
      <c r="B8" s="392" t="s">
        <v>54</v>
      </c>
      <c r="C8" s="393"/>
      <c r="D8" s="393"/>
      <c r="E8" s="393"/>
      <c r="F8" s="393"/>
      <c r="G8" s="393"/>
      <c r="H8" s="76"/>
      <c r="I8" s="76"/>
    </row>
    <row r="9" spans="1:9" ht="12.75" customHeight="1">
      <c r="A9" s="87"/>
      <c r="B9" s="85"/>
      <c r="C9" s="86"/>
      <c r="D9" s="86"/>
      <c r="E9" s="86"/>
      <c r="F9" s="86"/>
      <c r="G9" s="86"/>
      <c r="H9" s="86"/>
      <c r="I9" s="86"/>
    </row>
    <row r="10" spans="1:7" ht="12.75" customHeight="1">
      <c r="A10" s="258" t="s">
        <v>310</v>
      </c>
      <c r="B10" s="259" t="s">
        <v>86</v>
      </c>
      <c r="C10" s="259" t="s">
        <v>86</v>
      </c>
      <c r="D10" s="259" t="s">
        <v>86</v>
      </c>
      <c r="E10" s="259" t="s">
        <v>86</v>
      </c>
      <c r="F10" s="259" t="s">
        <v>86</v>
      </c>
      <c r="G10" s="259" t="s">
        <v>86</v>
      </c>
    </row>
    <row r="11" spans="1:7" ht="12" customHeight="1">
      <c r="A11" s="258" t="s">
        <v>311</v>
      </c>
      <c r="B11" s="259">
        <v>909</v>
      </c>
      <c r="C11" s="259">
        <v>1650</v>
      </c>
      <c r="D11" s="259">
        <v>793</v>
      </c>
      <c r="E11" s="259">
        <v>56</v>
      </c>
      <c r="F11" s="259">
        <v>60</v>
      </c>
      <c r="G11" s="259">
        <v>745</v>
      </c>
    </row>
    <row r="12" spans="1:7" ht="12" customHeight="1">
      <c r="A12" s="260" t="s">
        <v>312</v>
      </c>
      <c r="B12" s="259"/>
      <c r="C12" s="259"/>
      <c r="D12" s="259"/>
      <c r="E12" s="259"/>
      <c r="F12" s="259"/>
      <c r="G12" s="259"/>
    </row>
    <row r="13" spans="1:7" ht="12" customHeight="1">
      <c r="A13" s="260" t="s">
        <v>105</v>
      </c>
      <c r="B13" s="259">
        <v>19</v>
      </c>
      <c r="C13" s="259">
        <v>25</v>
      </c>
      <c r="D13" s="259">
        <v>17</v>
      </c>
      <c r="E13" s="259">
        <v>1</v>
      </c>
      <c r="F13" s="259">
        <v>1</v>
      </c>
      <c r="G13" s="259">
        <v>6</v>
      </c>
    </row>
    <row r="14" spans="1:7" ht="12" customHeight="1">
      <c r="A14" s="260" t="s">
        <v>107</v>
      </c>
      <c r="B14" s="259">
        <v>874</v>
      </c>
      <c r="C14" s="259">
        <v>1607</v>
      </c>
      <c r="D14" s="259">
        <v>761</v>
      </c>
      <c r="E14" s="259">
        <v>55</v>
      </c>
      <c r="F14" s="259">
        <v>58</v>
      </c>
      <c r="G14" s="259">
        <v>736</v>
      </c>
    </row>
    <row r="15" spans="1:7" ht="12" customHeight="1">
      <c r="A15" s="260" t="s">
        <v>109</v>
      </c>
      <c r="B15" s="259">
        <v>16</v>
      </c>
      <c r="C15" s="259">
        <v>18</v>
      </c>
      <c r="D15" s="259">
        <v>15</v>
      </c>
      <c r="E15" s="259" t="s">
        <v>86</v>
      </c>
      <c r="F15" s="259">
        <v>1</v>
      </c>
      <c r="G15" s="259">
        <v>3</v>
      </c>
    </row>
    <row r="16" spans="1:7" ht="12" customHeight="1">
      <c r="A16" s="258" t="s">
        <v>313</v>
      </c>
      <c r="B16" s="259">
        <v>719</v>
      </c>
      <c r="C16" s="259">
        <v>877</v>
      </c>
      <c r="D16" s="259">
        <v>672</v>
      </c>
      <c r="E16" s="259">
        <v>27</v>
      </c>
      <c r="F16" s="259">
        <v>20</v>
      </c>
      <c r="G16" s="259">
        <v>151</v>
      </c>
    </row>
    <row r="17" spans="1:7" ht="12" customHeight="1">
      <c r="A17" s="260" t="s">
        <v>312</v>
      </c>
      <c r="B17" s="259"/>
      <c r="C17" s="259"/>
      <c r="D17" s="259"/>
      <c r="E17" s="259"/>
      <c r="F17" s="259"/>
      <c r="G17" s="259"/>
    </row>
    <row r="18" spans="1:7" ht="12" customHeight="1">
      <c r="A18" s="260" t="s">
        <v>113</v>
      </c>
      <c r="B18" s="259">
        <v>125</v>
      </c>
      <c r="C18" s="259">
        <v>133</v>
      </c>
      <c r="D18" s="259">
        <v>121</v>
      </c>
      <c r="E18" s="259">
        <v>3</v>
      </c>
      <c r="F18" s="259">
        <v>1</v>
      </c>
      <c r="G18" s="259">
        <v>6</v>
      </c>
    </row>
    <row r="19" spans="1:7" ht="13.5" customHeight="1">
      <c r="A19" s="261" t="s">
        <v>314</v>
      </c>
      <c r="B19" s="259">
        <v>501</v>
      </c>
      <c r="C19" s="259">
        <v>600</v>
      </c>
      <c r="D19" s="259">
        <v>469</v>
      </c>
      <c r="E19" s="259">
        <v>20</v>
      </c>
      <c r="F19" s="259">
        <v>12</v>
      </c>
      <c r="G19" s="259">
        <v>91</v>
      </c>
    </row>
    <row r="20" spans="1:7" ht="12" customHeight="1">
      <c r="A20" s="260" t="s">
        <v>117</v>
      </c>
      <c r="B20" s="259">
        <v>5</v>
      </c>
      <c r="C20" s="259">
        <v>5</v>
      </c>
      <c r="D20" s="259">
        <v>5</v>
      </c>
      <c r="E20" s="259" t="s">
        <v>86</v>
      </c>
      <c r="F20" s="259" t="s">
        <v>86</v>
      </c>
      <c r="G20" s="259" t="s">
        <v>86</v>
      </c>
    </row>
    <row r="21" spans="1:7" ht="12" customHeight="1">
      <c r="A21" s="260" t="s">
        <v>119</v>
      </c>
      <c r="B21" s="259">
        <v>81</v>
      </c>
      <c r="C21" s="259">
        <v>124</v>
      </c>
      <c r="D21" s="259">
        <v>71</v>
      </c>
      <c r="E21" s="259">
        <v>4</v>
      </c>
      <c r="F21" s="259">
        <v>6</v>
      </c>
      <c r="G21" s="259">
        <v>45</v>
      </c>
    </row>
    <row r="22" spans="1:7" ht="12" customHeight="1">
      <c r="A22" s="260" t="s">
        <v>315</v>
      </c>
      <c r="B22" s="259">
        <v>2</v>
      </c>
      <c r="C22" s="259">
        <v>2</v>
      </c>
      <c r="D22" s="259">
        <v>2</v>
      </c>
      <c r="E22" s="259" t="s">
        <v>86</v>
      </c>
      <c r="F22" s="259" t="s">
        <v>86</v>
      </c>
      <c r="G22" s="259" t="s">
        <v>86</v>
      </c>
    </row>
    <row r="23" spans="1:7" ht="12" customHeight="1">
      <c r="A23" s="260" t="s">
        <v>123</v>
      </c>
      <c r="B23" s="259">
        <v>5</v>
      </c>
      <c r="C23" s="259">
        <v>13</v>
      </c>
      <c r="D23" s="259">
        <v>4</v>
      </c>
      <c r="E23" s="259" t="s">
        <v>86</v>
      </c>
      <c r="F23" s="259">
        <v>1</v>
      </c>
      <c r="G23" s="259">
        <v>9</v>
      </c>
    </row>
    <row r="24" spans="1:7" ht="12" customHeight="1">
      <c r="A24" s="262" t="s">
        <v>316</v>
      </c>
      <c r="B24" s="259">
        <v>31</v>
      </c>
      <c r="C24" s="259">
        <v>217</v>
      </c>
      <c r="D24" s="259">
        <v>14</v>
      </c>
      <c r="E24" s="259">
        <v>1</v>
      </c>
      <c r="F24" s="259">
        <v>16</v>
      </c>
      <c r="G24" s="259">
        <v>201</v>
      </c>
    </row>
    <row r="25" spans="1:7" ht="12" customHeight="1">
      <c r="A25" s="258" t="s">
        <v>317</v>
      </c>
      <c r="B25" s="259">
        <v>10</v>
      </c>
      <c r="C25" s="259">
        <v>73</v>
      </c>
      <c r="D25" s="259">
        <v>4</v>
      </c>
      <c r="E25" s="259" t="s">
        <v>86</v>
      </c>
      <c r="F25" s="259">
        <v>6</v>
      </c>
      <c r="G25" s="259">
        <v>69</v>
      </c>
    </row>
    <row r="26" spans="1:7" ht="12" customHeight="1">
      <c r="A26" s="77" t="s">
        <v>125</v>
      </c>
      <c r="B26" s="263">
        <v>1669</v>
      </c>
      <c r="C26" s="263">
        <v>2817</v>
      </c>
      <c r="D26" s="263">
        <v>1483</v>
      </c>
      <c r="E26" s="263">
        <v>84</v>
      </c>
      <c r="F26" s="263">
        <v>102</v>
      </c>
      <c r="G26" s="263">
        <v>1166</v>
      </c>
    </row>
    <row r="27" ht="12" customHeight="1"/>
    <row r="28" ht="12" customHeight="1"/>
    <row r="29" ht="12" customHeight="1"/>
    <row r="30" spans="1:8" ht="23.25" customHeight="1">
      <c r="A30" s="376" t="s">
        <v>352</v>
      </c>
      <c r="B30" s="376"/>
      <c r="C30" s="376"/>
      <c r="D30" s="376"/>
      <c r="E30" s="376"/>
      <c r="F30" s="376"/>
      <c r="G30" s="376"/>
      <c r="H30" s="376"/>
    </row>
    <row r="31" spans="1:8" ht="12" customHeight="1">
      <c r="A31" s="377" t="s">
        <v>20</v>
      </c>
      <c r="B31" s="377"/>
      <c r="C31" s="377"/>
      <c r="D31" s="377"/>
      <c r="E31" s="377"/>
      <c r="F31" s="377"/>
      <c r="G31" s="377"/>
      <c r="H31" s="377"/>
    </row>
    <row r="32" spans="1:2" ht="12" customHeight="1">
      <c r="A32" s="254"/>
      <c r="B32" s="254"/>
    </row>
    <row r="33" spans="1:8" ht="12.75" customHeight="1">
      <c r="A33" s="394" t="s">
        <v>303</v>
      </c>
      <c r="B33" s="381" t="s">
        <v>226</v>
      </c>
      <c r="C33" s="382"/>
      <c r="D33" s="382"/>
      <c r="E33" s="382"/>
      <c r="F33" s="382"/>
      <c r="G33" s="382"/>
      <c r="H33" s="382"/>
    </row>
    <row r="34" spans="1:8" ht="12.75" customHeight="1">
      <c r="A34" s="395"/>
      <c r="B34" s="397" t="s">
        <v>95</v>
      </c>
      <c r="C34" s="399" t="s">
        <v>318</v>
      </c>
      <c r="D34" s="391"/>
      <c r="E34" s="391"/>
      <c r="F34" s="391"/>
      <c r="G34" s="391"/>
      <c r="H34" s="391"/>
    </row>
    <row r="35" spans="1:8" ht="12.75" customHeight="1">
      <c r="A35" s="395"/>
      <c r="B35" s="383"/>
      <c r="C35" s="384" t="s">
        <v>319</v>
      </c>
      <c r="D35" s="384" t="s">
        <v>320</v>
      </c>
      <c r="E35" s="399" t="s">
        <v>321</v>
      </c>
      <c r="F35" s="391"/>
      <c r="G35" s="401"/>
      <c r="H35" s="391" t="s">
        <v>322</v>
      </c>
    </row>
    <row r="36" spans="1:8" ht="12.75" customHeight="1">
      <c r="A36" s="395"/>
      <c r="B36" s="383"/>
      <c r="C36" s="400"/>
      <c r="D36" s="400"/>
      <c r="E36" s="384" t="s">
        <v>95</v>
      </c>
      <c r="F36" s="406" t="s">
        <v>318</v>
      </c>
      <c r="G36" s="407"/>
      <c r="H36" s="403"/>
    </row>
    <row r="37" spans="1:8" ht="16.5" customHeight="1">
      <c r="A37" s="395"/>
      <c r="B37" s="383"/>
      <c r="C37" s="400"/>
      <c r="D37" s="400"/>
      <c r="E37" s="400"/>
      <c r="F37" s="384" t="s">
        <v>323</v>
      </c>
      <c r="G37" s="401" t="s">
        <v>324</v>
      </c>
      <c r="H37" s="403"/>
    </row>
    <row r="38" spans="1:8" ht="16.5" customHeight="1">
      <c r="A38" s="395"/>
      <c r="B38" s="398"/>
      <c r="C38" s="386"/>
      <c r="D38" s="386"/>
      <c r="E38" s="405"/>
      <c r="F38" s="405"/>
      <c r="G38" s="408"/>
      <c r="H38" s="404"/>
    </row>
    <row r="39" spans="1:8" ht="12.75" customHeight="1">
      <c r="A39" s="396"/>
      <c r="B39" s="392" t="s">
        <v>54</v>
      </c>
      <c r="C39" s="393"/>
      <c r="D39" s="393"/>
      <c r="E39" s="393"/>
      <c r="F39" s="393"/>
      <c r="G39" s="393"/>
      <c r="H39" s="393"/>
    </row>
    <row r="40" spans="1:8" ht="12" customHeight="1">
      <c r="A40" s="258"/>
      <c r="B40" s="259"/>
      <c r="C40" s="259"/>
      <c r="D40" s="259"/>
      <c r="E40" s="259"/>
      <c r="F40" s="259"/>
      <c r="G40" s="259"/>
      <c r="H40" s="259"/>
    </row>
    <row r="41" spans="1:8" ht="12" customHeight="1">
      <c r="A41" s="258" t="s">
        <v>310</v>
      </c>
      <c r="B41" s="259">
        <v>362</v>
      </c>
      <c r="C41" s="259" t="s">
        <v>86</v>
      </c>
      <c r="D41" s="259">
        <v>55</v>
      </c>
      <c r="E41" s="259">
        <v>269</v>
      </c>
      <c r="F41" s="259">
        <v>21</v>
      </c>
      <c r="G41" s="259">
        <v>87</v>
      </c>
      <c r="H41" s="259">
        <v>38</v>
      </c>
    </row>
    <row r="42" spans="1:8" ht="12" customHeight="1">
      <c r="A42" s="258" t="s">
        <v>311</v>
      </c>
      <c r="B42" s="259">
        <v>141</v>
      </c>
      <c r="C42" s="259">
        <v>25</v>
      </c>
      <c r="D42" s="259">
        <v>2</v>
      </c>
      <c r="E42" s="259">
        <v>79</v>
      </c>
      <c r="F42" s="259">
        <v>34</v>
      </c>
      <c r="G42" s="259">
        <v>35</v>
      </c>
      <c r="H42" s="259">
        <v>27</v>
      </c>
    </row>
    <row r="43" spans="1:8" ht="12" customHeight="1">
      <c r="A43" s="260" t="s">
        <v>312</v>
      </c>
      <c r="B43" s="259"/>
      <c r="C43" s="259"/>
      <c r="D43" s="259"/>
      <c r="E43" s="259"/>
      <c r="F43" s="259"/>
      <c r="G43" s="259"/>
      <c r="H43" s="259"/>
    </row>
    <row r="44" spans="1:8" ht="12" customHeight="1">
      <c r="A44" s="260" t="s">
        <v>105</v>
      </c>
      <c r="B44" s="259">
        <v>10</v>
      </c>
      <c r="C44" s="259">
        <v>1</v>
      </c>
      <c r="D44" s="259">
        <v>1</v>
      </c>
      <c r="E44" s="259">
        <v>5</v>
      </c>
      <c r="F44" s="259">
        <v>3</v>
      </c>
      <c r="G44" s="259">
        <v>1</v>
      </c>
      <c r="H44" s="259">
        <v>3</v>
      </c>
    </row>
    <row r="45" spans="1:8" ht="12" customHeight="1">
      <c r="A45" s="260" t="s">
        <v>107</v>
      </c>
      <c r="B45" s="259">
        <v>114</v>
      </c>
      <c r="C45" s="259">
        <v>19</v>
      </c>
      <c r="D45" s="259">
        <v>1</v>
      </c>
      <c r="E45" s="259">
        <v>67</v>
      </c>
      <c r="F45" s="259">
        <v>30</v>
      </c>
      <c r="G45" s="259">
        <v>30</v>
      </c>
      <c r="H45" s="259">
        <v>23</v>
      </c>
    </row>
    <row r="46" spans="1:8" ht="12" customHeight="1">
      <c r="A46" s="260" t="s">
        <v>109</v>
      </c>
      <c r="B46" s="259">
        <v>17</v>
      </c>
      <c r="C46" s="259">
        <v>5</v>
      </c>
      <c r="D46" s="259" t="s">
        <v>86</v>
      </c>
      <c r="E46" s="259">
        <v>7</v>
      </c>
      <c r="F46" s="259">
        <v>1</v>
      </c>
      <c r="G46" s="259">
        <v>4</v>
      </c>
      <c r="H46" s="259">
        <v>5</v>
      </c>
    </row>
    <row r="47" spans="1:8" ht="12" customHeight="1">
      <c r="A47" s="258" t="s">
        <v>313</v>
      </c>
      <c r="B47" s="259">
        <v>56</v>
      </c>
      <c r="C47" s="259">
        <v>8</v>
      </c>
      <c r="D47" s="259">
        <v>4</v>
      </c>
      <c r="E47" s="259">
        <v>29</v>
      </c>
      <c r="F47" s="259">
        <v>9</v>
      </c>
      <c r="G47" s="259">
        <v>9</v>
      </c>
      <c r="H47" s="259">
        <v>12</v>
      </c>
    </row>
    <row r="48" spans="1:8" ht="12" customHeight="1">
      <c r="A48" s="260" t="s">
        <v>312</v>
      </c>
      <c r="B48" s="259"/>
      <c r="C48" s="259"/>
      <c r="D48" s="259"/>
      <c r="E48" s="259"/>
      <c r="F48" s="259"/>
      <c r="G48" s="259"/>
      <c r="H48" s="259"/>
    </row>
    <row r="49" spans="1:8" ht="12" customHeight="1">
      <c r="A49" s="260" t="s">
        <v>113</v>
      </c>
      <c r="B49" s="259">
        <v>5</v>
      </c>
      <c r="C49" s="259">
        <v>2</v>
      </c>
      <c r="D49" s="259" t="s">
        <v>86</v>
      </c>
      <c r="E49" s="259">
        <v>3</v>
      </c>
      <c r="F49" s="259">
        <v>1</v>
      </c>
      <c r="G49" s="259"/>
      <c r="H49" s="259" t="s">
        <v>86</v>
      </c>
    </row>
    <row r="50" spans="1:8" ht="13.5" customHeight="1">
      <c r="A50" s="261" t="s">
        <v>314</v>
      </c>
      <c r="B50" s="259">
        <v>13</v>
      </c>
      <c r="C50" s="259">
        <v>2</v>
      </c>
      <c r="D50" s="259">
        <v>2</v>
      </c>
      <c r="E50" s="259">
        <v>4</v>
      </c>
      <c r="F50" s="259">
        <v>1</v>
      </c>
      <c r="G50" s="259">
        <v>2</v>
      </c>
      <c r="H50" s="259">
        <v>5</v>
      </c>
    </row>
    <row r="51" spans="1:8" ht="12" customHeight="1">
      <c r="A51" s="260" t="s">
        <v>117</v>
      </c>
      <c r="B51" s="259">
        <v>3</v>
      </c>
      <c r="C51" s="259" t="s">
        <v>86</v>
      </c>
      <c r="D51" s="259" t="s">
        <v>86</v>
      </c>
      <c r="E51" s="259">
        <v>2</v>
      </c>
      <c r="F51" s="259">
        <v>1</v>
      </c>
      <c r="G51" s="259">
        <v>1</v>
      </c>
      <c r="H51" s="259">
        <v>1</v>
      </c>
    </row>
    <row r="52" spans="1:8" ht="12" customHeight="1">
      <c r="A52" s="260" t="s">
        <v>119</v>
      </c>
      <c r="B52" s="259">
        <v>31</v>
      </c>
      <c r="C52" s="259">
        <v>2</v>
      </c>
      <c r="D52" s="259">
        <v>1</v>
      </c>
      <c r="E52" s="259">
        <v>19</v>
      </c>
      <c r="F52" s="259">
        <v>5</v>
      </c>
      <c r="G52" s="259">
        <v>6</v>
      </c>
      <c r="H52" s="259">
        <v>6</v>
      </c>
    </row>
    <row r="53" spans="1:8" ht="12" customHeight="1">
      <c r="A53" s="260" t="s">
        <v>315</v>
      </c>
      <c r="B53" s="259">
        <v>3</v>
      </c>
      <c r="C53" s="259">
        <v>2</v>
      </c>
      <c r="D53" s="259">
        <v>1</v>
      </c>
      <c r="E53" s="259" t="s">
        <v>86</v>
      </c>
      <c r="F53" s="259" t="s">
        <v>86</v>
      </c>
      <c r="G53" s="259" t="s">
        <v>86</v>
      </c>
      <c r="H53" s="259" t="s">
        <v>86</v>
      </c>
    </row>
    <row r="54" spans="1:8" ht="12" customHeight="1">
      <c r="A54" s="260" t="s">
        <v>123</v>
      </c>
      <c r="B54" s="259">
        <v>1</v>
      </c>
      <c r="C54" s="259" t="s">
        <v>86</v>
      </c>
      <c r="D54" s="259" t="s">
        <v>86</v>
      </c>
      <c r="E54" s="259">
        <v>1</v>
      </c>
      <c r="F54" s="259">
        <v>1</v>
      </c>
      <c r="G54" s="259" t="s">
        <v>86</v>
      </c>
      <c r="H54" s="259" t="s">
        <v>86</v>
      </c>
    </row>
    <row r="55" spans="1:8" ht="12" customHeight="1">
      <c r="A55" s="262" t="s">
        <v>316</v>
      </c>
      <c r="B55" s="259">
        <v>24</v>
      </c>
      <c r="C55" s="259">
        <v>2</v>
      </c>
      <c r="D55" s="259" t="s">
        <v>86</v>
      </c>
      <c r="E55" s="259">
        <v>9</v>
      </c>
      <c r="F55" s="259">
        <v>4</v>
      </c>
      <c r="G55" s="259">
        <v>3</v>
      </c>
      <c r="H55" s="259">
        <v>9</v>
      </c>
    </row>
    <row r="56" spans="1:8" ht="12" customHeight="1">
      <c r="A56" s="258" t="s">
        <v>317</v>
      </c>
      <c r="B56" s="259">
        <v>2</v>
      </c>
      <c r="C56" s="259" t="s">
        <v>86</v>
      </c>
      <c r="D56" s="259" t="s">
        <v>86</v>
      </c>
      <c r="E56" s="259">
        <v>2</v>
      </c>
      <c r="F56" s="259">
        <v>1</v>
      </c>
      <c r="G56" s="259" t="s">
        <v>86</v>
      </c>
      <c r="H56" s="259" t="s">
        <v>86</v>
      </c>
    </row>
    <row r="57" spans="1:8" ht="12" customHeight="1">
      <c r="A57" s="77" t="s">
        <v>125</v>
      </c>
      <c r="B57" s="263">
        <v>585</v>
      </c>
      <c r="C57" s="263">
        <v>35</v>
      </c>
      <c r="D57" s="263">
        <v>61</v>
      </c>
      <c r="E57" s="263">
        <v>388</v>
      </c>
      <c r="F57" s="263">
        <v>69</v>
      </c>
      <c r="G57" s="263">
        <v>134</v>
      </c>
      <c r="H57" s="263">
        <v>90</v>
      </c>
    </row>
    <row r="58" ht="12" customHeight="1"/>
    <row r="59" ht="12" customHeight="1"/>
    <row r="60" spans="1:8" ht="28.5" customHeight="1">
      <c r="A60" s="402" t="s">
        <v>325</v>
      </c>
      <c r="B60" s="402"/>
      <c r="C60" s="402"/>
      <c r="D60" s="402"/>
      <c r="E60" s="402"/>
      <c r="F60" s="402"/>
      <c r="G60" s="402"/>
      <c r="H60" s="402"/>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5" useFirstPageNumber="1" fitToHeight="1" fitToWidth="1" horizontalDpi="600" verticalDpi="600" orientation="portrait" paperSize="9" scale="96"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74" customWidth="1"/>
    <col min="2" max="2" width="10.140625" style="74" customWidth="1"/>
    <col min="3" max="8" width="11.00390625" style="74" customWidth="1"/>
    <col min="9" max="16384" width="11.421875" style="74" customWidth="1"/>
  </cols>
  <sheetData>
    <row r="1" spans="1:8" ht="23.25" customHeight="1">
      <c r="A1" s="376" t="s">
        <v>353</v>
      </c>
      <c r="B1" s="376"/>
      <c r="C1" s="376"/>
      <c r="D1" s="376"/>
      <c r="E1" s="376"/>
      <c r="F1" s="376"/>
      <c r="G1" s="376"/>
      <c r="H1" s="376"/>
    </row>
    <row r="2" spans="1:8" ht="12" customHeight="1">
      <c r="A2" s="377" t="s">
        <v>20</v>
      </c>
      <c r="B2" s="377"/>
      <c r="C2" s="377"/>
      <c r="D2" s="377"/>
      <c r="E2" s="377"/>
      <c r="F2" s="377"/>
      <c r="G2" s="377"/>
      <c r="H2" s="377"/>
    </row>
    <row r="3" spans="1:2" ht="12" customHeight="1">
      <c r="A3" s="254"/>
      <c r="B3" s="254"/>
    </row>
    <row r="4" spans="1:8" ht="12.75" customHeight="1">
      <c r="A4" s="378" t="s">
        <v>326</v>
      </c>
      <c r="B4" s="381" t="s">
        <v>304</v>
      </c>
      <c r="C4" s="382"/>
      <c r="D4" s="382"/>
      <c r="E4" s="382"/>
      <c r="F4" s="382"/>
      <c r="G4" s="382"/>
      <c r="H4" s="254"/>
    </row>
    <row r="5" spans="1:8" ht="12.75" customHeight="1">
      <c r="A5" s="379"/>
      <c r="B5" s="383" t="s">
        <v>95</v>
      </c>
      <c r="C5" s="384" t="s">
        <v>305</v>
      </c>
      <c r="D5" s="387" t="s">
        <v>306</v>
      </c>
      <c r="E5" s="387"/>
      <c r="F5" s="387"/>
      <c r="G5" s="387"/>
      <c r="H5" s="254"/>
    </row>
    <row r="6" spans="1:8" ht="12.75" customHeight="1">
      <c r="A6" s="379"/>
      <c r="B6" s="383"/>
      <c r="C6" s="385"/>
      <c r="D6" s="388" t="s">
        <v>307</v>
      </c>
      <c r="E6" s="389" t="s">
        <v>308</v>
      </c>
      <c r="F6" s="391" t="s">
        <v>309</v>
      </c>
      <c r="G6" s="391"/>
      <c r="H6" s="255"/>
    </row>
    <row r="7" spans="1:8" ht="12.75" customHeight="1">
      <c r="A7" s="379"/>
      <c r="B7" s="383"/>
      <c r="C7" s="386"/>
      <c r="D7" s="386"/>
      <c r="E7" s="390"/>
      <c r="F7" s="75" t="s">
        <v>238</v>
      </c>
      <c r="G7" s="256" t="s">
        <v>35</v>
      </c>
      <c r="H7" s="257"/>
    </row>
    <row r="8" spans="1:9" ht="12.75" customHeight="1">
      <c r="A8" s="380"/>
      <c r="B8" s="392" t="s">
        <v>54</v>
      </c>
      <c r="C8" s="393"/>
      <c r="D8" s="393"/>
      <c r="E8" s="393"/>
      <c r="F8" s="393"/>
      <c r="G8" s="393"/>
      <c r="H8" s="76"/>
      <c r="I8" s="76"/>
    </row>
    <row r="9" spans="1:9" ht="12.75" customHeight="1">
      <c r="A9" s="87"/>
      <c r="B9" s="85"/>
      <c r="C9" s="86"/>
      <c r="D9" s="86"/>
      <c r="E9" s="86"/>
      <c r="F9" s="86"/>
      <c r="G9" s="86"/>
      <c r="H9" s="86"/>
      <c r="I9" s="86"/>
    </row>
    <row r="10" spans="1:7" ht="12.75" customHeight="1">
      <c r="A10" s="258" t="s">
        <v>310</v>
      </c>
      <c r="B10" s="259" t="s">
        <v>86</v>
      </c>
      <c r="C10" s="259" t="s">
        <v>86</v>
      </c>
      <c r="D10" s="259" t="s">
        <v>86</v>
      </c>
      <c r="E10" s="259" t="s">
        <v>86</v>
      </c>
      <c r="F10" s="259" t="s">
        <v>86</v>
      </c>
      <c r="G10" s="259" t="s">
        <v>86</v>
      </c>
    </row>
    <row r="11" spans="1:7" ht="12" customHeight="1">
      <c r="A11" s="258" t="s">
        <v>311</v>
      </c>
      <c r="B11" s="259">
        <v>738</v>
      </c>
      <c r="C11" s="259">
        <v>1346</v>
      </c>
      <c r="D11" s="259">
        <v>642</v>
      </c>
      <c r="E11" s="259">
        <v>45</v>
      </c>
      <c r="F11" s="259">
        <v>51</v>
      </c>
      <c r="G11" s="259">
        <v>614</v>
      </c>
    </row>
    <row r="12" spans="1:7" ht="12" customHeight="1">
      <c r="A12" s="260" t="s">
        <v>312</v>
      </c>
      <c r="B12" s="259"/>
      <c r="C12" s="259"/>
      <c r="D12" s="259"/>
      <c r="E12" s="259"/>
      <c r="F12" s="259"/>
      <c r="G12" s="259"/>
    </row>
    <row r="13" spans="1:7" ht="12" customHeight="1">
      <c r="A13" s="260" t="s">
        <v>105</v>
      </c>
      <c r="B13" s="259">
        <v>16</v>
      </c>
      <c r="C13" s="259">
        <v>17</v>
      </c>
      <c r="D13" s="259">
        <v>15</v>
      </c>
      <c r="E13" s="259">
        <v>1</v>
      </c>
      <c r="F13" s="259" t="s">
        <v>86</v>
      </c>
      <c r="G13" s="259" t="s">
        <v>86</v>
      </c>
    </row>
    <row r="14" spans="1:7" ht="12" customHeight="1">
      <c r="A14" s="260" t="s">
        <v>107</v>
      </c>
      <c r="B14" s="259">
        <v>700</v>
      </c>
      <c r="C14" s="259">
        <v>1300</v>
      </c>
      <c r="D14" s="259">
        <v>608</v>
      </c>
      <c r="E14" s="259">
        <v>43</v>
      </c>
      <c r="F14" s="259">
        <v>49</v>
      </c>
      <c r="G14" s="259">
        <v>606</v>
      </c>
    </row>
    <row r="15" spans="1:7" ht="12" customHeight="1">
      <c r="A15" s="260" t="s">
        <v>109</v>
      </c>
      <c r="B15" s="259">
        <v>22</v>
      </c>
      <c r="C15" s="259">
        <v>29</v>
      </c>
      <c r="D15" s="259">
        <v>19</v>
      </c>
      <c r="E15" s="259">
        <v>1</v>
      </c>
      <c r="F15" s="259">
        <v>2</v>
      </c>
      <c r="G15" s="259">
        <v>8</v>
      </c>
    </row>
    <row r="16" spans="1:7" ht="12" customHeight="1">
      <c r="A16" s="258" t="s">
        <v>313</v>
      </c>
      <c r="B16" s="259">
        <v>889</v>
      </c>
      <c r="C16" s="259">
        <v>1180</v>
      </c>
      <c r="D16" s="259">
        <v>822</v>
      </c>
      <c r="E16" s="259">
        <v>38</v>
      </c>
      <c r="F16" s="259">
        <v>29</v>
      </c>
      <c r="G16" s="259">
        <v>282</v>
      </c>
    </row>
    <row r="17" spans="1:7" ht="12" customHeight="1">
      <c r="A17" s="260" t="s">
        <v>312</v>
      </c>
      <c r="B17" s="259"/>
      <c r="C17" s="259"/>
      <c r="D17" s="259"/>
      <c r="E17" s="259"/>
      <c r="F17" s="259"/>
      <c r="G17" s="259"/>
    </row>
    <row r="18" spans="1:7" ht="12" customHeight="1">
      <c r="A18" s="260" t="s">
        <v>113</v>
      </c>
      <c r="B18" s="259">
        <v>121</v>
      </c>
      <c r="C18" s="259">
        <v>129</v>
      </c>
      <c r="D18" s="259">
        <v>117</v>
      </c>
      <c r="E18" s="259">
        <v>3</v>
      </c>
      <c r="F18" s="259">
        <v>1</v>
      </c>
      <c r="G18" s="259">
        <v>6</v>
      </c>
    </row>
    <row r="19" spans="1:7" ht="13.5" customHeight="1">
      <c r="A19" s="261" t="s">
        <v>314</v>
      </c>
      <c r="B19" s="259">
        <v>486</v>
      </c>
      <c r="C19" s="259">
        <v>581</v>
      </c>
      <c r="D19" s="259">
        <v>455</v>
      </c>
      <c r="E19" s="259">
        <v>20</v>
      </c>
      <c r="F19" s="259">
        <v>11</v>
      </c>
      <c r="G19" s="259">
        <v>86</v>
      </c>
    </row>
    <row r="20" spans="1:7" ht="12" customHeight="1">
      <c r="A20" s="260" t="s">
        <v>117</v>
      </c>
      <c r="B20" s="259">
        <v>212</v>
      </c>
      <c r="C20" s="259">
        <v>351</v>
      </c>
      <c r="D20" s="259">
        <v>189</v>
      </c>
      <c r="E20" s="259">
        <v>13</v>
      </c>
      <c r="F20" s="259">
        <v>10</v>
      </c>
      <c r="G20" s="259">
        <v>136</v>
      </c>
    </row>
    <row r="21" spans="1:7" ht="12" customHeight="1">
      <c r="A21" s="260" t="s">
        <v>119</v>
      </c>
      <c r="B21" s="259">
        <v>64</v>
      </c>
      <c r="C21" s="259">
        <v>105</v>
      </c>
      <c r="D21" s="259">
        <v>56</v>
      </c>
      <c r="E21" s="259">
        <v>2</v>
      </c>
      <c r="F21" s="259">
        <v>6</v>
      </c>
      <c r="G21" s="259">
        <v>45</v>
      </c>
    </row>
    <row r="22" spans="1:7" ht="12" customHeight="1">
      <c r="A22" s="260" t="s">
        <v>315</v>
      </c>
      <c r="B22" s="259">
        <v>2</v>
      </c>
      <c r="C22" s="259">
        <v>2</v>
      </c>
      <c r="D22" s="259">
        <v>2</v>
      </c>
      <c r="E22" s="259" t="s">
        <v>86</v>
      </c>
      <c r="F22" s="259" t="s">
        <v>86</v>
      </c>
      <c r="G22" s="259"/>
    </row>
    <row r="23" spans="1:7" ht="12" customHeight="1">
      <c r="A23" s="260" t="s">
        <v>123</v>
      </c>
      <c r="B23" s="259">
        <v>4</v>
      </c>
      <c r="C23" s="259">
        <v>12</v>
      </c>
      <c r="D23" s="259">
        <v>3</v>
      </c>
      <c r="E23" s="259" t="s">
        <v>86</v>
      </c>
      <c r="F23" s="259">
        <v>1</v>
      </c>
      <c r="G23" s="259">
        <v>9</v>
      </c>
    </row>
    <row r="24" spans="1:7" ht="12" customHeight="1">
      <c r="A24" s="262" t="s">
        <v>316</v>
      </c>
      <c r="B24" s="259">
        <v>32</v>
      </c>
      <c r="C24" s="259">
        <v>218</v>
      </c>
      <c r="D24" s="259">
        <v>15</v>
      </c>
      <c r="E24" s="259">
        <v>1</v>
      </c>
      <c r="F24" s="259">
        <v>16</v>
      </c>
      <c r="G24" s="259">
        <v>201</v>
      </c>
    </row>
    <row r="25" spans="1:7" ht="12" customHeight="1">
      <c r="A25" s="258" t="s">
        <v>317</v>
      </c>
      <c r="B25" s="259">
        <v>10</v>
      </c>
      <c r="C25" s="259">
        <v>73</v>
      </c>
      <c r="D25" s="259">
        <v>4</v>
      </c>
      <c r="E25" s="259" t="s">
        <v>86</v>
      </c>
      <c r="F25" s="259">
        <v>6</v>
      </c>
      <c r="G25" s="259">
        <v>69</v>
      </c>
    </row>
    <row r="26" spans="1:7" ht="12" customHeight="1">
      <c r="A26" s="77" t="s">
        <v>125</v>
      </c>
      <c r="B26" s="263">
        <v>1669</v>
      </c>
      <c r="C26" s="263">
        <v>2817</v>
      </c>
      <c r="D26" s="263">
        <v>1483</v>
      </c>
      <c r="E26" s="263">
        <v>84</v>
      </c>
      <c r="F26" s="263">
        <v>102</v>
      </c>
      <c r="G26" s="263">
        <v>1166</v>
      </c>
    </row>
    <row r="27" ht="12" customHeight="1"/>
    <row r="28" ht="12" customHeight="1"/>
    <row r="29" ht="12" customHeight="1"/>
    <row r="30" spans="1:8" ht="23.25" customHeight="1">
      <c r="A30" s="376" t="s">
        <v>354</v>
      </c>
      <c r="B30" s="376"/>
      <c r="C30" s="376"/>
      <c r="D30" s="376"/>
      <c r="E30" s="376"/>
      <c r="F30" s="376"/>
      <c r="G30" s="376"/>
      <c r="H30" s="376"/>
    </row>
    <row r="31" spans="1:8" ht="12" customHeight="1">
      <c r="A31" s="377" t="s">
        <v>20</v>
      </c>
      <c r="B31" s="377"/>
      <c r="C31" s="377"/>
      <c r="D31" s="377"/>
      <c r="E31" s="377"/>
      <c r="F31" s="377"/>
      <c r="G31" s="377"/>
      <c r="H31" s="377"/>
    </row>
    <row r="32" spans="1:2" ht="12" customHeight="1">
      <c r="A32" s="254"/>
      <c r="B32" s="254"/>
    </row>
    <row r="33" spans="1:8" ht="12.75" customHeight="1">
      <c r="A33" s="394" t="s">
        <v>326</v>
      </c>
      <c r="B33" s="381" t="s">
        <v>226</v>
      </c>
      <c r="C33" s="382"/>
      <c r="D33" s="382"/>
      <c r="E33" s="382"/>
      <c r="F33" s="382"/>
      <c r="G33" s="382"/>
      <c r="H33" s="382"/>
    </row>
    <row r="34" spans="1:8" ht="12.75" customHeight="1">
      <c r="A34" s="395"/>
      <c r="B34" s="397" t="s">
        <v>95</v>
      </c>
      <c r="C34" s="399" t="s">
        <v>318</v>
      </c>
      <c r="D34" s="391"/>
      <c r="E34" s="391"/>
      <c r="F34" s="391"/>
      <c r="G34" s="391"/>
      <c r="H34" s="391"/>
    </row>
    <row r="35" spans="1:8" ht="12.75" customHeight="1">
      <c r="A35" s="395"/>
      <c r="B35" s="383"/>
      <c r="C35" s="384" t="s">
        <v>319</v>
      </c>
      <c r="D35" s="384" t="s">
        <v>320</v>
      </c>
      <c r="E35" s="399" t="s">
        <v>321</v>
      </c>
      <c r="F35" s="391"/>
      <c r="G35" s="401"/>
      <c r="H35" s="391" t="s">
        <v>322</v>
      </c>
    </row>
    <row r="36" spans="1:8" ht="12.75" customHeight="1">
      <c r="A36" s="395"/>
      <c r="B36" s="383"/>
      <c r="C36" s="400"/>
      <c r="D36" s="400"/>
      <c r="E36" s="384" t="s">
        <v>95</v>
      </c>
      <c r="F36" s="406" t="s">
        <v>318</v>
      </c>
      <c r="G36" s="407"/>
      <c r="H36" s="403"/>
    </row>
    <row r="37" spans="1:8" ht="16.5" customHeight="1">
      <c r="A37" s="395"/>
      <c r="B37" s="383"/>
      <c r="C37" s="400"/>
      <c r="D37" s="400"/>
      <c r="E37" s="400"/>
      <c r="F37" s="384" t="s">
        <v>323</v>
      </c>
      <c r="G37" s="401" t="s">
        <v>324</v>
      </c>
      <c r="H37" s="403"/>
    </row>
    <row r="38" spans="1:8" ht="16.5" customHeight="1">
      <c r="A38" s="395"/>
      <c r="B38" s="398"/>
      <c r="C38" s="386"/>
      <c r="D38" s="386"/>
      <c r="E38" s="405"/>
      <c r="F38" s="405"/>
      <c r="G38" s="408"/>
      <c r="H38" s="404"/>
    </row>
    <row r="39" spans="1:8" ht="12.75" customHeight="1">
      <c r="A39" s="396"/>
      <c r="B39" s="392" t="s">
        <v>54</v>
      </c>
      <c r="C39" s="393"/>
      <c r="D39" s="393"/>
      <c r="E39" s="393"/>
      <c r="F39" s="393"/>
      <c r="G39" s="393"/>
      <c r="H39" s="393"/>
    </row>
    <row r="40" spans="1:8" ht="12" customHeight="1">
      <c r="A40" s="258"/>
      <c r="B40" s="259"/>
      <c r="C40" s="259"/>
      <c r="D40" s="259"/>
      <c r="E40" s="259"/>
      <c r="F40" s="259"/>
      <c r="G40" s="259"/>
      <c r="H40" s="259"/>
    </row>
    <row r="41" spans="1:8" ht="12" customHeight="1">
      <c r="A41" s="258" t="s">
        <v>310</v>
      </c>
      <c r="B41" s="259">
        <v>387</v>
      </c>
      <c r="C41" s="259" t="s">
        <v>86</v>
      </c>
      <c r="D41" s="259">
        <v>57</v>
      </c>
      <c r="E41" s="259">
        <v>286</v>
      </c>
      <c r="F41" s="259">
        <v>27</v>
      </c>
      <c r="G41" s="259">
        <v>94</v>
      </c>
      <c r="H41" s="259">
        <v>44</v>
      </c>
    </row>
    <row r="42" spans="1:8" ht="12" customHeight="1">
      <c r="A42" s="258" t="s">
        <v>311</v>
      </c>
      <c r="B42" s="259">
        <v>137</v>
      </c>
      <c r="C42" s="259">
        <v>24</v>
      </c>
      <c r="D42" s="259">
        <v>1</v>
      </c>
      <c r="E42" s="259">
        <v>78</v>
      </c>
      <c r="F42" s="259">
        <v>32</v>
      </c>
      <c r="G42" s="259">
        <v>32</v>
      </c>
      <c r="H42" s="259">
        <v>31</v>
      </c>
    </row>
    <row r="43" spans="1:8" ht="12" customHeight="1">
      <c r="A43" s="260" t="s">
        <v>312</v>
      </c>
      <c r="B43" s="259"/>
      <c r="C43" s="259"/>
      <c r="D43" s="259"/>
      <c r="E43" s="259"/>
      <c r="F43" s="259"/>
      <c r="G43" s="259"/>
      <c r="H43" s="259"/>
    </row>
    <row r="44" spans="1:8" ht="12" customHeight="1">
      <c r="A44" s="260" t="s">
        <v>105</v>
      </c>
      <c r="B44" s="259">
        <v>5</v>
      </c>
      <c r="C44" s="259">
        <v>1</v>
      </c>
      <c r="D44" s="259" t="s">
        <v>86</v>
      </c>
      <c r="E44" s="259">
        <v>2</v>
      </c>
      <c r="F44" s="259">
        <v>2</v>
      </c>
      <c r="G44" s="259" t="s">
        <v>86</v>
      </c>
      <c r="H44" s="259">
        <v>2</v>
      </c>
    </row>
    <row r="45" spans="1:8" ht="12" customHeight="1">
      <c r="A45" s="260" t="s">
        <v>107</v>
      </c>
      <c r="B45" s="259">
        <v>83</v>
      </c>
      <c r="C45" s="259">
        <v>16</v>
      </c>
      <c r="D45" s="259" t="s">
        <v>86</v>
      </c>
      <c r="E45" s="259">
        <v>49</v>
      </c>
      <c r="F45" s="259">
        <v>22</v>
      </c>
      <c r="G45" s="259">
        <v>21</v>
      </c>
      <c r="H45" s="259">
        <v>16</v>
      </c>
    </row>
    <row r="46" spans="1:8" ht="12" customHeight="1">
      <c r="A46" s="260" t="s">
        <v>109</v>
      </c>
      <c r="B46" s="259">
        <v>49</v>
      </c>
      <c r="C46" s="259">
        <v>7</v>
      </c>
      <c r="D46" s="259">
        <v>1</v>
      </c>
      <c r="E46" s="259">
        <v>27</v>
      </c>
      <c r="F46" s="259">
        <v>8</v>
      </c>
      <c r="G46" s="259">
        <v>11</v>
      </c>
      <c r="H46" s="259">
        <v>13</v>
      </c>
    </row>
    <row r="47" spans="1:8" ht="12" customHeight="1">
      <c r="A47" s="258" t="s">
        <v>313</v>
      </c>
      <c r="B47" s="259">
        <v>41</v>
      </c>
      <c r="C47" s="259">
        <v>10</v>
      </c>
      <c r="D47" s="259">
        <v>3</v>
      </c>
      <c r="E47" s="259">
        <v>15</v>
      </c>
      <c r="F47" s="259">
        <v>5</v>
      </c>
      <c r="G47" s="259">
        <v>5</v>
      </c>
      <c r="H47" s="259">
        <v>8</v>
      </c>
    </row>
    <row r="48" spans="1:8" ht="12" customHeight="1">
      <c r="A48" s="260" t="s">
        <v>312</v>
      </c>
      <c r="B48" s="259"/>
      <c r="C48" s="259"/>
      <c r="D48" s="259"/>
      <c r="E48" s="259"/>
      <c r="F48" s="259"/>
      <c r="G48" s="259"/>
      <c r="H48" s="259"/>
    </row>
    <row r="49" spans="1:8" ht="12" customHeight="1">
      <c r="A49" s="260" t="s">
        <v>113</v>
      </c>
      <c r="B49" s="259">
        <v>5</v>
      </c>
      <c r="C49" s="259">
        <v>2</v>
      </c>
      <c r="D49" s="259" t="s">
        <v>86</v>
      </c>
      <c r="E49" s="259">
        <v>3</v>
      </c>
      <c r="F49" s="259">
        <v>1</v>
      </c>
      <c r="G49" s="259" t="s">
        <v>86</v>
      </c>
      <c r="H49" s="259" t="s">
        <v>86</v>
      </c>
    </row>
    <row r="50" spans="1:8" ht="13.5" customHeight="1">
      <c r="A50" s="261" t="s">
        <v>314</v>
      </c>
      <c r="B50" s="259">
        <v>7</v>
      </c>
      <c r="C50" s="259">
        <v>1</v>
      </c>
      <c r="D50" s="259" t="s">
        <v>86</v>
      </c>
      <c r="E50" s="259">
        <v>4</v>
      </c>
      <c r="F50" s="259">
        <v>1</v>
      </c>
      <c r="G50" s="259">
        <v>2</v>
      </c>
      <c r="H50" s="259">
        <v>2</v>
      </c>
    </row>
    <row r="51" spans="1:8" ht="12" customHeight="1">
      <c r="A51" s="260" t="s">
        <v>117</v>
      </c>
      <c r="B51" s="259">
        <v>11</v>
      </c>
      <c r="C51" s="259">
        <v>3</v>
      </c>
      <c r="D51" s="259">
        <v>1</v>
      </c>
      <c r="E51" s="259">
        <v>1</v>
      </c>
      <c r="F51" s="259" t="s">
        <v>86</v>
      </c>
      <c r="G51" s="259">
        <v>1</v>
      </c>
      <c r="H51" s="259">
        <v>4</v>
      </c>
    </row>
    <row r="52" spans="1:8" ht="12" customHeight="1">
      <c r="A52" s="260" t="s">
        <v>119</v>
      </c>
      <c r="B52" s="259">
        <v>14</v>
      </c>
      <c r="C52" s="259">
        <v>2</v>
      </c>
      <c r="D52" s="259">
        <v>1</v>
      </c>
      <c r="E52" s="259">
        <v>7</v>
      </c>
      <c r="F52" s="259">
        <v>3</v>
      </c>
      <c r="G52" s="259">
        <v>2</v>
      </c>
      <c r="H52" s="259">
        <v>2</v>
      </c>
    </row>
    <row r="53" spans="1:8" ht="12" customHeight="1">
      <c r="A53" s="260" t="s">
        <v>315</v>
      </c>
      <c r="B53" s="259">
        <v>4</v>
      </c>
      <c r="C53" s="259">
        <v>2</v>
      </c>
      <c r="D53" s="259">
        <v>1</v>
      </c>
      <c r="E53" s="259" t="s">
        <v>86</v>
      </c>
      <c r="F53" s="259" t="s">
        <v>86</v>
      </c>
      <c r="G53" s="259" t="s">
        <v>86</v>
      </c>
      <c r="H53" s="259" t="s">
        <v>86</v>
      </c>
    </row>
    <row r="54" spans="1:8" ht="12" customHeight="1">
      <c r="A54" s="260" t="s">
        <v>123</v>
      </c>
      <c r="B54" s="259" t="s">
        <v>86</v>
      </c>
      <c r="C54" s="259" t="s">
        <v>86</v>
      </c>
      <c r="D54" s="259" t="s">
        <v>86</v>
      </c>
      <c r="E54" s="259" t="s">
        <v>86</v>
      </c>
      <c r="F54" s="259" t="s">
        <v>86</v>
      </c>
      <c r="G54" s="259" t="s">
        <v>86</v>
      </c>
      <c r="H54" s="259" t="s">
        <v>86</v>
      </c>
    </row>
    <row r="55" spans="1:8" ht="12" customHeight="1">
      <c r="A55" s="262" t="s">
        <v>316</v>
      </c>
      <c r="B55" s="259">
        <v>17</v>
      </c>
      <c r="C55" s="259">
        <v>1</v>
      </c>
      <c r="D55" s="259" t="s">
        <v>86</v>
      </c>
      <c r="E55" s="259">
        <v>6</v>
      </c>
      <c r="F55" s="259">
        <v>4</v>
      </c>
      <c r="G55" s="259">
        <v>2</v>
      </c>
      <c r="H55" s="259">
        <v>7</v>
      </c>
    </row>
    <row r="56" spans="1:8" ht="12" customHeight="1">
      <c r="A56" s="258" t="s">
        <v>317</v>
      </c>
      <c r="B56" s="259">
        <v>3</v>
      </c>
      <c r="C56" s="259" t="s">
        <v>86</v>
      </c>
      <c r="D56" s="259" t="s">
        <v>86</v>
      </c>
      <c r="E56" s="259">
        <v>3</v>
      </c>
      <c r="F56" s="259">
        <v>1</v>
      </c>
      <c r="G56" s="259">
        <v>1</v>
      </c>
      <c r="H56" s="259" t="s">
        <v>86</v>
      </c>
    </row>
    <row r="57" spans="1:8" ht="12" customHeight="1">
      <c r="A57" s="77" t="s">
        <v>125</v>
      </c>
      <c r="B57" s="263">
        <v>585</v>
      </c>
      <c r="C57" s="263">
        <v>35</v>
      </c>
      <c r="D57" s="263">
        <v>61</v>
      </c>
      <c r="E57" s="263">
        <v>388</v>
      </c>
      <c r="F57" s="263">
        <v>69</v>
      </c>
      <c r="G57" s="263">
        <v>134</v>
      </c>
      <c r="H57" s="263">
        <v>90</v>
      </c>
    </row>
    <row r="58" ht="12" customHeight="1"/>
    <row r="59" ht="12" customHeight="1"/>
    <row r="60" spans="1:8" ht="28.5" customHeight="1">
      <c r="A60" s="402" t="s">
        <v>325</v>
      </c>
      <c r="B60" s="402"/>
      <c r="C60" s="402"/>
      <c r="D60" s="402"/>
      <c r="E60" s="402"/>
      <c r="F60" s="402"/>
      <c r="G60" s="402"/>
      <c r="H60" s="402"/>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6" useFirstPageNumber="1" fitToHeight="1" fitToWidth="1" horizontalDpi="600" verticalDpi="600" orientation="portrait" paperSize="9" scale="96"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272" t="s">
        <v>369</v>
      </c>
      <c r="B1" s="273"/>
    </row>
    <row r="6" spans="1:2" ht="14.25">
      <c r="A6" s="274">
        <v>0</v>
      </c>
      <c r="B6" s="275" t="s">
        <v>370</v>
      </c>
    </row>
    <row r="7" spans="1:2" ht="14.25">
      <c r="A7" s="276"/>
      <c r="B7" s="275" t="s">
        <v>371</v>
      </c>
    </row>
    <row r="8" spans="1:2" ht="14.25">
      <c r="A8" s="274" t="s">
        <v>86</v>
      </c>
      <c r="B8" s="275" t="s">
        <v>372</v>
      </c>
    </row>
    <row r="9" spans="1:2" ht="14.25">
      <c r="A9" s="274" t="s">
        <v>87</v>
      </c>
      <c r="B9" s="275" t="s">
        <v>373</v>
      </c>
    </row>
    <row r="10" spans="1:2" ht="14.25">
      <c r="A10" s="274" t="s">
        <v>374</v>
      </c>
      <c r="B10" s="275" t="s">
        <v>375</v>
      </c>
    </row>
    <row r="11" spans="1:2" ht="14.25">
      <c r="A11" s="274" t="s">
        <v>376</v>
      </c>
      <c r="B11" s="275" t="s">
        <v>377</v>
      </c>
    </row>
    <row r="12" spans="1:2" ht="14.25">
      <c r="A12" s="274" t="s">
        <v>378</v>
      </c>
      <c r="B12" s="275" t="s">
        <v>379</v>
      </c>
    </row>
    <row r="13" spans="1:2" ht="14.25">
      <c r="A13" s="274" t="s">
        <v>380</v>
      </c>
      <c r="B13" s="275" t="s">
        <v>381</v>
      </c>
    </row>
    <row r="14" spans="1:2" ht="14.25">
      <c r="A14" s="274" t="s">
        <v>382</v>
      </c>
      <c r="B14" s="275" t="s">
        <v>383</v>
      </c>
    </row>
    <row r="15" spans="1:2" ht="14.25">
      <c r="A15" s="274" t="s">
        <v>384</v>
      </c>
      <c r="B15" s="275" t="s">
        <v>385</v>
      </c>
    </row>
    <row r="16" ht="14.25">
      <c r="A16" s="275"/>
    </row>
    <row r="17" spans="1:2" ht="14.25">
      <c r="A17" s="275" t="s">
        <v>386</v>
      </c>
      <c r="B17" s="275" t="s">
        <v>387</v>
      </c>
    </row>
    <row r="18" spans="1:2" ht="14.25">
      <c r="A18" s="275" t="s">
        <v>388</v>
      </c>
      <c r="B18" s="275" t="s">
        <v>389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04"/>
  <sheetViews>
    <sheetView showGridLines="0" zoomScaleSheetLayoutView="145" zoomScalePageLayoutView="0" workbookViewId="0" topLeftCell="A1">
      <selection activeCell="A1" sqref="A1"/>
    </sheetView>
  </sheetViews>
  <sheetFormatPr defaultColWidth="11.421875" defaultRowHeight="12.75"/>
  <cols>
    <col min="1" max="1" width="3.57421875" style="83" bestFit="1" customWidth="1"/>
    <col min="2" max="2" width="69.7109375" style="83" customWidth="1"/>
    <col min="3" max="3" width="9.421875" style="84" customWidth="1"/>
    <col min="4" max="16384" width="11.57421875" style="80" customWidth="1"/>
  </cols>
  <sheetData>
    <row r="1" spans="1:3" ht="12">
      <c r="A1" s="78"/>
      <c r="B1" s="78"/>
      <c r="C1" s="79"/>
    </row>
    <row r="2" spans="1:3" ht="12">
      <c r="A2" s="78"/>
      <c r="B2" s="78"/>
      <c r="C2" s="79"/>
    </row>
    <row r="3" spans="1:3" ht="12">
      <c r="A3" s="78"/>
      <c r="B3" s="78"/>
      <c r="C3" s="79"/>
    </row>
    <row r="4" spans="1:3" ht="12">
      <c r="A4" s="78"/>
      <c r="B4" s="78"/>
      <c r="C4" s="79"/>
    </row>
    <row r="5" spans="1:3" ht="12">
      <c r="A5" s="78"/>
      <c r="B5" s="78"/>
      <c r="C5" s="79"/>
    </row>
    <row r="6" spans="1:3" ht="12">
      <c r="A6" s="78"/>
      <c r="B6" s="78"/>
      <c r="C6" s="79"/>
    </row>
    <row r="7" spans="1:3" ht="12">
      <c r="A7" s="78"/>
      <c r="B7" s="78" t="s">
        <v>129</v>
      </c>
      <c r="C7" s="79"/>
    </row>
    <row r="8" spans="1:3" ht="12">
      <c r="A8" s="78"/>
      <c r="B8" s="78"/>
      <c r="C8" s="79" t="s">
        <v>130</v>
      </c>
    </row>
    <row r="9" spans="1:3" ht="12">
      <c r="A9" s="78"/>
      <c r="B9" s="78"/>
      <c r="C9" s="79"/>
    </row>
    <row r="10" spans="1:3" ht="12">
      <c r="A10" s="78"/>
      <c r="B10" s="78"/>
      <c r="C10" s="79"/>
    </row>
    <row r="11" spans="1:3" ht="12">
      <c r="A11" s="78"/>
      <c r="B11" s="78"/>
      <c r="C11" s="79"/>
    </row>
    <row r="12" spans="1:3" ht="12">
      <c r="A12" s="78"/>
      <c r="B12" s="78"/>
      <c r="C12" s="79"/>
    </row>
    <row r="13" spans="1:3" ht="12">
      <c r="A13" s="78"/>
      <c r="B13" s="78"/>
      <c r="C13" s="79"/>
    </row>
    <row r="14" spans="1:3" ht="12">
      <c r="A14" s="78"/>
      <c r="B14" s="78" t="s">
        <v>131</v>
      </c>
      <c r="C14" s="79">
        <v>3</v>
      </c>
    </row>
    <row r="15" spans="1:3" ht="12">
      <c r="A15" s="78"/>
      <c r="B15" s="78"/>
      <c r="C15" s="79"/>
    </row>
    <row r="16" spans="1:3" ht="12">
      <c r="A16" s="78"/>
      <c r="B16" s="78"/>
      <c r="C16" s="79"/>
    </row>
    <row r="17" spans="1:3" ht="12">
      <c r="A17" s="78"/>
      <c r="B17" s="78"/>
      <c r="C17" s="79"/>
    </row>
    <row r="18" spans="1:3" ht="12">
      <c r="A18" s="78"/>
      <c r="B18" s="78" t="s">
        <v>132</v>
      </c>
      <c r="C18" s="79">
        <v>7</v>
      </c>
    </row>
    <row r="19" spans="1:3" ht="12">
      <c r="A19" s="78"/>
      <c r="B19" s="78"/>
      <c r="C19" s="79"/>
    </row>
    <row r="20" spans="1:3" ht="12">
      <c r="A20" s="78"/>
      <c r="B20" s="78"/>
      <c r="C20" s="79"/>
    </row>
    <row r="21" spans="1:3" ht="12">
      <c r="A21" s="78"/>
      <c r="B21" s="78"/>
      <c r="C21" s="79"/>
    </row>
    <row r="22" spans="1:3" ht="12">
      <c r="A22" s="78"/>
      <c r="C22" s="79"/>
    </row>
    <row r="23" spans="1:3" ht="12">
      <c r="A23" s="78"/>
      <c r="B23" s="88" t="s">
        <v>133</v>
      </c>
      <c r="C23" s="79"/>
    </row>
    <row r="24" spans="1:3" ht="12" customHeight="1">
      <c r="A24" s="78"/>
      <c r="B24" s="78"/>
      <c r="C24" s="79"/>
    </row>
    <row r="25" spans="1:3" ht="16.5" customHeight="1">
      <c r="A25" s="78" t="s">
        <v>134</v>
      </c>
      <c r="B25" s="78" t="s">
        <v>135</v>
      </c>
      <c r="C25" s="79"/>
    </row>
    <row r="26" spans="1:3" ht="12">
      <c r="A26" s="78"/>
      <c r="B26" s="78" t="s">
        <v>136</v>
      </c>
      <c r="C26" s="79"/>
    </row>
    <row r="27" spans="1:3" ht="12">
      <c r="A27" s="78"/>
      <c r="B27" s="81" t="s">
        <v>137</v>
      </c>
      <c r="C27" s="79">
        <v>8</v>
      </c>
    </row>
    <row r="28" spans="1:3" ht="12">
      <c r="A28" s="78"/>
      <c r="B28" s="78"/>
      <c r="C28" s="79"/>
    </row>
    <row r="29" spans="1:3" ht="20.25" customHeight="1">
      <c r="A29" s="78" t="s">
        <v>138</v>
      </c>
      <c r="B29" s="78" t="s">
        <v>135</v>
      </c>
      <c r="C29" s="79"/>
    </row>
    <row r="30" spans="1:3" ht="12">
      <c r="A30" s="78"/>
      <c r="B30" s="81" t="s">
        <v>136</v>
      </c>
      <c r="C30" s="79"/>
    </row>
    <row r="31" spans="1:3" ht="12">
      <c r="A31" s="78"/>
      <c r="B31" s="81" t="s">
        <v>139</v>
      </c>
      <c r="C31" s="79">
        <v>8</v>
      </c>
    </row>
    <row r="32" spans="1:3" ht="12">
      <c r="A32" s="78"/>
      <c r="B32" s="78"/>
      <c r="C32" s="79"/>
    </row>
    <row r="33" spans="1:3" ht="12">
      <c r="A33" s="78" t="s">
        <v>140</v>
      </c>
      <c r="B33" s="78" t="s">
        <v>141</v>
      </c>
      <c r="C33" s="79">
        <v>9</v>
      </c>
    </row>
    <row r="34" spans="1:3" ht="12">
      <c r="A34" s="78"/>
      <c r="B34" s="78"/>
      <c r="C34" s="79"/>
    </row>
    <row r="35" spans="1:3" ht="12">
      <c r="A35" s="78" t="s">
        <v>142</v>
      </c>
      <c r="B35" s="78" t="s">
        <v>143</v>
      </c>
      <c r="C35" s="79"/>
    </row>
    <row r="36" spans="1:3" ht="12">
      <c r="A36" s="78"/>
      <c r="B36" s="78" t="s">
        <v>144</v>
      </c>
      <c r="C36" s="79">
        <v>9</v>
      </c>
    </row>
    <row r="37" spans="1:3" ht="12">
      <c r="A37" s="78"/>
      <c r="B37" s="78"/>
      <c r="C37" s="79"/>
    </row>
    <row r="38" spans="1:3" ht="12">
      <c r="A38" s="78" t="s">
        <v>145</v>
      </c>
      <c r="B38" s="78" t="s">
        <v>146</v>
      </c>
      <c r="C38" s="79"/>
    </row>
    <row r="39" spans="1:3" ht="12">
      <c r="A39" s="78"/>
      <c r="B39" s="78" t="s">
        <v>147</v>
      </c>
      <c r="C39" s="79"/>
    </row>
    <row r="40" spans="1:3" ht="12">
      <c r="A40" s="78"/>
      <c r="B40" s="78" t="s">
        <v>327</v>
      </c>
      <c r="C40" s="79" t="s">
        <v>148</v>
      </c>
    </row>
    <row r="41" spans="1:3" ht="12">
      <c r="A41" s="78"/>
      <c r="B41" s="78"/>
      <c r="C41" s="79"/>
    </row>
    <row r="42" spans="1:3" ht="12">
      <c r="A42" s="78" t="s">
        <v>149</v>
      </c>
      <c r="B42" s="78" t="s">
        <v>150</v>
      </c>
      <c r="C42" s="79"/>
    </row>
    <row r="43" spans="1:3" ht="12">
      <c r="A43" s="78"/>
      <c r="B43" s="80" t="s">
        <v>151</v>
      </c>
      <c r="C43" s="80"/>
    </row>
    <row r="44" spans="1:3" ht="12">
      <c r="A44" s="78"/>
      <c r="B44" s="78" t="s">
        <v>327</v>
      </c>
      <c r="C44" s="79" t="s">
        <v>148</v>
      </c>
    </row>
    <row r="45" spans="1:3" ht="12">
      <c r="A45" s="78"/>
      <c r="B45" s="78"/>
      <c r="C45" s="79"/>
    </row>
    <row r="46" spans="1:3" ht="12">
      <c r="A46" s="78"/>
      <c r="C46" s="79"/>
    </row>
    <row r="47" spans="1:3" ht="12">
      <c r="A47" s="78"/>
      <c r="B47" s="88" t="s">
        <v>152</v>
      </c>
      <c r="C47" s="79"/>
    </row>
    <row r="48" spans="1:3" ht="12">
      <c r="A48" s="78"/>
      <c r="B48" s="78"/>
      <c r="C48" s="79"/>
    </row>
    <row r="49" spans="1:3" ht="12">
      <c r="A49" s="78" t="s">
        <v>134</v>
      </c>
      <c r="B49" s="78" t="s">
        <v>153</v>
      </c>
      <c r="C49" s="79"/>
    </row>
    <row r="50" spans="1:3" ht="12">
      <c r="A50" s="78"/>
      <c r="B50" s="78" t="s">
        <v>154</v>
      </c>
      <c r="C50" s="79"/>
    </row>
    <row r="51" spans="1:3" ht="12">
      <c r="A51" s="78"/>
      <c r="B51" s="78" t="s">
        <v>328</v>
      </c>
      <c r="C51" s="79" t="s">
        <v>120</v>
      </c>
    </row>
    <row r="52" spans="1:3" ht="12">
      <c r="A52" s="78"/>
      <c r="B52" s="78"/>
      <c r="C52" s="79"/>
    </row>
    <row r="53" spans="1:3" ht="12">
      <c r="A53" s="78" t="s">
        <v>138</v>
      </c>
      <c r="B53" s="78" t="s">
        <v>329</v>
      </c>
      <c r="C53" s="79">
        <v>12</v>
      </c>
    </row>
    <row r="54" spans="1:3" ht="12">
      <c r="A54" s="78"/>
      <c r="B54" s="78"/>
      <c r="C54" s="79"/>
    </row>
    <row r="55" spans="1:3" ht="12">
      <c r="A55" s="78" t="s">
        <v>140</v>
      </c>
      <c r="B55" s="78" t="s">
        <v>330</v>
      </c>
      <c r="C55" s="79">
        <v>13</v>
      </c>
    </row>
    <row r="56" spans="1:3" ht="12">
      <c r="A56" s="78"/>
      <c r="B56" s="78"/>
      <c r="C56" s="79"/>
    </row>
    <row r="57" spans="1:3" ht="12">
      <c r="A57" s="78" t="s">
        <v>142</v>
      </c>
      <c r="B57" s="78" t="s">
        <v>155</v>
      </c>
      <c r="C57" s="79"/>
    </row>
    <row r="58" spans="1:3" ht="12">
      <c r="A58" s="78"/>
      <c r="B58" s="78" t="s">
        <v>154</v>
      </c>
      <c r="C58" s="79"/>
    </row>
    <row r="59" spans="1:3" ht="12">
      <c r="A59" s="78"/>
      <c r="B59" s="81" t="s">
        <v>334</v>
      </c>
      <c r="C59" s="79">
        <v>14</v>
      </c>
    </row>
    <row r="60" spans="1:3" ht="12">
      <c r="A60" s="78"/>
      <c r="B60" s="78"/>
      <c r="C60" s="79"/>
    </row>
    <row r="64" spans="1:3" ht="12">
      <c r="A64" s="78"/>
      <c r="B64" s="78"/>
      <c r="C64" s="79"/>
    </row>
    <row r="67" spans="1:3" ht="12">
      <c r="A67" s="277" t="s">
        <v>156</v>
      </c>
      <c r="B67" s="277"/>
      <c r="C67" s="277"/>
    </row>
    <row r="68" spans="1:3" ht="12">
      <c r="A68" s="78"/>
      <c r="B68" s="81"/>
      <c r="C68" s="82"/>
    </row>
    <row r="69" spans="1:3" ht="12">
      <c r="A69" s="78"/>
      <c r="B69" s="81"/>
      <c r="C69" s="82"/>
    </row>
    <row r="70" spans="1:3" ht="12">
      <c r="A70" s="78"/>
      <c r="B70" s="81"/>
      <c r="C70" s="82"/>
    </row>
    <row r="71" spans="1:3" ht="12">
      <c r="A71" s="78"/>
      <c r="B71" s="81"/>
      <c r="C71" s="82"/>
    </row>
    <row r="72" spans="1:3" ht="12">
      <c r="A72" s="78"/>
      <c r="B72" s="78"/>
      <c r="C72" s="79"/>
    </row>
    <row r="73" spans="1:3" ht="12">
      <c r="A73" s="78" t="s">
        <v>145</v>
      </c>
      <c r="B73" s="78" t="s">
        <v>155</v>
      </c>
      <c r="C73" s="79"/>
    </row>
    <row r="74" spans="1:3" ht="12">
      <c r="A74" s="78"/>
      <c r="B74" s="78" t="s">
        <v>154</v>
      </c>
      <c r="C74" s="79"/>
    </row>
    <row r="75" spans="1:3" ht="12">
      <c r="A75" s="78"/>
      <c r="B75" s="81" t="s">
        <v>335</v>
      </c>
      <c r="C75" s="79">
        <v>16</v>
      </c>
    </row>
    <row r="76" spans="1:3" ht="12">
      <c r="A76" s="78"/>
      <c r="B76" s="78"/>
      <c r="C76" s="79"/>
    </row>
    <row r="77" spans="1:3" ht="12">
      <c r="A77" s="78" t="s">
        <v>149</v>
      </c>
      <c r="B77" s="78" t="s">
        <v>155</v>
      </c>
      <c r="C77" s="79"/>
    </row>
    <row r="78" spans="1:3" ht="12">
      <c r="A78" s="78"/>
      <c r="B78" s="78" t="s">
        <v>154</v>
      </c>
      <c r="C78" s="79"/>
    </row>
    <row r="79" spans="1:3" ht="12">
      <c r="A79" s="78"/>
      <c r="B79" s="81" t="s">
        <v>331</v>
      </c>
      <c r="C79" s="79">
        <v>18</v>
      </c>
    </row>
    <row r="80" spans="1:3" ht="12">
      <c r="A80" s="78"/>
      <c r="B80" s="78"/>
      <c r="C80" s="79"/>
    </row>
    <row r="81" spans="1:3" ht="12">
      <c r="A81" s="78" t="s">
        <v>157</v>
      </c>
      <c r="B81" s="78" t="s">
        <v>155</v>
      </c>
      <c r="C81" s="79"/>
    </row>
    <row r="82" spans="1:3" ht="12">
      <c r="A82" s="78"/>
      <c r="B82" s="78" t="s">
        <v>154</v>
      </c>
      <c r="C82" s="79"/>
    </row>
    <row r="83" spans="1:3" ht="12">
      <c r="A83" s="78"/>
      <c r="B83" s="78" t="s">
        <v>336</v>
      </c>
      <c r="C83" s="79">
        <v>20</v>
      </c>
    </row>
    <row r="84" spans="1:3" ht="12">
      <c r="A84" s="78"/>
      <c r="B84" s="78"/>
      <c r="C84" s="79"/>
    </row>
    <row r="85" spans="1:3" ht="12">
      <c r="A85" s="78" t="s">
        <v>158</v>
      </c>
      <c r="B85" s="78" t="s">
        <v>155</v>
      </c>
      <c r="C85" s="79"/>
    </row>
    <row r="86" spans="1:3" ht="12">
      <c r="A86" s="78"/>
      <c r="B86" s="78" t="s">
        <v>154</v>
      </c>
      <c r="C86" s="79"/>
    </row>
    <row r="87" spans="1:3" ht="12">
      <c r="A87" s="78"/>
      <c r="B87" s="78" t="s">
        <v>327</v>
      </c>
      <c r="C87" s="79">
        <v>22</v>
      </c>
    </row>
    <row r="88" spans="1:3" ht="12">
      <c r="A88" s="78"/>
      <c r="B88" s="78"/>
      <c r="C88" s="79"/>
    </row>
    <row r="89" spans="1:3" ht="12">
      <c r="A89" s="78" t="s">
        <v>161</v>
      </c>
      <c r="B89" s="78" t="s">
        <v>332</v>
      </c>
      <c r="C89" s="79" t="s">
        <v>298</v>
      </c>
    </row>
    <row r="90" spans="1:3" ht="12">
      <c r="A90" s="78"/>
      <c r="B90" s="78" t="s">
        <v>159</v>
      </c>
      <c r="C90" s="79"/>
    </row>
    <row r="91" spans="1:3" ht="12">
      <c r="A91" s="78"/>
      <c r="B91" s="78" t="s">
        <v>160</v>
      </c>
      <c r="C91" s="79"/>
    </row>
    <row r="92" spans="1:3" ht="12">
      <c r="A92" s="78"/>
      <c r="B92" s="78"/>
      <c r="C92" s="79"/>
    </row>
    <row r="93" spans="1:3" ht="12">
      <c r="A93" s="78" t="s">
        <v>162</v>
      </c>
      <c r="B93" s="78" t="s">
        <v>333</v>
      </c>
      <c r="C93" s="79" t="s">
        <v>298</v>
      </c>
    </row>
    <row r="94" spans="1:3" ht="12">
      <c r="A94" s="78"/>
      <c r="B94" s="78" t="s">
        <v>159</v>
      </c>
      <c r="C94" s="79"/>
    </row>
    <row r="95" spans="1:3" ht="12">
      <c r="A95" s="78"/>
      <c r="B95" s="78" t="s">
        <v>160</v>
      </c>
      <c r="C95" s="79"/>
    </row>
    <row r="96" spans="1:3" ht="12">
      <c r="A96" s="78"/>
      <c r="B96" s="78"/>
      <c r="C96" s="79"/>
    </row>
    <row r="97" spans="1:3" ht="12">
      <c r="A97" s="78" t="s">
        <v>164</v>
      </c>
      <c r="B97" s="78" t="s">
        <v>332</v>
      </c>
      <c r="C97" s="79" t="s">
        <v>299</v>
      </c>
    </row>
    <row r="98" spans="1:3" ht="12">
      <c r="A98" s="78"/>
      <c r="B98" s="78" t="s">
        <v>159</v>
      </c>
      <c r="C98" s="79"/>
    </row>
    <row r="99" spans="1:3" ht="12">
      <c r="A99" s="78"/>
      <c r="B99" s="78" t="s">
        <v>163</v>
      </c>
      <c r="C99" s="79"/>
    </row>
    <row r="100" spans="1:3" ht="12">
      <c r="A100" s="78"/>
      <c r="B100" s="78"/>
      <c r="C100" s="79"/>
    </row>
    <row r="101" spans="1:3" ht="12">
      <c r="A101" s="78" t="s">
        <v>300</v>
      </c>
      <c r="B101" s="78" t="s">
        <v>333</v>
      </c>
      <c r="C101" s="79" t="s">
        <v>299</v>
      </c>
    </row>
    <row r="102" spans="1:3" ht="12">
      <c r="A102" s="78"/>
      <c r="B102" s="78" t="s">
        <v>159</v>
      </c>
      <c r="C102" s="79"/>
    </row>
    <row r="103" spans="1:3" ht="12">
      <c r="A103" s="78"/>
      <c r="B103" s="78" t="s">
        <v>163</v>
      </c>
      <c r="C103" s="79"/>
    </row>
    <row r="104" spans="1:3" ht="12">
      <c r="A104" s="78"/>
      <c r="B104" s="78"/>
      <c r="C104" s="79"/>
    </row>
  </sheetData>
  <sheetProtection/>
  <mergeCells count="1">
    <mergeCell ref="A67:C67"/>
  </mergeCells>
  <printOptions/>
  <pageMargins left="0.984251968503937" right="0.984251968503937" top="0.7874015748031497" bottom="0.3937007874015748" header="0.5118110236220472" footer="0.5118110236220472"/>
  <pageSetup horizontalDpi="600" verticalDpi="600" orientation="portrait" paperSize="9" scale="95" r:id="rId1"/>
  <rowBreaks count="1" manualBreakCount="1">
    <brk id="66"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56" t="s">
        <v>131</v>
      </c>
    </row>
    <row r="2" ht="12.75">
      <c r="A2" s="56"/>
    </row>
    <row r="3" ht="12.75">
      <c r="A3" s="56"/>
    </row>
    <row r="4" ht="12.75">
      <c r="A4" s="56" t="s">
        <v>239</v>
      </c>
    </row>
    <row r="5" ht="12.75">
      <c r="A5" s="56"/>
    </row>
    <row r="6" ht="49.5" customHeight="1">
      <c r="A6" s="57" t="s">
        <v>240</v>
      </c>
    </row>
    <row r="7" ht="25.5" customHeight="1">
      <c r="A7" s="57" t="s">
        <v>241</v>
      </c>
    </row>
    <row r="8" ht="12.75">
      <c r="A8" s="57"/>
    </row>
    <row r="9" ht="12.75">
      <c r="A9" s="56" t="s">
        <v>242</v>
      </c>
    </row>
    <row r="10" ht="12.75">
      <c r="A10" s="56"/>
    </row>
    <row r="11" spans="1:3" ht="72" customHeight="1">
      <c r="A11" s="58" t="s">
        <v>243</v>
      </c>
      <c r="C11" s="12"/>
    </row>
    <row r="12" ht="12.75">
      <c r="A12" s="57"/>
    </row>
    <row r="13" ht="12.75">
      <c r="A13" s="56" t="s">
        <v>244</v>
      </c>
    </row>
    <row r="14" ht="12.75">
      <c r="A14" s="57"/>
    </row>
    <row r="15" ht="12.75">
      <c r="A15" s="57" t="s">
        <v>245</v>
      </c>
    </row>
    <row r="16" ht="12.75">
      <c r="A16" s="57" t="s">
        <v>246</v>
      </c>
    </row>
    <row r="17" ht="12.75">
      <c r="A17" s="57" t="s">
        <v>247</v>
      </c>
    </row>
    <row r="18" ht="12.75">
      <c r="A18" s="57" t="s">
        <v>248</v>
      </c>
    </row>
    <row r="19" ht="12.75">
      <c r="A19" s="57" t="s">
        <v>249</v>
      </c>
    </row>
    <row r="20" ht="12.75">
      <c r="A20" s="57" t="s">
        <v>250</v>
      </c>
    </row>
    <row r="21" ht="12.75">
      <c r="A21" s="57" t="s">
        <v>251</v>
      </c>
    </row>
    <row r="22" spans="1:2" ht="12.75">
      <c r="A22" s="57"/>
      <c r="B22" s="12"/>
    </row>
    <row r="23" ht="12.75">
      <c r="A23" s="56" t="s">
        <v>252</v>
      </c>
    </row>
    <row r="24" ht="12.75">
      <c r="A24" s="56"/>
    </row>
    <row r="25" spans="1:2" ht="49.5" customHeight="1">
      <c r="A25" s="57" t="s">
        <v>253</v>
      </c>
      <c r="B25" s="59"/>
    </row>
    <row r="26" ht="24">
      <c r="A26" s="57" t="s">
        <v>254</v>
      </c>
    </row>
    <row r="27" ht="39.75" customHeight="1">
      <c r="A27" s="57" t="s">
        <v>255</v>
      </c>
    </row>
    <row r="28" ht="12.75">
      <c r="A28" s="57"/>
    </row>
    <row r="29" ht="12.75">
      <c r="A29" s="57"/>
    </row>
    <row r="30" ht="12.75">
      <c r="A30" s="56" t="s">
        <v>256</v>
      </c>
    </row>
    <row r="31" spans="1:2" ht="12.75">
      <c r="A31" s="56"/>
      <c r="B31" s="12"/>
    </row>
    <row r="32" ht="49.5" customHeight="1">
      <c r="A32" s="57" t="s">
        <v>257</v>
      </c>
    </row>
    <row r="33" ht="12.75">
      <c r="A33" s="60"/>
    </row>
    <row r="34" ht="25.5" customHeight="1">
      <c r="A34" s="57" t="s">
        <v>258</v>
      </c>
    </row>
    <row r="35" ht="12.75">
      <c r="A35" s="57"/>
    </row>
    <row r="36" ht="36">
      <c r="A36" s="57" t="s">
        <v>259</v>
      </c>
    </row>
    <row r="37" ht="12.75">
      <c r="A37" s="57"/>
    </row>
    <row r="38" ht="12.75">
      <c r="A38" s="61" t="s">
        <v>260</v>
      </c>
    </row>
    <row r="39" ht="12.75">
      <c r="A39" s="57"/>
    </row>
    <row r="40" ht="12.75">
      <c r="A40" s="57"/>
    </row>
    <row r="41" spans="1:256" ht="12.75">
      <c r="A41" s="56" t="s">
        <v>261</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2.75">
      <c r="A42" s="56"/>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ht="12.75">
      <c r="A43" s="56"/>
    </row>
    <row r="44" ht="12.75">
      <c r="A44" s="56" t="s">
        <v>238</v>
      </c>
    </row>
    <row r="45" ht="12.75">
      <c r="A45" s="56"/>
    </row>
    <row r="46" ht="73.5" customHeight="1">
      <c r="A46" s="57" t="s">
        <v>262</v>
      </c>
    </row>
    <row r="47" ht="12.75">
      <c r="A47" s="57"/>
    </row>
    <row r="48" ht="12.75">
      <c r="A48" s="56" t="s">
        <v>126</v>
      </c>
    </row>
    <row r="49" ht="12.75">
      <c r="A49" s="56"/>
    </row>
    <row r="50" ht="37.5" customHeight="1">
      <c r="A50" s="57" t="s">
        <v>263</v>
      </c>
    </row>
    <row r="51" ht="12.75">
      <c r="A51" s="57"/>
    </row>
    <row r="52" ht="12.75">
      <c r="A52" s="56" t="s">
        <v>127</v>
      </c>
    </row>
    <row r="53" ht="12.75">
      <c r="A53" s="60"/>
    </row>
    <row r="54" ht="24.75" customHeight="1">
      <c r="A54" s="57" t="s">
        <v>264</v>
      </c>
    </row>
    <row r="55" ht="12.75">
      <c r="A55" s="60"/>
    </row>
    <row r="56" ht="12.75">
      <c r="A56" s="56" t="s">
        <v>167</v>
      </c>
    </row>
    <row r="57" ht="12.75">
      <c r="A57" s="56"/>
    </row>
    <row r="58" ht="25.5" customHeight="1">
      <c r="A58" s="57" t="s">
        <v>265</v>
      </c>
    </row>
    <row r="59" ht="12.75">
      <c r="A59" s="57"/>
    </row>
    <row r="60" ht="12.75">
      <c r="A60" s="56" t="s">
        <v>266</v>
      </c>
    </row>
    <row r="61" ht="12.75">
      <c r="A61" s="56"/>
    </row>
    <row r="62" ht="25.5" customHeight="1">
      <c r="A62" s="57" t="s">
        <v>267</v>
      </c>
    </row>
    <row r="63" ht="12.75">
      <c r="A63" s="57"/>
    </row>
    <row r="64" ht="12.75">
      <c r="A64" s="56" t="s">
        <v>268</v>
      </c>
    </row>
    <row r="65" ht="12.75">
      <c r="A65" s="56"/>
    </row>
    <row r="66" ht="53.25" customHeight="1">
      <c r="A66" s="57" t="s">
        <v>269</v>
      </c>
    </row>
    <row r="67" ht="12.75">
      <c r="A67" s="57"/>
    </row>
    <row r="68" ht="12.75">
      <c r="A68" s="56" t="s">
        <v>270</v>
      </c>
    </row>
    <row r="69" ht="12.75">
      <c r="A69" s="56"/>
    </row>
    <row r="70" ht="36">
      <c r="A70" s="57" t="s">
        <v>271</v>
      </c>
    </row>
    <row r="71" ht="12.75">
      <c r="A71" s="57"/>
    </row>
    <row r="72" ht="12.75">
      <c r="A72" s="56" t="s">
        <v>272</v>
      </c>
    </row>
    <row r="73" ht="9" customHeight="1">
      <c r="A73" s="63"/>
    </row>
    <row r="74" spans="1:2" ht="79.5" customHeight="1">
      <c r="A74" s="64" t="s">
        <v>273</v>
      </c>
      <c r="B74" s="59"/>
    </row>
    <row r="75" spans="1:2" ht="47.25" customHeight="1">
      <c r="A75" s="64" t="s">
        <v>274</v>
      </c>
      <c r="B75" s="59"/>
    </row>
    <row r="76" spans="1:2" ht="10.5" customHeight="1">
      <c r="A76" s="64"/>
      <c r="B76" s="59"/>
    </row>
    <row r="77" ht="77.25" customHeight="1">
      <c r="A77" s="65" t="s">
        <v>275</v>
      </c>
    </row>
    <row r="78" ht="32.25" customHeight="1">
      <c r="A78" s="66" t="s">
        <v>276</v>
      </c>
    </row>
    <row r="79" ht="12.75">
      <c r="A79" s="56"/>
    </row>
    <row r="80" ht="12.75">
      <c r="A80" s="56" t="s">
        <v>277</v>
      </c>
    </row>
    <row r="81" ht="12.75">
      <c r="A81" s="56"/>
    </row>
    <row r="82" ht="60" customHeight="1">
      <c r="A82" s="57" t="s">
        <v>278</v>
      </c>
    </row>
    <row r="83" ht="12.75">
      <c r="A83" s="57"/>
    </row>
    <row r="84" ht="12.75">
      <c r="A84" s="56" t="s">
        <v>279</v>
      </c>
    </row>
    <row r="85" ht="12.75">
      <c r="A85" s="56"/>
    </row>
    <row r="86" spans="1:2" ht="36">
      <c r="A86" s="57" t="s">
        <v>280</v>
      </c>
      <c r="B86" s="59"/>
    </row>
    <row r="87" ht="12.75">
      <c r="A87" s="57"/>
    </row>
    <row r="88" ht="12.75">
      <c r="A88" s="56" t="s">
        <v>281</v>
      </c>
    </row>
    <row r="89" ht="12.75">
      <c r="A89" s="56"/>
    </row>
    <row r="90" ht="48" customHeight="1">
      <c r="A90" s="57" t="s">
        <v>282</v>
      </c>
    </row>
    <row r="91" ht="25.5" customHeight="1">
      <c r="A91" s="57" t="s">
        <v>283</v>
      </c>
    </row>
    <row r="92" ht="12.75">
      <c r="A92" s="57"/>
    </row>
    <row r="93" ht="12.75">
      <c r="A93" s="56" t="s">
        <v>284</v>
      </c>
    </row>
    <row r="94" ht="12.75">
      <c r="A94" s="56"/>
    </row>
    <row r="95" ht="49.5" customHeight="1">
      <c r="A95" s="57" t="s">
        <v>285</v>
      </c>
    </row>
    <row r="96" ht="12.75">
      <c r="A96" s="57"/>
    </row>
    <row r="97" ht="12.75">
      <c r="A97" s="56" t="s">
        <v>286</v>
      </c>
    </row>
    <row r="98" ht="12.75">
      <c r="A98" s="56"/>
    </row>
    <row r="99" ht="43.5" customHeight="1">
      <c r="A99" s="57" t="s">
        <v>287</v>
      </c>
    </row>
    <row r="100" ht="12.75">
      <c r="A100" s="57"/>
    </row>
    <row r="101" ht="12.75">
      <c r="A101" s="56" t="s">
        <v>288</v>
      </c>
    </row>
    <row r="102" ht="12.75">
      <c r="A102" s="56"/>
    </row>
    <row r="103" ht="49.5" customHeight="1">
      <c r="A103" s="57" t="s">
        <v>289</v>
      </c>
    </row>
    <row r="104" ht="12.75">
      <c r="A104" s="57"/>
    </row>
    <row r="105" ht="12.75">
      <c r="A105" s="57"/>
    </row>
    <row r="106" ht="12.75">
      <c r="A106" s="56" t="s">
        <v>290</v>
      </c>
    </row>
    <row r="107" ht="12.75">
      <c r="A107" s="56"/>
    </row>
    <row r="108" ht="61.5" customHeight="1">
      <c r="A108" s="57" t="s">
        <v>291</v>
      </c>
    </row>
    <row r="109" ht="12.75">
      <c r="A109" s="57"/>
    </row>
    <row r="110" ht="12.75">
      <c r="A110" s="56" t="s">
        <v>216</v>
      </c>
    </row>
    <row r="111" ht="12.75">
      <c r="A111" s="56"/>
    </row>
    <row r="112" ht="61.5" customHeight="1">
      <c r="A112" s="57" t="s">
        <v>292</v>
      </c>
    </row>
    <row r="113" ht="12.75">
      <c r="A113" s="57"/>
    </row>
    <row r="114" ht="12.75">
      <c r="A114" s="56" t="s">
        <v>217</v>
      </c>
    </row>
    <row r="115" ht="12.75">
      <c r="A115" s="56"/>
    </row>
    <row r="116" ht="12.75">
      <c r="A116" s="57" t="s">
        <v>293</v>
      </c>
    </row>
    <row r="117" ht="12.75">
      <c r="A117" s="57"/>
    </row>
    <row r="118" ht="12.75">
      <c r="A118" s="56" t="s">
        <v>218</v>
      </c>
    </row>
    <row r="119" ht="12.75">
      <c r="A119" s="56"/>
    </row>
    <row r="120" ht="39.75" customHeight="1">
      <c r="A120" s="57" t="s">
        <v>294</v>
      </c>
    </row>
    <row r="121" ht="12.75">
      <c r="A121" s="57"/>
    </row>
    <row r="122" ht="12.75">
      <c r="A122" s="56" t="s">
        <v>295</v>
      </c>
    </row>
    <row r="123" ht="12.75">
      <c r="A123" s="56"/>
    </row>
    <row r="124" ht="49.5" customHeight="1">
      <c r="A124" s="57" t="s">
        <v>296</v>
      </c>
    </row>
    <row r="125" ht="12.75">
      <c r="A125" s="57"/>
    </row>
    <row r="126" ht="12.75">
      <c r="A126" s="56" t="s">
        <v>225</v>
      </c>
    </row>
    <row r="127" ht="12.75">
      <c r="A127" s="56"/>
    </row>
    <row r="128" ht="60">
      <c r="A128" s="57" t="s">
        <v>297</v>
      </c>
    </row>
    <row r="129" ht="12.75">
      <c r="A129" s="56"/>
    </row>
    <row r="130" ht="12.75">
      <c r="A130" s="56"/>
    </row>
    <row r="131" ht="12.75">
      <c r="A131" s="56"/>
    </row>
    <row r="132" ht="12.75">
      <c r="A132" s="56"/>
    </row>
    <row r="133" ht="12.75">
      <c r="A133" s="56"/>
    </row>
    <row r="134" ht="12.75">
      <c r="A134" s="56"/>
    </row>
    <row r="135" ht="12.75">
      <c r="A135" s="56"/>
    </row>
    <row r="136" ht="12.75">
      <c r="A136" s="56"/>
    </row>
    <row r="137" ht="12.75">
      <c r="A137" s="56"/>
    </row>
    <row r="138" ht="12.75">
      <c r="A138" s="56"/>
    </row>
    <row r="139" ht="12.75">
      <c r="A139" s="56"/>
    </row>
    <row r="140" ht="12.75">
      <c r="A140" s="56"/>
    </row>
    <row r="141" ht="12.75">
      <c r="A141" s="56"/>
    </row>
    <row r="142" ht="12.75">
      <c r="A142" s="56"/>
    </row>
    <row r="143" ht="12.75">
      <c r="A143" s="57"/>
    </row>
    <row r="144" ht="12.75">
      <c r="A144" s="57"/>
    </row>
    <row r="145" ht="12.75">
      <c r="A145" s="57"/>
    </row>
    <row r="146" ht="12.75">
      <c r="A146" s="57"/>
    </row>
    <row r="147" ht="12.75">
      <c r="A147" s="57"/>
    </row>
    <row r="148" ht="12.75">
      <c r="A148" s="57"/>
    </row>
    <row r="149" ht="12.75">
      <c r="A149" s="57"/>
    </row>
    <row r="150" ht="12.75">
      <c r="A150" s="56"/>
    </row>
    <row r="151" ht="12" customHeight="1">
      <c r="A151" s="57"/>
    </row>
    <row r="152" ht="12.75">
      <c r="A152" s="57"/>
    </row>
    <row r="153" ht="12.75">
      <c r="A153" s="57"/>
    </row>
    <row r="154" ht="12.75">
      <c r="A154" s="67"/>
    </row>
    <row r="155" spans="1:3" ht="12.75">
      <c r="A155" s="63"/>
      <c r="C155" s="12"/>
    </row>
    <row r="156" ht="12.75">
      <c r="A156" s="57"/>
    </row>
    <row r="157" ht="12.75">
      <c r="A157" s="56"/>
    </row>
    <row r="158" ht="12.75">
      <c r="A158" s="56"/>
    </row>
    <row r="159" ht="12.75">
      <c r="A159" s="57"/>
    </row>
    <row r="160" ht="12.75">
      <c r="A160" s="57"/>
    </row>
    <row r="161" ht="12.75">
      <c r="A161" s="57"/>
    </row>
    <row r="162" ht="12.75">
      <c r="A162" s="57"/>
    </row>
    <row r="163" ht="12.75">
      <c r="A163" s="57"/>
    </row>
    <row r="164" ht="12.75">
      <c r="A164" s="57"/>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row r="205" ht="12.75">
      <c r="A205" s="12"/>
    </row>
    <row r="206" ht="12.75">
      <c r="A206"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45"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6" spans="1:6" ht="17.25" customHeight="1">
      <c r="A16" s="14" t="s">
        <v>24</v>
      </c>
      <c r="B16" s="15">
        <f>HTabText!C3</f>
        <v>3789</v>
      </c>
      <c r="C16" s="16" t="s">
        <v>13</v>
      </c>
      <c r="D16" s="12"/>
      <c r="E16" s="12"/>
      <c r="F16" s="25"/>
    </row>
    <row r="17" spans="1:3" ht="12.75">
      <c r="A17" s="17"/>
      <c r="B17" s="15">
        <f>HTabText!C4</f>
        <v>2817</v>
      </c>
      <c r="C17" s="16" t="s">
        <v>14</v>
      </c>
    </row>
    <row r="18" spans="1:3" ht="12.75">
      <c r="A18" s="17"/>
      <c r="B18" s="15">
        <f>HTabText!C5</f>
        <v>63</v>
      </c>
      <c r="C18" s="16" t="s">
        <v>15</v>
      </c>
    </row>
    <row r="19" spans="1:3" ht="12.75">
      <c r="A19" s="17"/>
      <c r="B19" s="15">
        <f>HTabText!C6</f>
        <v>909</v>
      </c>
      <c r="C19"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3789</v>
      </c>
      <c r="D3" s="16" t="s">
        <v>13</v>
      </c>
    </row>
    <row r="4" spans="2:4" ht="13.5" customHeight="1">
      <c r="B4" s="17"/>
      <c r="C4" s="15">
        <v>2817</v>
      </c>
      <c r="D4" s="16" t="s">
        <v>14</v>
      </c>
    </row>
    <row r="5" spans="2:4" ht="13.5" customHeight="1">
      <c r="B5" s="17"/>
      <c r="C5" s="15">
        <v>63</v>
      </c>
      <c r="D5" s="16" t="s">
        <v>15</v>
      </c>
    </row>
    <row r="6" spans="2:4" ht="13.5" customHeight="1">
      <c r="B6" s="17"/>
      <c r="C6" s="15">
        <v>909</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D31" sqref="D31"/>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122</v>
      </c>
      <c r="C3" s="2">
        <v>148</v>
      </c>
      <c r="D3" s="2">
        <v>181</v>
      </c>
      <c r="E3" s="2">
        <v>179</v>
      </c>
      <c r="F3" s="2">
        <v>192</v>
      </c>
      <c r="G3" s="2">
        <v>179</v>
      </c>
      <c r="H3" s="2">
        <v>161</v>
      </c>
      <c r="I3" s="2">
        <v>145</v>
      </c>
      <c r="J3" s="2">
        <v>153</v>
      </c>
      <c r="K3" s="2">
        <v>150</v>
      </c>
      <c r="L3" s="2">
        <v>145</v>
      </c>
      <c r="M3" s="2">
        <v>137</v>
      </c>
      <c r="N3" s="21">
        <v>133</v>
      </c>
      <c r="O3" s="21">
        <v>148</v>
      </c>
      <c r="P3" s="21">
        <v>216</v>
      </c>
      <c r="Q3" s="21">
        <v>181</v>
      </c>
      <c r="R3" s="21">
        <v>183</v>
      </c>
      <c r="S3" s="21">
        <v>199</v>
      </c>
      <c r="T3" s="21">
        <v>208</v>
      </c>
      <c r="U3" s="21">
        <v>206</v>
      </c>
      <c r="V3" s="21">
        <v>195</v>
      </c>
      <c r="W3" s="21"/>
      <c r="X3" s="21"/>
      <c r="Y3" s="21"/>
      <c r="Z3" s="1" t="s">
        <v>20</v>
      </c>
    </row>
    <row r="4" spans="1:26" ht="11.25">
      <c r="A4" s="1" t="s">
        <v>19</v>
      </c>
      <c r="B4" s="2">
        <v>50</v>
      </c>
      <c r="C4" s="2">
        <v>55</v>
      </c>
      <c r="D4" s="2">
        <v>53</v>
      </c>
      <c r="E4" s="2">
        <v>67</v>
      </c>
      <c r="F4" s="2">
        <v>46</v>
      </c>
      <c r="G4" s="2">
        <v>69</v>
      </c>
      <c r="H4" s="2">
        <v>89</v>
      </c>
      <c r="I4" s="2">
        <v>54</v>
      </c>
      <c r="J4" s="2">
        <v>80</v>
      </c>
      <c r="K4" s="2">
        <v>65</v>
      </c>
      <c r="L4" s="2">
        <v>49</v>
      </c>
      <c r="M4" s="2">
        <v>39</v>
      </c>
      <c r="N4" s="21">
        <v>46</v>
      </c>
      <c r="O4" s="21">
        <v>48</v>
      </c>
      <c r="P4" s="21">
        <v>65</v>
      </c>
      <c r="Q4" s="21">
        <v>58</v>
      </c>
      <c r="R4" s="21">
        <v>69</v>
      </c>
      <c r="S4" s="21">
        <v>75</v>
      </c>
      <c r="T4" s="21">
        <v>88</v>
      </c>
      <c r="U4" s="21">
        <v>74</v>
      </c>
      <c r="V4" s="21">
        <v>62</v>
      </c>
      <c r="W4" s="21"/>
      <c r="X4" s="21"/>
      <c r="Y4" s="21"/>
      <c r="Z4" s="1" t="s">
        <v>20</v>
      </c>
    </row>
    <row r="8" spans="2:3" ht="11.25">
      <c r="B8" s="1">
        <v>2014</v>
      </c>
      <c r="C8" s="1">
        <v>2015</v>
      </c>
    </row>
    <row r="9" spans="1:4" ht="11.25">
      <c r="A9" s="1" t="s">
        <v>22</v>
      </c>
      <c r="B9" s="3">
        <v>363029</v>
      </c>
      <c r="C9" s="3">
        <v>322431</v>
      </c>
      <c r="D9" s="10">
        <v>40.975412466534486</v>
      </c>
    </row>
    <row r="10" spans="1:4" ht="11.25">
      <c r="A10" s="19" t="s">
        <v>21</v>
      </c>
      <c r="B10" s="3">
        <v>142384</v>
      </c>
      <c r="C10" s="3">
        <v>111939</v>
      </c>
      <c r="D10" s="10">
        <v>17.48471247137023</v>
      </c>
    </row>
    <row r="11" spans="1:4" ht="11.25">
      <c r="A11" s="1" t="s">
        <v>23</v>
      </c>
      <c r="B11" s="3">
        <v>349296</v>
      </c>
      <c r="C11" s="3">
        <v>188145</v>
      </c>
      <c r="D11" s="10">
        <v>41.539875062095284</v>
      </c>
    </row>
    <row r="12" spans="2:4" ht="11.25">
      <c r="B12" s="4">
        <v>854709</v>
      </c>
      <c r="C12" s="4">
        <v>622515</v>
      </c>
      <c r="D12" s="10">
        <v>100</v>
      </c>
    </row>
    <row r="13" ht="11.25">
      <c r="C13" s="11">
        <v>622515</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312</v>
      </c>
      <c r="C17" s="5">
        <v>234</v>
      </c>
      <c r="D17" s="5">
        <v>298</v>
      </c>
      <c r="E17" s="5">
        <v>250</v>
      </c>
      <c r="F17" s="5">
        <v>340</v>
      </c>
      <c r="G17" s="5">
        <v>304</v>
      </c>
      <c r="H17" s="5">
        <v>312</v>
      </c>
      <c r="I17" s="5">
        <v>327</v>
      </c>
      <c r="J17" s="5">
        <v>239</v>
      </c>
      <c r="K17" s="5">
        <v>248</v>
      </c>
      <c r="L17" s="5">
        <v>206</v>
      </c>
      <c r="M17" s="5">
        <v>190</v>
      </c>
      <c r="N17" s="22">
        <v>265</v>
      </c>
      <c r="O17" s="22">
        <v>301</v>
      </c>
      <c r="P17" s="22">
        <v>309</v>
      </c>
      <c r="Q17" s="22">
        <v>342</v>
      </c>
      <c r="R17" s="22">
        <v>310</v>
      </c>
      <c r="S17" s="22">
        <v>333</v>
      </c>
      <c r="T17" s="22">
        <v>358</v>
      </c>
      <c r="U17" s="22">
        <v>310</v>
      </c>
      <c r="V17" s="22">
        <v>352</v>
      </c>
      <c r="W17" s="22"/>
      <c r="X17" s="22"/>
      <c r="Y17" s="22"/>
    </row>
    <row r="18" spans="1:25" ht="11.25">
      <c r="A18" s="1" t="s">
        <v>9</v>
      </c>
      <c r="B18" s="2">
        <v>363</v>
      </c>
      <c r="C18" s="2">
        <v>283</v>
      </c>
      <c r="D18" s="6">
        <v>337</v>
      </c>
      <c r="E18" s="2">
        <v>329</v>
      </c>
      <c r="F18" s="2">
        <v>416</v>
      </c>
      <c r="G18" s="2">
        <v>367</v>
      </c>
      <c r="H18" s="2">
        <v>392</v>
      </c>
      <c r="I18" s="2">
        <v>368</v>
      </c>
      <c r="J18" s="2">
        <v>327</v>
      </c>
      <c r="K18" s="2">
        <v>379</v>
      </c>
      <c r="L18" s="2">
        <v>381</v>
      </c>
      <c r="M18" s="2">
        <v>262</v>
      </c>
      <c r="N18" s="21">
        <v>367</v>
      </c>
      <c r="O18" s="21">
        <v>367</v>
      </c>
      <c r="P18" s="23">
        <v>387</v>
      </c>
      <c r="Q18" s="21">
        <v>425</v>
      </c>
      <c r="R18" s="21">
        <v>396</v>
      </c>
      <c r="S18" s="21">
        <v>517</v>
      </c>
      <c r="T18" s="21">
        <v>565</v>
      </c>
      <c r="U18" s="21">
        <v>369</v>
      </c>
      <c r="V18" s="21">
        <v>397</v>
      </c>
      <c r="W18" s="21"/>
      <c r="X18" s="21"/>
      <c r="Y18" s="2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114</v>
      </c>
      <c r="C24" s="7">
        <v>144</v>
      </c>
      <c r="D24" s="7">
        <v>180</v>
      </c>
      <c r="E24" s="7">
        <v>180</v>
      </c>
      <c r="F24" s="7">
        <v>190</v>
      </c>
      <c r="G24" s="7">
        <v>171</v>
      </c>
      <c r="H24" s="7">
        <v>163</v>
      </c>
      <c r="I24" s="7">
        <v>138</v>
      </c>
      <c r="J24" s="7">
        <v>140</v>
      </c>
      <c r="K24" s="7">
        <v>155</v>
      </c>
      <c r="L24" s="7">
        <v>145</v>
      </c>
      <c r="M24" s="7">
        <v>138</v>
      </c>
      <c r="N24" s="24">
        <v>131</v>
      </c>
      <c r="O24" s="24">
        <v>136</v>
      </c>
      <c r="P24" s="24">
        <v>213</v>
      </c>
      <c r="Q24" s="24">
        <v>183</v>
      </c>
      <c r="R24" s="24">
        <v>181</v>
      </c>
      <c r="S24" s="24">
        <v>195</v>
      </c>
      <c r="T24" s="24">
        <v>205</v>
      </c>
      <c r="U24" s="24">
        <v>215</v>
      </c>
      <c r="V24" s="24">
        <v>192</v>
      </c>
      <c r="W24" s="24"/>
      <c r="X24" s="24"/>
      <c r="Y24" s="24"/>
    </row>
    <row r="25" spans="1:25" ht="11.25">
      <c r="A25" s="1" t="s">
        <v>12</v>
      </c>
      <c r="B25" s="7">
        <v>121</v>
      </c>
      <c r="C25" s="7">
        <v>88</v>
      </c>
      <c r="D25" s="7">
        <v>112</v>
      </c>
      <c r="E25" s="7">
        <v>70</v>
      </c>
      <c r="F25" s="7">
        <v>149</v>
      </c>
      <c r="G25" s="7">
        <v>133</v>
      </c>
      <c r="H25" s="7">
        <v>149</v>
      </c>
      <c r="I25" s="7">
        <v>171</v>
      </c>
      <c r="J25" s="7">
        <v>91</v>
      </c>
      <c r="K25" s="7">
        <v>91</v>
      </c>
      <c r="L25" s="7">
        <v>60</v>
      </c>
      <c r="M25" s="7">
        <v>52</v>
      </c>
      <c r="N25" s="24">
        <v>131</v>
      </c>
      <c r="O25" s="24">
        <v>165</v>
      </c>
      <c r="P25" s="24">
        <v>94</v>
      </c>
      <c r="Q25" s="24">
        <v>136</v>
      </c>
      <c r="R25" s="24">
        <v>96</v>
      </c>
      <c r="S25" s="24">
        <v>138</v>
      </c>
      <c r="T25" s="24">
        <v>151</v>
      </c>
      <c r="U25" s="24">
        <v>95</v>
      </c>
      <c r="V25" s="24">
        <v>160</v>
      </c>
      <c r="W25" s="24"/>
      <c r="X25" s="24"/>
      <c r="Y25" s="24"/>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T14"/>
  <sheetViews>
    <sheetView zoomScale="85" zoomScaleNormal="85" zoomScalePageLayoutView="0" workbookViewId="0" topLeftCell="A2">
      <selection activeCell="F25" sqref="F25"/>
    </sheetView>
  </sheetViews>
  <sheetFormatPr defaultColWidth="11.421875" defaultRowHeight="12.75"/>
  <cols>
    <col min="1" max="1" width="13.7109375" style="38" customWidth="1"/>
    <col min="2" max="2" width="23.00390625" style="38" customWidth="1"/>
    <col min="3" max="3" width="24.421875" style="38" customWidth="1"/>
    <col min="4" max="4" width="23.28125" style="38" customWidth="1"/>
    <col min="5" max="7" width="11.421875" style="38" customWidth="1"/>
    <col min="8" max="8" width="21.28125" style="38" bestFit="1" customWidth="1"/>
    <col min="9" max="9" width="11.00390625" style="38" customWidth="1"/>
    <col min="10" max="10" width="24.421875" style="38" customWidth="1"/>
    <col min="11" max="11" width="33.421875" style="38" customWidth="1"/>
    <col min="12" max="12" width="15.140625" style="38" bestFit="1" customWidth="1"/>
    <col min="13" max="13" width="14.57421875" style="38" bestFit="1" customWidth="1"/>
    <col min="14" max="14" width="13.28125" style="38" bestFit="1" customWidth="1"/>
    <col min="15" max="15" width="7.421875" style="38" customWidth="1"/>
    <col min="16" max="17" width="13.28125" style="38" bestFit="1" customWidth="1"/>
    <col min="18" max="18" width="22.7109375" style="38" bestFit="1" customWidth="1"/>
    <col min="19" max="19" width="28.7109375" style="38" bestFit="1" customWidth="1"/>
    <col min="20" max="20" width="12.8515625" style="38" customWidth="1"/>
    <col min="21" max="16384" width="11.421875" style="38" customWidth="1"/>
  </cols>
  <sheetData>
    <row r="1" spans="1:20" ht="41.25" customHeight="1">
      <c r="A1" s="280" t="s">
        <v>337</v>
      </c>
      <c r="B1" s="280"/>
      <c r="C1" s="280"/>
      <c r="D1" s="280"/>
      <c r="H1" s="278" t="s">
        <v>338</v>
      </c>
      <c r="I1" s="279"/>
      <c r="J1" s="279"/>
      <c r="K1" s="279"/>
      <c r="L1" s="279"/>
      <c r="M1" s="279"/>
      <c r="N1" s="279"/>
      <c r="O1" s="279"/>
      <c r="P1" s="279"/>
      <c r="Q1" s="279"/>
      <c r="R1" s="279"/>
      <c r="S1" s="279"/>
      <c r="T1" s="279"/>
    </row>
    <row r="2" spans="1:20" ht="31.5">
      <c r="A2" s="39" t="s">
        <v>97</v>
      </c>
      <c r="B2" s="40"/>
      <c r="C2" s="40" t="s">
        <v>98</v>
      </c>
      <c r="D2" s="40" t="s">
        <v>99</v>
      </c>
      <c r="H2" s="51" t="s">
        <v>98</v>
      </c>
      <c r="I2" s="51" t="s">
        <v>107</v>
      </c>
      <c r="J2" s="52" t="s">
        <v>115</v>
      </c>
      <c r="K2" s="51" t="s">
        <v>128</v>
      </c>
      <c r="L2" s="51" t="s">
        <v>117</v>
      </c>
      <c r="M2" s="51" t="s">
        <v>113</v>
      </c>
      <c r="N2" s="51" t="s">
        <v>119</v>
      </c>
      <c r="O2" s="51" t="s">
        <v>109</v>
      </c>
      <c r="P2" s="51" t="s">
        <v>111</v>
      </c>
      <c r="Q2" s="51" t="s">
        <v>105</v>
      </c>
      <c r="R2" s="51" t="s">
        <v>121</v>
      </c>
      <c r="S2" s="51" t="s">
        <v>101</v>
      </c>
      <c r="T2" s="51"/>
    </row>
    <row r="3" spans="1:20" ht="15.75">
      <c r="A3" s="41" t="s">
        <v>100</v>
      </c>
      <c r="B3" s="42"/>
      <c r="C3" s="43" t="s">
        <v>101</v>
      </c>
      <c r="D3" s="49">
        <v>0.005991611743559017</v>
      </c>
      <c r="E3" s="44"/>
      <c r="F3" s="45"/>
      <c r="H3" s="51" t="s">
        <v>125</v>
      </c>
      <c r="I3" s="51">
        <v>783</v>
      </c>
      <c r="J3" s="51">
        <v>493</v>
      </c>
      <c r="K3" s="51">
        <v>387</v>
      </c>
      <c r="L3" s="51">
        <v>223</v>
      </c>
      <c r="M3" s="51">
        <v>126</v>
      </c>
      <c r="N3" s="51">
        <v>78</v>
      </c>
      <c r="O3" s="51">
        <v>71</v>
      </c>
      <c r="P3" s="51">
        <v>49</v>
      </c>
      <c r="Q3" s="51">
        <v>21</v>
      </c>
      <c r="R3" s="51">
        <v>13</v>
      </c>
      <c r="S3" s="51">
        <v>10</v>
      </c>
      <c r="T3" s="68"/>
    </row>
    <row r="4" spans="1:20" ht="15.75">
      <c r="A4" s="46" t="s">
        <v>102</v>
      </c>
      <c r="B4" s="47"/>
      <c r="C4" s="48" t="s">
        <v>103</v>
      </c>
      <c r="D4" s="49">
        <v>0</v>
      </c>
      <c r="E4" s="44"/>
      <c r="F4" s="45"/>
      <c r="H4" s="51" t="s">
        <v>126</v>
      </c>
      <c r="I4" s="51">
        <v>700</v>
      </c>
      <c r="J4" s="51">
        <v>486</v>
      </c>
      <c r="K4" s="51">
        <v>0</v>
      </c>
      <c r="L4" s="51">
        <v>212</v>
      </c>
      <c r="M4" s="51">
        <v>121</v>
      </c>
      <c r="N4" s="51">
        <v>64</v>
      </c>
      <c r="O4" s="51">
        <v>22</v>
      </c>
      <c r="P4" s="51">
        <v>32</v>
      </c>
      <c r="Q4" s="51">
        <v>16</v>
      </c>
      <c r="R4" s="51">
        <v>6</v>
      </c>
      <c r="S4" s="51">
        <v>10</v>
      </c>
      <c r="T4" s="68"/>
    </row>
    <row r="5" spans="1:20" ht="15.75">
      <c r="A5" s="46" t="s">
        <v>104</v>
      </c>
      <c r="B5" s="47"/>
      <c r="C5" s="48" t="s">
        <v>105</v>
      </c>
      <c r="D5" s="49">
        <v>0.011384062312762133</v>
      </c>
      <c r="E5" s="44"/>
      <c r="F5" s="45"/>
      <c r="H5" s="51" t="s">
        <v>127</v>
      </c>
      <c r="I5" s="51">
        <v>83</v>
      </c>
      <c r="J5" s="51">
        <v>7</v>
      </c>
      <c r="K5" s="51">
        <v>387</v>
      </c>
      <c r="L5" s="51">
        <v>11</v>
      </c>
      <c r="M5" s="51">
        <v>5</v>
      </c>
      <c r="N5" s="51">
        <v>14</v>
      </c>
      <c r="O5" s="51">
        <v>49</v>
      </c>
      <c r="P5" s="51">
        <v>17</v>
      </c>
      <c r="Q5" s="51">
        <v>5</v>
      </c>
      <c r="R5" s="51">
        <v>7</v>
      </c>
      <c r="S5" s="51">
        <v>0</v>
      </c>
      <c r="T5" s="68"/>
    </row>
    <row r="6" spans="1:6" ht="15.75">
      <c r="A6" s="46" t="s">
        <v>106</v>
      </c>
      <c r="B6" s="47"/>
      <c r="C6" s="48" t="s">
        <v>107</v>
      </c>
      <c r="D6" s="49">
        <v>0.5236668663870582</v>
      </c>
      <c r="F6" s="45"/>
    </row>
    <row r="7" spans="1:6" ht="15.75">
      <c r="A7" s="46" t="s">
        <v>108</v>
      </c>
      <c r="B7" s="47"/>
      <c r="C7" s="48" t="s">
        <v>109</v>
      </c>
      <c r="D7" s="49">
        <v>0.009586578789694428</v>
      </c>
      <c r="F7" s="45"/>
    </row>
    <row r="8" spans="1:6" ht="15.75">
      <c r="A8" s="46" t="s">
        <v>110</v>
      </c>
      <c r="B8" s="47"/>
      <c r="C8" s="48" t="s">
        <v>111</v>
      </c>
      <c r="D8" s="49">
        <v>0.018573996405032954</v>
      </c>
      <c r="F8" s="45"/>
    </row>
    <row r="9" spans="1:6" ht="15.75">
      <c r="A9" s="46" t="s">
        <v>112</v>
      </c>
      <c r="B9" s="47"/>
      <c r="C9" s="48" t="s">
        <v>113</v>
      </c>
      <c r="D9" s="49">
        <v>0.07489514679448772</v>
      </c>
      <c r="F9" s="45"/>
    </row>
    <row r="10" spans="1:6" ht="30.75">
      <c r="A10" s="46" t="s">
        <v>114</v>
      </c>
      <c r="B10" s="47"/>
      <c r="C10" s="48" t="s">
        <v>115</v>
      </c>
      <c r="D10" s="49">
        <v>0.30017974835230676</v>
      </c>
      <c r="F10" s="45"/>
    </row>
    <row r="11" spans="1:6" ht="15.75">
      <c r="A11" s="46" t="s">
        <v>116</v>
      </c>
      <c r="B11" s="47"/>
      <c r="C11" s="48" t="s">
        <v>117</v>
      </c>
      <c r="D11" s="49">
        <v>0.0029958058717795086</v>
      </c>
      <c r="F11" s="45"/>
    </row>
    <row r="12" spans="1:6" ht="15.75">
      <c r="A12" s="46" t="s">
        <v>118</v>
      </c>
      <c r="B12" s="47"/>
      <c r="C12" s="48" t="s">
        <v>119</v>
      </c>
      <c r="D12" s="49">
        <v>0.04853205512282804</v>
      </c>
      <c r="F12" s="45"/>
    </row>
    <row r="13" spans="1:6" ht="30.75">
      <c r="A13" s="46" t="s">
        <v>120</v>
      </c>
      <c r="B13" s="47"/>
      <c r="C13" s="48" t="s">
        <v>121</v>
      </c>
      <c r="D13" s="49">
        <v>0.004194128220491312</v>
      </c>
      <c r="F13" s="45"/>
    </row>
    <row r="14" spans="1:4" ht="15.75">
      <c r="A14" s="42"/>
      <c r="B14" s="42"/>
      <c r="C14" s="42"/>
      <c r="D14" s="50">
        <v>1</v>
      </c>
    </row>
    <row r="16" ht="15.75" customHeight="1"/>
    <row r="17" ht="15" customHeight="1"/>
  </sheetData>
  <sheetProtection/>
  <mergeCells count="2">
    <mergeCell ref="H1:T1"/>
    <mergeCell ref="A1:D1"/>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Y131"/>
  <sheetViews>
    <sheetView zoomScale="115" zoomScaleNormal="115" zoomScaleSheetLayoutView="130" zoomScalePageLayoutView="0" workbookViewId="0" topLeftCell="A1">
      <selection activeCell="A1" sqref="A1"/>
    </sheetView>
  </sheetViews>
  <sheetFormatPr defaultColWidth="11.421875" defaultRowHeight="12" customHeight="1"/>
  <cols>
    <col min="1" max="1" width="8.140625" style="93" customWidth="1"/>
    <col min="2" max="3" width="6.7109375" style="93" customWidth="1"/>
    <col min="4" max="4" width="8.7109375" style="93" customWidth="1"/>
    <col min="5" max="5" width="6.140625" style="93" customWidth="1"/>
    <col min="6" max="6" width="6.421875" style="93" customWidth="1"/>
    <col min="7" max="7" width="8.00390625" style="93" customWidth="1"/>
    <col min="8" max="8" width="6.7109375" style="93" customWidth="1"/>
    <col min="9" max="9" width="8.7109375" style="93" customWidth="1"/>
    <col min="10" max="10" width="7.140625" style="93" customWidth="1"/>
    <col min="11" max="12" width="6.7109375" style="93" customWidth="1"/>
    <col min="13" max="13" width="8.7109375" style="93" customWidth="1"/>
    <col min="14" max="16384" width="11.421875" style="93" customWidth="1"/>
  </cols>
  <sheetData>
    <row r="2" spans="1:13" s="89" customFormat="1" ht="9.75" customHeight="1">
      <c r="A2" s="281" t="s">
        <v>165</v>
      </c>
      <c r="B2" s="281"/>
      <c r="C2" s="281"/>
      <c r="D2" s="281"/>
      <c r="E2" s="281"/>
      <c r="F2" s="281"/>
      <c r="G2" s="281"/>
      <c r="H2" s="281"/>
      <c r="I2" s="281"/>
      <c r="J2" s="281"/>
      <c r="K2" s="281"/>
      <c r="L2" s="281"/>
      <c r="M2" s="281"/>
    </row>
    <row r="3" spans="1:13" s="90" customFormat="1" ht="15.75" customHeight="1">
      <c r="A3" s="281"/>
      <c r="B3" s="281"/>
      <c r="C3" s="281"/>
      <c r="D3" s="281"/>
      <c r="E3" s="281"/>
      <c r="F3" s="281"/>
      <c r="G3" s="281"/>
      <c r="H3" s="281"/>
      <c r="I3" s="281"/>
      <c r="J3" s="281"/>
      <c r="K3" s="281"/>
      <c r="L3" s="281"/>
      <c r="M3" s="281"/>
    </row>
    <row r="4" spans="1:14" s="92" customFormat="1" ht="12" customHeight="1">
      <c r="A4" s="282" t="s">
        <v>154</v>
      </c>
      <c r="B4" s="282"/>
      <c r="C4" s="282"/>
      <c r="D4" s="282"/>
      <c r="E4" s="282"/>
      <c r="F4" s="282"/>
      <c r="G4" s="282"/>
      <c r="H4" s="282"/>
      <c r="I4" s="282"/>
      <c r="J4" s="282"/>
      <c r="K4" s="282"/>
      <c r="L4" s="282"/>
      <c r="M4" s="282"/>
      <c r="N4" s="91"/>
    </row>
    <row r="5" spans="1:13" ht="15.75" customHeight="1">
      <c r="A5" s="283" t="s">
        <v>339</v>
      </c>
      <c r="B5" s="283"/>
      <c r="C5" s="283"/>
      <c r="D5" s="283"/>
      <c r="E5" s="283"/>
      <c r="F5" s="283"/>
      <c r="G5" s="283"/>
      <c r="H5" s="283"/>
      <c r="I5" s="283"/>
      <c r="J5" s="283"/>
      <c r="K5" s="283"/>
      <c r="L5" s="283"/>
      <c r="M5" s="283"/>
    </row>
    <row r="6" spans="1:13" ht="12" customHeight="1">
      <c r="A6" s="284" t="s">
        <v>166</v>
      </c>
      <c r="B6" s="287" t="s">
        <v>30</v>
      </c>
      <c r="C6" s="288"/>
      <c r="D6" s="289"/>
      <c r="E6" s="293" t="s">
        <v>167</v>
      </c>
      <c r="F6" s="294"/>
      <c r="G6" s="294"/>
      <c r="H6" s="294"/>
      <c r="I6" s="294"/>
      <c r="J6" s="294"/>
      <c r="K6" s="294"/>
      <c r="L6" s="294"/>
      <c r="M6" s="294"/>
    </row>
    <row r="7" spans="1:13" ht="12" customHeight="1">
      <c r="A7" s="285"/>
      <c r="B7" s="290"/>
      <c r="C7" s="291"/>
      <c r="D7" s="292"/>
      <c r="E7" s="295" t="s">
        <v>126</v>
      </c>
      <c r="F7" s="296"/>
      <c r="G7" s="296"/>
      <c r="H7" s="296"/>
      <c r="I7" s="297"/>
      <c r="J7" s="295" t="s">
        <v>127</v>
      </c>
      <c r="K7" s="296"/>
      <c r="L7" s="296"/>
      <c r="M7" s="296"/>
    </row>
    <row r="8" spans="1:13" ht="12" customHeight="1">
      <c r="A8" s="285"/>
      <c r="B8" s="298" t="s">
        <v>168</v>
      </c>
      <c r="C8" s="301" t="s">
        <v>169</v>
      </c>
      <c r="D8" s="305" t="s">
        <v>170</v>
      </c>
      <c r="E8" s="301" t="s">
        <v>171</v>
      </c>
      <c r="F8" s="301" t="s">
        <v>37</v>
      </c>
      <c r="G8" s="310" t="s">
        <v>35</v>
      </c>
      <c r="H8" s="311"/>
      <c r="I8" s="305" t="s">
        <v>170</v>
      </c>
      <c r="J8" s="301" t="s">
        <v>171</v>
      </c>
      <c r="K8" s="301" t="s">
        <v>37</v>
      </c>
      <c r="L8" s="301" t="s">
        <v>34</v>
      </c>
      <c r="M8" s="313" t="s">
        <v>170</v>
      </c>
    </row>
    <row r="9" spans="1:13" ht="12" customHeight="1">
      <c r="A9" s="285"/>
      <c r="B9" s="299"/>
      <c r="C9" s="302"/>
      <c r="D9" s="306"/>
      <c r="E9" s="308"/>
      <c r="F9" s="308"/>
      <c r="G9" s="312"/>
      <c r="H9" s="292"/>
      <c r="I9" s="306"/>
      <c r="J9" s="308"/>
      <c r="K9" s="308"/>
      <c r="L9" s="308"/>
      <c r="M9" s="314"/>
    </row>
    <row r="10" spans="1:13" ht="12" customHeight="1">
      <c r="A10" s="285"/>
      <c r="B10" s="299"/>
      <c r="C10" s="302"/>
      <c r="D10" s="306"/>
      <c r="E10" s="308"/>
      <c r="F10" s="308"/>
      <c r="G10" s="301" t="s">
        <v>172</v>
      </c>
      <c r="H10" s="301" t="s">
        <v>43</v>
      </c>
      <c r="I10" s="306"/>
      <c r="J10" s="308"/>
      <c r="K10" s="308"/>
      <c r="L10" s="308"/>
      <c r="M10" s="314"/>
    </row>
    <row r="11" spans="1:13" ht="12" customHeight="1">
      <c r="A11" s="285"/>
      <c r="B11" s="299"/>
      <c r="C11" s="302"/>
      <c r="D11" s="306"/>
      <c r="E11" s="308"/>
      <c r="F11" s="308"/>
      <c r="G11" s="308"/>
      <c r="H11" s="308"/>
      <c r="I11" s="306"/>
      <c r="J11" s="308"/>
      <c r="K11" s="308"/>
      <c r="L11" s="308"/>
      <c r="M11" s="314"/>
    </row>
    <row r="12" spans="1:13" ht="12" customHeight="1">
      <c r="A12" s="285"/>
      <c r="B12" s="300"/>
      <c r="C12" s="303"/>
      <c r="D12" s="307"/>
      <c r="E12" s="309"/>
      <c r="F12" s="309"/>
      <c r="G12" s="309"/>
      <c r="H12" s="309"/>
      <c r="I12" s="307"/>
      <c r="J12" s="309"/>
      <c r="K12" s="309"/>
      <c r="L12" s="309"/>
      <c r="M12" s="315"/>
    </row>
    <row r="13" spans="1:13" ht="12" customHeight="1">
      <c r="A13" s="286"/>
      <c r="B13" s="94" t="s">
        <v>54</v>
      </c>
      <c r="C13" s="95"/>
      <c r="D13" s="95" t="s">
        <v>173</v>
      </c>
      <c r="E13" s="95" t="s">
        <v>54</v>
      </c>
      <c r="F13" s="95" t="s">
        <v>174</v>
      </c>
      <c r="G13" s="95" t="s">
        <v>54</v>
      </c>
      <c r="H13" s="95" t="s">
        <v>55</v>
      </c>
      <c r="I13" s="95" t="s">
        <v>173</v>
      </c>
      <c r="J13" s="95" t="s">
        <v>54</v>
      </c>
      <c r="K13" s="95" t="s">
        <v>174</v>
      </c>
      <c r="L13" s="95" t="s">
        <v>55</v>
      </c>
      <c r="M13" s="94" t="s">
        <v>173</v>
      </c>
    </row>
    <row r="14" spans="1:13" s="89" customFormat="1" ht="12" customHeight="1">
      <c r="A14" s="96"/>
      <c r="B14" s="97"/>
      <c r="C14" s="97"/>
      <c r="D14" s="98"/>
      <c r="E14" s="97"/>
      <c r="F14" s="97"/>
      <c r="G14" s="97"/>
      <c r="H14" s="97"/>
      <c r="I14" s="97"/>
      <c r="J14" s="97"/>
      <c r="K14" s="97"/>
      <c r="L14" s="97"/>
      <c r="M14" s="97"/>
    </row>
    <row r="15" spans="1:13" s="89" customFormat="1" ht="12" customHeight="1">
      <c r="A15" s="99">
        <v>1995</v>
      </c>
      <c r="B15" s="100">
        <v>12988</v>
      </c>
      <c r="C15" s="100">
        <v>21354</v>
      </c>
      <c r="D15" s="100">
        <v>4007258.299545462</v>
      </c>
      <c r="E15" s="100">
        <v>6894</v>
      </c>
      <c r="F15" s="100">
        <v>8028</v>
      </c>
      <c r="G15" s="100">
        <v>17141</v>
      </c>
      <c r="H15" s="100">
        <v>14273</v>
      </c>
      <c r="I15" s="100">
        <v>1815964.5776984708</v>
      </c>
      <c r="J15" s="100">
        <v>1818</v>
      </c>
      <c r="K15" s="100">
        <v>10939</v>
      </c>
      <c r="L15" s="100">
        <v>18296</v>
      </c>
      <c r="M15" s="100">
        <v>1337856.0508837681</v>
      </c>
    </row>
    <row r="16" spans="1:13" ht="12" customHeight="1">
      <c r="A16" s="99">
        <v>1996</v>
      </c>
      <c r="B16" s="100">
        <v>14107</v>
      </c>
      <c r="C16" s="100">
        <v>22530</v>
      </c>
      <c r="D16" s="100">
        <v>4272425.517555207</v>
      </c>
      <c r="E16" s="100">
        <v>8052</v>
      </c>
      <c r="F16" s="100">
        <v>8412</v>
      </c>
      <c r="G16" s="100">
        <v>18027</v>
      </c>
      <c r="H16" s="100">
        <v>15482</v>
      </c>
      <c r="I16" s="100">
        <v>1897018.1457488637</v>
      </c>
      <c r="J16" s="100">
        <v>1621</v>
      </c>
      <c r="K16" s="100">
        <v>11720</v>
      </c>
      <c r="L16" s="100">
        <v>19877</v>
      </c>
      <c r="M16" s="100">
        <v>1532402.611678929</v>
      </c>
    </row>
    <row r="17" spans="1:13" ht="12" customHeight="1">
      <c r="A17" s="99">
        <v>1997</v>
      </c>
      <c r="B17" s="100">
        <v>12824</v>
      </c>
      <c r="C17" s="100">
        <v>16517</v>
      </c>
      <c r="D17" s="100">
        <v>3807774.1930535887</v>
      </c>
      <c r="E17" s="100">
        <v>6799</v>
      </c>
      <c r="F17" s="100">
        <v>6484</v>
      </c>
      <c r="G17" s="100">
        <v>13020</v>
      </c>
      <c r="H17" s="100">
        <v>11918</v>
      </c>
      <c r="I17" s="100">
        <v>1435395.714351452</v>
      </c>
      <c r="J17" s="100">
        <v>1521</v>
      </c>
      <c r="K17" s="100">
        <v>10457</v>
      </c>
      <c r="L17" s="100">
        <v>17211</v>
      </c>
      <c r="M17" s="100">
        <v>1386972.2828671203</v>
      </c>
    </row>
    <row r="18" spans="1:13" ht="12" customHeight="1">
      <c r="A18" s="99">
        <v>1998</v>
      </c>
      <c r="B18" s="100">
        <v>12012</v>
      </c>
      <c r="C18" s="100">
        <v>13989</v>
      </c>
      <c r="D18" s="100">
        <v>2990460.827372522</v>
      </c>
      <c r="E18" s="100">
        <v>6191</v>
      </c>
      <c r="F18" s="100">
        <v>5487</v>
      </c>
      <c r="G18" s="100">
        <v>10219</v>
      </c>
      <c r="H18" s="100">
        <v>9918</v>
      </c>
      <c r="I18" s="100">
        <v>1209885.828522929</v>
      </c>
      <c r="J18" s="100">
        <v>1324</v>
      </c>
      <c r="K18" s="100">
        <v>7953</v>
      </c>
      <c r="L18" s="100">
        <v>11779</v>
      </c>
      <c r="M18" s="100">
        <v>935543.9889969988</v>
      </c>
    </row>
    <row r="19" spans="1:13" s="89" customFormat="1" ht="12" customHeight="1">
      <c r="A19" s="99">
        <v>1999</v>
      </c>
      <c r="B19" s="100">
        <v>11411</v>
      </c>
      <c r="C19" s="100">
        <v>11341</v>
      </c>
      <c r="D19" s="100">
        <v>2635249.996165311</v>
      </c>
      <c r="E19" s="100">
        <v>5941</v>
      </c>
      <c r="F19" s="100">
        <v>4781</v>
      </c>
      <c r="G19" s="100">
        <v>8481</v>
      </c>
      <c r="H19" s="100">
        <v>8792</v>
      </c>
      <c r="I19" s="100">
        <v>1044632.7134771427</v>
      </c>
      <c r="J19" s="100">
        <v>1280</v>
      </c>
      <c r="K19" s="100">
        <v>7018</v>
      </c>
      <c r="L19" s="100">
        <v>11028</v>
      </c>
      <c r="M19" s="100">
        <v>875305.6247219851</v>
      </c>
    </row>
    <row r="20" spans="1:13" s="89" customFormat="1" ht="12" customHeight="1">
      <c r="A20" s="99">
        <v>2000</v>
      </c>
      <c r="B20" s="100">
        <v>9100</v>
      </c>
      <c r="C20" s="100">
        <v>7955</v>
      </c>
      <c r="D20" s="100">
        <v>2303029.915687969</v>
      </c>
      <c r="E20" s="100">
        <v>4420</v>
      </c>
      <c r="F20" s="100">
        <v>3572</v>
      </c>
      <c r="G20" s="100">
        <v>6129</v>
      </c>
      <c r="H20" s="100">
        <v>6549.1</v>
      </c>
      <c r="I20" s="100">
        <v>764970.3706354847</v>
      </c>
      <c r="J20" s="100">
        <v>1147</v>
      </c>
      <c r="K20" s="100">
        <v>6502</v>
      </c>
      <c r="L20" s="100">
        <v>10022.8</v>
      </c>
      <c r="M20" s="100">
        <v>893120.0564466238</v>
      </c>
    </row>
    <row r="21" spans="1:13" s="89" customFormat="1" ht="12" customHeight="1">
      <c r="A21" s="99">
        <v>2001</v>
      </c>
      <c r="B21" s="100">
        <v>8233</v>
      </c>
      <c r="C21" s="100">
        <v>6227</v>
      </c>
      <c r="D21" s="100">
        <v>1937172.4536386088</v>
      </c>
      <c r="E21" s="100">
        <v>3716</v>
      </c>
      <c r="F21" s="100">
        <v>2959</v>
      </c>
      <c r="G21" s="100">
        <v>4912</v>
      </c>
      <c r="H21" s="100">
        <v>5347.9</v>
      </c>
      <c r="I21" s="100">
        <v>623211.1175306648</v>
      </c>
      <c r="J21" s="100">
        <v>1028</v>
      </c>
      <c r="K21" s="100">
        <v>6428</v>
      </c>
      <c r="L21" s="100">
        <v>9623.9</v>
      </c>
      <c r="M21" s="100">
        <v>741910.5955016541</v>
      </c>
    </row>
    <row r="22" spans="1:13" s="89" customFormat="1" ht="12" customHeight="1">
      <c r="A22" s="99">
        <v>2002</v>
      </c>
      <c r="B22" s="100">
        <v>7152</v>
      </c>
      <c r="C22" s="100">
        <v>4962</v>
      </c>
      <c r="D22" s="100">
        <v>1544160</v>
      </c>
      <c r="E22" s="100">
        <v>3181</v>
      </c>
      <c r="F22" s="100">
        <v>2443</v>
      </c>
      <c r="G22" s="100">
        <v>3921</v>
      </c>
      <c r="H22" s="100">
        <v>4509.4</v>
      </c>
      <c r="I22" s="100">
        <v>518879</v>
      </c>
      <c r="J22" s="100">
        <v>827</v>
      </c>
      <c r="K22" s="100">
        <v>4775</v>
      </c>
      <c r="L22" s="100">
        <v>7286.9</v>
      </c>
      <c r="M22" s="100">
        <v>531371</v>
      </c>
    </row>
    <row r="23" spans="1:13" s="89" customFormat="1" ht="12" customHeight="1">
      <c r="A23" s="99">
        <v>2003</v>
      </c>
      <c r="B23" s="100">
        <v>7224</v>
      </c>
      <c r="C23" s="100">
        <v>5150</v>
      </c>
      <c r="D23" s="100">
        <v>1683172</v>
      </c>
      <c r="E23" s="100">
        <v>3569</v>
      </c>
      <c r="F23" s="100">
        <v>2752</v>
      </c>
      <c r="G23" s="100">
        <v>4395</v>
      </c>
      <c r="H23" s="100">
        <v>5081</v>
      </c>
      <c r="I23" s="100">
        <v>580491</v>
      </c>
      <c r="J23" s="100">
        <v>713</v>
      </c>
      <c r="K23" s="100">
        <v>4905</v>
      </c>
      <c r="L23" s="100">
        <v>6867</v>
      </c>
      <c r="M23" s="100">
        <v>682409</v>
      </c>
    </row>
    <row r="24" spans="1:13" s="89" customFormat="1" ht="12" customHeight="1">
      <c r="A24" s="99">
        <v>2004</v>
      </c>
      <c r="B24" s="100">
        <v>6667</v>
      </c>
      <c r="C24" s="100">
        <v>4705</v>
      </c>
      <c r="D24" s="100">
        <v>1510752</v>
      </c>
      <c r="E24" s="100">
        <v>2951</v>
      </c>
      <c r="F24" s="100">
        <v>2363</v>
      </c>
      <c r="G24" s="100">
        <v>3819</v>
      </c>
      <c r="H24" s="100">
        <v>4342</v>
      </c>
      <c r="I24" s="100">
        <v>494424</v>
      </c>
      <c r="J24" s="100">
        <v>795</v>
      </c>
      <c r="K24" s="100">
        <v>5110</v>
      </c>
      <c r="L24" s="100">
        <v>6938</v>
      </c>
      <c r="M24" s="100">
        <v>584180</v>
      </c>
    </row>
    <row r="25" spans="1:13" s="89" customFormat="1" ht="12" customHeight="1">
      <c r="A25" s="99">
        <v>2005</v>
      </c>
      <c r="B25" s="100">
        <v>5756</v>
      </c>
      <c r="C25" s="100">
        <v>3723</v>
      </c>
      <c r="D25" s="100">
        <v>1174237</v>
      </c>
      <c r="E25" s="100">
        <v>2458</v>
      </c>
      <c r="F25" s="100">
        <v>1945</v>
      </c>
      <c r="G25" s="100">
        <v>3177</v>
      </c>
      <c r="H25" s="100">
        <v>3665</v>
      </c>
      <c r="I25" s="100">
        <v>406123</v>
      </c>
      <c r="J25" s="100">
        <v>706</v>
      </c>
      <c r="K25" s="100">
        <v>4056</v>
      </c>
      <c r="L25" s="100">
        <v>5430</v>
      </c>
      <c r="M25" s="100">
        <v>422352</v>
      </c>
    </row>
    <row r="26" spans="1:13" s="89" customFormat="1" ht="12" customHeight="1">
      <c r="A26" s="99">
        <v>2006</v>
      </c>
      <c r="B26" s="100">
        <v>5659</v>
      </c>
      <c r="C26" s="100">
        <v>3802</v>
      </c>
      <c r="D26" s="100">
        <v>1210746</v>
      </c>
      <c r="E26" s="100">
        <v>2313</v>
      </c>
      <c r="F26" s="100">
        <v>1857</v>
      </c>
      <c r="G26" s="100">
        <v>3040</v>
      </c>
      <c r="H26" s="100">
        <v>3463</v>
      </c>
      <c r="I26" s="100">
        <v>393061</v>
      </c>
      <c r="J26" s="100">
        <v>778</v>
      </c>
      <c r="K26" s="100">
        <v>4596</v>
      </c>
      <c r="L26" s="100">
        <v>6429</v>
      </c>
      <c r="M26" s="100">
        <v>467178</v>
      </c>
    </row>
    <row r="27" spans="1:13" s="89" customFormat="1" ht="12" customHeight="1">
      <c r="A27" s="99">
        <v>2007</v>
      </c>
      <c r="B27" s="100">
        <v>4652</v>
      </c>
      <c r="C27" s="100">
        <v>3379</v>
      </c>
      <c r="D27" s="100">
        <v>1034518</v>
      </c>
      <c r="E27" s="100">
        <v>1577</v>
      </c>
      <c r="F27" s="100">
        <v>1413</v>
      </c>
      <c r="G27" s="100">
        <v>2349</v>
      </c>
      <c r="H27" s="100">
        <v>2594.5</v>
      </c>
      <c r="I27" s="100">
        <v>299844</v>
      </c>
      <c r="J27" s="100">
        <v>794</v>
      </c>
      <c r="K27" s="100">
        <v>4051</v>
      </c>
      <c r="L27" s="100">
        <v>5860.6</v>
      </c>
      <c r="M27" s="100">
        <v>358116</v>
      </c>
    </row>
    <row r="28" spans="1:13" s="89" customFormat="1" ht="12" customHeight="1">
      <c r="A28" s="99">
        <v>2008</v>
      </c>
      <c r="B28" s="100">
        <v>4496</v>
      </c>
      <c r="C28" s="100">
        <v>2725</v>
      </c>
      <c r="D28" s="100">
        <v>1166867</v>
      </c>
      <c r="E28" s="100">
        <v>1438</v>
      </c>
      <c r="F28" s="100">
        <v>1335</v>
      </c>
      <c r="G28" s="100">
        <v>2154</v>
      </c>
      <c r="H28" s="100">
        <v>2389.6</v>
      </c>
      <c r="I28" s="100">
        <v>293432</v>
      </c>
      <c r="J28" s="100">
        <v>866</v>
      </c>
      <c r="K28" s="100">
        <v>5510</v>
      </c>
      <c r="L28" s="100">
        <v>7498.7</v>
      </c>
      <c r="M28" s="100">
        <v>495083</v>
      </c>
    </row>
    <row r="29" spans="1:13" s="89" customFormat="1" ht="12" customHeight="1">
      <c r="A29" s="99">
        <v>2009</v>
      </c>
      <c r="B29" s="100">
        <v>4530</v>
      </c>
      <c r="C29" s="100">
        <v>3268</v>
      </c>
      <c r="D29" s="100">
        <v>1039197</v>
      </c>
      <c r="E29" s="100">
        <v>1552</v>
      </c>
      <c r="F29" s="100">
        <v>1438</v>
      </c>
      <c r="G29" s="100">
        <v>2372</v>
      </c>
      <c r="H29" s="100">
        <v>2645.7</v>
      </c>
      <c r="I29" s="100">
        <v>323644</v>
      </c>
      <c r="J29" s="100">
        <v>753</v>
      </c>
      <c r="K29" s="100">
        <v>3478</v>
      </c>
      <c r="L29" s="100">
        <v>5231.6</v>
      </c>
      <c r="M29" s="100">
        <v>344271</v>
      </c>
    </row>
    <row r="30" spans="1:13" s="89" customFormat="1" ht="12" customHeight="1">
      <c r="A30" s="99">
        <v>2010</v>
      </c>
      <c r="B30" s="100">
        <v>4438</v>
      </c>
      <c r="C30" s="100">
        <v>2773</v>
      </c>
      <c r="D30" s="100">
        <v>1102146</v>
      </c>
      <c r="E30" s="100">
        <v>1570</v>
      </c>
      <c r="F30" s="100">
        <v>1416</v>
      </c>
      <c r="G30" s="100">
        <v>2168</v>
      </c>
      <c r="H30" s="100">
        <v>2589.4</v>
      </c>
      <c r="I30" s="100">
        <v>326735</v>
      </c>
      <c r="J30" s="100">
        <v>784</v>
      </c>
      <c r="K30" s="100">
        <v>4565</v>
      </c>
      <c r="L30" s="100">
        <v>5974.5</v>
      </c>
      <c r="M30" s="100">
        <v>419597</v>
      </c>
    </row>
    <row r="31" spans="1:13" s="89" customFormat="1" ht="12" customHeight="1">
      <c r="A31" s="99">
        <v>2011</v>
      </c>
      <c r="B31" s="100">
        <v>4881</v>
      </c>
      <c r="C31" s="100">
        <v>3633</v>
      </c>
      <c r="D31" s="100">
        <v>1138400</v>
      </c>
      <c r="E31" s="100">
        <v>1819</v>
      </c>
      <c r="F31" s="100">
        <v>1694</v>
      </c>
      <c r="G31" s="100">
        <v>2769</v>
      </c>
      <c r="H31" s="100">
        <v>3229.8</v>
      </c>
      <c r="I31" s="100">
        <v>392177</v>
      </c>
      <c r="J31" s="100">
        <v>889</v>
      </c>
      <c r="K31" s="100">
        <v>4773</v>
      </c>
      <c r="L31" s="100">
        <v>6239.1</v>
      </c>
      <c r="M31" s="100">
        <v>365786</v>
      </c>
    </row>
    <row r="32" spans="1:13" s="89" customFormat="1" ht="12" customHeight="1">
      <c r="A32" s="99">
        <v>2012</v>
      </c>
      <c r="B32" s="100">
        <v>5097</v>
      </c>
      <c r="C32" s="100">
        <v>4528</v>
      </c>
      <c r="D32" s="100">
        <v>1219925</v>
      </c>
      <c r="E32" s="100">
        <v>1898</v>
      </c>
      <c r="F32" s="100">
        <v>1792</v>
      </c>
      <c r="G32" s="100">
        <v>2958</v>
      </c>
      <c r="H32" s="100">
        <v>3440.2</v>
      </c>
      <c r="I32" s="100">
        <v>429142</v>
      </c>
      <c r="J32" s="100">
        <v>858</v>
      </c>
      <c r="K32" s="100">
        <v>7265</v>
      </c>
      <c r="L32" s="100">
        <v>8275.7</v>
      </c>
      <c r="M32" s="100">
        <v>468058</v>
      </c>
    </row>
    <row r="33" spans="1:13" s="89" customFormat="1" ht="12" customHeight="1">
      <c r="A33" s="99">
        <v>2013</v>
      </c>
      <c r="B33" s="100">
        <v>4844</v>
      </c>
      <c r="C33" s="100">
        <v>4171</v>
      </c>
      <c r="D33" s="100">
        <v>1423066</v>
      </c>
      <c r="E33" s="100">
        <v>1891</v>
      </c>
      <c r="F33" s="100">
        <v>1862</v>
      </c>
      <c r="G33" s="100">
        <v>3058</v>
      </c>
      <c r="H33" s="100">
        <v>3521.5</v>
      </c>
      <c r="I33" s="100">
        <v>460811</v>
      </c>
      <c r="J33" s="100">
        <v>791</v>
      </c>
      <c r="K33" s="100">
        <v>5806</v>
      </c>
      <c r="L33" s="100">
        <v>7278.6</v>
      </c>
      <c r="M33" s="100">
        <v>644739</v>
      </c>
    </row>
    <row r="34" spans="1:13" s="89" customFormat="1" ht="12" customHeight="1">
      <c r="A34" s="101">
        <v>2014</v>
      </c>
      <c r="B34" s="102">
        <v>4719</v>
      </c>
      <c r="C34" s="102">
        <v>4207</v>
      </c>
      <c r="D34" s="102">
        <v>1202782</v>
      </c>
      <c r="E34" s="102">
        <v>1891</v>
      </c>
      <c r="F34" s="102">
        <v>1948</v>
      </c>
      <c r="G34" s="102">
        <v>3226</v>
      </c>
      <c r="H34" s="102">
        <v>3690.3</v>
      </c>
      <c r="I34" s="102">
        <v>505413</v>
      </c>
      <c r="J34" s="102">
        <v>716</v>
      </c>
      <c r="K34" s="102">
        <v>3743</v>
      </c>
      <c r="L34" s="102">
        <v>4964.4</v>
      </c>
      <c r="M34" s="102">
        <v>349296</v>
      </c>
    </row>
    <row r="35" spans="1:13" s="89" customFormat="1" ht="12" customHeight="1">
      <c r="A35" s="103"/>
      <c r="B35" s="102"/>
      <c r="C35" s="102"/>
      <c r="D35" s="102"/>
      <c r="E35" s="102"/>
      <c r="F35" s="102"/>
      <c r="G35" s="102"/>
      <c r="H35" s="102"/>
      <c r="I35" s="102"/>
      <c r="J35" s="102"/>
      <c r="K35" s="102"/>
      <c r="L35" s="102"/>
      <c r="M35" s="102"/>
    </row>
    <row r="36" spans="1:13" s="89" customFormat="1" ht="15" customHeight="1">
      <c r="A36" s="304" t="s">
        <v>175</v>
      </c>
      <c r="B36" s="304"/>
      <c r="C36" s="304"/>
      <c r="D36" s="304"/>
      <c r="E36" s="304"/>
      <c r="F36" s="304"/>
      <c r="G36" s="304"/>
      <c r="H36" s="304"/>
      <c r="I36" s="304"/>
      <c r="J36" s="304"/>
      <c r="K36" s="304"/>
      <c r="L36" s="304"/>
      <c r="M36" s="304"/>
    </row>
    <row r="37" spans="1:13" s="89" customFormat="1" ht="12" customHeight="1">
      <c r="A37" s="99"/>
      <c r="B37" s="100"/>
      <c r="C37" s="100"/>
      <c r="D37" s="100"/>
      <c r="E37" s="100"/>
      <c r="F37" s="100"/>
      <c r="G37" s="100"/>
      <c r="H37" s="100"/>
      <c r="I37" s="100"/>
      <c r="J37" s="100"/>
      <c r="K37" s="100"/>
      <c r="L37" s="100"/>
      <c r="M37" s="100"/>
    </row>
    <row r="38" spans="1:13" s="89" customFormat="1" ht="12" customHeight="1">
      <c r="A38" s="99">
        <v>1996</v>
      </c>
      <c r="B38" s="53">
        <v>8.615645210963967</v>
      </c>
      <c r="C38" s="53">
        <v>5.507164933970216</v>
      </c>
      <c r="D38" s="53">
        <v>6.617173094128293</v>
      </c>
      <c r="E38" s="53">
        <v>16.79721496953873</v>
      </c>
      <c r="F38" s="53">
        <v>4.783258594917788</v>
      </c>
      <c r="G38" s="53">
        <v>5.168893296773817</v>
      </c>
      <c r="H38" s="53">
        <v>8.470538779513767</v>
      </c>
      <c r="I38" s="53">
        <v>4.4633892668280515</v>
      </c>
      <c r="J38" s="53">
        <v>-10.836083608360836</v>
      </c>
      <c r="K38" s="53">
        <v>7.139592284486699</v>
      </c>
      <c r="L38" s="53">
        <v>8.641233056405772</v>
      </c>
      <c r="M38" s="53">
        <v>14.541666173027085</v>
      </c>
    </row>
    <row r="39" spans="1:13" s="89" customFormat="1" ht="12" customHeight="1">
      <c r="A39" s="99">
        <v>1997</v>
      </c>
      <c r="B39" s="53">
        <v>-9.094775643297654</v>
      </c>
      <c r="C39" s="53">
        <v>-26.688859298712828</v>
      </c>
      <c r="D39" s="53">
        <v>-10.875586305539713</v>
      </c>
      <c r="E39" s="53">
        <v>-15.561351217088921</v>
      </c>
      <c r="F39" s="53">
        <v>-22.91963861150737</v>
      </c>
      <c r="G39" s="53">
        <v>-27.77500416042603</v>
      </c>
      <c r="H39" s="53">
        <v>-23.020281617362098</v>
      </c>
      <c r="I39" s="53">
        <v>-24.3341073163632</v>
      </c>
      <c r="J39" s="53">
        <v>-6.169031462060457</v>
      </c>
      <c r="K39" s="53">
        <v>-10.776450511945393</v>
      </c>
      <c r="L39" s="53">
        <v>-13.412486793781758</v>
      </c>
      <c r="M39" s="53">
        <v>-9.490347230123323</v>
      </c>
    </row>
    <row r="40" spans="1:13" s="89" customFormat="1" ht="12" customHeight="1">
      <c r="A40" s="99">
        <v>1998</v>
      </c>
      <c r="B40" s="53">
        <v>-6.331877729257642</v>
      </c>
      <c r="C40" s="53">
        <v>-15.305442877035782</v>
      </c>
      <c r="D40" s="53">
        <v>-21.464333866542496</v>
      </c>
      <c r="E40" s="53">
        <v>-8.942491542873952</v>
      </c>
      <c r="F40" s="53">
        <v>-15.376310919185688</v>
      </c>
      <c r="G40" s="53">
        <v>-21.51305683563748</v>
      </c>
      <c r="H40" s="53">
        <v>-16.781339150864238</v>
      </c>
      <c r="I40" s="53">
        <v>-15.710642269153913</v>
      </c>
      <c r="J40" s="53">
        <v>-12.952005259697568</v>
      </c>
      <c r="K40" s="53">
        <v>-23.945682318064453</v>
      </c>
      <c r="L40" s="53">
        <v>-31.56121085352391</v>
      </c>
      <c r="M40" s="53">
        <v>-32.547751634729025</v>
      </c>
    </row>
    <row r="41" spans="1:13" s="89" customFormat="1" ht="12" customHeight="1">
      <c r="A41" s="99">
        <v>1999</v>
      </c>
      <c r="B41" s="53">
        <v>-5.003330003330003</v>
      </c>
      <c r="C41" s="53">
        <v>-18.92915862463364</v>
      </c>
      <c r="D41" s="53">
        <v>-11.878130218455542</v>
      </c>
      <c r="E41" s="53">
        <v>-4.038119851397189</v>
      </c>
      <c r="F41" s="53">
        <v>-12.866776016037909</v>
      </c>
      <c r="G41" s="53">
        <v>-17.007534983853606</v>
      </c>
      <c r="H41" s="53">
        <v>-11.353095382133494</v>
      </c>
      <c r="I41" s="53">
        <v>-13.65857101140965</v>
      </c>
      <c r="J41" s="53">
        <v>-3.323262839879154</v>
      </c>
      <c r="K41" s="53">
        <v>-11.756569847856156</v>
      </c>
      <c r="L41" s="53">
        <v>-6.375753459546651</v>
      </c>
      <c r="M41" s="53">
        <v>-6.438859634980448</v>
      </c>
    </row>
    <row r="42" spans="1:13" s="89" customFormat="1" ht="12" customHeight="1">
      <c r="A42" s="99">
        <v>2000</v>
      </c>
      <c r="B42" s="53">
        <v>-20.252388046621682</v>
      </c>
      <c r="C42" s="53">
        <v>-29.85627369720483</v>
      </c>
      <c r="D42" s="53">
        <v>-12.60677662312011</v>
      </c>
      <c r="E42" s="53">
        <v>-25.601750547045953</v>
      </c>
      <c r="F42" s="53">
        <v>-25.287596737084293</v>
      </c>
      <c r="G42" s="53">
        <v>-27.73257870534135</v>
      </c>
      <c r="H42" s="53">
        <v>-25.5106915377616</v>
      </c>
      <c r="I42" s="53">
        <v>-26.77135602146517</v>
      </c>
      <c r="J42" s="53">
        <v>-10.390625</v>
      </c>
      <c r="K42" s="53">
        <v>-7.352522086064406</v>
      </c>
      <c r="L42" s="53">
        <v>-9.11498005077984</v>
      </c>
      <c r="M42" s="53">
        <v>2.035224180159576</v>
      </c>
    </row>
    <row r="43" spans="1:13" s="89" customFormat="1" ht="12" customHeight="1">
      <c r="A43" s="99">
        <v>2001</v>
      </c>
      <c r="B43" s="53">
        <v>-9.527472527472527</v>
      </c>
      <c r="C43" s="53">
        <v>-21.722187303582654</v>
      </c>
      <c r="D43" s="53">
        <v>-15.885918787123959</v>
      </c>
      <c r="E43" s="53">
        <v>-15.927601809954751</v>
      </c>
      <c r="F43" s="53">
        <v>-17.16125419932811</v>
      </c>
      <c r="G43" s="53">
        <v>-19.856420296948933</v>
      </c>
      <c r="H43" s="53">
        <v>-18.341451497152292</v>
      </c>
      <c r="I43" s="53">
        <v>-18.53133906180655</v>
      </c>
      <c r="J43" s="53">
        <v>-10.37489102005231</v>
      </c>
      <c r="K43" s="53">
        <v>-1.1381113503537372</v>
      </c>
      <c r="L43" s="53">
        <v>-3.9799257692461154</v>
      </c>
      <c r="M43" s="53">
        <v>-16.930474223876814</v>
      </c>
    </row>
    <row r="44" spans="1:13" s="89" customFormat="1" ht="12" customHeight="1">
      <c r="A44" s="99">
        <v>2002</v>
      </c>
      <c r="B44" s="53">
        <v>-13.130086238309243</v>
      </c>
      <c r="C44" s="53">
        <v>-20.314758310582945</v>
      </c>
      <c r="D44" s="53">
        <v>-20.287943538553314</v>
      </c>
      <c r="E44" s="53">
        <v>-14.397201291711518</v>
      </c>
      <c r="F44" s="53">
        <v>-17.43832375802636</v>
      </c>
      <c r="G44" s="53">
        <v>-20.175081433224754</v>
      </c>
      <c r="H44" s="53">
        <v>-15.679051590343875</v>
      </c>
      <c r="I44" s="53">
        <v>-16.741055253323715</v>
      </c>
      <c r="J44" s="53">
        <v>-19.55252918287938</v>
      </c>
      <c r="K44" s="53">
        <v>-25.7156191661481</v>
      </c>
      <c r="L44" s="53">
        <v>-24.283294714201105</v>
      </c>
      <c r="M44" s="53">
        <v>-28.378027861873914</v>
      </c>
    </row>
    <row r="45" spans="1:13" s="89" customFormat="1" ht="12" customHeight="1">
      <c r="A45" s="99">
        <v>2003</v>
      </c>
      <c r="B45" s="53">
        <v>1.0067114093959733</v>
      </c>
      <c r="C45" s="53">
        <v>3.788794840790004</v>
      </c>
      <c r="D45" s="53">
        <v>9.002434980831001</v>
      </c>
      <c r="E45" s="53">
        <v>12.197422194278529</v>
      </c>
      <c r="F45" s="53">
        <v>12.648383135489153</v>
      </c>
      <c r="G45" s="53">
        <v>12.08875286916603</v>
      </c>
      <c r="H45" s="53">
        <v>12.675744001419266</v>
      </c>
      <c r="I45" s="53">
        <v>11.874059270080307</v>
      </c>
      <c r="J45" s="53">
        <v>-13.784764207980652</v>
      </c>
      <c r="K45" s="53">
        <v>2.722513089005236</v>
      </c>
      <c r="L45" s="53">
        <v>-5.76239553170758</v>
      </c>
      <c r="M45" s="53">
        <v>28.424208321492895</v>
      </c>
    </row>
    <row r="46" spans="1:13" s="89" customFormat="1" ht="12" customHeight="1">
      <c r="A46" s="99">
        <v>2004</v>
      </c>
      <c r="B46" s="53">
        <v>-7.710409745293466</v>
      </c>
      <c r="C46" s="53">
        <v>-8.640776699029127</v>
      </c>
      <c r="D46" s="53">
        <v>-10.243754054844068</v>
      </c>
      <c r="E46" s="53">
        <v>-17.315774726814233</v>
      </c>
      <c r="F46" s="53">
        <v>-14.13517441860465</v>
      </c>
      <c r="G46" s="53">
        <v>-13.10580204778157</v>
      </c>
      <c r="H46" s="53">
        <v>-14.54438102735682</v>
      </c>
      <c r="I46" s="53">
        <v>-14.826586458704787</v>
      </c>
      <c r="J46" s="53">
        <v>11.50070126227209</v>
      </c>
      <c r="K46" s="53">
        <v>4.1794087665647295</v>
      </c>
      <c r="L46" s="53">
        <v>1.033930391728557</v>
      </c>
      <c r="M46" s="53">
        <v>-14.394446732091751</v>
      </c>
    </row>
    <row r="47" spans="1:13" s="89" customFormat="1" ht="12" customHeight="1">
      <c r="A47" s="99">
        <v>2005</v>
      </c>
      <c r="B47" s="53">
        <v>-13.664316784160793</v>
      </c>
      <c r="C47" s="53">
        <v>-20.871413390010627</v>
      </c>
      <c r="D47" s="53">
        <v>-22.27466850945754</v>
      </c>
      <c r="E47" s="53">
        <v>-16.706201287699084</v>
      </c>
      <c r="F47" s="53">
        <v>-17.689377909437155</v>
      </c>
      <c r="G47" s="53">
        <v>-16.81068342498036</v>
      </c>
      <c r="H47" s="53">
        <v>-15.591893136803316</v>
      </c>
      <c r="I47" s="53">
        <v>-17.85936766823617</v>
      </c>
      <c r="J47" s="53">
        <v>-11.19496855345912</v>
      </c>
      <c r="K47" s="53">
        <v>-20.626223091976517</v>
      </c>
      <c r="L47" s="53">
        <v>-21.735370423753242</v>
      </c>
      <c r="M47" s="53">
        <v>-27.70173576637338</v>
      </c>
    </row>
    <row r="48" spans="1:13" s="89" customFormat="1" ht="12" customHeight="1">
      <c r="A48" s="99">
        <v>2006</v>
      </c>
      <c r="B48" s="53">
        <v>-1.6851980542043086</v>
      </c>
      <c r="C48" s="53">
        <v>2.12194466827827</v>
      </c>
      <c r="D48" s="53">
        <v>3.1091679107369297</v>
      </c>
      <c r="E48" s="53">
        <v>-5.899104963384866</v>
      </c>
      <c r="F48" s="53">
        <v>-4.5244215938303345</v>
      </c>
      <c r="G48" s="53">
        <v>-4.312244255587032</v>
      </c>
      <c r="H48" s="53">
        <v>-5.511596180081855</v>
      </c>
      <c r="I48" s="53">
        <v>-3.216266993004582</v>
      </c>
      <c r="J48" s="53">
        <v>10.19830028328612</v>
      </c>
      <c r="K48" s="53">
        <v>13.31360946745562</v>
      </c>
      <c r="L48" s="53">
        <v>18.39779005524862</v>
      </c>
      <c r="M48" s="53">
        <v>10.613421979770429</v>
      </c>
    </row>
    <row r="49" spans="1:13" s="89" customFormat="1" ht="12" customHeight="1">
      <c r="A49" s="99">
        <v>2007</v>
      </c>
      <c r="B49" s="53">
        <v>-17.794663368086233</v>
      </c>
      <c r="C49" s="53">
        <v>-11.125723303524461</v>
      </c>
      <c r="D49" s="53">
        <v>-14.555323742552112</v>
      </c>
      <c r="E49" s="53">
        <v>-31.820146995244272</v>
      </c>
      <c r="F49" s="53">
        <v>-23.909531502423263</v>
      </c>
      <c r="G49" s="53">
        <v>-22.730263157894736</v>
      </c>
      <c r="H49" s="53">
        <v>-25.07941091539128</v>
      </c>
      <c r="I49" s="53">
        <v>-23.71565736615945</v>
      </c>
      <c r="J49" s="53">
        <v>2.056555269922879</v>
      </c>
      <c r="K49" s="53">
        <v>-11.858137510879025</v>
      </c>
      <c r="L49" s="53">
        <v>-8.841188365220091</v>
      </c>
      <c r="M49" s="53">
        <v>-23.34484928656743</v>
      </c>
    </row>
    <row r="50" spans="1:13" s="89" customFormat="1" ht="12" customHeight="1">
      <c r="A50" s="99">
        <v>2008</v>
      </c>
      <c r="B50" s="53">
        <v>-3.353396388650043</v>
      </c>
      <c r="C50" s="53">
        <v>-19.35483870967742</v>
      </c>
      <c r="D50" s="53">
        <v>12.79330084155133</v>
      </c>
      <c r="E50" s="53">
        <v>-8.8142041851617</v>
      </c>
      <c r="F50" s="53">
        <v>-5.520169851380042</v>
      </c>
      <c r="G50" s="53">
        <v>-8.301404853128991</v>
      </c>
      <c r="H50" s="53">
        <v>-7.897475428791678</v>
      </c>
      <c r="I50" s="53">
        <v>-2.1384453249022823</v>
      </c>
      <c r="J50" s="53">
        <v>9.06801007556675</v>
      </c>
      <c r="K50" s="53">
        <v>36.01579856825475</v>
      </c>
      <c r="L50" s="53">
        <v>27.951063031088957</v>
      </c>
      <c r="M50" s="53">
        <v>38.24654581197154</v>
      </c>
    </row>
    <row r="51" spans="1:13" s="89" customFormat="1" ht="12" customHeight="1">
      <c r="A51" s="99">
        <v>2009</v>
      </c>
      <c r="B51" s="53">
        <v>0.7562277580071174</v>
      </c>
      <c r="C51" s="53">
        <v>19.926605504587155</v>
      </c>
      <c r="D51" s="53">
        <v>-10.941264085795554</v>
      </c>
      <c r="E51" s="53">
        <v>7.927677329624478</v>
      </c>
      <c r="F51" s="53">
        <v>7.715355805243446</v>
      </c>
      <c r="G51" s="53">
        <v>10.120705663881152</v>
      </c>
      <c r="H51" s="53">
        <v>10.71727485771677</v>
      </c>
      <c r="I51" s="53">
        <v>10.29608222688732</v>
      </c>
      <c r="J51" s="53">
        <v>-13.04849884526559</v>
      </c>
      <c r="K51" s="53">
        <v>-36.87840290381125</v>
      </c>
      <c r="L51" s="53">
        <v>-30.233240428340906</v>
      </c>
      <c r="M51" s="53">
        <v>-30.46196294358724</v>
      </c>
    </row>
    <row r="52" spans="1:13" s="89" customFormat="1" ht="12" customHeight="1">
      <c r="A52" s="99">
        <v>2010</v>
      </c>
      <c r="B52" s="53">
        <v>-2.0309050772626933</v>
      </c>
      <c r="C52" s="53">
        <v>-15.1468788249694</v>
      </c>
      <c r="D52" s="53">
        <v>6.057465523861212</v>
      </c>
      <c r="E52" s="53">
        <v>1.1597938144329898</v>
      </c>
      <c r="F52" s="53">
        <v>-1.5299026425591098</v>
      </c>
      <c r="G52" s="53">
        <v>-8.600337268128161</v>
      </c>
      <c r="H52" s="53">
        <v>-2.127981252598546</v>
      </c>
      <c r="I52" s="53">
        <v>0.9550617344983995</v>
      </c>
      <c r="J52" s="53">
        <v>4.116865869853918</v>
      </c>
      <c r="K52" s="53">
        <v>31.253594019551468</v>
      </c>
      <c r="L52" s="53">
        <v>14.200244667023465</v>
      </c>
      <c r="M52" s="53">
        <v>21.879856276015115</v>
      </c>
    </row>
    <row r="53" spans="1:13" s="89" customFormat="1" ht="12" customHeight="1">
      <c r="A53" s="99">
        <v>2011</v>
      </c>
      <c r="B53" s="53">
        <v>9.981973862100045</v>
      </c>
      <c r="C53" s="53">
        <v>31.01334294987378</v>
      </c>
      <c r="D53" s="53">
        <v>3.2894008597771984</v>
      </c>
      <c r="E53" s="53">
        <v>15.859872611464969</v>
      </c>
      <c r="F53" s="53">
        <v>19.63276836158192</v>
      </c>
      <c r="G53" s="53">
        <v>27.72140221402214</v>
      </c>
      <c r="H53" s="53">
        <v>24.731598053603154</v>
      </c>
      <c r="I53" s="53">
        <v>20.029075550522595</v>
      </c>
      <c r="J53" s="53">
        <v>13.392857142857142</v>
      </c>
      <c r="K53" s="53">
        <v>4.556407447973713</v>
      </c>
      <c r="L53" s="53">
        <v>4.428822495606333</v>
      </c>
      <c r="M53" s="53">
        <v>-12.824448220554485</v>
      </c>
    </row>
    <row r="54" spans="1:13" s="89" customFormat="1" ht="12" customHeight="1">
      <c r="A54" s="99">
        <v>2012</v>
      </c>
      <c r="B54" s="53">
        <v>4.425322679778734</v>
      </c>
      <c r="C54" s="53">
        <v>24.635287641067986</v>
      </c>
      <c r="D54" s="53">
        <v>7.161366830639494</v>
      </c>
      <c r="E54" s="53">
        <v>4.34304562946674</v>
      </c>
      <c r="F54" s="53">
        <v>5.785123966942149</v>
      </c>
      <c r="G54" s="53">
        <v>6.825568797399783</v>
      </c>
      <c r="H54" s="53">
        <v>6.514335252956828</v>
      </c>
      <c r="I54" s="53">
        <v>9.425590995902361</v>
      </c>
      <c r="J54" s="53">
        <v>-3.4870641169853767</v>
      </c>
      <c r="K54" s="53">
        <v>52.21034988476849</v>
      </c>
      <c r="L54" s="53">
        <v>32.64252856982578</v>
      </c>
      <c r="M54" s="53">
        <v>27.959517313401825</v>
      </c>
    </row>
    <row r="55" spans="1:13" s="89" customFormat="1" ht="12" customHeight="1">
      <c r="A55" s="99">
        <v>2013</v>
      </c>
      <c r="B55" s="53">
        <v>-4.963704139690014</v>
      </c>
      <c r="C55" s="53">
        <v>-7.884275618374558</v>
      </c>
      <c r="D55" s="53">
        <v>16.65192532327807</v>
      </c>
      <c r="E55" s="53">
        <v>-0.36880927291886195</v>
      </c>
      <c r="F55" s="53">
        <v>3.90625</v>
      </c>
      <c r="G55" s="53">
        <v>3.3806626098715347</v>
      </c>
      <c r="H55" s="53">
        <v>2.3632346956572348</v>
      </c>
      <c r="I55" s="53">
        <v>7.379608614398031</v>
      </c>
      <c r="J55" s="53">
        <v>-7.808857808857809</v>
      </c>
      <c r="K55" s="53">
        <v>-20.082587749483828</v>
      </c>
      <c r="L55" s="53">
        <v>-12.048527616999168</v>
      </c>
      <c r="M55" s="53">
        <v>37.747672297023016</v>
      </c>
    </row>
    <row r="56" spans="1:13" s="89" customFormat="1" ht="12" customHeight="1">
      <c r="A56" s="101">
        <v>2014</v>
      </c>
      <c r="B56" s="54">
        <v>-2.5805119735755575</v>
      </c>
      <c r="C56" s="54">
        <v>0.8631023735315272</v>
      </c>
      <c r="D56" s="54">
        <v>-15.479535032106734</v>
      </c>
      <c r="E56" s="104" t="s">
        <v>86</v>
      </c>
      <c r="F56" s="54">
        <v>4.618689581095596</v>
      </c>
      <c r="G56" s="54">
        <v>5.493786788750818</v>
      </c>
      <c r="H56" s="54">
        <v>4.793411898338781</v>
      </c>
      <c r="I56" s="54">
        <v>9.679022419169682</v>
      </c>
      <c r="J56" s="54">
        <v>-9.481668773704172</v>
      </c>
      <c r="K56" s="54">
        <v>-35.532208060626935</v>
      </c>
      <c r="L56" s="54">
        <v>-31.794575879976925</v>
      </c>
      <c r="M56" s="54">
        <v>-45.82365887591723</v>
      </c>
    </row>
    <row r="57" spans="1:13" s="89" customFormat="1" ht="12" customHeight="1">
      <c r="A57" s="103"/>
      <c r="B57" s="105"/>
      <c r="C57" s="105"/>
      <c r="D57" s="105"/>
      <c r="E57" s="105"/>
      <c r="F57" s="105"/>
      <c r="G57" s="105"/>
      <c r="H57" s="105"/>
      <c r="I57" s="105"/>
      <c r="J57" s="105"/>
      <c r="K57" s="105"/>
      <c r="L57" s="105"/>
      <c r="M57" s="105"/>
    </row>
    <row r="58" spans="1:13" s="89" customFormat="1" ht="12" customHeight="1">
      <c r="A58" s="103"/>
      <c r="B58" s="105"/>
      <c r="C58" s="105"/>
      <c r="D58" s="105"/>
      <c r="E58" s="105"/>
      <c r="F58" s="105"/>
      <c r="G58" s="105"/>
      <c r="H58" s="105"/>
      <c r="I58" s="105"/>
      <c r="J58" s="105"/>
      <c r="K58" s="105"/>
      <c r="L58" s="105"/>
      <c r="M58" s="105"/>
    </row>
    <row r="59" spans="1:13" s="89" customFormat="1" ht="12" customHeight="1">
      <c r="A59" s="103"/>
      <c r="B59" s="105"/>
      <c r="C59" s="105"/>
      <c r="D59" s="105"/>
      <c r="E59" s="105"/>
      <c r="F59" s="105"/>
      <c r="G59" s="105"/>
      <c r="H59" s="105"/>
      <c r="I59" s="105"/>
      <c r="J59" s="105"/>
      <c r="K59" s="105"/>
      <c r="L59" s="105"/>
      <c r="M59" s="105"/>
    </row>
    <row r="60" spans="1:13" s="89" customFormat="1" ht="12" customHeight="1">
      <c r="A60" s="103"/>
      <c r="B60" s="105"/>
      <c r="C60" s="105"/>
      <c r="D60" s="105"/>
      <c r="E60" s="105"/>
      <c r="F60" s="105"/>
      <c r="G60" s="105"/>
      <c r="H60" s="105"/>
      <c r="I60" s="105"/>
      <c r="J60" s="105"/>
      <c r="K60" s="105"/>
      <c r="L60" s="105"/>
      <c r="M60" s="105"/>
    </row>
    <row r="61" spans="1:13" s="89" customFormat="1" ht="12" customHeight="1">
      <c r="A61" s="103"/>
      <c r="B61" s="105"/>
      <c r="C61" s="105"/>
      <c r="D61" s="105"/>
      <c r="E61" s="105"/>
      <c r="F61" s="105"/>
      <c r="G61" s="105"/>
      <c r="H61" s="105"/>
      <c r="I61" s="105"/>
      <c r="J61" s="105"/>
      <c r="K61" s="105"/>
      <c r="L61" s="105"/>
      <c r="M61" s="105"/>
    </row>
    <row r="62" spans="1:13" s="89" customFormat="1" ht="12" customHeight="1">
      <c r="A62" s="103"/>
      <c r="B62" s="105"/>
      <c r="C62" s="105"/>
      <c r="D62" s="105"/>
      <c r="E62" s="105"/>
      <c r="F62" s="105"/>
      <c r="G62" s="105"/>
      <c r="H62" s="105"/>
      <c r="I62" s="105"/>
      <c r="J62" s="105"/>
      <c r="K62" s="105"/>
      <c r="L62" s="105"/>
      <c r="M62" s="105"/>
    </row>
    <row r="63" spans="1:13" s="89" customFormat="1" ht="12" customHeight="1">
      <c r="A63" s="103"/>
      <c r="B63" s="105"/>
      <c r="C63" s="105"/>
      <c r="D63" s="105"/>
      <c r="E63" s="105"/>
      <c r="F63" s="105"/>
      <c r="G63" s="105"/>
      <c r="H63" s="105"/>
      <c r="I63" s="105"/>
      <c r="J63" s="105"/>
      <c r="K63" s="105"/>
      <c r="L63" s="105"/>
      <c r="M63" s="105"/>
    </row>
    <row r="64" spans="1:13" s="89" customFormat="1" ht="12" customHeight="1">
      <c r="A64" s="103"/>
      <c r="B64" s="105"/>
      <c r="C64" s="105"/>
      <c r="D64" s="105"/>
      <c r="E64" s="105"/>
      <c r="F64" s="105"/>
      <c r="G64" s="105"/>
      <c r="H64" s="105"/>
      <c r="I64" s="105"/>
      <c r="J64" s="105"/>
      <c r="K64" s="105"/>
      <c r="L64" s="105"/>
      <c r="M64" s="105"/>
    </row>
    <row r="65" spans="1:13" ht="12" customHeight="1">
      <c r="A65" s="106" t="s">
        <v>85</v>
      </c>
      <c r="B65" s="107"/>
      <c r="C65" s="107"/>
      <c r="D65" s="107"/>
      <c r="E65" s="107"/>
      <c r="F65" s="107"/>
      <c r="G65" s="107"/>
      <c r="H65" s="107"/>
      <c r="I65" s="107"/>
      <c r="J65" s="107"/>
      <c r="K65" s="107"/>
      <c r="L65" s="107"/>
      <c r="M65" s="107"/>
    </row>
    <row r="67" spans="1:13" s="89" customFormat="1" ht="9.75" customHeight="1">
      <c r="A67" s="316" t="s">
        <v>176</v>
      </c>
      <c r="B67" s="316"/>
      <c r="C67" s="316"/>
      <c r="D67" s="316"/>
      <c r="E67" s="316"/>
      <c r="F67" s="316"/>
      <c r="G67" s="316"/>
      <c r="H67" s="316"/>
      <c r="I67" s="316"/>
      <c r="J67" s="316"/>
      <c r="K67" s="316"/>
      <c r="L67" s="316"/>
      <c r="M67" s="316"/>
    </row>
    <row r="68" spans="1:13" s="90" customFormat="1" ht="15.75" customHeight="1">
      <c r="A68" s="316"/>
      <c r="B68" s="316"/>
      <c r="C68" s="316"/>
      <c r="D68" s="316"/>
      <c r="E68" s="316"/>
      <c r="F68" s="316"/>
      <c r="G68" s="316"/>
      <c r="H68" s="316"/>
      <c r="I68" s="316"/>
      <c r="J68" s="316"/>
      <c r="K68" s="316"/>
      <c r="L68" s="316"/>
      <c r="M68" s="316"/>
    </row>
    <row r="69" spans="1:14" s="92" customFormat="1" ht="12" customHeight="1">
      <c r="A69" s="317" t="s">
        <v>154</v>
      </c>
      <c r="B69" s="317"/>
      <c r="C69" s="317"/>
      <c r="D69" s="317"/>
      <c r="E69" s="317"/>
      <c r="F69" s="317"/>
      <c r="G69" s="317"/>
      <c r="H69" s="317"/>
      <c r="I69" s="317"/>
      <c r="J69" s="317"/>
      <c r="K69" s="317"/>
      <c r="L69" s="317"/>
      <c r="M69" s="317"/>
      <c r="N69" s="91"/>
    </row>
    <row r="70" spans="1:13" ht="15.75" customHeight="1">
      <c r="A70" s="318" t="s">
        <v>339</v>
      </c>
      <c r="B70" s="318"/>
      <c r="C70" s="318"/>
      <c r="D70" s="318"/>
      <c r="E70" s="318"/>
      <c r="F70" s="318"/>
      <c r="G70" s="318"/>
      <c r="H70" s="318"/>
      <c r="I70" s="318"/>
      <c r="J70" s="318"/>
      <c r="K70" s="318"/>
      <c r="L70" s="318"/>
      <c r="M70" s="318"/>
    </row>
    <row r="71" spans="1:13" ht="12" customHeight="1">
      <c r="A71" s="284" t="s">
        <v>166</v>
      </c>
      <c r="B71" s="287" t="s">
        <v>30</v>
      </c>
      <c r="C71" s="288"/>
      <c r="D71" s="289"/>
      <c r="E71" s="293" t="s">
        <v>167</v>
      </c>
      <c r="F71" s="294"/>
      <c r="G71" s="294"/>
      <c r="H71" s="294"/>
      <c r="I71" s="294"/>
      <c r="J71" s="294"/>
      <c r="K71" s="294"/>
      <c r="L71" s="294"/>
      <c r="M71" s="294"/>
    </row>
    <row r="72" spans="1:13" ht="12" customHeight="1">
      <c r="A72" s="285"/>
      <c r="B72" s="290"/>
      <c r="C72" s="291"/>
      <c r="D72" s="292"/>
      <c r="E72" s="295" t="s">
        <v>126</v>
      </c>
      <c r="F72" s="296"/>
      <c r="G72" s="296"/>
      <c r="H72" s="296"/>
      <c r="I72" s="297"/>
      <c r="J72" s="295" t="s">
        <v>127</v>
      </c>
      <c r="K72" s="296"/>
      <c r="L72" s="296"/>
      <c r="M72" s="296"/>
    </row>
    <row r="73" spans="1:13" ht="12" customHeight="1">
      <c r="A73" s="285"/>
      <c r="B73" s="298" t="s">
        <v>168</v>
      </c>
      <c r="C73" s="301" t="s">
        <v>169</v>
      </c>
      <c r="D73" s="305" t="s">
        <v>170</v>
      </c>
      <c r="E73" s="301" t="s">
        <v>171</v>
      </c>
      <c r="F73" s="301" t="s">
        <v>37</v>
      </c>
      <c r="G73" s="310" t="s">
        <v>35</v>
      </c>
      <c r="H73" s="311"/>
      <c r="I73" s="305" t="s">
        <v>170</v>
      </c>
      <c r="J73" s="301" t="s">
        <v>171</v>
      </c>
      <c r="K73" s="301" t="s">
        <v>37</v>
      </c>
      <c r="L73" s="301" t="s">
        <v>34</v>
      </c>
      <c r="M73" s="313" t="s">
        <v>170</v>
      </c>
    </row>
    <row r="74" spans="1:13" ht="12" customHeight="1">
      <c r="A74" s="285"/>
      <c r="B74" s="299"/>
      <c r="C74" s="302"/>
      <c r="D74" s="306"/>
      <c r="E74" s="308"/>
      <c r="F74" s="308"/>
      <c r="G74" s="312"/>
      <c r="H74" s="292"/>
      <c r="I74" s="306"/>
      <c r="J74" s="308"/>
      <c r="K74" s="308"/>
      <c r="L74" s="308"/>
      <c r="M74" s="314"/>
    </row>
    <row r="75" spans="1:13" ht="12" customHeight="1">
      <c r="A75" s="285"/>
      <c r="B75" s="299"/>
      <c r="C75" s="302"/>
      <c r="D75" s="306"/>
      <c r="E75" s="308"/>
      <c r="F75" s="308"/>
      <c r="G75" s="301" t="s">
        <v>172</v>
      </c>
      <c r="H75" s="301" t="s">
        <v>43</v>
      </c>
      <c r="I75" s="306"/>
      <c r="J75" s="308"/>
      <c r="K75" s="308"/>
      <c r="L75" s="308"/>
      <c r="M75" s="314"/>
    </row>
    <row r="76" spans="1:13" ht="12" customHeight="1">
      <c r="A76" s="285"/>
      <c r="B76" s="299"/>
      <c r="C76" s="302"/>
      <c r="D76" s="306"/>
      <c r="E76" s="308"/>
      <c r="F76" s="308"/>
      <c r="G76" s="308"/>
      <c r="H76" s="308"/>
      <c r="I76" s="306"/>
      <c r="J76" s="308"/>
      <c r="K76" s="308"/>
      <c r="L76" s="308"/>
      <c r="M76" s="314"/>
    </row>
    <row r="77" spans="1:13" ht="12" customHeight="1">
      <c r="A77" s="285"/>
      <c r="B77" s="300"/>
      <c r="C77" s="303"/>
      <c r="D77" s="307"/>
      <c r="E77" s="309"/>
      <c r="F77" s="309"/>
      <c r="G77" s="309"/>
      <c r="H77" s="309"/>
      <c r="I77" s="307"/>
      <c r="J77" s="309"/>
      <c r="K77" s="309"/>
      <c r="L77" s="309"/>
      <c r="M77" s="315"/>
    </row>
    <row r="78" spans="1:13" ht="12" customHeight="1">
      <c r="A78" s="286"/>
      <c r="B78" s="94" t="s">
        <v>54</v>
      </c>
      <c r="C78" s="95"/>
      <c r="D78" s="95" t="s">
        <v>173</v>
      </c>
      <c r="E78" s="95" t="s">
        <v>54</v>
      </c>
      <c r="F78" s="95" t="s">
        <v>174</v>
      </c>
      <c r="G78" s="95" t="s">
        <v>54</v>
      </c>
      <c r="H78" s="95" t="s">
        <v>55</v>
      </c>
      <c r="I78" s="95" t="s">
        <v>173</v>
      </c>
      <c r="J78" s="95" t="s">
        <v>54</v>
      </c>
      <c r="K78" s="95" t="s">
        <v>174</v>
      </c>
      <c r="L78" s="95" t="s">
        <v>55</v>
      </c>
      <c r="M78" s="94" t="s">
        <v>173</v>
      </c>
    </row>
    <row r="79" spans="1:13" s="89" customFormat="1" ht="12" customHeight="1">
      <c r="A79" s="101"/>
      <c r="B79" s="102"/>
      <c r="C79" s="102"/>
      <c r="D79" s="102"/>
      <c r="E79" s="102"/>
      <c r="F79" s="102"/>
      <c r="G79" s="102"/>
      <c r="H79" s="102"/>
      <c r="I79" s="102"/>
      <c r="J79" s="102"/>
      <c r="K79" s="102"/>
      <c r="L79" s="102"/>
      <c r="M79" s="102"/>
    </row>
    <row r="80" spans="1:13" s="89" customFormat="1" ht="12" customHeight="1">
      <c r="A80" s="101">
        <v>2014</v>
      </c>
      <c r="B80" s="102">
        <v>4719</v>
      </c>
      <c r="C80" s="102">
        <v>4207</v>
      </c>
      <c r="D80" s="102">
        <v>1202782</v>
      </c>
      <c r="E80" s="102">
        <v>1891</v>
      </c>
      <c r="F80" s="102">
        <v>1948</v>
      </c>
      <c r="G80" s="102">
        <v>3226</v>
      </c>
      <c r="H80" s="102">
        <v>3690.3</v>
      </c>
      <c r="I80" s="102">
        <v>505413</v>
      </c>
      <c r="J80" s="102">
        <v>716</v>
      </c>
      <c r="K80" s="102">
        <v>3743</v>
      </c>
      <c r="L80" s="102">
        <v>4964.4</v>
      </c>
      <c r="M80" s="102">
        <v>349296</v>
      </c>
    </row>
    <row r="81" spans="1:13" ht="12" customHeight="1">
      <c r="A81" s="99" t="s">
        <v>177</v>
      </c>
      <c r="B81" s="100">
        <v>1049</v>
      </c>
      <c r="C81" s="100">
        <v>983</v>
      </c>
      <c r="D81" s="100">
        <v>326276</v>
      </c>
      <c r="E81" s="100">
        <v>451</v>
      </c>
      <c r="F81" s="100">
        <v>503</v>
      </c>
      <c r="G81" s="100">
        <v>836</v>
      </c>
      <c r="H81" s="100">
        <v>938.8</v>
      </c>
      <c r="I81" s="100">
        <v>126789</v>
      </c>
      <c r="J81" s="100">
        <v>158</v>
      </c>
      <c r="K81" s="100">
        <v>1405</v>
      </c>
      <c r="L81" s="100">
        <v>1626.8</v>
      </c>
      <c r="M81" s="100">
        <v>112879</v>
      </c>
    </row>
    <row r="82" spans="1:13" ht="12" customHeight="1">
      <c r="A82" s="99" t="s">
        <v>178</v>
      </c>
      <c r="B82" s="100">
        <v>1350</v>
      </c>
      <c r="C82" s="100">
        <v>1112</v>
      </c>
      <c r="D82" s="100">
        <v>307441</v>
      </c>
      <c r="E82" s="100">
        <v>550</v>
      </c>
      <c r="F82" s="100">
        <v>560</v>
      </c>
      <c r="G82" s="100">
        <v>893</v>
      </c>
      <c r="H82" s="100">
        <v>1057.8</v>
      </c>
      <c r="I82" s="100">
        <v>147696</v>
      </c>
      <c r="J82" s="100">
        <v>182</v>
      </c>
      <c r="K82" s="100">
        <v>706</v>
      </c>
      <c r="L82" s="100">
        <v>994.3</v>
      </c>
      <c r="M82" s="100">
        <v>76120</v>
      </c>
    </row>
    <row r="83" spans="1:13" ht="12" customHeight="1">
      <c r="A83" s="99" t="s">
        <v>179</v>
      </c>
      <c r="B83" s="100">
        <v>1224</v>
      </c>
      <c r="C83" s="100">
        <v>1087</v>
      </c>
      <c r="D83" s="100">
        <v>307025</v>
      </c>
      <c r="E83" s="100">
        <v>459</v>
      </c>
      <c r="F83" s="100">
        <v>480</v>
      </c>
      <c r="G83" s="100">
        <v>852</v>
      </c>
      <c r="H83" s="100">
        <v>916.1</v>
      </c>
      <c r="I83" s="100">
        <v>124458</v>
      </c>
      <c r="J83" s="100">
        <v>223</v>
      </c>
      <c r="K83" s="100">
        <v>1021</v>
      </c>
      <c r="L83" s="100">
        <v>1388.2</v>
      </c>
      <c r="M83" s="100">
        <v>94477</v>
      </c>
    </row>
    <row r="84" spans="1:13" ht="12" customHeight="1">
      <c r="A84" s="99" t="s">
        <v>180</v>
      </c>
      <c r="B84" s="100">
        <v>1097</v>
      </c>
      <c r="C84" s="100">
        <v>1022</v>
      </c>
      <c r="D84" s="100">
        <v>262267</v>
      </c>
      <c r="E84" s="100">
        <v>432</v>
      </c>
      <c r="F84" s="100">
        <v>407</v>
      </c>
      <c r="G84" s="100">
        <v>641</v>
      </c>
      <c r="H84" s="100">
        <v>779.1</v>
      </c>
      <c r="I84" s="100">
        <v>106697</v>
      </c>
      <c r="J84" s="100">
        <v>153</v>
      </c>
      <c r="K84" s="100">
        <v>611</v>
      </c>
      <c r="L84" s="100">
        <v>955.1</v>
      </c>
      <c r="M84" s="100">
        <v>65820</v>
      </c>
    </row>
    <row r="85" spans="1:13" ht="12" customHeight="1">
      <c r="A85" s="99"/>
      <c r="B85" s="100"/>
      <c r="C85" s="100"/>
      <c r="D85" s="100"/>
      <c r="E85" s="100"/>
      <c r="F85" s="100"/>
      <c r="G85" s="100"/>
      <c r="H85" s="100"/>
      <c r="I85" s="100"/>
      <c r="J85" s="100"/>
      <c r="K85" s="100"/>
      <c r="L85" s="100"/>
      <c r="M85" s="100"/>
    </row>
    <row r="86" spans="1:13" ht="12" customHeight="1" hidden="1">
      <c r="A86" s="99" t="s">
        <v>181</v>
      </c>
      <c r="B86" s="100">
        <v>3623</v>
      </c>
      <c r="C86" s="100">
        <v>3186</v>
      </c>
      <c r="D86" s="100">
        <v>940742</v>
      </c>
      <c r="E86" s="100">
        <v>1460</v>
      </c>
      <c r="F86" s="100">
        <v>1542</v>
      </c>
      <c r="G86" s="100">
        <v>2586</v>
      </c>
      <c r="H86" s="100">
        <v>2912.9</v>
      </c>
      <c r="I86" s="100">
        <v>398943</v>
      </c>
      <c r="J86" s="100">
        <v>563</v>
      </c>
      <c r="K86" s="100">
        <v>3132</v>
      </c>
      <c r="L86" s="100">
        <v>4009.2</v>
      </c>
      <c r="M86" s="100">
        <v>283476</v>
      </c>
    </row>
    <row r="87" spans="1:13" ht="15" customHeight="1">
      <c r="A87" s="99" t="s">
        <v>182</v>
      </c>
      <c r="B87" s="100">
        <v>303</v>
      </c>
      <c r="C87" s="100">
        <v>363</v>
      </c>
      <c r="D87" s="100">
        <v>107954</v>
      </c>
      <c r="E87" s="100">
        <v>122</v>
      </c>
      <c r="F87" s="100">
        <v>174</v>
      </c>
      <c r="G87" s="100">
        <v>312</v>
      </c>
      <c r="H87" s="100">
        <v>320.5</v>
      </c>
      <c r="I87" s="100">
        <v>44394</v>
      </c>
      <c r="J87" s="100">
        <v>50</v>
      </c>
      <c r="K87" s="100">
        <v>392</v>
      </c>
      <c r="L87" s="100">
        <v>472.9</v>
      </c>
      <c r="M87" s="100">
        <v>39944</v>
      </c>
    </row>
    <row r="88" spans="1:13" ht="12" customHeight="1">
      <c r="A88" s="99" t="s">
        <v>183</v>
      </c>
      <c r="B88" s="100">
        <v>377</v>
      </c>
      <c r="C88" s="100">
        <v>283</v>
      </c>
      <c r="D88" s="100">
        <v>111139</v>
      </c>
      <c r="E88" s="100">
        <v>148</v>
      </c>
      <c r="F88" s="100">
        <v>140</v>
      </c>
      <c r="G88" s="100">
        <v>232</v>
      </c>
      <c r="H88" s="100">
        <v>277.2</v>
      </c>
      <c r="I88" s="100">
        <v>34563</v>
      </c>
      <c r="J88" s="100">
        <v>55</v>
      </c>
      <c r="K88" s="100">
        <v>394</v>
      </c>
      <c r="L88" s="100">
        <v>569.6</v>
      </c>
      <c r="M88" s="100">
        <v>35790</v>
      </c>
    </row>
    <row r="89" spans="1:13" ht="12" customHeight="1">
      <c r="A89" s="99" t="s">
        <v>184</v>
      </c>
      <c r="B89" s="100">
        <v>369</v>
      </c>
      <c r="C89" s="100">
        <v>337</v>
      </c>
      <c r="D89" s="100">
        <v>107183</v>
      </c>
      <c r="E89" s="100">
        <v>181</v>
      </c>
      <c r="F89" s="100">
        <v>189</v>
      </c>
      <c r="G89" s="100">
        <v>292</v>
      </c>
      <c r="H89" s="100">
        <v>341.1</v>
      </c>
      <c r="I89" s="100">
        <v>47832</v>
      </c>
      <c r="J89" s="100">
        <v>53</v>
      </c>
      <c r="K89" s="100">
        <v>619</v>
      </c>
      <c r="L89" s="100">
        <v>584.3</v>
      </c>
      <c r="M89" s="100">
        <v>37145</v>
      </c>
    </row>
    <row r="90" spans="1:13" ht="12" customHeight="1">
      <c r="A90" s="99" t="s">
        <v>96</v>
      </c>
      <c r="B90" s="100">
        <v>469</v>
      </c>
      <c r="C90" s="100">
        <v>329</v>
      </c>
      <c r="D90" s="100">
        <v>85467</v>
      </c>
      <c r="E90" s="100">
        <v>179</v>
      </c>
      <c r="F90" s="100">
        <v>180</v>
      </c>
      <c r="G90" s="100">
        <v>250</v>
      </c>
      <c r="H90" s="100">
        <v>331.4</v>
      </c>
      <c r="I90" s="100">
        <v>44222</v>
      </c>
      <c r="J90" s="100">
        <v>67</v>
      </c>
      <c r="K90" s="100">
        <v>180</v>
      </c>
      <c r="L90" s="100">
        <v>263.5</v>
      </c>
      <c r="M90" s="100">
        <v>14276</v>
      </c>
    </row>
    <row r="91" spans="1:13" ht="12" customHeight="1">
      <c r="A91" s="99" t="s">
        <v>185</v>
      </c>
      <c r="B91" s="100">
        <v>427</v>
      </c>
      <c r="C91" s="100">
        <v>416</v>
      </c>
      <c r="D91" s="100">
        <v>112773</v>
      </c>
      <c r="E91" s="100">
        <v>192</v>
      </c>
      <c r="F91" s="100">
        <v>207</v>
      </c>
      <c r="G91" s="100">
        <v>339</v>
      </c>
      <c r="H91" s="100">
        <v>395.8</v>
      </c>
      <c r="I91" s="100">
        <v>57896</v>
      </c>
      <c r="J91" s="100">
        <v>46</v>
      </c>
      <c r="K91" s="100">
        <v>220</v>
      </c>
      <c r="L91" s="100">
        <v>315.3</v>
      </c>
      <c r="M91" s="100">
        <v>27036</v>
      </c>
    </row>
    <row r="92" spans="1:13" ht="12" customHeight="1">
      <c r="A92" s="99" t="s">
        <v>186</v>
      </c>
      <c r="B92" s="100">
        <v>454</v>
      </c>
      <c r="C92" s="100">
        <v>367</v>
      </c>
      <c r="D92" s="100">
        <v>109201</v>
      </c>
      <c r="E92" s="100">
        <v>179</v>
      </c>
      <c r="F92" s="100">
        <v>173</v>
      </c>
      <c r="G92" s="100">
        <v>304</v>
      </c>
      <c r="H92" s="100">
        <v>330.6</v>
      </c>
      <c r="I92" s="100">
        <v>45578</v>
      </c>
      <c r="J92" s="100">
        <v>69</v>
      </c>
      <c r="K92" s="100">
        <v>306</v>
      </c>
      <c r="L92" s="100">
        <v>415.5</v>
      </c>
      <c r="M92" s="100">
        <v>34808</v>
      </c>
    </row>
    <row r="93" spans="1:13" ht="12" customHeight="1">
      <c r="A93" s="99" t="s">
        <v>187</v>
      </c>
      <c r="B93" s="100">
        <v>450</v>
      </c>
      <c r="C93" s="100">
        <v>392</v>
      </c>
      <c r="D93" s="100">
        <v>102999</v>
      </c>
      <c r="E93" s="100">
        <v>161</v>
      </c>
      <c r="F93" s="100">
        <v>176</v>
      </c>
      <c r="G93" s="100">
        <v>312</v>
      </c>
      <c r="H93" s="100">
        <v>325.9</v>
      </c>
      <c r="I93" s="100">
        <v>46273</v>
      </c>
      <c r="J93" s="100">
        <v>89</v>
      </c>
      <c r="K93" s="100">
        <v>337</v>
      </c>
      <c r="L93" s="100">
        <v>487.9</v>
      </c>
      <c r="M93" s="100">
        <v>27449</v>
      </c>
    </row>
    <row r="94" spans="1:13" ht="12" customHeight="1">
      <c r="A94" s="99" t="s">
        <v>188</v>
      </c>
      <c r="B94" s="100">
        <v>354</v>
      </c>
      <c r="C94" s="100">
        <v>368</v>
      </c>
      <c r="D94" s="100">
        <v>106996</v>
      </c>
      <c r="E94" s="100">
        <v>145</v>
      </c>
      <c r="F94" s="100">
        <v>163</v>
      </c>
      <c r="G94" s="100">
        <v>309</v>
      </c>
      <c r="H94" s="100">
        <v>324.1</v>
      </c>
      <c r="I94" s="100">
        <v>42395</v>
      </c>
      <c r="J94" s="100">
        <v>54</v>
      </c>
      <c r="K94" s="100">
        <v>234</v>
      </c>
      <c r="L94" s="100">
        <v>347.1</v>
      </c>
      <c r="M94" s="100">
        <v>32216</v>
      </c>
    </row>
    <row r="95" spans="1:13" ht="12" customHeight="1">
      <c r="A95" s="99" t="s">
        <v>189</v>
      </c>
      <c r="B95" s="100">
        <v>420</v>
      </c>
      <c r="C95" s="100">
        <v>327</v>
      </c>
      <c r="D95" s="100">
        <v>97030</v>
      </c>
      <c r="E95" s="100">
        <v>153</v>
      </c>
      <c r="F95" s="100">
        <v>141</v>
      </c>
      <c r="G95" s="100">
        <v>231</v>
      </c>
      <c r="H95" s="100">
        <v>266.2</v>
      </c>
      <c r="I95" s="100">
        <v>35790</v>
      </c>
      <c r="J95" s="100">
        <v>80</v>
      </c>
      <c r="K95" s="100">
        <v>451</v>
      </c>
      <c r="L95" s="100">
        <v>553.2</v>
      </c>
      <c r="M95" s="100">
        <v>34812</v>
      </c>
    </row>
    <row r="96" spans="1:13" ht="12" customHeight="1">
      <c r="A96" s="99" t="s">
        <v>190</v>
      </c>
      <c r="B96" s="100">
        <v>423</v>
      </c>
      <c r="C96" s="100">
        <v>379</v>
      </c>
      <c r="D96" s="100">
        <v>116461</v>
      </c>
      <c r="E96" s="100">
        <v>150</v>
      </c>
      <c r="F96" s="100">
        <v>156</v>
      </c>
      <c r="G96" s="100">
        <v>246</v>
      </c>
      <c r="H96" s="100">
        <v>295</v>
      </c>
      <c r="I96" s="100">
        <v>39262</v>
      </c>
      <c r="J96" s="100">
        <v>65</v>
      </c>
      <c r="K96" s="100">
        <v>323</v>
      </c>
      <c r="L96" s="100">
        <v>539.6</v>
      </c>
      <c r="M96" s="100">
        <v>37812</v>
      </c>
    </row>
    <row r="97" spans="1:13" ht="12" customHeight="1">
      <c r="A97" s="99" t="s">
        <v>191</v>
      </c>
      <c r="B97" s="100">
        <v>358</v>
      </c>
      <c r="C97" s="100">
        <v>381</v>
      </c>
      <c r="D97" s="100">
        <v>77693</v>
      </c>
      <c r="E97" s="100">
        <v>145</v>
      </c>
      <c r="F97" s="100">
        <v>129</v>
      </c>
      <c r="G97" s="100">
        <v>205</v>
      </c>
      <c r="H97" s="100">
        <v>253.8</v>
      </c>
      <c r="I97" s="100">
        <v>35216</v>
      </c>
      <c r="J97" s="100">
        <v>49</v>
      </c>
      <c r="K97" s="100">
        <v>135</v>
      </c>
      <c r="L97" s="100">
        <v>215.5</v>
      </c>
      <c r="M97" s="100">
        <v>14061</v>
      </c>
    </row>
    <row r="98" spans="1:15" ht="12" customHeight="1">
      <c r="A98" s="99" t="s">
        <v>192</v>
      </c>
      <c r="B98" s="100">
        <v>316</v>
      </c>
      <c r="C98" s="100">
        <v>262</v>
      </c>
      <c r="D98" s="100">
        <v>68113</v>
      </c>
      <c r="E98" s="100">
        <v>137</v>
      </c>
      <c r="F98" s="100">
        <v>122</v>
      </c>
      <c r="G98" s="100">
        <v>190</v>
      </c>
      <c r="H98" s="100">
        <v>230.3</v>
      </c>
      <c r="I98" s="100">
        <v>32219</v>
      </c>
      <c r="J98" s="100">
        <v>39</v>
      </c>
      <c r="K98" s="100">
        <v>154</v>
      </c>
      <c r="L98" s="100">
        <v>200</v>
      </c>
      <c r="M98" s="100">
        <v>13947</v>
      </c>
      <c r="O98" s="108"/>
    </row>
    <row r="99" spans="1:13" ht="12" customHeight="1">
      <c r="A99" s="99"/>
      <c r="B99" s="109"/>
      <c r="C99" s="109"/>
      <c r="D99" s="109"/>
      <c r="E99" s="109"/>
      <c r="F99" s="109"/>
      <c r="G99" s="109"/>
      <c r="H99" s="109"/>
      <c r="I99" s="109"/>
      <c r="J99" s="109"/>
      <c r="K99" s="109"/>
      <c r="L99" s="109"/>
      <c r="M99" s="109"/>
    </row>
    <row r="100" spans="1:13" ht="12" customHeight="1">
      <c r="A100" s="101">
        <v>2015</v>
      </c>
      <c r="B100" s="102"/>
      <c r="C100" s="102"/>
      <c r="D100" s="102"/>
      <c r="E100" s="102"/>
      <c r="F100" s="102"/>
      <c r="G100" s="102"/>
      <c r="H100" s="102"/>
      <c r="I100" s="102"/>
      <c r="J100" s="102"/>
      <c r="K100" s="102"/>
      <c r="L100" s="102"/>
      <c r="M100" s="102"/>
    </row>
    <row r="101" spans="1:13" ht="12" customHeight="1">
      <c r="A101" s="99" t="s">
        <v>177</v>
      </c>
      <c r="B101" s="100">
        <v>1118</v>
      </c>
      <c r="C101" s="110">
        <v>1121</v>
      </c>
      <c r="D101" s="110">
        <v>260892</v>
      </c>
      <c r="E101" s="100">
        <v>497</v>
      </c>
      <c r="F101" s="100">
        <v>510</v>
      </c>
      <c r="G101" s="100">
        <v>870</v>
      </c>
      <c r="H101" s="100">
        <v>950.6</v>
      </c>
      <c r="I101" s="100">
        <v>125768</v>
      </c>
      <c r="J101" s="100">
        <v>159</v>
      </c>
      <c r="K101" s="100">
        <v>533</v>
      </c>
      <c r="L101" s="100">
        <v>818.3</v>
      </c>
      <c r="M101" s="100">
        <v>54014</v>
      </c>
    </row>
    <row r="102" spans="1:13" ht="12" customHeight="1">
      <c r="A102" s="99" t="s">
        <v>178</v>
      </c>
      <c r="B102" s="100">
        <v>1430</v>
      </c>
      <c r="C102" s="100">
        <v>1338</v>
      </c>
      <c r="D102" s="100">
        <v>304617</v>
      </c>
      <c r="E102" s="100">
        <v>563</v>
      </c>
      <c r="F102" s="100">
        <v>585</v>
      </c>
      <c r="G102" s="100">
        <v>929</v>
      </c>
      <c r="H102" s="100">
        <v>1088.5</v>
      </c>
      <c r="I102" s="100">
        <v>152133</v>
      </c>
      <c r="J102" s="100">
        <v>202</v>
      </c>
      <c r="K102" s="100">
        <v>816</v>
      </c>
      <c r="L102" s="100">
        <v>1029.6</v>
      </c>
      <c r="M102" s="100">
        <v>64878</v>
      </c>
    </row>
    <row r="103" spans="1:25" ht="12" customHeight="1">
      <c r="A103" s="99" t="s">
        <v>179</v>
      </c>
      <c r="B103" s="100">
        <v>1493</v>
      </c>
      <c r="C103" s="100">
        <v>1330</v>
      </c>
      <c r="D103" s="100">
        <v>328700</v>
      </c>
      <c r="E103" s="100">
        <v>609</v>
      </c>
      <c r="F103" s="100">
        <v>596.684</v>
      </c>
      <c r="G103" s="100">
        <v>1018</v>
      </c>
      <c r="H103" s="100">
        <v>1155.48</v>
      </c>
      <c r="I103" s="100">
        <v>156469</v>
      </c>
      <c r="J103" s="100">
        <v>224</v>
      </c>
      <c r="K103" s="100">
        <v>789.967</v>
      </c>
      <c r="L103" s="100">
        <v>1112.66</v>
      </c>
      <c r="M103" s="100">
        <v>69253</v>
      </c>
      <c r="N103" s="111"/>
      <c r="O103" s="111"/>
      <c r="P103" s="111"/>
      <c r="Q103" s="111"/>
      <c r="R103" s="111"/>
      <c r="S103" s="111"/>
      <c r="T103" s="111"/>
      <c r="U103" s="111"/>
      <c r="V103" s="111"/>
      <c r="W103" s="111"/>
      <c r="X103" s="111"/>
      <c r="Y103" s="111"/>
    </row>
    <row r="104" spans="1:13" ht="12" customHeight="1">
      <c r="A104" s="99" t="s">
        <v>180</v>
      </c>
      <c r="B104" s="100"/>
      <c r="C104" s="100"/>
      <c r="D104" s="100"/>
      <c r="E104" s="100"/>
      <c r="F104" s="100"/>
      <c r="G104" s="100"/>
      <c r="H104" s="100"/>
      <c r="I104" s="100"/>
      <c r="J104" s="100"/>
      <c r="K104" s="100"/>
      <c r="L104" s="100"/>
      <c r="M104" s="100"/>
    </row>
    <row r="105" spans="1:13" ht="12" customHeight="1">
      <c r="A105" s="99"/>
      <c r="B105" s="100"/>
      <c r="C105" s="100"/>
      <c r="D105" s="100"/>
      <c r="E105" s="100"/>
      <c r="F105" s="100"/>
      <c r="G105" s="100"/>
      <c r="H105" s="100"/>
      <c r="I105" s="100"/>
      <c r="J105" s="100"/>
      <c r="K105" s="100"/>
      <c r="L105" s="100"/>
      <c r="M105" s="100"/>
    </row>
    <row r="106" spans="1:13" ht="12" customHeight="1" hidden="1">
      <c r="A106" s="99" t="s">
        <v>181</v>
      </c>
      <c r="B106" s="100">
        <v>4041</v>
      </c>
      <c r="C106" s="100">
        <v>3789</v>
      </c>
      <c r="D106" s="100">
        <v>894209</v>
      </c>
      <c r="E106" s="100">
        <v>1669</v>
      </c>
      <c r="F106" s="100">
        <v>1691.878</v>
      </c>
      <c r="G106" s="100">
        <v>2817</v>
      </c>
      <c r="H106" s="100">
        <v>3194.57</v>
      </c>
      <c r="I106" s="100">
        <v>434370</v>
      </c>
      <c r="J106" s="100">
        <v>585</v>
      </c>
      <c r="K106" s="100">
        <v>2138.796</v>
      </c>
      <c r="L106" s="100">
        <v>2960.52</v>
      </c>
      <c r="M106" s="100">
        <v>188145</v>
      </c>
    </row>
    <row r="107" spans="1:13" ht="15" customHeight="1">
      <c r="A107" s="99" t="s">
        <v>182</v>
      </c>
      <c r="B107" s="100">
        <v>309</v>
      </c>
      <c r="C107" s="100">
        <v>367</v>
      </c>
      <c r="D107" s="100">
        <v>76314</v>
      </c>
      <c r="E107" s="100">
        <v>133</v>
      </c>
      <c r="F107" s="100">
        <v>149</v>
      </c>
      <c r="G107" s="100">
        <v>262</v>
      </c>
      <c r="H107" s="100">
        <v>271.4</v>
      </c>
      <c r="I107" s="100">
        <v>38305</v>
      </c>
      <c r="J107" s="100">
        <v>46</v>
      </c>
      <c r="K107" s="100">
        <v>158</v>
      </c>
      <c r="L107" s="100">
        <v>241.7</v>
      </c>
      <c r="M107" s="100">
        <v>16013</v>
      </c>
    </row>
    <row r="108" spans="1:13" ht="12" customHeight="1">
      <c r="A108" s="99" t="s">
        <v>183</v>
      </c>
      <c r="B108" s="100">
        <v>357</v>
      </c>
      <c r="C108" s="100">
        <v>367</v>
      </c>
      <c r="D108" s="100">
        <v>92628</v>
      </c>
      <c r="E108" s="100">
        <v>148</v>
      </c>
      <c r="F108" s="100">
        <v>159</v>
      </c>
      <c r="G108" s="100">
        <v>301</v>
      </c>
      <c r="H108" s="100">
        <v>306.4</v>
      </c>
      <c r="I108" s="100">
        <v>39229</v>
      </c>
      <c r="J108" s="100">
        <v>48</v>
      </c>
      <c r="K108" s="100">
        <v>150</v>
      </c>
      <c r="L108" s="100">
        <v>266.1</v>
      </c>
      <c r="M108" s="100">
        <v>17491</v>
      </c>
    </row>
    <row r="109" spans="1:13" ht="12" customHeight="1">
      <c r="A109" s="99" t="s">
        <v>184</v>
      </c>
      <c r="B109" s="100">
        <v>452</v>
      </c>
      <c r="C109" s="100">
        <v>387</v>
      </c>
      <c r="D109" s="100">
        <v>91950</v>
      </c>
      <c r="E109" s="100">
        <v>216</v>
      </c>
      <c r="F109" s="100">
        <v>202</v>
      </c>
      <c r="G109" s="100">
        <v>307</v>
      </c>
      <c r="H109" s="100">
        <v>372.8</v>
      </c>
      <c r="I109" s="100">
        <v>48234</v>
      </c>
      <c r="J109" s="100">
        <v>65</v>
      </c>
      <c r="K109" s="100">
        <v>224</v>
      </c>
      <c r="L109" s="100">
        <v>310.5</v>
      </c>
      <c r="M109" s="100">
        <v>20510</v>
      </c>
    </row>
    <row r="110" spans="1:13" ht="12" customHeight="1">
      <c r="A110" s="99" t="s">
        <v>96</v>
      </c>
      <c r="B110" s="100">
        <v>424</v>
      </c>
      <c r="C110" s="100">
        <v>425</v>
      </c>
      <c r="D110" s="100">
        <v>93389</v>
      </c>
      <c r="E110" s="100">
        <v>181</v>
      </c>
      <c r="F110" s="100">
        <v>212</v>
      </c>
      <c r="G110" s="100">
        <v>319</v>
      </c>
      <c r="H110" s="100">
        <v>382.8</v>
      </c>
      <c r="I110" s="100">
        <v>54403</v>
      </c>
      <c r="J110" s="100">
        <v>58</v>
      </c>
      <c r="K110" s="100">
        <v>194</v>
      </c>
      <c r="L110" s="100">
        <v>248.4</v>
      </c>
      <c r="M110" s="100">
        <v>15776</v>
      </c>
    </row>
    <row r="111" spans="1:13" ht="12" customHeight="1">
      <c r="A111" s="99" t="s">
        <v>185</v>
      </c>
      <c r="B111" s="100">
        <v>462</v>
      </c>
      <c r="C111" s="100">
        <v>396</v>
      </c>
      <c r="D111" s="100">
        <v>97723</v>
      </c>
      <c r="E111" s="100">
        <v>183</v>
      </c>
      <c r="F111" s="100">
        <v>178</v>
      </c>
      <c r="G111" s="100">
        <v>277</v>
      </c>
      <c r="H111" s="100">
        <v>338</v>
      </c>
      <c r="I111" s="100">
        <v>47115</v>
      </c>
      <c r="J111" s="100">
        <v>69</v>
      </c>
      <c r="K111" s="100">
        <v>224</v>
      </c>
      <c r="L111" s="100">
        <v>351.7</v>
      </c>
      <c r="M111" s="100">
        <v>24244</v>
      </c>
    </row>
    <row r="112" spans="1:13" ht="12" customHeight="1">
      <c r="A112" s="99" t="s">
        <v>186</v>
      </c>
      <c r="B112" s="100">
        <v>544</v>
      </c>
      <c r="C112" s="100">
        <v>517</v>
      </c>
      <c r="D112" s="100">
        <v>113505</v>
      </c>
      <c r="E112" s="100">
        <v>199</v>
      </c>
      <c r="F112" s="100">
        <v>195</v>
      </c>
      <c r="G112" s="100">
        <v>333</v>
      </c>
      <c r="H112" s="100">
        <v>367.7</v>
      </c>
      <c r="I112" s="100">
        <v>50615</v>
      </c>
      <c r="J112" s="100">
        <v>75</v>
      </c>
      <c r="K112" s="100">
        <v>399</v>
      </c>
      <c r="L112" s="100">
        <v>429.5</v>
      </c>
      <c r="M112" s="100">
        <v>24858</v>
      </c>
    </row>
    <row r="113" spans="1:13" ht="12" customHeight="1">
      <c r="A113" s="99" t="s">
        <v>187</v>
      </c>
      <c r="B113" s="100">
        <v>550</v>
      </c>
      <c r="C113" s="100">
        <v>565</v>
      </c>
      <c r="D113" s="100">
        <v>122911</v>
      </c>
      <c r="E113" s="100">
        <v>208</v>
      </c>
      <c r="F113" s="100">
        <v>209</v>
      </c>
      <c r="G113" s="100">
        <v>356</v>
      </c>
      <c r="H113" s="100">
        <v>408.2</v>
      </c>
      <c r="I113" s="100">
        <v>52232</v>
      </c>
      <c r="J113" s="100">
        <v>88</v>
      </c>
      <c r="K113" s="100">
        <v>162</v>
      </c>
      <c r="L113" s="100">
        <v>277.2</v>
      </c>
      <c r="M113" s="100">
        <v>31955</v>
      </c>
    </row>
    <row r="114" spans="1:13" ht="12" customHeight="1">
      <c r="A114" s="99" t="s">
        <v>188</v>
      </c>
      <c r="B114" s="100">
        <v>468</v>
      </c>
      <c r="C114" s="100">
        <v>369</v>
      </c>
      <c r="D114" s="100">
        <v>86361</v>
      </c>
      <c r="E114" s="100">
        <v>206</v>
      </c>
      <c r="F114" s="100">
        <v>187</v>
      </c>
      <c r="G114" s="100">
        <v>310</v>
      </c>
      <c r="H114" s="100">
        <v>352.6</v>
      </c>
      <c r="I114" s="100">
        <v>48322</v>
      </c>
      <c r="J114" s="100">
        <v>74</v>
      </c>
      <c r="K114" s="100">
        <v>195</v>
      </c>
      <c r="L114" s="100">
        <v>277.1</v>
      </c>
      <c r="M114" s="100">
        <v>16579</v>
      </c>
    </row>
    <row r="115" spans="1:13" ht="12" customHeight="1">
      <c r="A115" s="99" t="s">
        <v>189</v>
      </c>
      <c r="B115" s="100">
        <v>475</v>
      </c>
      <c r="C115" s="100">
        <v>397</v>
      </c>
      <c r="D115" s="100">
        <v>119428</v>
      </c>
      <c r="E115" s="100">
        <v>195</v>
      </c>
      <c r="F115" s="100">
        <v>201</v>
      </c>
      <c r="G115" s="100">
        <v>352</v>
      </c>
      <c r="H115" s="100">
        <v>394.7</v>
      </c>
      <c r="I115" s="100">
        <v>55915</v>
      </c>
      <c r="J115" s="100">
        <v>62</v>
      </c>
      <c r="K115" s="100">
        <v>433</v>
      </c>
      <c r="L115" s="100">
        <v>558.4</v>
      </c>
      <c r="M115" s="100">
        <v>20719</v>
      </c>
    </row>
    <row r="116" spans="1:13" ht="12" customHeight="1">
      <c r="A116" s="99" t="s">
        <v>190</v>
      </c>
      <c r="B116" s="100"/>
      <c r="C116" s="100"/>
      <c r="D116" s="100"/>
      <c r="E116" s="100"/>
      <c r="F116" s="100"/>
      <c r="G116" s="100"/>
      <c r="H116" s="100"/>
      <c r="I116" s="100"/>
      <c r="J116" s="100"/>
      <c r="K116" s="100"/>
      <c r="L116" s="100"/>
      <c r="M116" s="100"/>
    </row>
    <row r="117" spans="1:13" ht="12" customHeight="1">
      <c r="A117" s="99" t="s">
        <v>191</v>
      </c>
      <c r="B117" s="100"/>
      <c r="C117" s="100"/>
      <c r="D117" s="100"/>
      <c r="E117" s="100"/>
      <c r="F117" s="100"/>
      <c r="G117" s="100"/>
      <c r="H117" s="100"/>
      <c r="I117" s="100"/>
      <c r="J117" s="100"/>
      <c r="K117" s="100"/>
      <c r="L117" s="100"/>
      <c r="M117" s="100"/>
    </row>
    <row r="118" spans="1:13" s="107" customFormat="1" ht="12.75">
      <c r="A118" s="99" t="s">
        <v>192</v>
      </c>
      <c r="B118" s="100"/>
      <c r="C118" s="100"/>
      <c r="D118" s="100"/>
      <c r="E118" s="100"/>
      <c r="F118" s="100"/>
      <c r="G118" s="100"/>
      <c r="H118" s="100"/>
      <c r="I118" s="100"/>
      <c r="J118" s="100"/>
      <c r="K118" s="100"/>
      <c r="L118" s="100"/>
      <c r="M118" s="100"/>
    </row>
    <row r="119" spans="1:13" s="107" customFormat="1" ht="12.75">
      <c r="A119" s="112"/>
      <c r="B119" s="100"/>
      <c r="C119" s="100"/>
      <c r="D119" s="100"/>
      <c r="E119" s="100"/>
      <c r="F119" s="100"/>
      <c r="G119" s="100"/>
      <c r="H119" s="100"/>
      <c r="I119" s="100"/>
      <c r="J119" s="100"/>
      <c r="K119" s="100"/>
      <c r="L119" s="100"/>
      <c r="M119" s="100"/>
    </row>
    <row r="120" spans="1:13" s="89" customFormat="1" ht="15" customHeight="1">
      <c r="A120" s="304" t="s">
        <v>175</v>
      </c>
      <c r="B120" s="304"/>
      <c r="C120" s="304"/>
      <c r="D120" s="304"/>
      <c r="E120" s="304"/>
      <c r="F120" s="304"/>
      <c r="G120" s="304"/>
      <c r="H120" s="304"/>
      <c r="I120" s="304"/>
      <c r="J120" s="304"/>
      <c r="K120" s="304"/>
      <c r="L120" s="304"/>
      <c r="M120" s="304"/>
    </row>
    <row r="121" spans="1:13" s="107" customFormat="1" ht="12.75">
      <c r="A121" s="112"/>
      <c r="B121" s="100"/>
      <c r="C121" s="100"/>
      <c r="D121" s="100"/>
      <c r="E121" s="100"/>
      <c r="F121" s="100"/>
      <c r="G121" s="100"/>
      <c r="H121" s="100"/>
      <c r="I121" s="100"/>
      <c r="J121" s="100"/>
      <c r="K121" s="100"/>
      <c r="L121" s="100"/>
      <c r="M121" s="100"/>
    </row>
    <row r="122" spans="1:13" s="107" customFormat="1" ht="12.75">
      <c r="A122" s="101">
        <v>2015</v>
      </c>
      <c r="B122" s="54" t="s">
        <v>124</v>
      </c>
      <c r="C122" s="54" t="s">
        <v>124</v>
      </c>
      <c r="D122" s="54" t="s">
        <v>124</v>
      </c>
      <c r="E122" s="54" t="s">
        <v>124</v>
      </c>
      <c r="F122" s="54" t="s">
        <v>124</v>
      </c>
      <c r="G122" s="54" t="s">
        <v>124</v>
      </c>
      <c r="H122" s="54" t="s">
        <v>124</v>
      </c>
      <c r="I122" s="54" t="s">
        <v>124</v>
      </c>
      <c r="J122" s="54" t="s">
        <v>124</v>
      </c>
      <c r="K122" s="54" t="s">
        <v>124</v>
      </c>
      <c r="L122" s="54" t="s">
        <v>124</v>
      </c>
      <c r="M122" s="54" t="s">
        <v>124</v>
      </c>
    </row>
    <row r="123" spans="1:13" s="107" customFormat="1" ht="12.75">
      <c r="A123" s="99" t="s">
        <v>177</v>
      </c>
      <c r="B123" s="53">
        <v>6.57769304099142</v>
      </c>
      <c r="C123" s="53">
        <v>14.038657171922686</v>
      </c>
      <c r="D123" s="53">
        <v>-20.039475781240423</v>
      </c>
      <c r="E123" s="53">
        <v>10.199556541019955</v>
      </c>
      <c r="F123" s="53">
        <v>1.3916500994035785</v>
      </c>
      <c r="G123" s="53">
        <v>4.0669856459330145</v>
      </c>
      <c r="H123" s="53">
        <v>1.256923732424379</v>
      </c>
      <c r="I123" s="53">
        <v>-0.8052749055517434</v>
      </c>
      <c r="J123" s="53">
        <v>0.6329113924050633</v>
      </c>
      <c r="K123" s="53">
        <v>-62.06405693950178</v>
      </c>
      <c r="L123" s="53">
        <v>-49.69879518072289</v>
      </c>
      <c r="M123" s="53">
        <v>-52.14876106273089</v>
      </c>
    </row>
    <row r="124" spans="1:13" s="107" customFormat="1" ht="12.75">
      <c r="A124" s="99" t="s">
        <v>178</v>
      </c>
      <c r="B124" s="53">
        <v>5.925925925925926</v>
      </c>
      <c r="C124" s="53">
        <v>20.323741007194243</v>
      </c>
      <c r="D124" s="53">
        <v>-0.9185502258970014</v>
      </c>
      <c r="E124" s="53">
        <v>2.3636363636363638</v>
      </c>
      <c r="F124" s="53">
        <v>4.464285714285714</v>
      </c>
      <c r="G124" s="53">
        <v>4.031354983202688</v>
      </c>
      <c r="H124" s="53">
        <v>2.90224995273209</v>
      </c>
      <c r="I124" s="53">
        <v>3.00414364640884</v>
      </c>
      <c r="J124" s="53">
        <v>10.989010989010989</v>
      </c>
      <c r="K124" s="53">
        <v>15.580736543909348</v>
      </c>
      <c r="L124" s="53">
        <v>3.5502363471789153</v>
      </c>
      <c r="M124" s="53">
        <v>-14.76878612716763</v>
      </c>
    </row>
    <row r="125" spans="1:13" s="107" customFormat="1" ht="12.75">
      <c r="A125" s="99" t="s">
        <v>179</v>
      </c>
      <c r="B125" s="53">
        <v>21.977124183006534</v>
      </c>
      <c r="C125" s="53">
        <v>22.355105795768168</v>
      </c>
      <c r="D125" s="53">
        <v>7.059685693347447</v>
      </c>
      <c r="E125" s="53">
        <v>32.6797385620915</v>
      </c>
      <c r="F125" s="53">
        <v>24.309166666666663</v>
      </c>
      <c r="G125" s="53">
        <v>19.483568075117372</v>
      </c>
      <c r="H125" s="53">
        <v>26.130335116253683</v>
      </c>
      <c r="I125" s="53">
        <v>25.72032332192386</v>
      </c>
      <c r="J125" s="53">
        <v>0.4484304932735426</v>
      </c>
      <c r="K125" s="53">
        <v>-22.628109696376104</v>
      </c>
      <c r="L125" s="53">
        <v>-19.84872496758392</v>
      </c>
      <c r="M125" s="53">
        <v>-26.6985615546641</v>
      </c>
    </row>
    <row r="126" spans="1:13" s="107" customFormat="1" ht="12.75">
      <c r="A126" s="99" t="s">
        <v>180</v>
      </c>
      <c r="B126" s="53" t="s">
        <v>124</v>
      </c>
      <c r="C126" s="53" t="s">
        <v>124</v>
      </c>
      <c r="D126" s="53" t="s">
        <v>124</v>
      </c>
      <c r="E126" s="53" t="s">
        <v>124</v>
      </c>
      <c r="F126" s="53" t="s">
        <v>124</v>
      </c>
      <c r="G126" s="53" t="s">
        <v>124</v>
      </c>
      <c r="H126" s="53" t="s">
        <v>124</v>
      </c>
      <c r="I126" s="53" t="s">
        <v>124</v>
      </c>
      <c r="J126" s="53" t="s">
        <v>124</v>
      </c>
      <c r="K126" s="53" t="s">
        <v>124</v>
      </c>
      <c r="L126" s="53" t="s">
        <v>124</v>
      </c>
      <c r="M126" s="53" t="s">
        <v>124</v>
      </c>
    </row>
    <row r="127" spans="1:13" s="107" customFormat="1" ht="12.75">
      <c r="A127" s="112"/>
      <c r="B127" s="100"/>
      <c r="C127" s="100"/>
      <c r="D127" s="100"/>
      <c r="E127" s="100"/>
      <c r="F127" s="100"/>
      <c r="G127" s="100"/>
      <c r="H127" s="100"/>
      <c r="I127" s="100"/>
      <c r="J127" s="100"/>
      <c r="K127" s="100"/>
      <c r="L127" s="100"/>
      <c r="M127" s="100"/>
    </row>
    <row r="128" spans="1:13" s="107" customFormat="1" ht="12.75">
      <c r="A128" s="112"/>
      <c r="B128" s="100"/>
      <c r="C128" s="100"/>
      <c r="D128" s="100"/>
      <c r="E128" s="100"/>
      <c r="F128" s="100"/>
      <c r="G128" s="100"/>
      <c r="H128" s="100"/>
      <c r="I128" s="100"/>
      <c r="J128" s="100"/>
      <c r="K128" s="100"/>
      <c r="L128" s="100"/>
      <c r="M128" s="100"/>
    </row>
    <row r="129" s="107" customFormat="1" ht="12.75"/>
    <row r="130" spans="1:13" ht="12" customHeight="1">
      <c r="A130" s="106" t="s">
        <v>85</v>
      </c>
      <c r="B130" s="107"/>
      <c r="C130" s="107"/>
      <c r="D130" s="107"/>
      <c r="E130" s="107"/>
      <c r="F130" s="107"/>
      <c r="G130" s="107"/>
      <c r="H130" s="107"/>
      <c r="I130" s="107"/>
      <c r="J130" s="107"/>
      <c r="K130" s="107"/>
      <c r="L130" s="107"/>
      <c r="M130" s="107"/>
    </row>
    <row r="131" spans="1:13" ht="12" customHeight="1">
      <c r="A131" s="113"/>
      <c r="B131" s="100"/>
      <c r="C131" s="100"/>
      <c r="D131" s="100"/>
      <c r="E131" s="100"/>
      <c r="F131" s="100"/>
      <c r="G131" s="100"/>
      <c r="H131" s="100"/>
      <c r="I131" s="100"/>
      <c r="J131" s="100"/>
      <c r="K131" s="100"/>
      <c r="L131" s="100"/>
      <c r="M131" s="100"/>
    </row>
  </sheetData>
  <sheetProtection/>
  <mergeCells count="44">
    <mergeCell ref="A120:M120"/>
    <mergeCell ref="D73:D77"/>
    <mergeCell ref="E73:E77"/>
    <mergeCell ref="F73:F77"/>
    <mergeCell ref="G73:H74"/>
    <mergeCell ref="I73:I77"/>
    <mergeCell ref="J73:J77"/>
    <mergeCell ref="K73:K77"/>
    <mergeCell ref="L73:L77"/>
    <mergeCell ref="M73:M77"/>
    <mergeCell ref="G75:G77"/>
    <mergeCell ref="H75:H77"/>
    <mergeCell ref="A67:M68"/>
    <mergeCell ref="A69:M69"/>
    <mergeCell ref="A70:M70"/>
    <mergeCell ref="A71:A78"/>
    <mergeCell ref="B71:D72"/>
    <mergeCell ref="E71:M71"/>
    <mergeCell ref="E72:I72"/>
    <mergeCell ref="J72:M72"/>
    <mergeCell ref="B73:B77"/>
    <mergeCell ref="C73:C77"/>
    <mergeCell ref="A36:M36"/>
    <mergeCell ref="D8:D12"/>
    <mergeCell ref="E8:E12"/>
    <mergeCell ref="F8:F12"/>
    <mergeCell ref="G8:H9"/>
    <mergeCell ref="I8:I12"/>
    <mergeCell ref="J8:J12"/>
    <mergeCell ref="K8:K12"/>
    <mergeCell ref="L8:L12"/>
    <mergeCell ref="M8:M12"/>
    <mergeCell ref="G10:G12"/>
    <mergeCell ref="H10:H12"/>
    <mergeCell ref="A2:M3"/>
    <mergeCell ref="A4:M4"/>
    <mergeCell ref="A5:M5"/>
    <mergeCell ref="A6:A13"/>
    <mergeCell ref="B6:D7"/>
    <mergeCell ref="E6:M6"/>
    <mergeCell ref="E7:I7"/>
    <mergeCell ref="J7:M7"/>
    <mergeCell ref="B8:B12"/>
    <mergeCell ref="C8:C12"/>
  </mergeCells>
  <printOptions/>
  <pageMargins left="0.5905511811023623" right="0.3937007874015748" top="0.7874015748031497" bottom="0.3937007874015748" header="0.5118110236220472" footer="0"/>
  <pageSetup firstPageNumber="10" useFirstPageNumber="1" horizontalDpi="600" verticalDpi="600" orientation="portrait" paperSize="9" scale="96" r:id="rId2"/>
  <headerFooter alignWithMargins="0">
    <oddHeader>&amp;C&amp;9- &amp;P -</oddHeader>
  </headerFooter>
  <rowBreaks count="2" manualBreakCount="2">
    <brk id="65" max="12" man="1"/>
    <brk id="130"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2015-11-17T06:31:24Z</cp:lastPrinted>
  <dcterms:created xsi:type="dcterms:W3CDTF">2005-01-12T10:25:28Z</dcterms:created>
  <dcterms:modified xsi:type="dcterms:W3CDTF">2015-11-23T15:12:46Z</dcterms:modified>
  <cp:category/>
  <cp:version/>
  <cp:contentType/>
  <cp:contentStatus/>
</cp:coreProperties>
</file>