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35" windowHeight="8010" activeTab="0"/>
  </bookViews>
  <sheets>
    <sheet name="Impressum" sheetId="1" r:id="rId1"/>
    <sheet name="Zeichenerklärung" sheetId="2" r:id="rId2"/>
    <sheet name="Inhaltsverzeichnis" sheetId="3" r:id="rId3"/>
    <sheet name="Vorbemerkungen" sheetId="4" r:id="rId4"/>
    <sheet name="Erläuterung" sheetId="5" r:id="rId5"/>
    <sheet name="Thüringen" sheetId="6" r:id="rId6"/>
    <sheet name="Erfurt" sheetId="7" r:id="rId7"/>
    <sheet name="Gera" sheetId="8" r:id="rId8"/>
    <sheet name="Jena" sheetId="9" r:id="rId9"/>
    <sheet name="Suhl" sheetId="10" r:id="rId10"/>
    <sheet name="Weimar" sheetId="11" r:id="rId11"/>
    <sheet name="Eisenach" sheetId="12" r:id="rId12"/>
    <sheet name="Eichsfeld" sheetId="13" r:id="rId13"/>
    <sheet name="Nordhausen" sheetId="14" r:id="rId14"/>
    <sheet name="Wartburgkreis" sheetId="15" r:id="rId15"/>
    <sheet name="Unstrut-Hainich-Kreis" sheetId="16" r:id="rId16"/>
    <sheet name="Kyffhäuserkreis" sheetId="17" r:id="rId17"/>
    <sheet name="Schmalkalden-Meiningen" sheetId="18" r:id="rId18"/>
    <sheet name="Gotha" sheetId="19" r:id="rId19"/>
    <sheet name="Sömmerda" sheetId="20" r:id="rId20"/>
    <sheet name="Hildburghausen" sheetId="21" r:id="rId21"/>
    <sheet name="Ilm-Kreis" sheetId="22" r:id="rId22"/>
    <sheet name="Weimarer Land" sheetId="23" r:id="rId23"/>
    <sheet name="Sonneberg" sheetId="24" r:id="rId24"/>
    <sheet name="Saalfeld-Rudolstadt" sheetId="25" r:id="rId25"/>
    <sheet name="Saale-Holzland-Kreis" sheetId="26" r:id="rId26"/>
    <sheet name="Saale-Orla-Kreis" sheetId="27" r:id="rId27"/>
    <sheet name="Greiz" sheetId="28" r:id="rId28"/>
    <sheet name="Altenburger Land" sheetId="29" r:id="rId29"/>
  </sheets>
  <externalReferences>
    <externalReference r:id="rId32"/>
    <externalReference r:id="rId33"/>
  </externalReferences>
  <definedNames>
    <definedName name="_xlnm.Print_Area" localSheetId="28">'Altenburger Land'!$A$1:$AJ$80</definedName>
    <definedName name="_xlnm.Print_Area" localSheetId="12">'Eichsfeld'!$A$1:$AJ$80</definedName>
    <definedName name="_xlnm.Print_Area" localSheetId="11">'Eisenach'!$A$1:$AJ$80</definedName>
    <definedName name="_xlnm.Print_Area" localSheetId="6">'Erfurt'!$A$1:$AJ$80</definedName>
    <definedName name="_xlnm.Print_Area" localSheetId="4">'Erläuterung'!$A$1:$B$168</definedName>
    <definedName name="_xlnm.Print_Area" localSheetId="7">'Gera'!$A$1:$AJ$80</definedName>
    <definedName name="_xlnm.Print_Area" localSheetId="18">'Gotha'!$A$1:$AJ$80</definedName>
    <definedName name="_xlnm.Print_Area" localSheetId="27">'Greiz'!$A$1:$AJ$81</definedName>
    <definedName name="_xlnm.Print_Area" localSheetId="20">'Hildburghausen'!$A$1:$AJ$80</definedName>
    <definedName name="_xlnm.Print_Area" localSheetId="21">'Ilm-Kreis'!$A$1:$AJ$80</definedName>
    <definedName name="_xlnm.Print_Area" localSheetId="2">'Inhaltsverzeichnis'!$A$1:$C$60</definedName>
    <definedName name="_xlnm.Print_Area" localSheetId="8">'Jena'!$A$1:$AJ$80</definedName>
    <definedName name="_xlnm.Print_Area" localSheetId="16">'Kyffhäuserkreis'!$A$1:$AJ$80</definedName>
    <definedName name="_xlnm.Print_Area" localSheetId="13">'Nordhausen'!$A$1:$AJ$80</definedName>
    <definedName name="_xlnm.Print_Area" localSheetId="25">'Saale-Holzland-Kreis'!$A$1:$AJ$80</definedName>
    <definedName name="_xlnm.Print_Area" localSheetId="26">'Saale-Orla-Kreis'!$A$1:$AJ$80</definedName>
    <definedName name="_xlnm.Print_Area" localSheetId="24">'Saalfeld-Rudolstadt'!$A$1:$AJ$80</definedName>
    <definedName name="_xlnm.Print_Area" localSheetId="17">'Schmalkalden-Meiningen'!$A$1:$AJ$81</definedName>
    <definedName name="_xlnm.Print_Area" localSheetId="19">'Sömmerda'!$A$1:$AJ$80</definedName>
    <definedName name="_xlnm.Print_Area" localSheetId="23">'Sonneberg'!$A$1:$AJ$80</definedName>
    <definedName name="_xlnm.Print_Area" localSheetId="9">'Suhl'!$A$1:$AJ$80</definedName>
    <definedName name="_xlnm.Print_Area" localSheetId="5">'Thüringen'!$A$1:$AJ$81</definedName>
    <definedName name="_xlnm.Print_Area" localSheetId="15">'Unstrut-Hainich-Kreis'!$A$1:$AJ$80</definedName>
    <definedName name="_xlnm.Print_Area" localSheetId="3">'Vorbemerkungen'!$A$1:$B$39</definedName>
    <definedName name="_xlnm.Print_Area" localSheetId="14">'Wartburgkreis'!$A$1:$AJ$80</definedName>
    <definedName name="_xlnm.Print_Area" localSheetId="10">'Weimar'!$A$1:$AJ$80</definedName>
    <definedName name="_xlnm.Print_Area" localSheetId="22">'Weimarer Land'!$A$1:$AJ$80</definedName>
  </definedNames>
  <calcPr fullCalcOnLoad="1"/>
</workbook>
</file>

<file path=xl/sharedStrings.xml><?xml version="1.0" encoding="utf-8"?>
<sst xmlns="http://schemas.openxmlformats.org/spreadsheetml/2006/main" count="4145" uniqueCount="263">
  <si>
    <t>Merkmal</t>
  </si>
  <si>
    <t>Arbeitslose insgesamt</t>
  </si>
  <si>
    <t>Männer</t>
  </si>
  <si>
    <t>Frauen</t>
  </si>
  <si>
    <t>Langzeitarbeitslose</t>
  </si>
  <si>
    <t>Schwerbehinderte</t>
  </si>
  <si>
    <t>Ausländer</t>
  </si>
  <si>
    <t>Arbeitslosenquote für alle zivilen Erwerbspersonen</t>
  </si>
  <si>
    <t>Leistungsempfänger</t>
  </si>
  <si>
    <t>Bedarfsgemeinschaften</t>
  </si>
  <si>
    <t>mit 1 Person</t>
  </si>
  <si>
    <t>mit 2 Personen</t>
  </si>
  <si>
    <t>mit 3 Personen</t>
  </si>
  <si>
    <t>mit 4 Personen</t>
  </si>
  <si>
    <t>mit 5 und mehr Personen</t>
  </si>
  <si>
    <t>mit 1 Kind</t>
  </si>
  <si>
    <t>mit 2 Kindern</t>
  </si>
  <si>
    <t>mit 3 und mehr Kindern</t>
  </si>
  <si>
    <t>Personen in Bedarfsgemeinschaften</t>
  </si>
  <si>
    <t>Einstiegsgeld</t>
  </si>
  <si>
    <t>Lfd. 
Nr.</t>
  </si>
  <si>
    <t>Beschäftigungsbegleitende Leistungen</t>
  </si>
  <si>
    <t>Bedarfsgemeinschaften mit Kindern unter 15 Jahren</t>
  </si>
  <si>
    <t>Erläuterungen</t>
  </si>
  <si>
    <t>Arbeitslose</t>
  </si>
  <si>
    <t>Arbeitslosengeld I</t>
  </si>
  <si>
    <t>Arbeitslosengeld II</t>
  </si>
  <si>
    <t>Arbeitslosengeld II bezeichnet die Geldleistungen für erwerbsfähige Hilfebedürftige im Rahmen der Grundsicherung. Die Geldleistungen dienen der Sicherung des eigenen Lebensunterhalts.</t>
  </si>
  <si>
    <t>Arbeitslosenquote(n)</t>
  </si>
  <si>
    <t xml:space="preserve">Ausländer </t>
  </si>
  <si>
    <t>Bedarfsgemeinschaft</t>
  </si>
  <si>
    <t>Zweckgemeinschaften (wie z.B. Studentenwohngemeinschaften) fallen nicht unter die Definition der Bedarfsgemeinschaft.</t>
  </si>
  <si>
    <t>Als Langzeitarbeitslose gelten alle Personen, die am jeweiligen Stichtag der Zählung ein Jahr und länger bei den Agenturen für Arbeit arbeitslos gemeldet waren.</t>
  </si>
  <si>
    <t>Schwerbehinderte Menschen im Sinne des SGB IX sind Personen mit einem Grad der Behinderung von wenigstens 50, einschließlich Gleichgestellter.</t>
  </si>
  <si>
    <t>Abkürzungen</t>
  </si>
  <si>
    <t>SGB</t>
  </si>
  <si>
    <t>Sozialgesetzbuch</t>
  </si>
  <si>
    <t>Inhaltsverzeichnis</t>
  </si>
  <si>
    <t>Seite</t>
  </si>
  <si>
    <t>Vorbemerkungen</t>
  </si>
  <si>
    <t>Thüringen</t>
  </si>
  <si>
    <t>Stadt Erfurt</t>
  </si>
  <si>
    <t>Stadt Gera</t>
  </si>
  <si>
    <t>Stadt Jena</t>
  </si>
  <si>
    <t>Stadt Suhl</t>
  </si>
  <si>
    <t>Stadt Weimar</t>
  </si>
  <si>
    <t>Stadt Eisenach</t>
  </si>
  <si>
    <t>Landkreis Eichsfeld</t>
  </si>
  <si>
    <t>Landkreis Nordhausen</t>
  </si>
  <si>
    <t xml:space="preserve">Landkreis Wartburgkreis </t>
  </si>
  <si>
    <t>Landkreis Unstrut-Hainich-Kreis</t>
  </si>
  <si>
    <t>Landkreis Kyffhäuserkreis</t>
  </si>
  <si>
    <t>Landkreis Gotha</t>
  </si>
  <si>
    <t>Landkreis Sömmerda</t>
  </si>
  <si>
    <t>Landkreis Hildburghausen</t>
  </si>
  <si>
    <t>Landkreis Ilm-Kreis</t>
  </si>
  <si>
    <t>Landkreis Weimarer-Land</t>
  </si>
  <si>
    <t>Landkreis Sonneberg</t>
  </si>
  <si>
    <t>Landkreis Saalfeld-Rudolstadt</t>
  </si>
  <si>
    <t>Landkreis Saale-Holzland-Kreis</t>
  </si>
  <si>
    <t>Landkreis Saale-Orla-Kreis</t>
  </si>
  <si>
    <t>Landkreis Greiz</t>
  </si>
  <si>
    <t>Landkreis Altenburger Land</t>
  </si>
  <si>
    <t>Landkreis Schmalkalden-Meiningen</t>
  </si>
  <si>
    <t>Noch: Thüringen</t>
  </si>
  <si>
    <t>Noch: Stadt Erfurt</t>
  </si>
  <si>
    <t>Noch: Stadt Gera</t>
  </si>
  <si>
    <t>Noch: Stadt Jena</t>
  </si>
  <si>
    <t>Noch: Stadt Suhl</t>
  </si>
  <si>
    <t>Noch: Stadt Weimar</t>
  </si>
  <si>
    <t>Noch: Stadt Eisenach</t>
  </si>
  <si>
    <t>Noch: Landkreis Eichsfeld</t>
  </si>
  <si>
    <t>Noch: Landkreis Nordhausen</t>
  </si>
  <si>
    <t>Noch: Landkreis Wartburgkreis</t>
  </si>
  <si>
    <t>Noch: Landkreis Unstrut-Hainich-Kreis</t>
  </si>
  <si>
    <t>Noch: Landkreis Kyffhäuserkreis</t>
  </si>
  <si>
    <t>Noch: Landkreis Schmalkalden-Meiningen</t>
  </si>
  <si>
    <t>Noch: Landkreis Gotha</t>
  </si>
  <si>
    <t>Noch: Landkreis Sömmerda</t>
  </si>
  <si>
    <t>Noch: Landkreis Hildburghausen</t>
  </si>
  <si>
    <t>Noch: Landkreis Ilm-Kreis</t>
  </si>
  <si>
    <t>Noch: Landkreis Weimarer Land</t>
  </si>
  <si>
    <t>Noch: Landkreis Sonneberg</t>
  </si>
  <si>
    <t>Noch: Landkreis Saalfeld-Rudolstadt</t>
  </si>
  <si>
    <t>Noch: Landkreis Saale-Holzland-Kreis</t>
  </si>
  <si>
    <t>Noch: Landkreis Saale-Orla-Kreis</t>
  </si>
  <si>
    <t>Noch: Landkreis Greiz</t>
  </si>
  <si>
    <t>Noch: Landkreis Altenburger Land</t>
  </si>
  <si>
    <t>__________</t>
  </si>
  <si>
    <t xml:space="preserve">Leistungsempfänger nach SGB III sind Personen, die Arbeitslosengeld I erhalten. Leistungsempfänger nach SGB II sind Personen, die  Arbeitslosengeld II und Sozialgeld erhalten. </t>
  </si>
  <si>
    <t>i.V.m.</t>
  </si>
  <si>
    <t>in Verbindung mit</t>
  </si>
  <si>
    <t>davon</t>
  </si>
  <si>
    <t>und zwar</t>
  </si>
  <si>
    <t>Zugang an Arbeitslosen im Monat</t>
  </si>
  <si>
    <t>Abgang an Arbeitslosen im Monat</t>
  </si>
  <si>
    <t>Eingliederungszuschüsse</t>
  </si>
  <si>
    <t>SGB II</t>
  </si>
  <si>
    <t>darunter über 6 Monate arbeitslos</t>
  </si>
  <si>
    <t xml:space="preserve">SGB III </t>
  </si>
  <si>
    <t>Auf der Grundlage der von der Bundesagentur für Arbeit und der Bundesagentur für Arbeit                      Statistik-Service Ost monatlich veröffentlichten Berichte  und Internetangaben wurde das vorliegende Zahlenmaterial durch das Thüringer Landesamt für Statistik in dieser Form zusammengestellt.</t>
  </si>
  <si>
    <t>Uhg.</t>
  </si>
  <si>
    <t>Unterhaltsgeld</t>
  </si>
  <si>
    <t>Empfänger von Arbeitslosengeld I nach SGB III (o. Uhg.-Weiterbild.)</t>
  </si>
  <si>
    <t>Ausbild.</t>
  </si>
  <si>
    <t>Ausbildung</t>
  </si>
  <si>
    <t>sonst.</t>
  </si>
  <si>
    <t>sonstige</t>
  </si>
  <si>
    <t>u.</t>
  </si>
  <si>
    <t>und</t>
  </si>
  <si>
    <t>o.</t>
  </si>
  <si>
    <t>ohne</t>
  </si>
  <si>
    <t>Weiterbild.</t>
  </si>
  <si>
    <t>Weiterbildung</t>
  </si>
  <si>
    <t>Arbeitslosenquote für abhängige zivile Erwerbspersonen</t>
  </si>
  <si>
    <t xml:space="preserve">Einstiegsgeld </t>
  </si>
  <si>
    <t>.</t>
  </si>
  <si>
    <t xml:space="preserve">Eingliederungszuschüsse </t>
  </si>
  <si>
    <t xml:space="preserve"> - sozialversicherungspflichtige,</t>
  </si>
  <si>
    <t xml:space="preserve"> - geringfügige (Minijobs usw.) und </t>
  </si>
  <si>
    <t xml:space="preserve"> - sonstige Arbeitsstellen (Praktikantenarbeitsstellen usw.).</t>
  </si>
  <si>
    <t>Hinweise</t>
  </si>
  <si>
    <t>Gemeldete Arbeitsstellen</t>
  </si>
  <si>
    <t>1) Bitte beachten Sie die Hinweise in den Vorbemerkungen.</t>
  </si>
  <si>
    <r>
      <t>Bestand an gemeldeten Arbeitsstellen</t>
    </r>
    <r>
      <rPr>
        <vertAlign val="superscript"/>
        <sz val="10"/>
        <rFont val="Arial"/>
        <family val="2"/>
      </rPr>
      <t>1)</t>
    </r>
  </si>
  <si>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</si>
  <si>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t>berufl.</t>
  </si>
  <si>
    <t>berufliche</t>
  </si>
  <si>
    <t xml:space="preserve">*) Zahlenwerte kleiner 3 und Daten, aus denen rechnerisch auf einen Zahlenwert kleiner 3 geschlossen werden kann, wurden anonymisiert. </t>
  </si>
  <si>
    <t>Erwerbsfähige Leistungsberechtigte</t>
  </si>
  <si>
    <t>Nicht erwerbsfähige Leistungsberechtigte</t>
  </si>
  <si>
    <t>erwerbsfähige Leistungsberechtigte nach SGB II</t>
  </si>
  <si>
    <t>nicht erwerbsfähige Leistungsberechtigte nach SGB II</t>
  </si>
  <si>
    <t xml:space="preserve">  darunter</t>
  </si>
  <si>
    <t xml:space="preserve">  Frauen</t>
  </si>
  <si>
    <t>Alle Personen innerhalb einer  Bedarfsgemeinschaft, die noch nicht im erwerbsfähigen Alter sind (unter 15 Jahren) oder aufgrund ihrer gesundheitlichen Leistungsfähigkeit und eventueller rechtlicher Einschränkungen nicht in der Lage sind, mindestens 3 Stunden täglich unter den üblichen Bedingungen des allgemeinen Arbeitsmarktes zu arbeiten, können als nicht erwerbsfähige Mitglieder einer Bedarfsgemeinschaft bei Hilfebedürftigkeit Leistungen erhalten.</t>
  </si>
  <si>
    <t xml:space="preserve">Als erwerbsfähige Leistungsberechtigte gelten gem. § 7 SGB II Personen, die das 15. Lebensjahr vollendet  und die Altersgrenze nach § 7 SGB II noch nicht vollendet haben, sie müssen erwerbsfähig und hilfebedürftig sein und ihren gewöhnlichen Aufenthalt in der Bundesrepublik Deutschland haben. Als erwerbsfähig gilt gem. § 8 SGB II, wer nicht durch Krankheit oder Behinderung auf absehbare Zeit außerstande ist, unter den üblichen Bedingungen des allgemeinen Arbeitsmarkts mindestens drei Stunden täglich erwerbstätig zu sein. </t>
  </si>
  <si>
    <t>Hilfebedürftig ist gem. § 9 SGB II, wer seinen Lebensunterhalt nicht oder nicht ausreichend aus dem zu berücksichtigenden Einkommen oder Vermögen sichern kann und die erforderliche Hilfe nicht von anderen erhält. Bis zum 31.03.2011 wurden  erwerbsfähige Leistungsberechtigte als erwerbsfähige Hilfebedürftige bezeichnet.</t>
  </si>
  <si>
    <t>Das Einstiegsgeld ist eine staatliche Beihilfeleistung, die bei Aufnahme einer selbständigen Tätigkeit oder einer anderweitigen sozialversicherungspflichtigen Beschäftigung als Zuschuss zu den Arbeitslosengeld II Bezügen erbracht werden kann. Arbeitslosen bietet Einstiegsgeld damit einen finanziellen Anreiz zur Überwindung ihrer Hilfebedürftigkeit.</t>
  </si>
  <si>
    <t xml:space="preserve">Einstiegsgeld kann beantragt werden, wenn aus der Arbeitslosigkeit heraus </t>
  </si>
  <si>
    <t>Eine Bedarfsgemeinschaft bezeichnet Personen, die im selben Haushalt leben und gemeinsam wirtschaften. Eine Bedarfsgemeinschaft hat mindestens einen erwerbsfähigen Hilfebedürftigen. Der Begriff der Bedarfsgemeinschaft ist enger gefasst als derjenige der Haushaltsgemeinschaft, zu der alle Personen gehören, die auf Dauer mit einer Bedarfgemeinschaft in einem Haushalt leben.</t>
  </si>
  <si>
    <t>Die Personen in Bedarfsgemeinschaften (in der Öffentlichkeit oft als Hartz IV Empfänger bezeichnet) sind nach erwerbsfähigen Leistungsberechtigten und nach nicht erwerbsfähigen Leistungsberechtigten zu unterscheiden. Die erwerbsfähigen Leistungsberechtigten erhalten Arbeitslosengeld II und die nicht erwerbsfähigen Leistungsberechtigen Sozialgeld. Eine Bedarfsgemeinschaft ist ein rechtliches Konstrukt, welches alle Personen mit einschließt, die dem Grunde nach leistungsberechtig sind.</t>
  </si>
  <si>
    <t>Das Arbeitslosengeld I ist als Leistung der Arbeitslosenversicherung eine Entgeltersatzleistung. Sie soll demjenigen, der eine Arbeit verloren hat und keine neue Arbeitsstelle finden kann, teilweise den Entgeltausfall ersetzen. Arbeitslose, die auf eigene Kosten an einer beruflichen Weiterbildung teilnehmen, können seit dem 1.1.2004 unter bestimmten Voraussetzungen während des Kurses weiter Arbeitslosengeld beziehen. Der Arbeitslose ist verpflichtet, die Maßnahme sofort abzubrechen, wenn eine berufliche Eingliederung möglich ist (§120 Abs.3 SGB III).</t>
  </si>
  <si>
    <t>Zur Berechnung der Arbeitslosenquote wird, beginnend mit dem Monat Mai, für den Zeitraum eines Jahres der einheitliche Berechnungsstand der abhängigen zivilen Erwerbspersonen bzw. aller zivilen Erwerbspersonen vom Juni des vorangegangenen Jahres zugrunde gelegt.</t>
  </si>
  <si>
    <t>Eingliederungszuschuss</t>
  </si>
  <si>
    <t>Arbeitgeber können zur Eingliederung von förderungsbedürftigen Arbeitnehmern Zuschüsse zu den Arbeitsentgelten zum Ausgleich von Minderleistungen erhalten. Die Förderhöhe und die Förderdauer richtet sich nach dem Umfang einer Minderleistung des Arbeitnehmers und nach den jeweiligen Eingliederungserfordernissen.</t>
  </si>
  <si>
    <t>Leistungsberechtigte nach SGB II</t>
  </si>
  <si>
    <t xml:space="preserve"> -</t>
  </si>
  <si>
    <t>aus Erwerbstätigkeit (o. Ausbild. u. sonst. Maßnahmeteilnahme)</t>
  </si>
  <si>
    <t xml:space="preserve">aus Erwerbstätigkeit (o. Ausbild. u. sonst. Maßnahmeteilnahme) </t>
  </si>
  <si>
    <t xml:space="preserve">Bei den Eingliederungszuschüssen handelt es sich um Ermessungsleistungen der aktiven Arbeitsförderung, über die die örtlichen Agenturen für Arbeit sowohl dem Grunde nach als auch in Bezug auf Höhe und Dauer der Leistung im Rahmen der einschlägigen gesetzlichen Regelungen eigenständig und nach pflicht-gemäßem Ermessen entscheiden.  </t>
  </si>
  <si>
    <t xml:space="preserve">Leistungsberechtigte Personen nach SGB II sind alle Personen, die in einer Bedarfsgemeinschaft als rechtliches Konstrukt nach dem SGB II im selben Haushalt leben und gemeinsam wirtschaften. Unter Personen nach dem SGB II  werden demnach alle in § 7 SGB II aufgeführten "Leistungsberechtigten" zusammengefasst und setzen sich in erster Linie zusammen aus den erwerbsfähigen und nicht erwerbsfähigen Leistungsberechtigen (siehe dazu auch Erläuterungen zu Bedarfsgemeinschaft, erwerbsfähige Leistungsberechtigte und nicht erwerbsfähige Leistungsberechtigte). </t>
  </si>
  <si>
    <t>In Abgrenzung zum nicht erwerbsfähigen Leistungsberechtigten  nach SGB II erhalten die nicht erwerbsfähigen Personen, die nicht in Bedarfsgemeinschaften  mit erwerbsfähigen Leistungsberechtigten leben, Leistungen im Rahmen der Sozialhilfe gem. SGB XII.</t>
  </si>
  <si>
    <t>Als Ausländer gelten nichtdeutsche Arbeitnehmer, Staatenlose und Personen mit ungeklärter Staats-angehörigkeit, die eine Arbeitnehmertätigkeit im Bundesgebiet ausüben dürfen.</t>
  </si>
  <si>
    <t xml:space="preserve">   • eine sozialversicherungspflichtige Beschäftigung aufgenommen wird, die mindestens
     15 Stunden wöchentlich umfasst oder</t>
  </si>
  <si>
    <r>
      <t xml:space="preserve">Die Arbeitslosenquoten geben den prozentualen Anteil der Arbeitslosen an den abhängigen zivilen Erwerbspersonen bzw. an allen zivilen Erwerbspersonen an. Die </t>
    </r>
    <r>
      <rPr>
        <b/>
        <sz val="10"/>
        <rFont val="Arial"/>
        <family val="2"/>
      </rPr>
      <t>abhängigen</t>
    </r>
    <r>
      <rPr>
        <sz val="10"/>
        <rFont val="Arial"/>
        <family val="2"/>
      </rPr>
      <t xml:space="preserve"> zivilen Erwerbspersonen umfassen die sozialversicherungspflichtig und geringfügig Beschäftigten, die Beamten und die Arbeitslosen. Die zivilen Erwerbspersonen umfassen neben den abhängigen zivilen Erwerbspersonen die Selbständigen und mithelfenden Familienangehörigen.
</t>
    </r>
  </si>
  <si>
    <t>Zugelassene kommunale Träger (zkT)</t>
  </si>
  <si>
    <r>
      <t xml:space="preserve">55 Jahre und älter </t>
    </r>
    <r>
      <rPr>
        <vertAlign val="superscript"/>
        <sz val="10"/>
        <rFont val="Arial"/>
        <family val="2"/>
      </rPr>
      <t>1)</t>
    </r>
  </si>
  <si>
    <t>Zugelassene kommunale Träger betreuen Arbeitslosengeld-II-Empfänger eigenständig ohne Hilfe der Bundesagentur für Arbeit (BA). Deren Daten zur Arbeitslosigkeit/zum Arbeitsmarkt finden nicht in jedem Fall Eingang in die Statistiken der BA. Teilweise nimmt die BA ergänzende Schätzungen vor. Einige Statistiken werden ohne Angaben zu die zkT ausgewiesen. Die zkT in Thüringen sind seit Januar 2005 die kreisfreie Stadt Jena und der Landkreis Eichsfeld und seit Januar 2012 der Landkreis Greiz und der Landkreis Schmalkalden-Meiningen.</t>
  </si>
  <si>
    <t xml:space="preserve">Zur Problematik der zugelassenen kommunalen Träger  (Stadt Jena, Landkreis Eichsfeld, Greiz, Schmalk-alden-Meiningen) siehe auch unter Erläuterungen, Stichwort zugelassene kommunale Träger (Seite 5). </t>
  </si>
  <si>
    <t xml:space="preserve">Nicht enthalten sind die Daten der zugelassenen kommunalen Trägern. </t>
  </si>
  <si>
    <t xml:space="preserve">   • eine selbständige Tätigkeit hauptberuflich ausgeübt wird.</t>
  </si>
  <si>
    <r>
      <t xml:space="preserve">15 Jahre und älter </t>
    </r>
    <r>
      <rPr>
        <vertAlign val="superscript"/>
        <sz val="10"/>
        <rFont val="Arial"/>
        <family val="2"/>
      </rPr>
      <t>1)</t>
    </r>
  </si>
  <si>
    <t xml:space="preserve">    aus Erwerbstätigkeit und der Abgänge in Erwerbstätigkeit gegenüber dem Vorjahr nicht sinnvoll.</t>
  </si>
  <si>
    <t xml:space="preserve">2) Auf Grund fehlender Strukturinformationen ist der Vergleich der Abgänge in Erwerbstätigkeit und der Zugänge aus Erwerbstätigkeit gegenüber dem Vorjahr </t>
  </si>
  <si>
    <t xml:space="preserve">     nicht sinnvoll.</t>
  </si>
  <si>
    <t>Teilnehmerbestand in Maßnahmen zur Förderung der beruflichen Weiterbildung</t>
  </si>
  <si>
    <t>Als Teilnahmer  werden  Förderungen bzw. Teilnahmen von  Personen an Maßnahmen der aktiven Arbeits-</t>
  </si>
  <si>
    <t>einem Zeitraum oder an einem Zeitpunkt mehrere Förderleistungen erhält, mehrfach als Teinehmer gezählt.</t>
  </si>
  <si>
    <t xml:space="preserve">förderung (§ 3 SGB III Abs. 4) und Leistungen  zur Eingliederung (§ 16 SGB II) des  Bundes gezählt. Es er- </t>
  </si>
  <si>
    <t>folgt eine Zählung von Förderfällen bzw. Teilnahmen, nicht  von Personen. Folglich  wird eine Person, die in</t>
  </si>
  <si>
    <t xml:space="preserve">2) Auf Grund fehlender Strukturinformationen der zugelassenen kommunalen Träger Greiz und Schmalkalden-Meiningen ist der Vergleich der Zugänge </t>
  </si>
  <si>
    <r>
      <t xml:space="preserve">aus Erwerbstätigkeit (o. Ausbild. u. sonst. Maßnahmeteilnahme) </t>
    </r>
    <r>
      <rPr>
        <vertAlign val="superscript"/>
        <sz val="9"/>
        <rFont val="Arial"/>
        <family val="2"/>
      </rPr>
      <t>2)</t>
    </r>
  </si>
  <si>
    <t>Noch: Arbeitsmarktdaten Januar 2012 bis</t>
  </si>
  <si>
    <r>
      <t>Juni 2013 nach Strukturmerkmalen</t>
    </r>
    <r>
      <rPr>
        <vertAlign val="superscript"/>
        <sz val="11"/>
        <rFont val="Arial"/>
        <family val="2"/>
      </rPr>
      <t>*)</t>
    </r>
  </si>
  <si>
    <r>
      <t xml:space="preserve">in Erwerbstätigkeit </t>
    </r>
    <r>
      <rPr>
        <vertAlign val="superscript"/>
        <sz val="9"/>
        <rFont val="Arial"/>
        <family val="2"/>
      </rPr>
      <t>2)</t>
    </r>
    <r>
      <rPr>
        <sz val="9"/>
        <rFont val="Arial"/>
        <family val="2"/>
      </rPr>
      <t xml:space="preserve"> </t>
    </r>
  </si>
  <si>
    <t>Landkreis Wartburgkreis</t>
  </si>
  <si>
    <t>Landkreis Weimarer Land</t>
  </si>
  <si>
    <t>Arbeitslose sind Personen, welche nicht jünger als 15 Jahre sind, die Altersgrenze für den Renteneintritt noch nicht erreicht haben, nicht Schüler, Student oder Teilnehmer an beruflichen Weiter-bildungsmaßnahmen, nicht arbeitsunfähig erkrankt, nicht Empfänger von Altersrente sind und eine versicherungspflichtige, mindestens 15 Stunden wöchentlich umfassende Beschäftigung suchen. Sie müssen den Vermittlungsbemühungen der Agentur für Arbeit oder des Jobcenters zur Verfügung stehen. Arbeitslose müssen sich persönlich bei ihrer zuständigen Agentur für Arbeit gemeldet haben. Teilnehmer an Maßnahmen der aktiven Arbeitsmarktpolitik gelten nicht als arbeitslos.</t>
  </si>
  <si>
    <t>in Erwerbstätigkeit</t>
  </si>
  <si>
    <r>
      <t xml:space="preserve">in Erwerbstätigkeit </t>
    </r>
  </si>
  <si>
    <r>
      <t>in Erwerbstätigkeit</t>
    </r>
    <r>
      <rPr>
        <sz val="9"/>
        <rFont val="Arial"/>
        <family val="2"/>
      </rPr>
      <t xml:space="preserve"> </t>
    </r>
  </si>
  <si>
    <t xml:space="preserve">Seit Einführung des SGB II (Grundsicherung für Arbeitsuchende) ist die BA nicht mehr allein für die Daten der Arbeitsmarktstatistik zuständig. Zugelassene kommunale Träger sind in alleiniger Regie für die Grundsicherung für Arbeitsuchende zuständig. Sie verwenden eigene IT-Systeme und übermitteln ihre Daten an die BA. Die zugelassenen kommunalen Träger in Thüringen sind seit Januar 2005 die kreisfreie Stadt Jena (Agentur für Arbeit Jena) und der Landkreis Eichsfeld (Agentur für Arbeit Nordhausen) und seit Januar 2012 der Landkreis Greiz (Agentur für Arbeit Gera) und der Landkreis Schmalkalden-Meiningen (Agentur für Arbeit Suhl). </t>
  </si>
  <si>
    <t>Januar  2014</t>
  </si>
  <si>
    <t>Februar 2014</t>
  </si>
  <si>
    <t>März 2014</t>
  </si>
  <si>
    <t>April 2014</t>
  </si>
  <si>
    <t>Mai 2014</t>
  </si>
  <si>
    <t>Juni 2014</t>
  </si>
  <si>
    <t>Juli 2014</t>
  </si>
  <si>
    <t>August 2014</t>
  </si>
  <si>
    <t>September 2014</t>
  </si>
  <si>
    <t>Oktober 2014</t>
  </si>
  <si>
    <t>November 2014</t>
  </si>
  <si>
    <t>Dezember 2014</t>
  </si>
  <si>
    <r>
      <t>Ab Januar 2009 entfällt die Kennziffer</t>
    </r>
    <r>
      <rPr>
        <b/>
        <sz val="10"/>
        <rFont val="Arial"/>
        <family val="2"/>
      </rPr>
      <t xml:space="preserve"> </t>
    </r>
    <r>
      <rPr>
        <b/>
        <sz val="10"/>
        <rFont val="Calibri"/>
        <family val="2"/>
      </rPr>
      <t>„</t>
    </r>
    <r>
      <rPr>
        <b/>
        <sz val="10"/>
        <rFont val="Arial"/>
        <family val="2"/>
      </rPr>
      <t>gemeldete Stellen</t>
    </r>
    <r>
      <rPr>
        <b/>
        <sz val="10"/>
        <rFont val="Calibri"/>
        <family val="2"/>
      </rPr>
      <t>"</t>
    </r>
    <r>
      <rPr>
        <sz val="10"/>
        <rFont val="Arial"/>
        <family val="2"/>
      </rPr>
      <t>. Diese wird ersetzt durch die Kennziffer</t>
    </r>
    <r>
      <rPr>
        <b/>
        <sz val="10"/>
        <rFont val="Arial"/>
        <family val="2"/>
      </rPr>
      <t xml:space="preserve"> </t>
    </r>
    <r>
      <rPr>
        <b/>
        <sz val="10"/>
        <rFont val="Calibri"/>
        <family val="2"/>
      </rPr>
      <t>„</t>
    </r>
    <r>
      <rPr>
        <b/>
        <sz val="10"/>
        <rFont val="Arial"/>
        <family val="2"/>
      </rPr>
      <t>gemeldete Arbeitsstellen</t>
    </r>
    <r>
      <rPr>
        <b/>
        <sz val="10"/>
        <rFont val="Calibri"/>
        <family val="2"/>
      </rPr>
      <t>"</t>
    </r>
    <r>
      <rPr>
        <sz val="10"/>
        <rFont val="Arial"/>
        <family val="2"/>
      </rPr>
      <t xml:space="preserve">. In dieser Kennziffer werden nur die ungeförderten Arbeitsstellen erfasst. Im Gegensatz dazu enthielt die Kennziffer </t>
    </r>
    <r>
      <rPr>
        <sz val="10"/>
        <rFont val="Calibri"/>
        <family val="2"/>
      </rPr>
      <t>„</t>
    </r>
    <r>
      <rPr>
        <sz val="10"/>
        <rFont val="Arial"/>
        <family val="2"/>
      </rPr>
      <t>gemeldete Stellen</t>
    </r>
    <r>
      <rPr>
        <sz val="10"/>
        <rFont val="Calibri"/>
        <family val="2"/>
      </rPr>
      <t>"</t>
    </r>
    <r>
      <rPr>
        <sz val="10"/>
        <rFont val="Arial"/>
        <family val="2"/>
      </rPr>
      <t xml:space="preserve"> auch die geförderten Stellen.  </t>
    </r>
  </si>
  <si>
    <r>
      <t xml:space="preserve">Bisher lag die Regelaltersgrenze der gesetzlichen Rentenversicherung bei 65 Jahren. Ab dem 1.1.2012 liegt diese Grenze bei 67 Jahren. Beginnend mit dem Geburtsjahrgang 1947 wird das Rentenalter je weiterem Geburtsjahr um 1 Monat erhöht. Deshalb wird die Kennziffer </t>
    </r>
    <r>
      <rPr>
        <b/>
        <sz val="10"/>
        <rFont val="Calibri"/>
        <family val="2"/>
      </rPr>
      <t>„</t>
    </r>
    <r>
      <rPr>
        <b/>
        <sz val="10"/>
        <rFont val="Arial"/>
        <family val="2"/>
      </rPr>
      <t xml:space="preserve">Arbeitslose 55 bis unter 65 Jahren" </t>
    </r>
    <r>
      <rPr>
        <sz val="10"/>
        <rFont val="Arial"/>
        <family val="2"/>
      </rPr>
      <t xml:space="preserve">ersetzt durch </t>
    </r>
    <r>
      <rPr>
        <b/>
        <sz val="10"/>
        <rFont val="Calibri"/>
        <family val="2"/>
      </rPr>
      <t>„</t>
    </r>
    <r>
      <rPr>
        <b/>
        <sz val="10"/>
        <rFont val="Arial"/>
        <family val="2"/>
      </rPr>
      <t>Arbeitslose 55 Jahre und älter".</t>
    </r>
    <r>
      <rPr>
        <sz val="10"/>
        <rFont val="Arial"/>
        <family val="2"/>
      </rPr>
      <t xml:space="preserve"> </t>
    </r>
  </si>
  <si>
    <r>
      <t xml:space="preserve">Teilnehmerbestand in Maßnahmen zur Förderung der berufl. Weiterbild. </t>
    </r>
    <r>
      <rPr>
        <vertAlign val="superscript"/>
        <sz val="10"/>
        <rFont val="Arial"/>
        <family val="2"/>
      </rPr>
      <t>3)</t>
    </r>
  </si>
  <si>
    <r>
      <t>Teilnehmerbestand in Maßnahmen zur Förderung der berufl. Weiterbild.</t>
    </r>
    <r>
      <rPr>
        <vertAlign val="superscript"/>
        <sz val="10"/>
        <rFont val="Arial"/>
        <family val="2"/>
      </rPr>
      <t>2)</t>
    </r>
  </si>
  <si>
    <r>
      <t>Teilnehmerbestand in Maßnahmen zur Förderung der berufl. Weiterbild.</t>
    </r>
    <r>
      <rPr>
        <vertAlign val="superscript"/>
        <sz val="10"/>
        <rFont val="Arial"/>
        <family val="2"/>
      </rPr>
      <t>3)</t>
    </r>
  </si>
  <si>
    <t>Jugendliche 15 bis unter 20 Jahre</t>
  </si>
  <si>
    <t>Jugendliche 15 bis unter 25 Jahre</t>
  </si>
  <si>
    <t>darunter über 25 Jahre</t>
  </si>
  <si>
    <t>unter 25 Jahre</t>
  </si>
  <si>
    <t xml:space="preserve">Ab Januar 2013 werden die „gemeldete Arbeitsstellen" einschließlich der Kooperationspartnerstellen ausgewiesen, der Vergleich mit den Vorjahren ist somit nicht möglich.  </t>
  </si>
  <si>
    <t>ausgewiesen.</t>
  </si>
  <si>
    <t xml:space="preserve">3) einschließlich Rehabilitanten  </t>
  </si>
  <si>
    <t xml:space="preserve">2) einschließlich Rehabilitanten  </t>
  </si>
  <si>
    <t>Januar  2015</t>
  </si>
  <si>
    <t>Februar 2015</t>
  </si>
  <si>
    <t>März 2015</t>
  </si>
  <si>
    <t>April 2015</t>
  </si>
  <si>
    <t>Mai 2015</t>
  </si>
  <si>
    <t>Juni 2015</t>
  </si>
  <si>
    <t>Juli 2015</t>
  </si>
  <si>
    <t>August 2015</t>
  </si>
  <si>
    <t>September 2015</t>
  </si>
  <si>
    <t>Oktober 2015</t>
  </si>
  <si>
    <t>November 2015</t>
  </si>
  <si>
    <t>Dezember 2015</t>
  </si>
  <si>
    <t>Arbeitsmarktdaten Januar 2014 bis</t>
  </si>
  <si>
    <r>
      <t>Juni 2015 nach Strukturmerkmalen</t>
    </r>
    <r>
      <rPr>
        <vertAlign val="superscript"/>
        <sz val="11"/>
        <rFont val="Arial"/>
        <family val="2"/>
      </rPr>
      <t>*)</t>
    </r>
  </si>
  <si>
    <t>Arbeitsmarktdaten Januar 2014 bis Juni 2015 nach Strukturmerkmalen</t>
  </si>
  <si>
    <t>Das Thüringer Landesamt für Statistik stellt mit dieser Broschüre einem breiten Nutzerkreis ein Nachschlagewerk der Arbeitsmarktdaten für das Land Thüringen und dessen kreisfreie Städte und Landkreise ab Januar 2014 bis Juni 2015 zur Verfügung.</t>
  </si>
  <si>
    <r>
      <t>Juni 2015 nach Strukturmerkmalen</t>
    </r>
    <r>
      <rPr>
        <b/>
        <vertAlign val="superscript"/>
        <sz val="11"/>
        <rFont val="Arial"/>
        <family val="2"/>
      </rPr>
      <t>*)</t>
    </r>
  </si>
  <si>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</si>
  <si>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</si>
  <si>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</si>
  <si>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</si>
  <si>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</si>
  <si>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</si>
  <si>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</si>
  <si>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</si>
  <si>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</si>
  <si>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</si>
  <si>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</si>
  <si>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</si>
  <si>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</si>
  <si>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</si>
  <si>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</si>
  <si>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</si>
  <si>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</si>
  <si>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</si>
  <si>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</si>
  <si>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</si>
  <si>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</si>
  <si>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</si>
  <si>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</si>
  <si>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</si>
  <si>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</si>
  <si>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</si>
  <si>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</si>
  <si>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</si>
  <si>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</si>
  <si>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</si>
  <si>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</si>
  <si>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</si>
  <si>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</si>
  <si>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</si>
  <si>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</si>
  <si>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</si>
  <si>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Arbeitsmarktdaten Thüringens, Januar 2014 - Juni 2015 nach Kreisen</t>
  </si>
  <si>
    <t>Erscheinungsweise: halbjährlich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</si>
</sst>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 "/>
    <numFmt numFmtId="165" formatCode="0.0"/>
    <numFmt numFmtId="166" formatCode="#\ ###\ ##0"/>
    <numFmt numFmtId="167" formatCode="General\ \ \ \ \ \ \ \ \ "/>
    <numFmt numFmtId="168" formatCode="0.0\ \ \ "/>
    <numFmt numFmtId="169" formatCode="#\ ###\ ##0\ \ \ \ \ "/>
    <numFmt numFmtId="170" formatCode="General\ \ \ \ \ \ \ \ "/>
    <numFmt numFmtId="171" formatCode="#\ ##0"/>
  </numFmts>
  <fonts count="49">
    <font>
      <sz val="10"/>
      <name val="Arial"/>
      <family val="0"/>
    </font>
    <font>
      <sz val="11"/>
      <color indexed="8"/>
      <name val="Calibri"/>
      <family val="2"/>
    </font>
    <font>
      <sz val="8"/>
      <name val="Arial"/>
      <family val="2"/>
    </font>
    <font>
      <b/>
      <sz val="10"/>
      <name val="Arial"/>
      <family val="2"/>
    </font>
    <font>
      <b/>
      <sz val="12"/>
      <name val="Arial"/>
      <family val="2"/>
    </font>
    <font>
      <sz val="11"/>
      <name val="Arial"/>
      <family val="2"/>
    </font>
    <font>
      <vertAlign val="superscript"/>
      <sz val="10"/>
      <name val="Arial"/>
      <family val="2"/>
    </font>
    <font>
      <sz val="9"/>
      <name val="Arial"/>
      <family val="2"/>
    </font>
    <font>
      <vertAlign val="superscript"/>
      <sz val="11"/>
      <name val="Arial"/>
      <family val="2"/>
    </font>
    <font>
      <sz val="11"/>
      <color indexed="8"/>
      <name val="Arial"/>
      <family val="2"/>
    </font>
    <font>
      <vertAlign val="superscript"/>
      <sz val="9"/>
      <name val="Arial"/>
      <family val="2"/>
    </font>
    <font>
      <b/>
      <sz val="11"/>
      <name val="Arial"/>
      <family val="2"/>
    </font>
    <font>
      <b/>
      <vertAlign val="superscript"/>
      <sz val="11"/>
      <name val="Arial"/>
      <family val="2"/>
    </font>
    <font>
      <sz val="10"/>
      <name val="Calibri"/>
      <family val="2"/>
    </font>
    <font>
      <b/>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style="thin"/>
      <bottom style="thin"/>
    </border>
    <border>
      <left style="hair"/>
      <right style="hair"/>
      <top style="thin"/>
      <bottom style="thin"/>
    </border>
    <border>
      <left style="hair"/>
      <right/>
      <top style="thin"/>
      <bottom style="thin"/>
    </border>
    <border>
      <left/>
      <right style="hair"/>
      <top/>
      <bottom/>
    </border>
    <border>
      <left/>
      <right style="thin"/>
      <top/>
      <bottom/>
    </border>
    <border>
      <left/>
      <right/>
      <top/>
      <bottom style="thin"/>
    </border>
    <border>
      <left/>
      <right/>
      <top style="thin"/>
      <bottom style="thin"/>
    </border>
    <border>
      <left/>
      <right/>
      <top style="thin"/>
      <bottom/>
    </border>
    <border>
      <left style="hair"/>
      <right/>
      <top/>
      <botto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83">
    <xf numFmtId="0" fontId="0" fillId="0" borderId="0" xfId="0" applyAlignment="1">
      <alignment/>
    </xf>
    <xf numFmtId="0" fontId="4"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xf>
    <xf numFmtId="0" fontId="4" fillId="0" borderId="0" xfId="0" applyFont="1" applyFill="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5" fillId="0" borderId="0" xfId="0" applyFont="1" applyFill="1" applyAlignment="1">
      <alignment horizontal="right"/>
    </xf>
    <xf numFmtId="17" fontId="0" fillId="0" borderId="10" xfId="0" applyNumberFormat="1" applyFont="1" applyFill="1" applyBorder="1" applyAlignment="1" quotePrefix="1">
      <alignment horizontal="center" vertical="center"/>
    </xf>
    <xf numFmtId="17" fontId="0" fillId="0" borderId="11" xfId="0" applyNumberFormat="1" applyFont="1" applyFill="1" applyBorder="1" applyAlignment="1" quotePrefix="1">
      <alignment horizontal="center" vertical="center"/>
    </xf>
    <xf numFmtId="0" fontId="0" fillId="0" borderId="12" xfId="0" applyFont="1" applyFill="1" applyBorder="1" applyAlignment="1" quotePrefix="1">
      <alignment horizontal="center" vertical="center"/>
    </xf>
    <xf numFmtId="0" fontId="0" fillId="0" borderId="10" xfId="0" applyFont="1" applyFill="1" applyBorder="1" applyAlignment="1" quotePrefix="1">
      <alignment horizontal="center" vertical="center"/>
    </xf>
    <xf numFmtId="0" fontId="0" fillId="0" borderId="11" xfId="0" applyFont="1" applyFill="1" applyBorder="1" applyAlignment="1" quotePrefix="1">
      <alignment horizontal="center" vertical="center"/>
    </xf>
    <xf numFmtId="164" fontId="0" fillId="0" borderId="0" xfId="0" applyNumberFormat="1"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horizontal="left"/>
    </xf>
    <xf numFmtId="164" fontId="7" fillId="0" borderId="0" xfId="0" applyNumberFormat="1" applyFont="1" applyFill="1" applyBorder="1" applyAlignment="1">
      <alignment/>
    </xf>
    <xf numFmtId="0" fontId="7" fillId="0" borderId="0" xfId="0" applyFont="1" applyFill="1" applyAlignment="1">
      <alignment/>
    </xf>
    <xf numFmtId="0" fontId="7" fillId="0" borderId="0" xfId="0" applyFont="1" applyFill="1" applyBorder="1" applyAlignment="1">
      <alignment/>
    </xf>
    <xf numFmtId="164" fontId="7" fillId="0" borderId="13" xfId="0" applyNumberFormat="1" applyFont="1" applyFill="1" applyBorder="1" applyAlignment="1">
      <alignment/>
    </xf>
    <xf numFmtId="0" fontId="0" fillId="0" borderId="14" xfId="0" applyFont="1" applyFill="1" applyBorder="1" applyAlignment="1">
      <alignment/>
    </xf>
    <xf numFmtId="166" fontId="0" fillId="0" borderId="0" xfId="0" applyNumberFormat="1" applyFont="1" applyFill="1" applyAlignment="1">
      <alignment horizontal="right"/>
    </xf>
    <xf numFmtId="0" fontId="0" fillId="0" borderId="0" xfId="0" applyFont="1" applyFill="1" applyAlignment="1">
      <alignment wrapText="1"/>
    </xf>
    <xf numFmtId="0" fontId="3" fillId="0" borderId="0" xfId="0" applyFont="1" applyAlignment="1">
      <alignment/>
    </xf>
    <xf numFmtId="0" fontId="0" fillId="0" borderId="0" xfId="0" applyFont="1" applyFill="1" applyAlignment="1">
      <alignment vertical="top"/>
    </xf>
    <xf numFmtId="0" fontId="0" fillId="0" borderId="0" xfId="0" applyFont="1" applyAlignment="1">
      <alignment/>
    </xf>
    <xf numFmtId="0" fontId="0" fillId="0" borderId="0" xfId="0" applyFont="1" applyAlignment="1">
      <alignment/>
    </xf>
    <xf numFmtId="0" fontId="0" fillId="0" borderId="0" xfId="0" applyFont="1" applyFill="1" applyAlignment="1">
      <alignment horizontal="center"/>
    </xf>
    <xf numFmtId="0" fontId="0" fillId="0" borderId="0" xfId="0" applyFont="1" applyFill="1" applyAlignment="1">
      <alignment horizontal="justify"/>
    </xf>
    <xf numFmtId="0" fontId="0" fillId="0" borderId="0" xfId="0" applyFont="1" applyFill="1" applyBorder="1" applyAlignment="1">
      <alignment horizontal="center"/>
    </xf>
    <xf numFmtId="170" fontId="0" fillId="0" borderId="0" xfId="0" applyNumberFormat="1" applyFont="1" applyFill="1" applyAlignment="1">
      <alignment horizontal="right"/>
    </xf>
    <xf numFmtId="167" fontId="0" fillId="0" borderId="0" xfId="0" applyNumberFormat="1" applyFont="1" applyFill="1" applyAlignment="1">
      <alignment horizontal="center"/>
    </xf>
    <xf numFmtId="49" fontId="0" fillId="0" borderId="0" xfId="0" applyNumberFormat="1" applyFont="1" applyFill="1" applyAlignment="1">
      <alignment horizontal="center"/>
    </xf>
    <xf numFmtId="0" fontId="0" fillId="0" borderId="15" xfId="0" applyFont="1" applyFill="1" applyBorder="1" applyAlignment="1">
      <alignment/>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xf>
    <xf numFmtId="164" fontId="0" fillId="0" borderId="13" xfId="0" applyNumberFormat="1" applyFont="1" applyFill="1" applyBorder="1" applyAlignment="1">
      <alignment/>
    </xf>
    <xf numFmtId="164" fontId="0" fillId="0" borderId="18" xfId="0" applyNumberFormat="1" applyFont="1" applyFill="1" applyBorder="1" applyAlignment="1">
      <alignment/>
    </xf>
    <xf numFmtId="169" fontId="0" fillId="0" borderId="0" xfId="0" applyNumberFormat="1" applyFont="1" applyFill="1" applyAlignment="1">
      <alignment/>
    </xf>
    <xf numFmtId="168" fontId="0" fillId="0" borderId="0" xfId="0" applyNumberFormat="1" applyFont="1" applyFill="1" applyAlignment="1">
      <alignment/>
    </xf>
    <xf numFmtId="0" fontId="0" fillId="0" borderId="18" xfId="0" applyFont="1" applyFill="1" applyBorder="1" applyAlignment="1">
      <alignment/>
    </xf>
    <xf numFmtId="165" fontId="0" fillId="0" borderId="0" xfId="0" applyNumberFormat="1" applyFont="1" applyFill="1" applyAlignment="1">
      <alignment horizontal="right"/>
    </xf>
    <xf numFmtId="166" fontId="0" fillId="0" borderId="0" xfId="0" applyNumberFormat="1" applyFont="1" applyFill="1" applyAlignment="1">
      <alignment/>
    </xf>
    <xf numFmtId="0" fontId="0" fillId="0" borderId="12" xfId="0" applyFont="1" applyFill="1" applyBorder="1" applyAlignment="1">
      <alignment horizontal="center" vertical="center" wrapText="1"/>
    </xf>
    <xf numFmtId="0" fontId="5" fillId="0" borderId="0" xfId="0" applyFont="1" applyAlignment="1">
      <alignment/>
    </xf>
    <xf numFmtId="0" fontId="11" fillId="0" borderId="0" xfId="0" applyFont="1" applyFill="1" applyAlignment="1">
      <alignment horizontal="right"/>
    </xf>
    <xf numFmtId="0" fontId="11" fillId="0" borderId="0" xfId="0" applyFont="1" applyFill="1" applyAlignment="1">
      <alignment/>
    </xf>
    <xf numFmtId="0" fontId="3" fillId="0" borderId="0" xfId="0" applyFont="1" applyFill="1" applyBorder="1" applyAlignment="1">
      <alignment horizontal="center"/>
    </xf>
    <xf numFmtId="0" fontId="0" fillId="0" borderId="0" xfId="0" applyFont="1" applyFill="1" applyAlignment="1">
      <alignment horizontal="justify"/>
    </xf>
    <xf numFmtId="0" fontId="0" fillId="0" borderId="0" xfId="0" applyFont="1" applyFill="1" applyAlignment="1">
      <alignment horizontal="justify" wrapText="1"/>
    </xf>
    <xf numFmtId="0" fontId="0" fillId="0" borderId="0" xfId="0" applyFont="1" applyFill="1" applyAlignment="1">
      <alignment horizontal="justify"/>
    </xf>
    <xf numFmtId="0" fontId="13" fillId="0" borderId="0" xfId="0" applyFont="1" applyFill="1" applyAlignment="1">
      <alignment horizontal="justify"/>
    </xf>
    <xf numFmtId="0" fontId="0" fillId="0" borderId="0" xfId="0" applyFont="1" applyFill="1" applyAlignment="1">
      <alignment horizontal="left" vertical="top" wrapText="1"/>
    </xf>
    <xf numFmtId="0" fontId="0" fillId="0" borderId="0" xfId="0" applyFont="1" applyFill="1" applyAlignment="1">
      <alignment horizontal="justify" vertical="top" wrapText="1"/>
    </xf>
    <xf numFmtId="171" fontId="0" fillId="0" borderId="0" xfId="0" applyNumberFormat="1" applyFont="1" applyFill="1" applyAlignment="1">
      <alignment horizontal="right"/>
    </xf>
    <xf numFmtId="0" fontId="0" fillId="0" borderId="0" xfId="0" applyFont="1" applyAlignment="1">
      <alignment horizontal="justify" wrapText="1"/>
    </xf>
    <xf numFmtId="0" fontId="0" fillId="0" borderId="0" xfId="0" applyFont="1" applyFill="1" applyAlignment="1">
      <alignment horizontal="justify" wrapText="1"/>
    </xf>
    <xf numFmtId="0" fontId="0" fillId="0" borderId="0" xfId="0" applyFont="1" applyFill="1" applyAlignment="1">
      <alignment horizontal="left" vertical="top" wrapText="1"/>
    </xf>
    <xf numFmtId="0" fontId="0" fillId="0" borderId="0" xfId="0" applyFont="1" applyFill="1" applyAlignment="1">
      <alignment horizontal="justify" vertical="top" wrapText="1"/>
    </xf>
    <xf numFmtId="0" fontId="0" fillId="0" borderId="0" xfId="0" applyFont="1" applyFill="1" applyAlignment="1">
      <alignment horizontal="center"/>
    </xf>
    <xf numFmtId="0" fontId="0" fillId="0" borderId="0" xfId="0" applyFont="1" applyAlignment="1">
      <alignment horizontal="justify" vertical="top" wrapText="1"/>
    </xf>
    <xf numFmtId="0" fontId="0" fillId="0" borderId="0" xfId="0" applyFont="1" applyFill="1" applyAlignment="1">
      <alignment horizontal="justify"/>
    </xf>
    <xf numFmtId="0" fontId="3" fillId="0" borderId="0" xfId="0" applyFont="1" applyAlignment="1">
      <alignment horizontal="justify" vertical="top" wrapText="1"/>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Border="1" applyAlignment="1">
      <alignment horizontal="center"/>
    </xf>
    <xf numFmtId="0" fontId="11" fillId="0" borderId="0" xfId="0" applyFont="1" applyAlignment="1">
      <alignment/>
    </xf>
    <xf numFmtId="0" fontId="0" fillId="0" borderId="0" xfId="0" applyAlignment="1">
      <alignment/>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CEL\Basisdaten%20Arbeitsmarkt%20ab%202007\Basislandes+kreisdaten\Kreise%202015\Basisdaten%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asisdaten%20Arbeitsmarkt%20ab%202007\Basislandes+kreisdaten\Kreise%202015\Hilfstabellen%2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beitslose insgesamt"/>
      <sheetName val="Männer"/>
      <sheetName val="Frauen"/>
      <sheetName val="Jugendliche 15- unter 20Jahre"/>
      <sheetName val="Jugendl.15-unter 25 Jahre"/>
      <sheetName val="Jugendl. 15-unter 25 über 6 Mo."/>
      <sheetName val="Alo 55 Jahre und älter"/>
      <sheetName val="Alo Schwerbehinderte"/>
      <sheetName val="Alo Ausländer"/>
      <sheetName val="Lanzeitarbeitstslose"/>
      <sheetName val="LZA von 25J u. älter"/>
      <sheetName val="Aloquote abhängige zivile EP"/>
      <sheetName val="Aloquotealle zivilen EP insges."/>
      <sheetName val="Aloquote a.z.EP Männer"/>
      <sheetName val="Aloquote a.z.EP Frauen"/>
      <sheetName val="Aloquote a.z.15-unter20 Jahre"/>
      <sheetName val="Aloquote a.z.15-unter 25Jahre"/>
      <sheetName val="Aloquote Ausländer"/>
      <sheetName val="Aloquote 55- unter 65 Jahre"/>
      <sheetName val="Zugang an Alo. insgesamt"/>
      <sheetName val="Zugang Alo.aus Erwerbstätigkeit"/>
      <sheetName val="Zugang an Alo. J. 15-unter 25 J"/>
      <sheetName val="Zugang an Alo. 55 -unter 65 Jah"/>
      <sheetName val="Abgang an Alo insgesamt"/>
      <sheetName val="Abgang in Erwerbstätigkeit"/>
      <sheetName val="Abgang an Alo. J 15- unter 25 J"/>
      <sheetName val="Abgang an Alo. 55-unter 65 J"/>
      <sheetName val="Best.gem. AST einschl. Koo."/>
      <sheetName val="Zugang einschl.Koo"/>
      <sheetName val="Kurzarbeiter"/>
      <sheetName val="Frauen insgesamt"/>
      <sheetName val="Agenturen Frauen SGB III"/>
      <sheetName val="Agenturen Frauen SGB II"/>
    </sheetNames>
    <sheetDataSet>
      <sheetData sheetId="0">
        <row r="8">
          <cell r="B8">
            <v>9333</v>
          </cell>
          <cell r="C8">
            <v>9027</v>
          </cell>
          <cell r="D8">
            <v>8785</v>
          </cell>
          <cell r="E8">
            <v>8736</v>
          </cell>
          <cell r="F8">
            <v>8495</v>
          </cell>
          <cell r="G8">
            <v>8373</v>
          </cell>
        </row>
        <row r="9">
          <cell r="B9">
            <v>5844</v>
          </cell>
          <cell r="C9">
            <v>5777</v>
          </cell>
          <cell r="D9">
            <v>5683</v>
          </cell>
          <cell r="E9">
            <v>5497</v>
          </cell>
          <cell r="F9">
            <v>5315</v>
          </cell>
          <cell r="G9">
            <v>5151</v>
          </cell>
        </row>
        <row r="10">
          <cell r="B10">
            <v>3870</v>
          </cell>
          <cell r="C10">
            <v>3843</v>
          </cell>
          <cell r="D10">
            <v>3863</v>
          </cell>
          <cell r="E10">
            <v>3912</v>
          </cell>
          <cell r="F10">
            <v>3851</v>
          </cell>
          <cell r="G10">
            <v>3731</v>
          </cell>
        </row>
        <row r="11">
          <cell r="B11">
            <v>1512</v>
          </cell>
          <cell r="C11">
            <v>1488</v>
          </cell>
          <cell r="D11">
            <v>1399</v>
          </cell>
          <cell r="E11">
            <v>1350</v>
          </cell>
          <cell r="F11">
            <v>1282</v>
          </cell>
          <cell r="G11">
            <v>1244</v>
          </cell>
        </row>
        <row r="12">
          <cell r="B12">
            <v>2760</v>
          </cell>
          <cell r="C12">
            <v>2693</v>
          </cell>
          <cell r="D12">
            <v>2654</v>
          </cell>
          <cell r="E12">
            <v>2644</v>
          </cell>
          <cell r="F12">
            <v>2585</v>
          </cell>
          <cell r="G12">
            <v>2511</v>
          </cell>
        </row>
        <row r="13">
          <cell r="B13">
            <v>1895</v>
          </cell>
          <cell r="C13">
            <v>1897</v>
          </cell>
          <cell r="D13">
            <v>1882</v>
          </cell>
          <cell r="E13">
            <v>1796</v>
          </cell>
          <cell r="F13">
            <v>1709</v>
          </cell>
          <cell r="G13">
            <v>1681</v>
          </cell>
        </row>
        <row r="14">
          <cell r="B14">
            <v>3764</v>
          </cell>
          <cell r="C14">
            <v>3530</v>
          </cell>
          <cell r="D14">
            <v>3179</v>
          </cell>
          <cell r="E14">
            <v>2834</v>
          </cell>
          <cell r="F14">
            <v>2682</v>
          </cell>
          <cell r="G14">
            <v>2576</v>
          </cell>
        </row>
        <row r="15">
          <cell r="B15">
            <v>4713</v>
          </cell>
          <cell r="C15">
            <v>4500</v>
          </cell>
          <cell r="D15">
            <v>4234</v>
          </cell>
          <cell r="E15">
            <v>4106</v>
          </cell>
          <cell r="F15">
            <v>3856</v>
          </cell>
          <cell r="G15">
            <v>3755</v>
          </cell>
        </row>
        <row r="16">
          <cell r="B16">
            <v>4575</v>
          </cell>
          <cell r="C16">
            <v>4593</v>
          </cell>
          <cell r="D16">
            <v>4391</v>
          </cell>
          <cell r="E16">
            <v>4080</v>
          </cell>
          <cell r="F16">
            <v>3852</v>
          </cell>
          <cell r="G16">
            <v>3738</v>
          </cell>
        </row>
        <row r="17">
          <cell r="B17">
            <v>6450</v>
          </cell>
          <cell r="C17">
            <v>6379</v>
          </cell>
          <cell r="D17">
            <v>6207</v>
          </cell>
          <cell r="E17">
            <v>5900</v>
          </cell>
          <cell r="F17">
            <v>5562</v>
          </cell>
          <cell r="G17">
            <v>5407</v>
          </cell>
        </row>
        <row r="18">
          <cell r="B18">
            <v>5001</v>
          </cell>
          <cell r="C18">
            <v>4996</v>
          </cell>
          <cell r="D18">
            <v>4753</v>
          </cell>
          <cell r="E18">
            <v>4439</v>
          </cell>
          <cell r="F18">
            <v>4238</v>
          </cell>
          <cell r="G18">
            <v>4108</v>
          </cell>
        </row>
        <row r="19">
          <cell r="B19">
            <v>4566</v>
          </cell>
          <cell r="C19">
            <v>4421</v>
          </cell>
          <cell r="D19">
            <v>4094</v>
          </cell>
          <cell r="E19">
            <v>3778</v>
          </cell>
          <cell r="F19">
            <v>3431</v>
          </cell>
          <cell r="G19">
            <v>3294</v>
          </cell>
        </row>
        <row r="20">
          <cell r="B20">
            <v>5776</v>
          </cell>
          <cell r="C20">
            <v>5583</v>
          </cell>
          <cell r="D20">
            <v>5427</v>
          </cell>
          <cell r="E20">
            <v>5342</v>
          </cell>
          <cell r="F20">
            <v>5077</v>
          </cell>
          <cell r="G20">
            <v>4873</v>
          </cell>
        </row>
        <row r="21">
          <cell r="B21">
            <v>3707</v>
          </cell>
          <cell r="C21">
            <v>3636</v>
          </cell>
          <cell r="D21">
            <v>3354</v>
          </cell>
          <cell r="E21">
            <v>3139</v>
          </cell>
          <cell r="F21">
            <v>2996</v>
          </cell>
          <cell r="G21">
            <v>2973</v>
          </cell>
        </row>
        <row r="22">
          <cell r="B22">
            <v>2174</v>
          </cell>
          <cell r="C22">
            <v>2151</v>
          </cell>
          <cell r="D22">
            <v>1938</v>
          </cell>
          <cell r="E22">
            <v>1831</v>
          </cell>
          <cell r="F22">
            <v>1744</v>
          </cell>
          <cell r="G22">
            <v>1687</v>
          </cell>
        </row>
        <row r="23">
          <cell r="B23">
            <v>4797</v>
          </cell>
          <cell r="C23">
            <v>4701</v>
          </cell>
          <cell r="D23">
            <v>4477</v>
          </cell>
          <cell r="E23">
            <v>4317</v>
          </cell>
          <cell r="F23">
            <v>4178</v>
          </cell>
          <cell r="G23">
            <v>4100</v>
          </cell>
        </row>
        <row r="24">
          <cell r="B24">
            <v>3364</v>
          </cell>
          <cell r="C24">
            <v>3265</v>
          </cell>
          <cell r="D24">
            <v>3140</v>
          </cell>
          <cell r="E24">
            <v>2894</v>
          </cell>
          <cell r="F24">
            <v>2794</v>
          </cell>
          <cell r="G24">
            <v>2583</v>
          </cell>
        </row>
        <row r="25">
          <cell r="B25">
            <v>1561</v>
          </cell>
          <cell r="C25">
            <v>1509</v>
          </cell>
          <cell r="D25">
            <v>1418</v>
          </cell>
          <cell r="E25">
            <v>1298</v>
          </cell>
          <cell r="F25">
            <v>1239</v>
          </cell>
          <cell r="G25">
            <v>1208</v>
          </cell>
        </row>
        <row r="26">
          <cell r="B26">
            <v>5297</v>
          </cell>
          <cell r="C26">
            <v>5301</v>
          </cell>
          <cell r="D26">
            <v>4976</v>
          </cell>
          <cell r="E26">
            <v>4749</v>
          </cell>
          <cell r="F26">
            <v>4431</v>
          </cell>
          <cell r="G26">
            <v>4255</v>
          </cell>
        </row>
        <row r="27">
          <cell r="B27">
            <v>3407</v>
          </cell>
          <cell r="C27">
            <v>3361</v>
          </cell>
          <cell r="D27">
            <v>3257</v>
          </cell>
          <cell r="E27">
            <v>3078</v>
          </cell>
          <cell r="F27">
            <v>2775</v>
          </cell>
          <cell r="G27">
            <v>2660</v>
          </cell>
        </row>
        <row r="28">
          <cell r="B28">
            <v>3671</v>
          </cell>
          <cell r="C28">
            <v>3734</v>
          </cell>
          <cell r="D28">
            <v>3477</v>
          </cell>
          <cell r="E28">
            <v>3076</v>
          </cell>
          <cell r="F28">
            <v>2851</v>
          </cell>
          <cell r="G28">
            <v>2644</v>
          </cell>
        </row>
        <row r="29">
          <cell r="B29">
            <v>4745</v>
          </cell>
          <cell r="C29">
            <v>4705</v>
          </cell>
          <cell r="D29">
            <v>4537</v>
          </cell>
          <cell r="E29">
            <v>4120</v>
          </cell>
          <cell r="F29">
            <v>3877</v>
          </cell>
          <cell r="G29">
            <v>3702</v>
          </cell>
        </row>
        <row r="30">
          <cell r="B30">
            <v>5818</v>
          </cell>
          <cell r="C30">
            <v>5875</v>
          </cell>
          <cell r="D30">
            <v>5707</v>
          </cell>
          <cell r="E30">
            <v>5306</v>
          </cell>
          <cell r="F30">
            <v>5040</v>
          </cell>
          <cell r="G30">
            <v>4785</v>
          </cell>
        </row>
        <row r="31">
          <cell r="B31">
            <v>98600</v>
          </cell>
          <cell r="C31">
            <v>96965</v>
          </cell>
          <cell r="D31">
            <v>92832</v>
          </cell>
          <cell r="E31">
            <v>88222</v>
          </cell>
          <cell r="F31">
            <v>83860</v>
          </cell>
          <cell r="G31">
            <v>81039</v>
          </cell>
        </row>
      </sheetData>
      <sheetData sheetId="1">
        <row r="8">
          <cell r="B8">
            <v>5117</v>
          </cell>
          <cell r="C8">
            <v>5056</v>
          </cell>
          <cell r="D8">
            <v>4896</v>
          </cell>
          <cell r="E8">
            <v>4791</v>
          </cell>
          <cell r="F8">
            <v>4588</v>
          </cell>
          <cell r="G8">
            <v>4517</v>
          </cell>
        </row>
        <row r="9">
          <cell r="B9">
            <v>3183</v>
          </cell>
          <cell r="C9">
            <v>3183</v>
          </cell>
          <cell r="D9">
            <v>3115</v>
          </cell>
          <cell r="E9">
            <v>2988</v>
          </cell>
          <cell r="F9">
            <v>2837</v>
          </cell>
          <cell r="G9">
            <v>2731</v>
          </cell>
        </row>
        <row r="10">
          <cell r="B10">
            <v>2159</v>
          </cell>
          <cell r="C10">
            <v>2196</v>
          </cell>
          <cell r="D10">
            <v>2216</v>
          </cell>
          <cell r="E10">
            <v>2211</v>
          </cell>
          <cell r="F10">
            <v>2153</v>
          </cell>
          <cell r="G10">
            <v>2105</v>
          </cell>
        </row>
        <row r="11">
          <cell r="B11">
            <v>810</v>
          </cell>
          <cell r="C11">
            <v>823</v>
          </cell>
          <cell r="D11">
            <v>772</v>
          </cell>
          <cell r="E11">
            <v>746</v>
          </cell>
          <cell r="F11">
            <v>691</v>
          </cell>
          <cell r="G11">
            <v>670</v>
          </cell>
        </row>
        <row r="12">
          <cell r="B12">
            <v>1526</v>
          </cell>
          <cell r="C12">
            <v>1520</v>
          </cell>
          <cell r="D12">
            <v>1483</v>
          </cell>
          <cell r="E12">
            <v>1475</v>
          </cell>
          <cell r="F12">
            <v>1442</v>
          </cell>
          <cell r="G12">
            <v>1386</v>
          </cell>
        </row>
        <row r="13">
          <cell r="B13">
            <v>1008</v>
          </cell>
          <cell r="C13">
            <v>1008</v>
          </cell>
          <cell r="D13">
            <v>991</v>
          </cell>
          <cell r="E13">
            <v>921</v>
          </cell>
          <cell r="F13">
            <v>877</v>
          </cell>
          <cell r="G13">
            <v>858</v>
          </cell>
        </row>
        <row r="14">
          <cell r="B14">
            <v>2137</v>
          </cell>
          <cell r="C14">
            <v>2048</v>
          </cell>
          <cell r="D14">
            <v>1752</v>
          </cell>
          <cell r="E14">
            <v>1461</v>
          </cell>
          <cell r="F14">
            <v>1347</v>
          </cell>
          <cell r="G14">
            <v>1292</v>
          </cell>
        </row>
        <row r="15">
          <cell r="B15">
            <v>2560</v>
          </cell>
          <cell r="C15">
            <v>2426</v>
          </cell>
          <cell r="D15">
            <v>2223</v>
          </cell>
          <cell r="E15">
            <v>2072</v>
          </cell>
          <cell r="F15">
            <v>1891</v>
          </cell>
          <cell r="G15">
            <v>1821</v>
          </cell>
        </row>
        <row r="16">
          <cell r="B16">
            <v>2676</v>
          </cell>
          <cell r="C16">
            <v>2730</v>
          </cell>
          <cell r="D16">
            <v>2570</v>
          </cell>
          <cell r="E16">
            <v>2278</v>
          </cell>
          <cell r="F16">
            <v>2099</v>
          </cell>
          <cell r="G16">
            <v>2013</v>
          </cell>
        </row>
        <row r="17">
          <cell r="B17">
            <v>3658</v>
          </cell>
          <cell r="C17">
            <v>3651</v>
          </cell>
          <cell r="D17">
            <v>3432</v>
          </cell>
          <cell r="E17">
            <v>3138</v>
          </cell>
          <cell r="F17">
            <v>2940</v>
          </cell>
          <cell r="G17">
            <v>2834</v>
          </cell>
        </row>
        <row r="18">
          <cell r="B18">
            <v>2752</v>
          </cell>
          <cell r="C18">
            <v>2749</v>
          </cell>
          <cell r="D18">
            <v>2544</v>
          </cell>
          <cell r="E18">
            <v>2285</v>
          </cell>
          <cell r="F18">
            <v>2172</v>
          </cell>
          <cell r="G18">
            <v>2103</v>
          </cell>
        </row>
        <row r="19">
          <cell r="B19">
            <v>2564</v>
          </cell>
          <cell r="C19">
            <v>2558</v>
          </cell>
          <cell r="D19">
            <v>2353</v>
          </cell>
          <cell r="E19">
            <v>2080</v>
          </cell>
          <cell r="F19">
            <v>1890</v>
          </cell>
          <cell r="G19">
            <v>1761</v>
          </cell>
        </row>
        <row r="20">
          <cell r="B20">
            <v>3122</v>
          </cell>
          <cell r="C20">
            <v>3051</v>
          </cell>
          <cell r="D20">
            <v>2935</v>
          </cell>
          <cell r="E20">
            <v>2837</v>
          </cell>
          <cell r="F20">
            <v>2665</v>
          </cell>
          <cell r="G20">
            <v>2518</v>
          </cell>
        </row>
        <row r="21">
          <cell r="B21">
            <v>2146</v>
          </cell>
          <cell r="C21">
            <v>2124</v>
          </cell>
          <cell r="D21">
            <v>1908</v>
          </cell>
          <cell r="E21">
            <v>1701</v>
          </cell>
          <cell r="F21">
            <v>1623</v>
          </cell>
          <cell r="G21">
            <v>1572</v>
          </cell>
        </row>
        <row r="22">
          <cell r="B22">
            <v>1322</v>
          </cell>
          <cell r="C22">
            <v>1339</v>
          </cell>
          <cell r="D22">
            <v>1172</v>
          </cell>
          <cell r="E22">
            <v>1035</v>
          </cell>
          <cell r="F22">
            <v>966</v>
          </cell>
          <cell r="G22">
            <v>910</v>
          </cell>
        </row>
        <row r="23">
          <cell r="B23">
            <v>2676</v>
          </cell>
          <cell r="C23">
            <v>2649</v>
          </cell>
          <cell r="D23">
            <v>2450</v>
          </cell>
          <cell r="E23">
            <v>2310</v>
          </cell>
          <cell r="F23">
            <v>2235</v>
          </cell>
          <cell r="G23">
            <v>2174</v>
          </cell>
        </row>
        <row r="24">
          <cell r="B24">
            <v>2017</v>
          </cell>
          <cell r="C24">
            <v>1984</v>
          </cell>
          <cell r="D24">
            <v>1882</v>
          </cell>
          <cell r="E24">
            <v>1669</v>
          </cell>
          <cell r="F24">
            <v>1593</v>
          </cell>
          <cell r="G24">
            <v>1447</v>
          </cell>
        </row>
        <row r="25">
          <cell r="B25">
            <v>875</v>
          </cell>
          <cell r="C25">
            <v>845</v>
          </cell>
          <cell r="D25">
            <v>804</v>
          </cell>
          <cell r="E25">
            <v>722</v>
          </cell>
          <cell r="F25">
            <v>668</v>
          </cell>
          <cell r="G25">
            <v>635</v>
          </cell>
        </row>
        <row r="26">
          <cell r="B26">
            <v>3090</v>
          </cell>
          <cell r="C26">
            <v>3093</v>
          </cell>
          <cell r="D26">
            <v>2883</v>
          </cell>
          <cell r="E26">
            <v>2634</v>
          </cell>
          <cell r="F26">
            <v>2432</v>
          </cell>
          <cell r="G26">
            <v>2288</v>
          </cell>
        </row>
        <row r="27">
          <cell r="B27">
            <v>2088</v>
          </cell>
          <cell r="C27">
            <v>2081</v>
          </cell>
          <cell r="D27">
            <v>1990</v>
          </cell>
          <cell r="E27">
            <v>1827</v>
          </cell>
          <cell r="F27">
            <v>1599</v>
          </cell>
          <cell r="G27">
            <v>1512</v>
          </cell>
        </row>
        <row r="28">
          <cell r="B28">
            <v>2076</v>
          </cell>
          <cell r="C28">
            <v>2188</v>
          </cell>
          <cell r="D28">
            <v>2034</v>
          </cell>
          <cell r="E28">
            <v>1660</v>
          </cell>
          <cell r="F28">
            <v>1492</v>
          </cell>
          <cell r="G28">
            <v>1349</v>
          </cell>
        </row>
        <row r="29">
          <cell r="B29">
            <v>2725</v>
          </cell>
          <cell r="C29">
            <v>2732</v>
          </cell>
          <cell r="D29">
            <v>2586</v>
          </cell>
          <cell r="E29">
            <v>2243</v>
          </cell>
          <cell r="F29">
            <v>2052</v>
          </cell>
          <cell r="G29">
            <v>1942</v>
          </cell>
        </row>
        <row r="30">
          <cell r="B30">
            <v>3148</v>
          </cell>
          <cell r="C30">
            <v>3195</v>
          </cell>
          <cell r="D30">
            <v>3016</v>
          </cell>
          <cell r="E30">
            <v>2725</v>
          </cell>
          <cell r="F30">
            <v>2592</v>
          </cell>
          <cell r="G30">
            <v>2397</v>
          </cell>
        </row>
        <row r="31">
          <cell r="B31">
            <v>55435</v>
          </cell>
          <cell r="C31">
            <v>55229</v>
          </cell>
          <cell r="D31">
            <v>52007</v>
          </cell>
          <cell r="E31">
            <v>47809</v>
          </cell>
          <cell r="F31">
            <v>44844</v>
          </cell>
          <cell r="G31">
            <v>42835</v>
          </cell>
        </row>
      </sheetData>
      <sheetData sheetId="2">
        <row r="8">
          <cell r="B8">
            <v>4216</v>
          </cell>
          <cell r="C8">
            <v>3971</v>
          </cell>
          <cell r="D8">
            <v>3889</v>
          </cell>
          <cell r="E8">
            <v>3945</v>
          </cell>
          <cell r="F8">
            <v>3907</v>
          </cell>
          <cell r="G8">
            <v>3856</v>
          </cell>
        </row>
        <row r="9">
          <cell r="B9">
            <v>2661</v>
          </cell>
          <cell r="C9">
            <v>2594</v>
          </cell>
          <cell r="D9">
            <v>2568</v>
          </cell>
          <cell r="E9">
            <v>2509</v>
          </cell>
          <cell r="F9">
            <v>2478</v>
          </cell>
          <cell r="G9">
            <v>2420</v>
          </cell>
        </row>
        <row r="10">
          <cell r="B10">
            <v>1711</v>
          </cell>
          <cell r="C10">
            <v>1647</v>
          </cell>
          <cell r="D10">
            <v>1647</v>
          </cell>
          <cell r="E10">
            <v>1701</v>
          </cell>
          <cell r="F10">
            <v>1698</v>
          </cell>
          <cell r="G10">
            <v>1626</v>
          </cell>
        </row>
        <row r="11">
          <cell r="B11">
            <v>702</v>
          </cell>
          <cell r="C11">
            <v>665</v>
          </cell>
          <cell r="D11">
            <v>627</v>
          </cell>
          <cell r="E11">
            <v>604</v>
          </cell>
          <cell r="F11">
            <v>591</v>
          </cell>
          <cell r="G11">
            <v>574</v>
          </cell>
        </row>
        <row r="12">
          <cell r="B12">
            <v>1234</v>
          </cell>
          <cell r="C12">
            <v>1173</v>
          </cell>
          <cell r="D12">
            <v>1171</v>
          </cell>
          <cell r="E12">
            <v>1169</v>
          </cell>
          <cell r="F12">
            <v>1143</v>
          </cell>
          <cell r="G12">
            <v>1125</v>
          </cell>
        </row>
        <row r="13">
          <cell r="B13">
            <v>887</v>
          </cell>
          <cell r="C13">
            <v>889</v>
          </cell>
          <cell r="D13">
            <v>891</v>
          </cell>
          <cell r="E13">
            <v>875</v>
          </cell>
          <cell r="F13">
            <v>832</v>
          </cell>
          <cell r="G13">
            <v>823</v>
          </cell>
        </row>
        <row r="14">
          <cell r="B14">
            <v>1627</v>
          </cell>
          <cell r="C14">
            <v>1482</v>
          </cell>
          <cell r="D14">
            <v>1427</v>
          </cell>
          <cell r="E14">
            <v>1373</v>
          </cell>
          <cell r="F14">
            <v>1335</v>
          </cell>
          <cell r="G14">
            <v>1284</v>
          </cell>
        </row>
        <row r="15">
          <cell r="B15">
            <v>2153</v>
          </cell>
          <cell r="C15">
            <v>2074</v>
          </cell>
          <cell r="D15">
            <v>2011</v>
          </cell>
          <cell r="E15">
            <v>2034</v>
          </cell>
          <cell r="F15">
            <v>1965</v>
          </cell>
          <cell r="G15">
            <v>1934</v>
          </cell>
        </row>
        <row r="16">
          <cell r="B16">
            <v>1899</v>
          </cell>
          <cell r="C16">
            <v>1863</v>
          </cell>
          <cell r="D16">
            <v>1821</v>
          </cell>
          <cell r="E16">
            <v>1802</v>
          </cell>
          <cell r="F16">
            <v>1753</v>
          </cell>
          <cell r="G16">
            <v>1725</v>
          </cell>
        </row>
        <row r="17">
          <cell r="B17">
            <v>2792</v>
          </cell>
          <cell r="C17">
            <v>2728</v>
          </cell>
          <cell r="D17">
            <v>2775</v>
          </cell>
          <cell r="E17">
            <v>2762</v>
          </cell>
          <cell r="F17">
            <v>2622</v>
          </cell>
          <cell r="G17">
            <v>2573</v>
          </cell>
        </row>
        <row r="18">
          <cell r="B18">
            <v>2249</v>
          </cell>
          <cell r="C18">
            <v>2247</v>
          </cell>
          <cell r="D18">
            <v>2209</v>
          </cell>
          <cell r="E18">
            <v>2154</v>
          </cell>
          <cell r="F18">
            <v>2066</v>
          </cell>
          <cell r="G18">
            <v>2005</v>
          </cell>
        </row>
        <row r="19">
          <cell r="B19">
            <v>2002</v>
          </cell>
          <cell r="C19">
            <v>1863</v>
          </cell>
          <cell r="D19">
            <v>1741</v>
          </cell>
          <cell r="E19">
            <v>1698</v>
          </cell>
          <cell r="F19">
            <v>1541</v>
          </cell>
          <cell r="G19">
            <v>1533</v>
          </cell>
        </row>
        <row r="20">
          <cell r="B20">
            <v>2654</v>
          </cell>
          <cell r="C20">
            <v>2532</v>
          </cell>
          <cell r="D20">
            <v>2492</v>
          </cell>
          <cell r="E20">
            <v>2505</v>
          </cell>
          <cell r="F20">
            <v>2412</v>
          </cell>
          <cell r="G20">
            <v>2355</v>
          </cell>
        </row>
        <row r="21">
          <cell r="B21">
            <v>1561</v>
          </cell>
          <cell r="C21">
            <v>1512</v>
          </cell>
          <cell r="D21">
            <v>1446</v>
          </cell>
          <cell r="E21">
            <v>1438</v>
          </cell>
          <cell r="F21">
            <v>1373</v>
          </cell>
          <cell r="G21">
            <v>1401</v>
          </cell>
        </row>
        <row r="22">
          <cell r="B22">
            <v>852</v>
          </cell>
          <cell r="C22">
            <v>812</v>
          </cell>
          <cell r="D22">
            <v>766</v>
          </cell>
          <cell r="E22">
            <v>796</v>
          </cell>
          <cell r="F22">
            <v>778</v>
          </cell>
          <cell r="G22">
            <v>777</v>
          </cell>
        </row>
        <row r="23">
          <cell r="B23">
            <v>2121</v>
          </cell>
          <cell r="C23">
            <v>2052</v>
          </cell>
          <cell r="D23">
            <v>2027</v>
          </cell>
          <cell r="E23">
            <v>2007</v>
          </cell>
          <cell r="F23">
            <v>1943</v>
          </cell>
          <cell r="G23">
            <v>1926</v>
          </cell>
        </row>
        <row r="24">
          <cell r="B24">
            <v>1347</v>
          </cell>
          <cell r="C24">
            <v>1281</v>
          </cell>
          <cell r="D24">
            <v>1258</v>
          </cell>
          <cell r="E24">
            <v>1225</v>
          </cell>
          <cell r="F24">
            <v>1201</v>
          </cell>
          <cell r="G24">
            <v>1136</v>
          </cell>
        </row>
        <row r="25">
          <cell r="B25">
            <v>686</v>
          </cell>
          <cell r="C25">
            <v>664</v>
          </cell>
          <cell r="D25">
            <v>614</v>
          </cell>
          <cell r="E25">
            <v>576</v>
          </cell>
          <cell r="F25">
            <v>571</v>
          </cell>
          <cell r="G25">
            <v>573</v>
          </cell>
        </row>
        <row r="26">
          <cell r="B26">
            <v>2207</v>
          </cell>
          <cell r="C26">
            <v>2208</v>
          </cell>
          <cell r="D26">
            <v>2093</v>
          </cell>
          <cell r="E26">
            <v>2115</v>
          </cell>
          <cell r="F26">
            <v>1999</v>
          </cell>
          <cell r="G26">
            <v>1967</v>
          </cell>
        </row>
        <row r="27">
          <cell r="B27">
            <v>1319</v>
          </cell>
          <cell r="C27">
            <v>1280</v>
          </cell>
          <cell r="D27">
            <v>1267</v>
          </cell>
          <cell r="E27">
            <v>1251</v>
          </cell>
          <cell r="F27">
            <v>1176</v>
          </cell>
          <cell r="G27">
            <v>1148</v>
          </cell>
        </row>
        <row r="28">
          <cell r="B28">
            <v>1595</v>
          </cell>
          <cell r="C28">
            <v>1546</v>
          </cell>
          <cell r="D28">
            <v>1443</v>
          </cell>
          <cell r="E28">
            <v>1416</v>
          </cell>
          <cell r="F28">
            <v>1359</v>
          </cell>
          <cell r="G28">
            <v>1295</v>
          </cell>
        </row>
        <row r="29">
          <cell r="B29">
            <v>2020</v>
          </cell>
          <cell r="C29">
            <v>1973</v>
          </cell>
          <cell r="D29">
            <v>1951</v>
          </cell>
          <cell r="E29">
            <v>1877</v>
          </cell>
          <cell r="F29">
            <v>1825</v>
          </cell>
          <cell r="G29">
            <v>1760</v>
          </cell>
        </row>
        <row r="30">
          <cell r="B30">
            <v>2670</v>
          </cell>
          <cell r="C30">
            <v>2680</v>
          </cell>
          <cell r="D30">
            <v>2691</v>
          </cell>
          <cell r="E30">
            <v>2581</v>
          </cell>
          <cell r="F30">
            <v>2448</v>
          </cell>
          <cell r="G30">
            <v>2388</v>
          </cell>
        </row>
        <row r="31">
          <cell r="B31">
            <v>43165</v>
          </cell>
          <cell r="C31">
            <v>41736</v>
          </cell>
          <cell r="D31">
            <v>40825</v>
          </cell>
          <cell r="E31">
            <v>40413</v>
          </cell>
          <cell r="F31">
            <v>39016</v>
          </cell>
          <cell r="G31">
            <v>38204</v>
          </cell>
        </row>
      </sheetData>
      <sheetData sheetId="3">
        <row r="8">
          <cell r="B8">
            <v>83</v>
          </cell>
          <cell r="C8">
            <v>75</v>
          </cell>
          <cell r="D8">
            <v>81</v>
          </cell>
          <cell r="E8">
            <v>77</v>
          </cell>
          <cell r="F8">
            <v>81</v>
          </cell>
          <cell r="G8">
            <v>79</v>
          </cell>
        </row>
        <row r="9">
          <cell r="B9">
            <v>63</v>
          </cell>
          <cell r="C9">
            <v>70</v>
          </cell>
          <cell r="D9">
            <v>66</v>
          </cell>
          <cell r="E9">
            <v>62</v>
          </cell>
          <cell r="F9">
            <v>62</v>
          </cell>
          <cell r="G9">
            <v>70</v>
          </cell>
        </row>
        <row r="10">
          <cell r="B10">
            <v>29</v>
          </cell>
          <cell r="C10">
            <v>34</v>
          </cell>
          <cell r="D10">
            <v>35</v>
          </cell>
          <cell r="E10">
            <v>30</v>
          </cell>
          <cell r="F10">
            <v>30</v>
          </cell>
          <cell r="G10">
            <v>33</v>
          </cell>
        </row>
        <row r="11">
          <cell r="B11">
            <v>35</v>
          </cell>
          <cell r="C11">
            <v>33</v>
          </cell>
          <cell r="D11">
            <v>36</v>
          </cell>
          <cell r="E11">
            <v>27</v>
          </cell>
          <cell r="F11">
            <v>24</v>
          </cell>
          <cell r="G11">
            <v>25</v>
          </cell>
        </row>
        <row r="12">
          <cell r="B12">
            <v>29</v>
          </cell>
          <cell r="C12">
            <v>33</v>
          </cell>
          <cell r="D12">
            <v>32</v>
          </cell>
          <cell r="E12">
            <v>37</v>
          </cell>
          <cell r="F12">
            <v>40</v>
          </cell>
          <cell r="G12">
            <v>36</v>
          </cell>
        </row>
        <row r="13">
          <cell r="B13">
            <v>26</v>
          </cell>
          <cell r="C13">
            <v>22</v>
          </cell>
          <cell r="D13">
            <v>26</v>
          </cell>
          <cell r="E13">
            <v>33</v>
          </cell>
          <cell r="F13">
            <v>32</v>
          </cell>
          <cell r="G13">
            <v>30</v>
          </cell>
        </row>
        <row r="14">
          <cell r="B14">
            <v>24</v>
          </cell>
          <cell r="C14">
            <v>32</v>
          </cell>
          <cell r="D14">
            <v>35</v>
          </cell>
          <cell r="E14">
            <v>31</v>
          </cell>
          <cell r="F14">
            <v>24</v>
          </cell>
          <cell r="G14">
            <v>21</v>
          </cell>
        </row>
        <row r="15">
          <cell r="B15">
            <v>50</v>
          </cell>
          <cell r="C15">
            <v>51</v>
          </cell>
          <cell r="D15">
            <v>42</v>
          </cell>
          <cell r="E15">
            <v>47</v>
          </cell>
          <cell r="F15">
            <v>56</v>
          </cell>
          <cell r="G15">
            <v>60</v>
          </cell>
        </row>
        <row r="16">
          <cell r="B16">
            <v>76</v>
          </cell>
          <cell r="C16">
            <v>85</v>
          </cell>
          <cell r="D16">
            <v>89</v>
          </cell>
          <cell r="E16">
            <v>72</v>
          </cell>
          <cell r="F16">
            <v>79</v>
          </cell>
          <cell r="G16">
            <v>78</v>
          </cell>
        </row>
        <row r="17">
          <cell r="B17">
            <v>81</v>
          </cell>
          <cell r="C17">
            <v>88</v>
          </cell>
          <cell r="D17">
            <v>83</v>
          </cell>
          <cell r="E17">
            <v>73</v>
          </cell>
          <cell r="F17">
            <v>86</v>
          </cell>
          <cell r="G17">
            <v>82</v>
          </cell>
        </row>
        <row r="18">
          <cell r="B18">
            <v>43</v>
          </cell>
          <cell r="C18">
            <v>38</v>
          </cell>
          <cell r="D18">
            <v>46</v>
          </cell>
          <cell r="E18">
            <v>38</v>
          </cell>
          <cell r="F18">
            <v>51</v>
          </cell>
          <cell r="G18">
            <v>42</v>
          </cell>
        </row>
        <row r="19">
          <cell r="B19">
            <v>53</v>
          </cell>
          <cell r="C19">
            <v>55</v>
          </cell>
          <cell r="D19">
            <v>54</v>
          </cell>
          <cell r="E19">
            <v>55</v>
          </cell>
          <cell r="F19">
            <v>45</v>
          </cell>
          <cell r="G19">
            <v>47</v>
          </cell>
        </row>
        <row r="20">
          <cell r="B20">
            <v>60</v>
          </cell>
          <cell r="C20">
            <v>64</v>
          </cell>
          <cell r="D20">
            <v>81</v>
          </cell>
          <cell r="E20">
            <v>80</v>
          </cell>
          <cell r="F20">
            <v>73</v>
          </cell>
          <cell r="G20">
            <v>61</v>
          </cell>
        </row>
        <row r="21">
          <cell r="B21">
            <v>49</v>
          </cell>
          <cell r="C21">
            <v>56</v>
          </cell>
          <cell r="D21">
            <v>52</v>
          </cell>
          <cell r="E21">
            <v>54</v>
          </cell>
          <cell r="F21">
            <v>44</v>
          </cell>
          <cell r="G21">
            <v>44</v>
          </cell>
        </row>
        <row r="22">
          <cell r="B22">
            <v>29</v>
          </cell>
          <cell r="C22">
            <v>28</v>
          </cell>
          <cell r="D22">
            <v>32</v>
          </cell>
          <cell r="E22">
            <v>30</v>
          </cell>
          <cell r="F22">
            <v>18</v>
          </cell>
          <cell r="G22">
            <v>28</v>
          </cell>
        </row>
        <row r="23">
          <cell r="B23">
            <v>64</v>
          </cell>
          <cell r="C23">
            <v>64</v>
          </cell>
          <cell r="D23">
            <v>59</v>
          </cell>
          <cell r="E23">
            <v>58</v>
          </cell>
          <cell r="F23">
            <v>67</v>
          </cell>
          <cell r="G23">
            <v>65</v>
          </cell>
        </row>
        <row r="24">
          <cell r="B24">
            <v>32</v>
          </cell>
          <cell r="C24">
            <v>29</v>
          </cell>
          <cell r="D24">
            <v>28</v>
          </cell>
          <cell r="E24">
            <v>35</v>
          </cell>
          <cell r="F24">
            <v>36</v>
          </cell>
          <cell r="G24">
            <v>35</v>
          </cell>
        </row>
        <row r="25">
          <cell r="B25">
            <v>29</v>
          </cell>
          <cell r="C25">
            <v>20</v>
          </cell>
          <cell r="D25">
            <v>21</v>
          </cell>
          <cell r="E25">
            <v>19</v>
          </cell>
          <cell r="F25">
            <v>21</v>
          </cell>
          <cell r="G25">
            <v>25</v>
          </cell>
        </row>
        <row r="26">
          <cell r="B26">
            <v>58</v>
          </cell>
          <cell r="C26">
            <v>57</v>
          </cell>
          <cell r="D26">
            <v>56</v>
          </cell>
          <cell r="E26">
            <v>57</v>
          </cell>
          <cell r="F26">
            <v>52</v>
          </cell>
          <cell r="G26">
            <v>57</v>
          </cell>
        </row>
        <row r="27">
          <cell r="B27">
            <v>34</v>
          </cell>
          <cell r="C27">
            <v>41</v>
          </cell>
          <cell r="D27">
            <v>40</v>
          </cell>
          <cell r="E27">
            <v>38</v>
          </cell>
          <cell r="F27">
            <v>42</v>
          </cell>
          <cell r="G27">
            <v>37</v>
          </cell>
        </row>
        <row r="28">
          <cell r="B28">
            <v>37</v>
          </cell>
          <cell r="C28">
            <v>36</v>
          </cell>
          <cell r="D28">
            <v>44</v>
          </cell>
          <cell r="E28">
            <v>38</v>
          </cell>
          <cell r="F28">
            <v>33</v>
          </cell>
          <cell r="G28">
            <v>33</v>
          </cell>
        </row>
        <row r="29">
          <cell r="B29">
            <v>40</v>
          </cell>
          <cell r="C29">
            <v>42</v>
          </cell>
          <cell r="D29">
            <v>47</v>
          </cell>
          <cell r="E29">
            <v>44</v>
          </cell>
          <cell r="F29">
            <v>44</v>
          </cell>
          <cell r="G29">
            <v>51</v>
          </cell>
        </row>
        <row r="30">
          <cell r="B30">
            <v>64</v>
          </cell>
          <cell r="C30">
            <v>60</v>
          </cell>
          <cell r="D30">
            <v>70</v>
          </cell>
          <cell r="E30">
            <v>65</v>
          </cell>
          <cell r="F30">
            <v>80</v>
          </cell>
          <cell r="G30">
            <v>66</v>
          </cell>
        </row>
        <row r="31">
          <cell r="B31">
            <v>1088</v>
          </cell>
          <cell r="C31">
            <v>1113</v>
          </cell>
          <cell r="D31">
            <v>1155</v>
          </cell>
          <cell r="E31">
            <v>1100</v>
          </cell>
          <cell r="F31">
            <v>1120</v>
          </cell>
          <cell r="G31">
            <v>1105</v>
          </cell>
        </row>
      </sheetData>
      <sheetData sheetId="4">
        <row r="8">
          <cell r="B8">
            <v>469</v>
          </cell>
          <cell r="C8">
            <v>459</v>
          </cell>
          <cell r="D8">
            <v>413</v>
          </cell>
          <cell r="E8">
            <v>409</v>
          </cell>
          <cell r="F8">
            <v>379</v>
          </cell>
          <cell r="G8">
            <v>379</v>
          </cell>
        </row>
        <row r="9">
          <cell r="B9">
            <v>334</v>
          </cell>
          <cell r="C9">
            <v>373</v>
          </cell>
          <cell r="D9">
            <v>361</v>
          </cell>
          <cell r="E9">
            <v>372</v>
          </cell>
          <cell r="F9">
            <v>359</v>
          </cell>
          <cell r="G9">
            <v>338</v>
          </cell>
        </row>
        <row r="10">
          <cell r="B10">
            <v>204</v>
          </cell>
          <cell r="C10">
            <v>214</v>
          </cell>
          <cell r="D10">
            <v>218</v>
          </cell>
          <cell r="E10">
            <v>215</v>
          </cell>
          <cell r="F10">
            <v>229</v>
          </cell>
          <cell r="G10">
            <v>209</v>
          </cell>
        </row>
        <row r="11">
          <cell r="B11">
            <v>145</v>
          </cell>
          <cell r="C11">
            <v>137</v>
          </cell>
          <cell r="D11">
            <v>148</v>
          </cell>
          <cell r="E11">
            <v>133</v>
          </cell>
          <cell r="F11">
            <v>125</v>
          </cell>
          <cell r="G11">
            <v>116</v>
          </cell>
        </row>
        <row r="12">
          <cell r="B12">
            <v>169</v>
          </cell>
          <cell r="C12">
            <v>172</v>
          </cell>
          <cell r="D12">
            <v>163</v>
          </cell>
          <cell r="E12">
            <v>159</v>
          </cell>
          <cell r="F12">
            <v>154</v>
          </cell>
          <cell r="G12">
            <v>151</v>
          </cell>
        </row>
        <row r="13">
          <cell r="B13">
            <v>149</v>
          </cell>
          <cell r="C13">
            <v>156</v>
          </cell>
          <cell r="D13">
            <v>159</v>
          </cell>
          <cell r="E13">
            <v>165</v>
          </cell>
          <cell r="F13">
            <v>154</v>
          </cell>
          <cell r="G13">
            <v>135</v>
          </cell>
        </row>
        <row r="14">
          <cell r="B14">
            <v>206</v>
          </cell>
          <cell r="C14">
            <v>212</v>
          </cell>
          <cell r="D14">
            <v>217</v>
          </cell>
          <cell r="E14">
            <v>199</v>
          </cell>
          <cell r="F14">
            <v>185</v>
          </cell>
          <cell r="G14">
            <v>159</v>
          </cell>
        </row>
        <row r="15">
          <cell r="B15">
            <v>330</v>
          </cell>
          <cell r="C15">
            <v>318</v>
          </cell>
          <cell r="D15">
            <v>277</v>
          </cell>
          <cell r="E15">
            <v>279</v>
          </cell>
          <cell r="F15">
            <v>269</v>
          </cell>
          <cell r="G15">
            <v>272</v>
          </cell>
        </row>
        <row r="16">
          <cell r="B16">
            <v>339</v>
          </cell>
          <cell r="C16">
            <v>352</v>
          </cell>
          <cell r="D16">
            <v>341</v>
          </cell>
          <cell r="E16">
            <v>291</v>
          </cell>
          <cell r="F16">
            <v>281</v>
          </cell>
          <cell r="G16">
            <v>292</v>
          </cell>
        </row>
        <row r="17">
          <cell r="B17">
            <v>425</v>
          </cell>
          <cell r="C17">
            <v>453</v>
          </cell>
          <cell r="D17">
            <v>428</v>
          </cell>
          <cell r="E17">
            <v>409</v>
          </cell>
          <cell r="F17">
            <v>407</v>
          </cell>
          <cell r="G17">
            <v>372</v>
          </cell>
        </row>
        <row r="18">
          <cell r="B18">
            <v>243</v>
          </cell>
          <cell r="C18">
            <v>241</v>
          </cell>
          <cell r="D18">
            <v>236</v>
          </cell>
          <cell r="E18">
            <v>214</v>
          </cell>
          <cell r="F18">
            <v>211</v>
          </cell>
          <cell r="G18">
            <v>196</v>
          </cell>
        </row>
        <row r="19">
          <cell r="B19">
            <v>286</v>
          </cell>
          <cell r="C19">
            <v>290</v>
          </cell>
          <cell r="D19">
            <v>274</v>
          </cell>
          <cell r="E19">
            <v>274</v>
          </cell>
          <cell r="F19">
            <v>232</v>
          </cell>
          <cell r="G19">
            <v>224</v>
          </cell>
        </row>
        <row r="20">
          <cell r="B20">
            <v>362</v>
          </cell>
          <cell r="C20">
            <v>363</v>
          </cell>
          <cell r="D20">
            <v>373</v>
          </cell>
          <cell r="E20">
            <v>369</v>
          </cell>
          <cell r="F20">
            <v>335</v>
          </cell>
          <cell r="G20">
            <v>307</v>
          </cell>
        </row>
        <row r="21">
          <cell r="B21">
            <v>246</v>
          </cell>
          <cell r="C21">
            <v>259</v>
          </cell>
          <cell r="D21">
            <v>235</v>
          </cell>
          <cell r="E21">
            <v>244</v>
          </cell>
          <cell r="F21">
            <v>226</v>
          </cell>
          <cell r="G21">
            <v>226</v>
          </cell>
        </row>
        <row r="22">
          <cell r="B22">
            <v>145</v>
          </cell>
          <cell r="C22">
            <v>157</v>
          </cell>
          <cell r="D22">
            <v>151</v>
          </cell>
          <cell r="E22">
            <v>139</v>
          </cell>
          <cell r="F22">
            <v>111</v>
          </cell>
          <cell r="G22">
            <v>124</v>
          </cell>
        </row>
        <row r="23">
          <cell r="B23">
            <v>301</v>
          </cell>
          <cell r="C23">
            <v>314</v>
          </cell>
          <cell r="D23">
            <v>282</v>
          </cell>
          <cell r="E23">
            <v>263</v>
          </cell>
          <cell r="F23">
            <v>266</v>
          </cell>
          <cell r="G23">
            <v>266</v>
          </cell>
        </row>
        <row r="24">
          <cell r="B24">
            <v>191</v>
          </cell>
          <cell r="C24">
            <v>187</v>
          </cell>
          <cell r="D24">
            <v>168</v>
          </cell>
          <cell r="E24">
            <v>162</v>
          </cell>
          <cell r="F24">
            <v>160</v>
          </cell>
          <cell r="G24">
            <v>140</v>
          </cell>
        </row>
        <row r="25">
          <cell r="B25">
            <v>121</v>
          </cell>
          <cell r="C25">
            <v>106</v>
          </cell>
          <cell r="D25">
            <v>99</v>
          </cell>
          <cell r="E25">
            <v>101</v>
          </cell>
          <cell r="F25">
            <v>98</v>
          </cell>
          <cell r="G25">
            <v>100</v>
          </cell>
        </row>
        <row r="26">
          <cell r="B26">
            <v>335</v>
          </cell>
          <cell r="C26">
            <v>329</v>
          </cell>
          <cell r="D26">
            <v>306</v>
          </cell>
          <cell r="E26">
            <v>290</v>
          </cell>
          <cell r="F26">
            <v>268</v>
          </cell>
          <cell r="G26">
            <v>243</v>
          </cell>
        </row>
        <row r="27">
          <cell r="B27">
            <v>228</v>
          </cell>
          <cell r="C27">
            <v>236</v>
          </cell>
          <cell r="D27">
            <v>215</v>
          </cell>
          <cell r="E27">
            <v>208</v>
          </cell>
          <cell r="F27">
            <v>191</v>
          </cell>
          <cell r="G27">
            <v>181</v>
          </cell>
        </row>
        <row r="28">
          <cell r="B28">
            <v>194</v>
          </cell>
          <cell r="C28">
            <v>197</v>
          </cell>
          <cell r="D28">
            <v>188</v>
          </cell>
          <cell r="E28">
            <v>183</v>
          </cell>
          <cell r="F28">
            <v>168</v>
          </cell>
          <cell r="G28">
            <v>158</v>
          </cell>
        </row>
        <row r="29">
          <cell r="B29">
            <v>221</v>
          </cell>
          <cell r="C29">
            <v>219</v>
          </cell>
          <cell r="D29">
            <v>236</v>
          </cell>
          <cell r="E29">
            <v>197</v>
          </cell>
          <cell r="F29">
            <v>179</v>
          </cell>
          <cell r="G29">
            <v>173</v>
          </cell>
        </row>
        <row r="30">
          <cell r="B30">
            <v>328</v>
          </cell>
          <cell r="C30">
            <v>335</v>
          </cell>
          <cell r="D30">
            <v>347</v>
          </cell>
          <cell r="E30">
            <v>331</v>
          </cell>
          <cell r="F30">
            <v>325</v>
          </cell>
          <cell r="G30">
            <v>310</v>
          </cell>
        </row>
        <row r="31">
          <cell r="B31">
            <v>5971</v>
          </cell>
          <cell r="C31">
            <v>6079</v>
          </cell>
          <cell r="D31">
            <v>5835</v>
          </cell>
          <cell r="E31">
            <v>5606</v>
          </cell>
          <cell r="F31">
            <v>5312</v>
          </cell>
          <cell r="G31">
            <v>5071</v>
          </cell>
        </row>
      </sheetData>
      <sheetData sheetId="5">
        <row r="8">
          <cell r="B8">
            <v>39</v>
          </cell>
          <cell r="C8">
            <v>40</v>
          </cell>
          <cell r="D8">
            <v>47</v>
          </cell>
          <cell r="E8">
            <v>42</v>
          </cell>
          <cell r="F8">
            <v>49</v>
          </cell>
          <cell r="G8">
            <v>58</v>
          </cell>
        </row>
        <row r="9">
          <cell r="B9">
            <v>89</v>
          </cell>
          <cell r="C9">
            <v>98</v>
          </cell>
          <cell r="D9">
            <v>108</v>
          </cell>
          <cell r="E9">
            <v>111</v>
          </cell>
          <cell r="F9">
            <v>109</v>
          </cell>
          <cell r="G9">
            <v>113</v>
          </cell>
        </row>
        <row r="10">
          <cell r="B10">
            <v>55</v>
          </cell>
          <cell r="C10">
            <v>55</v>
          </cell>
          <cell r="D10">
            <v>60</v>
          </cell>
          <cell r="E10">
            <v>70</v>
          </cell>
          <cell r="F10">
            <v>69</v>
          </cell>
          <cell r="G10">
            <v>66</v>
          </cell>
        </row>
        <row r="11">
          <cell r="B11">
            <v>27</v>
          </cell>
          <cell r="C11">
            <v>29</v>
          </cell>
          <cell r="D11">
            <v>37</v>
          </cell>
          <cell r="E11">
            <v>43</v>
          </cell>
          <cell r="F11">
            <v>37</v>
          </cell>
          <cell r="G11">
            <v>41</v>
          </cell>
        </row>
        <row r="12">
          <cell r="B12">
            <v>21</v>
          </cell>
          <cell r="C12">
            <v>25</v>
          </cell>
          <cell r="D12">
            <v>35</v>
          </cell>
          <cell r="E12">
            <v>35</v>
          </cell>
          <cell r="F12">
            <v>35</v>
          </cell>
          <cell r="G12">
            <v>39</v>
          </cell>
        </row>
        <row r="13">
          <cell r="B13">
            <v>34</v>
          </cell>
          <cell r="C13">
            <v>39</v>
          </cell>
          <cell r="D13">
            <v>40</v>
          </cell>
          <cell r="E13">
            <v>43</v>
          </cell>
          <cell r="F13">
            <v>50</v>
          </cell>
          <cell r="G13">
            <v>46</v>
          </cell>
        </row>
        <row r="14">
          <cell r="B14">
            <v>34</v>
          </cell>
          <cell r="C14">
            <v>38</v>
          </cell>
          <cell r="D14">
            <v>46</v>
          </cell>
          <cell r="E14">
            <v>46</v>
          </cell>
          <cell r="F14">
            <v>44</v>
          </cell>
          <cell r="G14">
            <v>44</v>
          </cell>
        </row>
        <row r="15">
          <cell r="B15">
            <v>82</v>
          </cell>
          <cell r="C15">
            <v>86</v>
          </cell>
          <cell r="D15">
            <v>81</v>
          </cell>
          <cell r="E15">
            <v>88</v>
          </cell>
          <cell r="F15">
            <v>81</v>
          </cell>
          <cell r="G15">
            <v>81</v>
          </cell>
        </row>
        <row r="16">
          <cell r="B16">
            <v>77</v>
          </cell>
          <cell r="C16">
            <v>83</v>
          </cell>
          <cell r="D16">
            <v>93</v>
          </cell>
          <cell r="E16">
            <v>99</v>
          </cell>
          <cell r="F16">
            <v>100</v>
          </cell>
          <cell r="G16">
            <v>99</v>
          </cell>
        </row>
        <row r="17">
          <cell r="B17">
            <v>94</v>
          </cell>
          <cell r="C17">
            <v>98</v>
          </cell>
          <cell r="D17">
            <v>107</v>
          </cell>
          <cell r="E17">
            <v>120</v>
          </cell>
          <cell r="F17">
            <v>126</v>
          </cell>
          <cell r="G17">
            <v>118</v>
          </cell>
        </row>
        <row r="18">
          <cell r="B18">
            <v>31</v>
          </cell>
          <cell r="C18">
            <v>38</v>
          </cell>
          <cell r="D18">
            <v>35</v>
          </cell>
          <cell r="E18">
            <v>44</v>
          </cell>
          <cell r="F18">
            <v>52</v>
          </cell>
          <cell r="G18">
            <v>61</v>
          </cell>
        </row>
        <row r="19">
          <cell r="B19">
            <v>45</v>
          </cell>
          <cell r="C19">
            <v>50</v>
          </cell>
          <cell r="D19">
            <v>51</v>
          </cell>
          <cell r="E19">
            <v>60</v>
          </cell>
          <cell r="F19">
            <v>59</v>
          </cell>
          <cell r="G19">
            <v>61</v>
          </cell>
        </row>
        <row r="20">
          <cell r="B20">
            <v>62</v>
          </cell>
          <cell r="C20">
            <v>53</v>
          </cell>
          <cell r="D20">
            <v>60</v>
          </cell>
          <cell r="E20">
            <v>67</v>
          </cell>
          <cell r="F20">
            <v>58</v>
          </cell>
          <cell r="G20">
            <v>51</v>
          </cell>
        </row>
        <row r="21">
          <cell r="B21">
            <v>71</v>
          </cell>
          <cell r="C21">
            <v>75</v>
          </cell>
          <cell r="D21">
            <v>79</v>
          </cell>
          <cell r="E21">
            <v>80</v>
          </cell>
          <cell r="F21">
            <v>86</v>
          </cell>
          <cell r="G21">
            <v>97</v>
          </cell>
        </row>
        <row r="22">
          <cell r="B22">
            <v>14</v>
          </cell>
          <cell r="C22">
            <v>18</v>
          </cell>
          <cell r="D22">
            <v>26</v>
          </cell>
          <cell r="E22">
            <v>29</v>
          </cell>
          <cell r="F22">
            <v>26</v>
          </cell>
          <cell r="G22">
            <v>27</v>
          </cell>
        </row>
        <row r="23">
          <cell r="B23">
            <v>59</v>
          </cell>
          <cell r="C23">
            <v>55</v>
          </cell>
          <cell r="D23">
            <v>53</v>
          </cell>
          <cell r="E23">
            <v>61</v>
          </cell>
          <cell r="F23">
            <v>70</v>
          </cell>
          <cell r="G23">
            <v>73</v>
          </cell>
        </row>
        <row r="24">
          <cell r="B24">
            <v>26</v>
          </cell>
          <cell r="C24">
            <v>23</v>
          </cell>
          <cell r="D24">
            <v>31</v>
          </cell>
          <cell r="E24">
            <v>32</v>
          </cell>
          <cell r="F24">
            <v>36</v>
          </cell>
          <cell r="G24">
            <v>39</v>
          </cell>
        </row>
        <row r="25">
          <cell r="B25">
            <v>6</v>
          </cell>
          <cell r="C25">
            <v>12</v>
          </cell>
          <cell r="D25">
            <v>8</v>
          </cell>
          <cell r="E25">
            <v>9</v>
          </cell>
          <cell r="F25">
            <v>11</v>
          </cell>
          <cell r="G25">
            <v>10</v>
          </cell>
        </row>
        <row r="26">
          <cell r="B26">
            <v>68</v>
          </cell>
          <cell r="C26">
            <v>67</v>
          </cell>
          <cell r="D26">
            <v>71</v>
          </cell>
          <cell r="E26">
            <v>73</v>
          </cell>
          <cell r="F26">
            <v>78</v>
          </cell>
          <cell r="G26">
            <v>81</v>
          </cell>
        </row>
        <row r="27">
          <cell r="B27">
            <v>57</v>
          </cell>
          <cell r="C27">
            <v>56</v>
          </cell>
          <cell r="D27">
            <v>61</v>
          </cell>
          <cell r="E27">
            <v>70</v>
          </cell>
          <cell r="F27">
            <v>64</v>
          </cell>
          <cell r="G27">
            <v>69</v>
          </cell>
        </row>
        <row r="28">
          <cell r="B28">
            <v>38</v>
          </cell>
          <cell r="C28">
            <v>41</v>
          </cell>
          <cell r="D28">
            <v>36</v>
          </cell>
          <cell r="E28">
            <v>40</v>
          </cell>
          <cell r="F28">
            <v>38</v>
          </cell>
          <cell r="G28">
            <v>47</v>
          </cell>
        </row>
        <row r="29">
          <cell r="B29">
            <v>48</v>
          </cell>
          <cell r="C29">
            <v>50</v>
          </cell>
          <cell r="D29">
            <v>50</v>
          </cell>
          <cell r="E29">
            <v>45</v>
          </cell>
          <cell r="F29">
            <v>60</v>
          </cell>
          <cell r="G29">
            <v>60</v>
          </cell>
        </row>
        <row r="30">
          <cell r="B30">
            <v>94</v>
          </cell>
          <cell r="C30">
            <v>92</v>
          </cell>
          <cell r="D30">
            <v>108</v>
          </cell>
          <cell r="E30">
            <v>117</v>
          </cell>
          <cell r="F30">
            <v>119</v>
          </cell>
          <cell r="G30">
            <v>124</v>
          </cell>
        </row>
        <row r="31">
          <cell r="B31">
            <v>1171</v>
          </cell>
          <cell r="C31">
            <v>1221</v>
          </cell>
          <cell r="D31">
            <v>1323</v>
          </cell>
          <cell r="E31">
            <v>1424</v>
          </cell>
          <cell r="F31">
            <v>1457</v>
          </cell>
          <cell r="G31">
            <v>1505</v>
          </cell>
        </row>
      </sheetData>
      <sheetData sheetId="6">
        <row r="8">
          <cell r="B8">
            <v>2323</v>
          </cell>
          <cell r="C8">
            <v>2204</v>
          </cell>
          <cell r="D8">
            <v>2131</v>
          </cell>
          <cell r="E8">
            <v>2133</v>
          </cell>
          <cell r="F8">
            <v>2118</v>
          </cell>
          <cell r="G8">
            <v>2087</v>
          </cell>
        </row>
        <row r="9">
          <cell r="B9">
            <v>1452</v>
          </cell>
          <cell r="C9">
            <v>1430</v>
          </cell>
          <cell r="D9">
            <v>1395</v>
          </cell>
          <cell r="E9">
            <v>1349</v>
          </cell>
          <cell r="F9">
            <v>1320</v>
          </cell>
          <cell r="G9">
            <v>1306</v>
          </cell>
        </row>
        <row r="10">
          <cell r="B10">
            <v>804</v>
          </cell>
          <cell r="C10">
            <v>798</v>
          </cell>
          <cell r="D10">
            <v>800</v>
          </cell>
          <cell r="E10">
            <v>816</v>
          </cell>
          <cell r="F10">
            <v>800</v>
          </cell>
          <cell r="G10">
            <v>787</v>
          </cell>
        </row>
        <row r="11">
          <cell r="B11">
            <v>410</v>
          </cell>
          <cell r="C11">
            <v>404</v>
          </cell>
          <cell r="D11">
            <v>377</v>
          </cell>
          <cell r="E11">
            <v>374</v>
          </cell>
          <cell r="F11">
            <v>352</v>
          </cell>
          <cell r="G11">
            <v>326</v>
          </cell>
        </row>
        <row r="12">
          <cell r="B12">
            <v>609</v>
          </cell>
          <cell r="C12">
            <v>588</v>
          </cell>
          <cell r="D12">
            <v>576</v>
          </cell>
          <cell r="E12">
            <v>574</v>
          </cell>
          <cell r="F12">
            <v>553</v>
          </cell>
          <cell r="G12">
            <v>540</v>
          </cell>
        </row>
        <row r="13">
          <cell r="B13">
            <v>424</v>
          </cell>
          <cell r="C13">
            <v>401</v>
          </cell>
          <cell r="D13">
            <v>389</v>
          </cell>
          <cell r="E13">
            <v>381</v>
          </cell>
          <cell r="F13">
            <v>360</v>
          </cell>
          <cell r="G13">
            <v>364</v>
          </cell>
        </row>
        <row r="14">
          <cell r="B14">
            <v>1218</v>
          </cell>
          <cell r="C14">
            <v>1110</v>
          </cell>
          <cell r="D14">
            <v>1016</v>
          </cell>
          <cell r="E14">
            <v>959</v>
          </cell>
          <cell r="F14">
            <v>922</v>
          </cell>
          <cell r="G14">
            <v>905</v>
          </cell>
        </row>
        <row r="15">
          <cell r="B15">
            <v>1044</v>
          </cell>
          <cell r="C15">
            <v>1023</v>
          </cell>
          <cell r="D15">
            <v>960</v>
          </cell>
          <cell r="E15">
            <v>929</v>
          </cell>
          <cell r="F15">
            <v>862</v>
          </cell>
          <cell r="G15">
            <v>853</v>
          </cell>
        </row>
        <row r="16">
          <cell r="B16">
            <v>1366</v>
          </cell>
          <cell r="C16">
            <v>1358</v>
          </cell>
          <cell r="D16">
            <v>1348</v>
          </cell>
          <cell r="E16">
            <v>1246</v>
          </cell>
          <cell r="F16">
            <v>1194</v>
          </cell>
          <cell r="G16">
            <v>1137</v>
          </cell>
        </row>
        <row r="17">
          <cell r="B17">
            <v>1794</v>
          </cell>
          <cell r="C17">
            <v>1747</v>
          </cell>
          <cell r="D17">
            <v>1746</v>
          </cell>
          <cell r="E17">
            <v>1700</v>
          </cell>
          <cell r="F17">
            <v>1613</v>
          </cell>
          <cell r="G17">
            <v>1572</v>
          </cell>
        </row>
        <row r="18">
          <cell r="B18">
            <v>1269</v>
          </cell>
          <cell r="C18">
            <v>1285</v>
          </cell>
          <cell r="D18">
            <v>1230</v>
          </cell>
          <cell r="E18">
            <v>1160</v>
          </cell>
          <cell r="F18">
            <v>1106</v>
          </cell>
          <cell r="G18">
            <v>1075</v>
          </cell>
        </row>
        <row r="19">
          <cell r="B19">
            <v>1214</v>
          </cell>
          <cell r="C19">
            <v>1205</v>
          </cell>
          <cell r="D19">
            <v>1122</v>
          </cell>
          <cell r="E19">
            <v>1039</v>
          </cell>
          <cell r="F19">
            <v>925</v>
          </cell>
          <cell r="G19">
            <v>886</v>
          </cell>
        </row>
        <row r="20">
          <cell r="B20">
            <v>1768</v>
          </cell>
          <cell r="C20">
            <v>1717</v>
          </cell>
          <cell r="D20">
            <v>1686</v>
          </cell>
          <cell r="E20">
            <v>1650</v>
          </cell>
          <cell r="F20">
            <v>1551</v>
          </cell>
          <cell r="G20">
            <v>1513</v>
          </cell>
        </row>
        <row r="21">
          <cell r="B21">
            <v>1098</v>
          </cell>
          <cell r="C21">
            <v>1068</v>
          </cell>
          <cell r="D21">
            <v>991</v>
          </cell>
          <cell r="E21">
            <v>931</v>
          </cell>
          <cell r="F21">
            <v>882</v>
          </cell>
          <cell r="G21">
            <v>850</v>
          </cell>
        </row>
        <row r="22">
          <cell r="B22">
            <v>612</v>
          </cell>
          <cell r="C22">
            <v>614</v>
          </cell>
          <cell r="D22">
            <v>563</v>
          </cell>
          <cell r="E22">
            <v>531</v>
          </cell>
          <cell r="F22">
            <v>516</v>
          </cell>
          <cell r="G22">
            <v>510</v>
          </cell>
        </row>
        <row r="23">
          <cell r="B23">
            <v>1243</v>
          </cell>
          <cell r="C23">
            <v>1232</v>
          </cell>
          <cell r="D23">
            <v>1217</v>
          </cell>
          <cell r="E23">
            <v>1197</v>
          </cell>
          <cell r="F23">
            <v>1145</v>
          </cell>
          <cell r="G23">
            <v>1110</v>
          </cell>
        </row>
        <row r="24">
          <cell r="B24">
            <v>982</v>
          </cell>
          <cell r="C24">
            <v>949</v>
          </cell>
          <cell r="D24">
            <v>922</v>
          </cell>
          <cell r="E24">
            <v>862</v>
          </cell>
          <cell r="F24">
            <v>844</v>
          </cell>
          <cell r="G24">
            <v>797</v>
          </cell>
        </row>
        <row r="25">
          <cell r="B25">
            <v>441</v>
          </cell>
          <cell r="C25">
            <v>416</v>
          </cell>
          <cell r="D25">
            <v>405</v>
          </cell>
          <cell r="E25">
            <v>348</v>
          </cell>
          <cell r="F25">
            <v>333</v>
          </cell>
          <cell r="G25">
            <v>328</v>
          </cell>
        </row>
        <row r="26">
          <cell r="B26">
            <v>1510</v>
          </cell>
          <cell r="C26">
            <v>1529</v>
          </cell>
          <cell r="D26">
            <v>1497</v>
          </cell>
          <cell r="E26">
            <v>1488</v>
          </cell>
          <cell r="F26">
            <v>1401</v>
          </cell>
          <cell r="G26">
            <v>1352</v>
          </cell>
        </row>
        <row r="27">
          <cell r="B27">
            <v>924</v>
          </cell>
          <cell r="C27">
            <v>914</v>
          </cell>
          <cell r="D27">
            <v>884</v>
          </cell>
          <cell r="E27">
            <v>858</v>
          </cell>
          <cell r="F27">
            <v>770</v>
          </cell>
          <cell r="G27">
            <v>743</v>
          </cell>
        </row>
        <row r="28">
          <cell r="B28">
            <v>1159</v>
          </cell>
          <cell r="C28">
            <v>1185</v>
          </cell>
          <cell r="D28">
            <v>1143</v>
          </cell>
          <cell r="E28">
            <v>1022</v>
          </cell>
          <cell r="F28">
            <v>963</v>
          </cell>
          <cell r="G28">
            <v>914</v>
          </cell>
        </row>
        <row r="29">
          <cell r="B29">
            <v>1565</v>
          </cell>
          <cell r="C29">
            <v>1573</v>
          </cell>
          <cell r="D29">
            <v>1507</v>
          </cell>
          <cell r="E29">
            <v>1374</v>
          </cell>
          <cell r="F29">
            <v>1311</v>
          </cell>
          <cell r="G29">
            <v>1237</v>
          </cell>
        </row>
        <row r="30">
          <cell r="B30">
            <v>1661</v>
          </cell>
          <cell r="C30">
            <v>1649</v>
          </cell>
          <cell r="D30">
            <v>1590</v>
          </cell>
          <cell r="E30">
            <v>1481</v>
          </cell>
          <cell r="F30">
            <v>1419</v>
          </cell>
          <cell r="G30">
            <v>1371</v>
          </cell>
        </row>
        <row r="31">
          <cell r="B31">
            <v>26890</v>
          </cell>
          <cell r="C31">
            <v>26399</v>
          </cell>
          <cell r="D31">
            <v>25495</v>
          </cell>
          <cell r="E31">
            <v>24402</v>
          </cell>
          <cell r="F31">
            <v>23260</v>
          </cell>
          <cell r="G31">
            <v>22563</v>
          </cell>
        </row>
      </sheetData>
      <sheetData sheetId="7">
        <row r="8">
          <cell r="B8">
            <v>659</v>
          </cell>
          <cell r="C8">
            <v>644</v>
          </cell>
          <cell r="D8">
            <v>644</v>
          </cell>
          <cell r="E8">
            <v>638</v>
          </cell>
          <cell r="F8">
            <v>649</v>
          </cell>
          <cell r="G8">
            <v>639</v>
          </cell>
        </row>
        <row r="9">
          <cell r="B9">
            <v>406</v>
          </cell>
          <cell r="C9">
            <v>395</v>
          </cell>
          <cell r="D9">
            <v>400</v>
          </cell>
          <cell r="E9">
            <v>388</v>
          </cell>
          <cell r="F9">
            <v>386</v>
          </cell>
          <cell r="G9">
            <v>392</v>
          </cell>
        </row>
        <row r="10">
          <cell r="B10">
            <v>164</v>
          </cell>
          <cell r="C10">
            <v>168</v>
          </cell>
          <cell r="D10">
            <v>163</v>
          </cell>
          <cell r="E10">
            <v>168</v>
          </cell>
          <cell r="F10">
            <v>162</v>
          </cell>
          <cell r="G10">
            <v>149</v>
          </cell>
        </row>
        <row r="11">
          <cell r="B11">
            <v>92</v>
          </cell>
          <cell r="C11">
            <v>83</v>
          </cell>
          <cell r="D11">
            <v>76</v>
          </cell>
          <cell r="E11">
            <v>83</v>
          </cell>
          <cell r="F11">
            <v>80</v>
          </cell>
          <cell r="G11">
            <v>79</v>
          </cell>
        </row>
        <row r="12">
          <cell r="B12">
            <v>143</v>
          </cell>
          <cell r="C12">
            <v>148</v>
          </cell>
          <cell r="D12">
            <v>148</v>
          </cell>
          <cell r="E12">
            <v>148</v>
          </cell>
          <cell r="F12">
            <v>147</v>
          </cell>
          <cell r="G12">
            <v>138</v>
          </cell>
        </row>
        <row r="13">
          <cell r="B13">
            <v>213</v>
          </cell>
          <cell r="C13">
            <v>200</v>
          </cell>
          <cell r="D13">
            <v>201</v>
          </cell>
          <cell r="E13">
            <v>217</v>
          </cell>
          <cell r="F13">
            <v>204</v>
          </cell>
          <cell r="G13">
            <v>205</v>
          </cell>
        </row>
        <row r="14">
          <cell r="B14">
            <v>340</v>
          </cell>
          <cell r="C14">
            <v>301</v>
          </cell>
          <cell r="D14">
            <v>285</v>
          </cell>
          <cell r="E14">
            <v>275</v>
          </cell>
          <cell r="F14">
            <v>275</v>
          </cell>
          <cell r="G14">
            <v>277</v>
          </cell>
        </row>
        <row r="15">
          <cell r="B15">
            <v>279</v>
          </cell>
          <cell r="C15">
            <v>263</v>
          </cell>
          <cell r="D15">
            <v>247</v>
          </cell>
          <cell r="E15">
            <v>255</v>
          </cell>
          <cell r="F15">
            <v>232</v>
          </cell>
          <cell r="G15">
            <v>215</v>
          </cell>
        </row>
        <row r="16">
          <cell r="B16">
            <v>326</v>
          </cell>
          <cell r="C16">
            <v>327</v>
          </cell>
          <cell r="D16">
            <v>320</v>
          </cell>
          <cell r="E16">
            <v>328</v>
          </cell>
          <cell r="F16">
            <v>308</v>
          </cell>
          <cell r="G16">
            <v>303</v>
          </cell>
        </row>
        <row r="17">
          <cell r="B17">
            <v>482</v>
          </cell>
          <cell r="C17">
            <v>488</v>
          </cell>
          <cell r="D17">
            <v>467</v>
          </cell>
          <cell r="E17">
            <v>455</v>
          </cell>
          <cell r="F17">
            <v>420</v>
          </cell>
          <cell r="G17">
            <v>413</v>
          </cell>
        </row>
        <row r="18">
          <cell r="B18">
            <v>299</v>
          </cell>
          <cell r="C18">
            <v>289</v>
          </cell>
          <cell r="D18">
            <v>281</v>
          </cell>
          <cell r="E18">
            <v>283</v>
          </cell>
          <cell r="F18">
            <v>285</v>
          </cell>
          <cell r="G18">
            <v>271</v>
          </cell>
        </row>
        <row r="19">
          <cell r="B19">
            <v>331</v>
          </cell>
          <cell r="C19">
            <v>328</v>
          </cell>
          <cell r="D19">
            <v>314</v>
          </cell>
          <cell r="E19">
            <v>302</v>
          </cell>
          <cell r="F19">
            <v>291</v>
          </cell>
          <cell r="G19">
            <v>271</v>
          </cell>
        </row>
        <row r="20">
          <cell r="B20">
            <v>615</v>
          </cell>
          <cell r="C20">
            <v>600</v>
          </cell>
          <cell r="D20">
            <v>599</v>
          </cell>
          <cell r="E20">
            <v>578</v>
          </cell>
          <cell r="F20">
            <v>545</v>
          </cell>
          <cell r="G20">
            <v>537</v>
          </cell>
        </row>
        <row r="21">
          <cell r="B21">
            <v>299</v>
          </cell>
          <cell r="C21">
            <v>322</v>
          </cell>
          <cell r="D21">
            <v>309</v>
          </cell>
          <cell r="E21">
            <v>303</v>
          </cell>
          <cell r="F21">
            <v>289</v>
          </cell>
          <cell r="G21">
            <v>291</v>
          </cell>
        </row>
        <row r="22">
          <cell r="B22">
            <v>175</v>
          </cell>
          <cell r="C22">
            <v>166</v>
          </cell>
          <cell r="D22">
            <v>164</v>
          </cell>
          <cell r="E22">
            <v>162</v>
          </cell>
          <cell r="F22">
            <v>162</v>
          </cell>
          <cell r="G22">
            <v>171</v>
          </cell>
        </row>
        <row r="23">
          <cell r="B23">
            <v>319</v>
          </cell>
          <cell r="C23">
            <v>312</v>
          </cell>
          <cell r="D23">
            <v>324</v>
          </cell>
          <cell r="E23">
            <v>334</v>
          </cell>
          <cell r="F23">
            <v>331</v>
          </cell>
          <cell r="G23">
            <v>318</v>
          </cell>
        </row>
        <row r="24">
          <cell r="B24">
            <v>200</v>
          </cell>
          <cell r="C24">
            <v>184</v>
          </cell>
          <cell r="D24">
            <v>186</v>
          </cell>
          <cell r="E24">
            <v>187</v>
          </cell>
          <cell r="F24">
            <v>192</v>
          </cell>
          <cell r="G24">
            <v>173</v>
          </cell>
        </row>
        <row r="25">
          <cell r="B25">
            <v>133</v>
          </cell>
          <cell r="C25">
            <v>126</v>
          </cell>
          <cell r="D25">
            <v>123</v>
          </cell>
          <cell r="E25">
            <v>124</v>
          </cell>
          <cell r="F25">
            <v>127</v>
          </cell>
          <cell r="G25">
            <v>126</v>
          </cell>
        </row>
        <row r="26">
          <cell r="B26">
            <v>299</v>
          </cell>
          <cell r="C26">
            <v>306</v>
          </cell>
          <cell r="D26">
            <v>299</v>
          </cell>
          <cell r="E26">
            <v>298</v>
          </cell>
          <cell r="F26">
            <v>287</v>
          </cell>
          <cell r="G26">
            <v>308</v>
          </cell>
        </row>
        <row r="27">
          <cell r="B27">
            <v>195</v>
          </cell>
          <cell r="C27">
            <v>185</v>
          </cell>
          <cell r="D27">
            <v>182</v>
          </cell>
          <cell r="E27">
            <v>177</v>
          </cell>
          <cell r="F27">
            <v>170</v>
          </cell>
          <cell r="G27">
            <v>163</v>
          </cell>
        </row>
        <row r="28">
          <cell r="B28">
            <v>220</v>
          </cell>
          <cell r="C28">
            <v>224</v>
          </cell>
          <cell r="D28">
            <v>211</v>
          </cell>
          <cell r="E28">
            <v>196</v>
          </cell>
          <cell r="F28">
            <v>198</v>
          </cell>
          <cell r="G28">
            <v>204</v>
          </cell>
        </row>
        <row r="29">
          <cell r="B29">
            <v>232</v>
          </cell>
          <cell r="C29">
            <v>219</v>
          </cell>
          <cell r="D29">
            <v>236</v>
          </cell>
          <cell r="E29">
            <v>223</v>
          </cell>
          <cell r="F29">
            <v>212</v>
          </cell>
          <cell r="G29">
            <v>222</v>
          </cell>
        </row>
        <row r="30">
          <cell r="B30">
            <v>270</v>
          </cell>
          <cell r="C30">
            <v>276</v>
          </cell>
          <cell r="D30">
            <v>273</v>
          </cell>
          <cell r="E30">
            <v>248</v>
          </cell>
          <cell r="F30">
            <v>262</v>
          </cell>
          <cell r="G30">
            <v>264</v>
          </cell>
        </row>
        <row r="31">
          <cell r="B31">
            <v>6691</v>
          </cell>
          <cell r="C31">
            <v>6554</v>
          </cell>
          <cell r="D31">
            <v>6452</v>
          </cell>
          <cell r="E31">
            <v>6370</v>
          </cell>
          <cell r="F31">
            <v>6214</v>
          </cell>
          <cell r="G31">
            <v>6129</v>
          </cell>
        </row>
      </sheetData>
      <sheetData sheetId="8">
        <row r="8">
          <cell r="B8">
            <v>929</v>
          </cell>
          <cell r="C8">
            <v>949</v>
          </cell>
          <cell r="D8">
            <v>1039</v>
          </cell>
          <cell r="E8">
            <v>1053</v>
          </cell>
          <cell r="F8">
            <v>1013</v>
          </cell>
          <cell r="G8">
            <v>1016</v>
          </cell>
        </row>
        <row r="9">
          <cell r="B9">
            <v>238</v>
          </cell>
          <cell r="C9">
            <v>247</v>
          </cell>
          <cell r="D9">
            <v>257</v>
          </cell>
          <cell r="E9">
            <v>249</v>
          </cell>
          <cell r="F9">
            <v>246</v>
          </cell>
          <cell r="G9">
            <v>237</v>
          </cell>
        </row>
        <row r="10">
          <cell r="B10">
            <v>308</v>
          </cell>
          <cell r="C10">
            <v>296</v>
          </cell>
          <cell r="D10">
            <v>312</v>
          </cell>
          <cell r="E10">
            <v>311</v>
          </cell>
          <cell r="F10">
            <v>320</v>
          </cell>
          <cell r="G10">
            <v>315</v>
          </cell>
        </row>
        <row r="11">
          <cell r="B11">
            <v>63</v>
          </cell>
          <cell r="C11">
            <v>61</v>
          </cell>
          <cell r="D11">
            <v>61</v>
          </cell>
          <cell r="E11">
            <v>63</v>
          </cell>
          <cell r="F11">
            <v>56</v>
          </cell>
          <cell r="G11">
            <v>58</v>
          </cell>
        </row>
        <row r="12">
          <cell r="B12">
            <v>175</v>
          </cell>
          <cell r="C12">
            <v>174</v>
          </cell>
          <cell r="D12">
            <v>162</v>
          </cell>
          <cell r="E12">
            <v>183</v>
          </cell>
          <cell r="F12">
            <v>170</v>
          </cell>
          <cell r="G12">
            <v>166</v>
          </cell>
        </row>
        <row r="13">
          <cell r="B13">
            <v>125</v>
          </cell>
          <cell r="C13">
            <v>120</v>
          </cell>
          <cell r="D13">
            <v>124</v>
          </cell>
          <cell r="E13">
            <v>120</v>
          </cell>
          <cell r="F13">
            <v>120</v>
          </cell>
          <cell r="G13">
            <v>119</v>
          </cell>
        </row>
        <row r="14">
          <cell r="B14">
            <v>120</v>
          </cell>
          <cell r="C14">
            <v>120</v>
          </cell>
          <cell r="D14">
            <v>108</v>
          </cell>
          <cell r="E14">
            <v>131</v>
          </cell>
          <cell r="F14">
            <v>134</v>
          </cell>
          <cell r="G14">
            <v>136</v>
          </cell>
        </row>
        <row r="15">
          <cell r="B15">
            <v>156</v>
          </cell>
          <cell r="C15">
            <v>156</v>
          </cell>
          <cell r="D15">
            <v>164</v>
          </cell>
          <cell r="E15">
            <v>157</v>
          </cell>
          <cell r="F15">
            <v>148</v>
          </cell>
          <cell r="G15">
            <v>130</v>
          </cell>
        </row>
        <row r="16">
          <cell r="B16">
            <v>161</v>
          </cell>
          <cell r="C16">
            <v>153</v>
          </cell>
          <cell r="D16">
            <v>155</v>
          </cell>
          <cell r="E16">
            <v>132</v>
          </cell>
          <cell r="F16">
            <v>118</v>
          </cell>
          <cell r="G16">
            <v>108</v>
          </cell>
        </row>
        <row r="17">
          <cell r="B17">
            <v>145</v>
          </cell>
          <cell r="C17">
            <v>143</v>
          </cell>
          <cell r="D17">
            <v>152</v>
          </cell>
          <cell r="E17">
            <v>145</v>
          </cell>
          <cell r="F17">
            <v>143</v>
          </cell>
          <cell r="G17">
            <v>150</v>
          </cell>
        </row>
        <row r="18">
          <cell r="B18">
            <v>107</v>
          </cell>
          <cell r="C18">
            <v>108</v>
          </cell>
          <cell r="D18">
            <v>119</v>
          </cell>
          <cell r="E18">
            <v>111</v>
          </cell>
          <cell r="F18">
            <v>108</v>
          </cell>
          <cell r="G18">
            <v>99</v>
          </cell>
        </row>
        <row r="19">
          <cell r="B19">
            <v>105</v>
          </cell>
          <cell r="C19">
            <v>115</v>
          </cell>
          <cell r="D19">
            <v>105</v>
          </cell>
          <cell r="E19">
            <v>107</v>
          </cell>
          <cell r="F19">
            <v>100</v>
          </cell>
          <cell r="G19">
            <v>94</v>
          </cell>
        </row>
        <row r="20">
          <cell r="B20">
            <v>290</v>
          </cell>
          <cell r="C20">
            <v>304</v>
          </cell>
          <cell r="D20">
            <v>317</v>
          </cell>
          <cell r="E20">
            <v>320</v>
          </cell>
          <cell r="F20">
            <v>303</v>
          </cell>
          <cell r="G20">
            <v>289</v>
          </cell>
        </row>
        <row r="21">
          <cell r="B21">
            <v>43</v>
          </cell>
          <cell r="C21">
            <v>38</v>
          </cell>
          <cell r="D21">
            <v>40</v>
          </cell>
          <cell r="E21">
            <v>35</v>
          </cell>
          <cell r="F21">
            <v>36</v>
          </cell>
          <cell r="G21">
            <v>43</v>
          </cell>
        </row>
        <row r="22">
          <cell r="B22">
            <v>66</v>
          </cell>
          <cell r="C22">
            <v>64</v>
          </cell>
          <cell r="D22">
            <v>51</v>
          </cell>
          <cell r="E22">
            <v>49</v>
          </cell>
          <cell r="F22">
            <v>47</v>
          </cell>
          <cell r="G22">
            <v>49</v>
          </cell>
        </row>
        <row r="23">
          <cell r="B23">
            <v>185</v>
          </cell>
          <cell r="C23">
            <v>192</v>
          </cell>
          <cell r="D23">
            <v>181</v>
          </cell>
          <cell r="E23">
            <v>181</v>
          </cell>
          <cell r="F23">
            <v>193</v>
          </cell>
          <cell r="G23">
            <v>199</v>
          </cell>
        </row>
        <row r="24">
          <cell r="B24">
            <v>102</v>
          </cell>
          <cell r="C24">
            <v>112</v>
          </cell>
          <cell r="D24">
            <v>117</v>
          </cell>
          <cell r="E24">
            <v>89</v>
          </cell>
          <cell r="F24">
            <v>83</v>
          </cell>
          <cell r="G24">
            <v>85</v>
          </cell>
        </row>
        <row r="25">
          <cell r="B25">
            <v>32</v>
          </cell>
          <cell r="C25">
            <v>30</v>
          </cell>
          <cell r="D25">
            <v>30</v>
          </cell>
          <cell r="E25">
            <v>38</v>
          </cell>
          <cell r="F25">
            <v>38</v>
          </cell>
          <cell r="G25">
            <v>43</v>
          </cell>
        </row>
        <row r="26">
          <cell r="B26">
            <v>140</v>
          </cell>
          <cell r="C26">
            <v>144</v>
          </cell>
          <cell r="D26">
            <v>142</v>
          </cell>
          <cell r="E26">
            <v>150</v>
          </cell>
          <cell r="F26">
            <v>129</v>
          </cell>
          <cell r="G26">
            <v>130</v>
          </cell>
        </row>
        <row r="27">
          <cell r="B27">
            <v>73</v>
          </cell>
          <cell r="C27">
            <v>74</v>
          </cell>
          <cell r="D27">
            <v>72</v>
          </cell>
          <cell r="E27">
            <v>75</v>
          </cell>
          <cell r="F27">
            <v>60</v>
          </cell>
          <cell r="G27">
            <v>67</v>
          </cell>
        </row>
        <row r="28">
          <cell r="B28">
            <v>87</v>
          </cell>
          <cell r="C28">
            <v>91</v>
          </cell>
          <cell r="D28">
            <v>97</v>
          </cell>
          <cell r="E28">
            <v>85</v>
          </cell>
          <cell r="F28">
            <v>94</v>
          </cell>
          <cell r="G28">
            <v>82</v>
          </cell>
        </row>
        <row r="29">
          <cell r="B29">
            <v>80</v>
          </cell>
          <cell r="C29">
            <v>79</v>
          </cell>
          <cell r="D29">
            <v>83</v>
          </cell>
          <cell r="E29">
            <v>82</v>
          </cell>
          <cell r="F29">
            <v>75</v>
          </cell>
          <cell r="G29">
            <v>85</v>
          </cell>
        </row>
        <row r="30">
          <cell r="B30">
            <v>143</v>
          </cell>
          <cell r="C30">
            <v>158</v>
          </cell>
          <cell r="D30">
            <v>171</v>
          </cell>
          <cell r="E30">
            <v>170</v>
          </cell>
          <cell r="F30">
            <v>173</v>
          </cell>
          <cell r="G30">
            <v>158</v>
          </cell>
        </row>
        <row r="31">
          <cell r="B31">
            <v>3873</v>
          </cell>
          <cell r="C31">
            <v>3928</v>
          </cell>
          <cell r="D31">
            <v>4059</v>
          </cell>
          <cell r="E31">
            <v>4036</v>
          </cell>
          <cell r="F31">
            <v>3907</v>
          </cell>
          <cell r="G31">
            <v>3858</v>
          </cell>
        </row>
      </sheetData>
      <sheetData sheetId="9">
        <row r="8">
          <cell r="B8">
            <v>2803</v>
          </cell>
          <cell r="C8">
            <v>2603</v>
          </cell>
          <cell r="D8">
            <v>2567</v>
          </cell>
          <cell r="E8">
            <v>2650</v>
          </cell>
          <cell r="F8">
            <v>2641</v>
          </cell>
          <cell r="G8">
            <v>2684</v>
          </cell>
        </row>
        <row r="9">
          <cell r="B9">
            <v>2086</v>
          </cell>
          <cell r="C9">
            <v>2049</v>
          </cell>
          <cell r="D9">
            <v>2049</v>
          </cell>
          <cell r="E9">
            <v>2045</v>
          </cell>
          <cell r="F9">
            <v>2004</v>
          </cell>
          <cell r="G9">
            <v>1976</v>
          </cell>
        </row>
        <row r="10">
          <cell r="B10">
            <v>1363</v>
          </cell>
          <cell r="C10">
            <v>1356</v>
          </cell>
          <cell r="D10">
            <v>1351</v>
          </cell>
          <cell r="E10">
            <v>1393</v>
          </cell>
          <cell r="F10">
            <v>1379</v>
          </cell>
          <cell r="G10">
            <v>1372</v>
          </cell>
        </row>
        <row r="11">
          <cell r="B11">
            <v>370</v>
          </cell>
          <cell r="C11">
            <v>363</v>
          </cell>
          <cell r="D11">
            <v>354</v>
          </cell>
          <cell r="E11">
            <v>370</v>
          </cell>
          <cell r="F11">
            <v>374</v>
          </cell>
          <cell r="G11">
            <v>374</v>
          </cell>
        </row>
        <row r="12">
          <cell r="B12">
            <v>894</v>
          </cell>
          <cell r="C12">
            <v>889</v>
          </cell>
          <cell r="D12">
            <v>903</v>
          </cell>
          <cell r="E12">
            <v>930</v>
          </cell>
          <cell r="F12">
            <v>913</v>
          </cell>
          <cell r="G12">
            <v>926</v>
          </cell>
        </row>
        <row r="13">
          <cell r="B13">
            <v>627</v>
          </cell>
          <cell r="C13">
            <v>621</v>
          </cell>
          <cell r="D13">
            <v>605</v>
          </cell>
          <cell r="E13">
            <v>592</v>
          </cell>
          <cell r="F13">
            <v>590</v>
          </cell>
          <cell r="G13">
            <v>599</v>
          </cell>
        </row>
        <row r="14">
          <cell r="B14">
            <v>886</v>
          </cell>
          <cell r="C14">
            <v>854</v>
          </cell>
          <cell r="D14">
            <v>834</v>
          </cell>
          <cell r="E14">
            <v>797</v>
          </cell>
          <cell r="F14">
            <v>798</v>
          </cell>
          <cell r="G14">
            <v>797</v>
          </cell>
        </row>
        <row r="15">
          <cell r="B15">
            <v>1521</v>
          </cell>
          <cell r="C15">
            <v>1452</v>
          </cell>
          <cell r="D15">
            <v>1397</v>
          </cell>
          <cell r="E15">
            <v>1410</v>
          </cell>
          <cell r="F15">
            <v>1361</v>
          </cell>
          <cell r="G15">
            <v>1330</v>
          </cell>
        </row>
        <row r="16">
          <cell r="B16">
            <v>1503</v>
          </cell>
          <cell r="C16">
            <v>1474</v>
          </cell>
          <cell r="D16">
            <v>1450</v>
          </cell>
          <cell r="E16">
            <v>1487</v>
          </cell>
          <cell r="F16">
            <v>1482</v>
          </cell>
          <cell r="G16">
            <v>1480</v>
          </cell>
        </row>
        <row r="17">
          <cell r="B17">
            <v>2484</v>
          </cell>
          <cell r="C17">
            <v>2398</v>
          </cell>
          <cell r="D17">
            <v>2323</v>
          </cell>
          <cell r="E17">
            <v>2333</v>
          </cell>
          <cell r="F17">
            <v>2234</v>
          </cell>
          <cell r="G17">
            <v>2212</v>
          </cell>
        </row>
        <row r="18">
          <cell r="B18">
            <v>1844</v>
          </cell>
          <cell r="C18">
            <v>1813</v>
          </cell>
          <cell r="D18">
            <v>1815</v>
          </cell>
          <cell r="E18">
            <v>1794</v>
          </cell>
          <cell r="F18">
            <v>1747</v>
          </cell>
          <cell r="G18">
            <v>1720</v>
          </cell>
        </row>
        <row r="19">
          <cell r="B19">
            <v>1246</v>
          </cell>
          <cell r="C19">
            <v>1184</v>
          </cell>
          <cell r="D19">
            <v>1135</v>
          </cell>
          <cell r="E19">
            <v>1121</v>
          </cell>
          <cell r="F19">
            <v>1077</v>
          </cell>
          <cell r="G19">
            <v>1049</v>
          </cell>
        </row>
        <row r="20">
          <cell r="B20">
            <v>1953</v>
          </cell>
          <cell r="C20">
            <v>1868</v>
          </cell>
          <cell r="D20">
            <v>1808</v>
          </cell>
          <cell r="E20">
            <v>1811</v>
          </cell>
          <cell r="F20">
            <v>1766</v>
          </cell>
          <cell r="G20">
            <v>1724</v>
          </cell>
        </row>
        <row r="21">
          <cell r="B21">
            <v>1353</v>
          </cell>
          <cell r="C21">
            <v>1245</v>
          </cell>
          <cell r="D21">
            <v>1193</v>
          </cell>
          <cell r="E21">
            <v>1177</v>
          </cell>
          <cell r="F21">
            <v>1155</v>
          </cell>
          <cell r="G21">
            <v>1133</v>
          </cell>
        </row>
        <row r="22">
          <cell r="B22">
            <v>604</v>
          </cell>
          <cell r="C22">
            <v>600</v>
          </cell>
          <cell r="D22">
            <v>574</v>
          </cell>
          <cell r="E22">
            <v>586</v>
          </cell>
          <cell r="F22">
            <v>574</v>
          </cell>
          <cell r="G22">
            <v>583</v>
          </cell>
        </row>
        <row r="23">
          <cell r="B23">
            <v>1552</v>
          </cell>
          <cell r="C23">
            <v>1480</v>
          </cell>
          <cell r="D23">
            <v>1411</v>
          </cell>
          <cell r="E23">
            <v>1420</v>
          </cell>
          <cell r="F23">
            <v>1363</v>
          </cell>
          <cell r="G23">
            <v>1362</v>
          </cell>
        </row>
        <row r="24">
          <cell r="B24">
            <v>950</v>
          </cell>
          <cell r="C24">
            <v>910</v>
          </cell>
          <cell r="D24">
            <v>882</v>
          </cell>
          <cell r="E24">
            <v>870</v>
          </cell>
          <cell r="F24">
            <v>864</v>
          </cell>
          <cell r="G24">
            <v>843</v>
          </cell>
        </row>
        <row r="25">
          <cell r="B25">
            <v>234</v>
          </cell>
          <cell r="C25">
            <v>211</v>
          </cell>
          <cell r="D25">
            <v>205</v>
          </cell>
          <cell r="E25">
            <v>215</v>
          </cell>
          <cell r="F25">
            <v>204</v>
          </cell>
          <cell r="G25">
            <v>197</v>
          </cell>
        </row>
        <row r="26">
          <cell r="B26">
            <v>1654</v>
          </cell>
          <cell r="C26">
            <v>1663</v>
          </cell>
          <cell r="D26">
            <v>1590</v>
          </cell>
          <cell r="E26">
            <v>1620</v>
          </cell>
          <cell r="F26">
            <v>1586</v>
          </cell>
          <cell r="G26">
            <v>1586</v>
          </cell>
        </row>
        <row r="27">
          <cell r="B27">
            <v>1123</v>
          </cell>
          <cell r="C27">
            <v>1105</v>
          </cell>
          <cell r="D27">
            <v>1098</v>
          </cell>
          <cell r="E27">
            <v>1075</v>
          </cell>
          <cell r="F27">
            <v>1028</v>
          </cell>
          <cell r="G27">
            <v>1017</v>
          </cell>
        </row>
        <row r="28">
          <cell r="B28">
            <v>1150</v>
          </cell>
          <cell r="C28">
            <v>1132</v>
          </cell>
          <cell r="D28">
            <v>1128</v>
          </cell>
          <cell r="E28">
            <v>1124</v>
          </cell>
          <cell r="F28">
            <v>1105</v>
          </cell>
          <cell r="G28">
            <v>1058</v>
          </cell>
        </row>
        <row r="29">
          <cell r="B29">
            <v>1689</v>
          </cell>
          <cell r="C29">
            <v>1673</v>
          </cell>
          <cell r="D29">
            <v>1625</v>
          </cell>
          <cell r="E29">
            <v>1558</v>
          </cell>
          <cell r="F29">
            <v>1539</v>
          </cell>
          <cell r="G29">
            <v>1504</v>
          </cell>
        </row>
        <row r="30">
          <cell r="B30">
            <v>2297</v>
          </cell>
          <cell r="C30">
            <v>2250</v>
          </cell>
          <cell r="D30">
            <v>2252</v>
          </cell>
          <cell r="E30">
            <v>2182</v>
          </cell>
          <cell r="F30">
            <v>2129</v>
          </cell>
          <cell r="G30">
            <v>2081</v>
          </cell>
        </row>
        <row r="31">
          <cell r="B31">
            <v>32186</v>
          </cell>
          <cell r="C31">
            <v>31193</v>
          </cell>
          <cell r="D31">
            <v>30549</v>
          </cell>
          <cell r="E31">
            <v>30560</v>
          </cell>
          <cell r="F31">
            <v>29913</v>
          </cell>
          <cell r="G31">
            <v>29607</v>
          </cell>
        </row>
      </sheetData>
      <sheetData sheetId="10">
        <row r="8">
          <cell r="B8">
            <v>2793</v>
          </cell>
          <cell r="C8">
            <v>2594</v>
          </cell>
          <cell r="D8">
            <v>2560</v>
          </cell>
          <cell r="E8">
            <v>2645</v>
          </cell>
          <cell r="F8">
            <v>2629</v>
          </cell>
          <cell r="G8">
            <v>2675</v>
          </cell>
        </row>
        <row r="9">
          <cell r="B9">
            <v>2055</v>
          </cell>
          <cell r="C9">
            <v>2013</v>
          </cell>
          <cell r="D9">
            <v>2009</v>
          </cell>
          <cell r="E9">
            <v>1998</v>
          </cell>
          <cell r="F9">
            <v>1958</v>
          </cell>
          <cell r="G9">
            <v>1935</v>
          </cell>
        </row>
        <row r="10">
          <cell r="B10">
            <v>1342</v>
          </cell>
          <cell r="C10">
            <v>1336</v>
          </cell>
          <cell r="D10">
            <v>1327</v>
          </cell>
          <cell r="E10">
            <v>1370</v>
          </cell>
          <cell r="F10">
            <v>1356</v>
          </cell>
          <cell r="G10">
            <v>1346</v>
          </cell>
        </row>
        <row r="11">
          <cell r="B11">
            <v>363</v>
          </cell>
          <cell r="C11">
            <v>356</v>
          </cell>
          <cell r="D11">
            <v>345</v>
          </cell>
          <cell r="E11">
            <v>359</v>
          </cell>
          <cell r="F11">
            <v>364</v>
          </cell>
          <cell r="G11">
            <v>362</v>
          </cell>
        </row>
        <row r="12">
          <cell r="B12">
            <v>891</v>
          </cell>
          <cell r="C12">
            <v>882</v>
          </cell>
          <cell r="D12">
            <v>897</v>
          </cell>
          <cell r="E12">
            <v>927</v>
          </cell>
          <cell r="F12">
            <v>908</v>
          </cell>
          <cell r="G12">
            <v>919</v>
          </cell>
        </row>
        <row r="13">
          <cell r="B13">
            <v>613</v>
          </cell>
          <cell r="C13">
            <v>604</v>
          </cell>
          <cell r="D13">
            <v>589</v>
          </cell>
          <cell r="E13">
            <v>578</v>
          </cell>
          <cell r="F13">
            <v>576</v>
          </cell>
          <cell r="G13">
            <v>584</v>
          </cell>
        </row>
        <row r="14">
          <cell r="B14">
            <v>867</v>
          </cell>
          <cell r="C14">
            <v>836</v>
          </cell>
          <cell r="D14">
            <v>817</v>
          </cell>
          <cell r="E14">
            <v>777</v>
          </cell>
          <cell r="F14">
            <v>780</v>
          </cell>
          <cell r="G14">
            <v>782</v>
          </cell>
        </row>
        <row r="15">
          <cell r="B15">
            <v>1501</v>
          </cell>
          <cell r="C15">
            <v>1433</v>
          </cell>
          <cell r="D15">
            <v>1378</v>
          </cell>
          <cell r="E15">
            <v>1392</v>
          </cell>
          <cell r="F15">
            <v>1343</v>
          </cell>
          <cell r="G15">
            <v>1312</v>
          </cell>
        </row>
        <row r="16">
          <cell r="B16">
            <v>1461</v>
          </cell>
          <cell r="C16">
            <v>1432</v>
          </cell>
          <cell r="D16">
            <v>1414</v>
          </cell>
          <cell r="E16">
            <v>1451</v>
          </cell>
          <cell r="F16">
            <v>1449</v>
          </cell>
          <cell r="G16">
            <v>1452</v>
          </cell>
        </row>
        <row r="17">
          <cell r="B17">
            <v>2438</v>
          </cell>
          <cell r="C17">
            <v>2349</v>
          </cell>
          <cell r="D17">
            <v>2277</v>
          </cell>
          <cell r="E17">
            <v>2291</v>
          </cell>
          <cell r="F17">
            <v>2193</v>
          </cell>
          <cell r="G17">
            <v>2179</v>
          </cell>
        </row>
        <row r="18">
          <cell r="B18">
            <v>1825</v>
          </cell>
          <cell r="C18">
            <v>1799</v>
          </cell>
          <cell r="D18">
            <v>1801</v>
          </cell>
          <cell r="E18">
            <v>1781</v>
          </cell>
          <cell r="F18">
            <v>1734</v>
          </cell>
          <cell r="G18">
            <v>1710</v>
          </cell>
        </row>
        <row r="19">
          <cell r="B19">
            <v>1233</v>
          </cell>
          <cell r="C19">
            <v>1171</v>
          </cell>
          <cell r="D19">
            <v>1120</v>
          </cell>
          <cell r="E19">
            <v>1106</v>
          </cell>
          <cell r="F19">
            <v>1064</v>
          </cell>
          <cell r="G19">
            <v>1038</v>
          </cell>
        </row>
        <row r="20">
          <cell r="B20">
            <v>1929</v>
          </cell>
          <cell r="C20">
            <v>1848</v>
          </cell>
          <cell r="D20">
            <v>1783</v>
          </cell>
          <cell r="E20">
            <v>1791</v>
          </cell>
          <cell r="F20">
            <v>1746</v>
          </cell>
          <cell r="G20">
            <v>1708</v>
          </cell>
        </row>
        <row r="21">
          <cell r="B21">
            <v>1319</v>
          </cell>
          <cell r="C21">
            <v>1208</v>
          </cell>
          <cell r="D21">
            <v>1151</v>
          </cell>
          <cell r="E21">
            <v>1136</v>
          </cell>
          <cell r="F21">
            <v>1112</v>
          </cell>
          <cell r="G21">
            <v>1088</v>
          </cell>
        </row>
        <row r="22">
          <cell r="B22">
            <v>599</v>
          </cell>
          <cell r="C22">
            <v>596</v>
          </cell>
          <cell r="D22">
            <v>569</v>
          </cell>
          <cell r="E22">
            <v>579</v>
          </cell>
          <cell r="F22">
            <v>568</v>
          </cell>
          <cell r="G22">
            <v>577</v>
          </cell>
        </row>
        <row r="23">
          <cell r="B23">
            <v>1524</v>
          </cell>
          <cell r="C23">
            <v>1457</v>
          </cell>
          <cell r="D23">
            <v>1390</v>
          </cell>
          <cell r="E23">
            <v>1397</v>
          </cell>
          <cell r="F23">
            <v>1336</v>
          </cell>
          <cell r="G23">
            <v>1343</v>
          </cell>
        </row>
        <row r="24">
          <cell r="B24">
            <v>940</v>
          </cell>
          <cell r="C24">
            <v>903</v>
          </cell>
          <cell r="D24">
            <v>874</v>
          </cell>
          <cell r="E24">
            <v>865</v>
          </cell>
          <cell r="F24">
            <v>859</v>
          </cell>
          <cell r="G24">
            <v>839</v>
          </cell>
        </row>
        <row r="25">
          <cell r="B25">
            <v>233</v>
          </cell>
          <cell r="C25">
            <v>210</v>
          </cell>
          <cell r="D25">
            <v>204</v>
          </cell>
          <cell r="E25">
            <v>214</v>
          </cell>
          <cell r="F25">
            <v>203</v>
          </cell>
          <cell r="G25">
            <v>196</v>
          </cell>
        </row>
        <row r="26">
          <cell r="B26">
            <v>1629</v>
          </cell>
          <cell r="C26">
            <v>1636</v>
          </cell>
          <cell r="D26">
            <v>1568</v>
          </cell>
          <cell r="E26">
            <v>1599</v>
          </cell>
          <cell r="F26">
            <v>1569</v>
          </cell>
          <cell r="G26">
            <v>1566</v>
          </cell>
        </row>
        <row r="27">
          <cell r="B27">
            <v>1096</v>
          </cell>
          <cell r="C27">
            <v>1081</v>
          </cell>
          <cell r="D27">
            <v>1074</v>
          </cell>
          <cell r="E27">
            <v>1053</v>
          </cell>
          <cell r="F27">
            <v>1009</v>
          </cell>
          <cell r="G27">
            <v>997</v>
          </cell>
        </row>
        <row r="28">
          <cell r="B28">
            <v>1131</v>
          </cell>
          <cell r="C28">
            <v>1111</v>
          </cell>
          <cell r="D28">
            <v>1112</v>
          </cell>
          <cell r="E28">
            <v>1104</v>
          </cell>
          <cell r="F28">
            <v>1086</v>
          </cell>
          <cell r="G28">
            <v>1042</v>
          </cell>
        </row>
        <row r="29">
          <cell r="B29">
            <v>1673</v>
          </cell>
          <cell r="C29">
            <v>1657</v>
          </cell>
          <cell r="D29">
            <v>1608</v>
          </cell>
          <cell r="E29">
            <v>1540</v>
          </cell>
          <cell r="F29">
            <v>1518</v>
          </cell>
          <cell r="G29">
            <v>1485</v>
          </cell>
        </row>
        <row r="30">
          <cell r="B30">
            <v>2265</v>
          </cell>
          <cell r="C30">
            <v>2212</v>
          </cell>
          <cell r="D30">
            <v>2208</v>
          </cell>
          <cell r="E30">
            <v>2138</v>
          </cell>
          <cell r="F30">
            <v>2086</v>
          </cell>
          <cell r="G30">
            <v>2036</v>
          </cell>
        </row>
        <row r="31">
          <cell r="B31">
            <v>31720</v>
          </cell>
          <cell r="C31">
            <v>30724</v>
          </cell>
          <cell r="D31">
            <v>30075</v>
          </cell>
          <cell r="E31">
            <v>30091</v>
          </cell>
          <cell r="F31">
            <v>29446</v>
          </cell>
          <cell r="G31">
            <v>29171</v>
          </cell>
        </row>
      </sheetData>
      <sheetData sheetId="11">
        <row r="8">
          <cell r="B8">
            <v>9.7</v>
          </cell>
          <cell r="C8">
            <v>9.3</v>
          </cell>
          <cell r="D8">
            <v>9.1</v>
          </cell>
          <cell r="E8">
            <v>9</v>
          </cell>
          <cell r="F8">
            <v>8.7</v>
          </cell>
          <cell r="G8">
            <v>8.5</v>
          </cell>
        </row>
        <row r="9">
          <cell r="B9">
            <v>13.2</v>
          </cell>
          <cell r="C9">
            <v>13.1</v>
          </cell>
          <cell r="D9">
            <v>12.9</v>
          </cell>
          <cell r="E9">
            <v>12.4</v>
          </cell>
          <cell r="F9">
            <v>12.1</v>
          </cell>
          <cell r="G9">
            <v>11.7</v>
          </cell>
        </row>
        <row r="10">
          <cell r="B10">
            <v>7.9</v>
          </cell>
          <cell r="C10">
            <v>7.8</v>
          </cell>
          <cell r="D10">
            <v>7.9</v>
          </cell>
          <cell r="E10">
            <v>8</v>
          </cell>
          <cell r="F10">
            <v>7.7</v>
          </cell>
          <cell r="G10">
            <v>7.5</v>
          </cell>
        </row>
        <row r="11">
          <cell r="B11">
            <v>8.9</v>
          </cell>
          <cell r="C11">
            <v>8.8</v>
          </cell>
          <cell r="D11">
            <v>8.2</v>
          </cell>
          <cell r="E11">
            <v>8</v>
          </cell>
          <cell r="F11">
            <v>7.6</v>
          </cell>
          <cell r="G11">
            <v>7.3</v>
          </cell>
        </row>
        <row r="12">
          <cell r="B12">
            <v>10</v>
          </cell>
          <cell r="C12">
            <v>9.7</v>
          </cell>
          <cell r="D12">
            <v>9.6</v>
          </cell>
          <cell r="E12">
            <v>9.6</v>
          </cell>
          <cell r="F12">
            <v>9.2</v>
          </cell>
          <cell r="G12">
            <v>9</v>
          </cell>
        </row>
        <row r="13">
          <cell r="B13">
            <v>9.7</v>
          </cell>
          <cell r="C13">
            <v>9.7</v>
          </cell>
          <cell r="D13">
            <v>9.6</v>
          </cell>
          <cell r="E13">
            <v>9.2</v>
          </cell>
          <cell r="F13">
            <v>8.6</v>
          </cell>
          <cell r="G13">
            <v>8.5</v>
          </cell>
        </row>
        <row r="14">
          <cell r="B14">
            <v>7.5</v>
          </cell>
          <cell r="C14">
            <v>7</v>
          </cell>
          <cell r="D14">
            <v>6.3</v>
          </cell>
          <cell r="E14">
            <v>5.6</v>
          </cell>
          <cell r="F14">
            <v>5.3</v>
          </cell>
          <cell r="G14">
            <v>5.1</v>
          </cell>
        </row>
        <row r="15">
          <cell r="B15">
            <v>11.9</v>
          </cell>
          <cell r="C15">
            <v>11.3</v>
          </cell>
          <cell r="D15">
            <v>10.6</v>
          </cell>
          <cell r="E15">
            <v>10.3</v>
          </cell>
          <cell r="F15">
            <v>9.6</v>
          </cell>
          <cell r="G15">
            <v>9.3</v>
          </cell>
        </row>
        <row r="16">
          <cell r="B16">
            <v>7.2</v>
          </cell>
          <cell r="C16">
            <v>7.2</v>
          </cell>
          <cell r="D16">
            <v>6.9</v>
          </cell>
          <cell r="E16">
            <v>6.4</v>
          </cell>
          <cell r="F16">
            <v>6.1</v>
          </cell>
          <cell r="G16">
            <v>5.9</v>
          </cell>
        </row>
        <row r="17">
          <cell r="B17">
            <v>12.6</v>
          </cell>
          <cell r="C17">
            <v>12.5</v>
          </cell>
          <cell r="D17">
            <v>12.1</v>
          </cell>
          <cell r="E17">
            <v>11.5</v>
          </cell>
          <cell r="F17">
            <v>10.9</v>
          </cell>
          <cell r="G17">
            <v>10.6</v>
          </cell>
        </row>
        <row r="18">
          <cell r="B18">
            <v>13.8</v>
          </cell>
          <cell r="C18">
            <v>13.8</v>
          </cell>
          <cell r="D18">
            <v>13.2</v>
          </cell>
          <cell r="E18">
            <v>12.3</v>
          </cell>
          <cell r="F18">
            <v>11.6</v>
          </cell>
          <cell r="G18">
            <v>11.2</v>
          </cell>
        </row>
        <row r="19">
          <cell r="B19">
            <v>7.4</v>
          </cell>
          <cell r="C19">
            <v>7.2</v>
          </cell>
          <cell r="D19">
            <v>6.7</v>
          </cell>
          <cell r="E19">
            <v>6.1</v>
          </cell>
          <cell r="F19">
            <v>5.5</v>
          </cell>
          <cell r="G19">
            <v>5.3</v>
          </cell>
        </row>
        <row r="20">
          <cell r="B20">
            <v>8.7</v>
          </cell>
          <cell r="C20">
            <v>8.4</v>
          </cell>
          <cell r="D20">
            <v>8.2</v>
          </cell>
          <cell r="E20">
            <v>8</v>
          </cell>
          <cell r="F20">
            <v>7.6</v>
          </cell>
          <cell r="G20">
            <v>7.3</v>
          </cell>
        </row>
        <row r="21">
          <cell r="B21">
            <v>10.4</v>
          </cell>
          <cell r="C21">
            <v>10.2</v>
          </cell>
          <cell r="D21">
            <v>9.4</v>
          </cell>
          <cell r="E21">
            <v>8.8</v>
          </cell>
          <cell r="F21">
            <v>8.4</v>
          </cell>
          <cell r="G21">
            <v>8.4</v>
          </cell>
        </row>
        <row r="22">
          <cell r="B22">
            <v>6.5</v>
          </cell>
          <cell r="C22">
            <v>6.5</v>
          </cell>
          <cell r="D22">
            <v>5.8</v>
          </cell>
          <cell r="E22">
            <v>5.5</v>
          </cell>
          <cell r="F22">
            <v>5.2</v>
          </cell>
          <cell r="G22">
            <v>5.1</v>
          </cell>
        </row>
        <row r="23">
          <cell r="B23">
            <v>9.2</v>
          </cell>
          <cell r="C23">
            <v>9</v>
          </cell>
          <cell r="D23">
            <v>8.6</v>
          </cell>
          <cell r="E23">
            <v>8.3</v>
          </cell>
          <cell r="F23">
            <v>8</v>
          </cell>
          <cell r="G23">
            <v>7.9</v>
          </cell>
        </row>
        <row r="24">
          <cell r="B24">
            <v>8.2</v>
          </cell>
          <cell r="C24">
            <v>8</v>
          </cell>
          <cell r="D24">
            <v>7.7</v>
          </cell>
          <cell r="E24">
            <v>7.1</v>
          </cell>
          <cell r="F24">
            <v>6.9</v>
          </cell>
          <cell r="G24">
            <v>6.3</v>
          </cell>
        </row>
        <row r="25">
          <cell r="B25">
            <v>5.6</v>
          </cell>
          <cell r="C25">
            <v>5.4</v>
          </cell>
          <cell r="D25">
            <v>5.1</v>
          </cell>
          <cell r="E25">
            <v>4.6</v>
          </cell>
          <cell r="F25">
            <v>4.5</v>
          </cell>
          <cell r="G25">
            <v>4.4</v>
          </cell>
        </row>
        <row r="26">
          <cell r="B26">
            <v>10</v>
          </cell>
          <cell r="C26">
            <v>10</v>
          </cell>
          <cell r="D26">
            <v>9.4</v>
          </cell>
          <cell r="E26">
            <v>8.9</v>
          </cell>
          <cell r="F26">
            <v>8.3</v>
          </cell>
          <cell r="G26">
            <v>8</v>
          </cell>
        </row>
        <row r="27">
          <cell r="B27">
            <v>8.2</v>
          </cell>
          <cell r="C27">
            <v>8.1</v>
          </cell>
          <cell r="D27">
            <v>7.9</v>
          </cell>
          <cell r="E27">
            <v>7.4</v>
          </cell>
          <cell r="F27">
            <v>6.7</v>
          </cell>
          <cell r="G27">
            <v>6.4</v>
          </cell>
        </row>
        <row r="28">
          <cell r="B28">
            <v>8.9</v>
          </cell>
          <cell r="C28">
            <v>9</v>
          </cell>
          <cell r="D28">
            <v>8.4</v>
          </cell>
          <cell r="E28">
            <v>7.4</v>
          </cell>
          <cell r="F28">
            <v>6.9</v>
          </cell>
          <cell r="G28">
            <v>6.4</v>
          </cell>
        </row>
        <row r="29">
          <cell r="B29">
            <v>10</v>
          </cell>
          <cell r="C29">
            <v>9.9</v>
          </cell>
          <cell r="D29">
            <v>9.5</v>
          </cell>
          <cell r="E29">
            <v>8.6</v>
          </cell>
          <cell r="F29">
            <v>8.2</v>
          </cell>
          <cell r="G29">
            <v>7.8</v>
          </cell>
        </row>
        <row r="30">
          <cell r="B30">
            <v>13.4</v>
          </cell>
          <cell r="C30">
            <v>13.5</v>
          </cell>
          <cell r="D30">
            <v>13.1</v>
          </cell>
          <cell r="E30">
            <v>12.2</v>
          </cell>
          <cell r="F30">
            <v>11.6</v>
          </cell>
          <cell r="G30">
            <v>11</v>
          </cell>
        </row>
        <row r="31">
          <cell r="B31">
            <v>9.5</v>
          </cell>
          <cell r="C31">
            <v>9.3</v>
          </cell>
          <cell r="D31">
            <v>8.9</v>
          </cell>
          <cell r="E31">
            <v>8.5</v>
          </cell>
          <cell r="F31">
            <v>8</v>
          </cell>
          <cell r="G31">
            <v>7.8</v>
          </cell>
        </row>
      </sheetData>
      <sheetData sheetId="12">
        <row r="8">
          <cell r="B8">
            <v>8.7</v>
          </cell>
          <cell r="C8">
            <v>8.4</v>
          </cell>
          <cell r="D8">
            <v>8.2</v>
          </cell>
          <cell r="E8">
            <v>8.1</v>
          </cell>
          <cell r="F8">
            <v>7.9</v>
          </cell>
          <cell r="G8">
            <v>7.8</v>
          </cell>
        </row>
        <row r="9">
          <cell r="B9">
            <v>11.9</v>
          </cell>
          <cell r="C9">
            <v>11.7</v>
          </cell>
          <cell r="D9">
            <v>11.6</v>
          </cell>
          <cell r="E9">
            <v>11.2</v>
          </cell>
          <cell r="F9">
            <v>10.9</v>
          </cell>
          <cell r="G9">
            <v>10.6</v>
          </cell>
        </row>
        <row r="10">
          <cell r="B10">
            <v>7.2</v>
          </cell>
          <cell r="C10">
            <v>7.1</v>
          </cell>
          <cell r="D10">
            <v>7.2</v>
          </cell>
          <cell r="E10">
            <v>7.2</v>
          </cell>
          <cell r="F10">
            <v>7.1</v>
          </cell>
          <cell r="G10">
            <v>6.9</v>
          </cell>
        </row>
        <row r="11">
          <cell r="B11">
            <v>8</v>
          </cell>
          <cell r="C11">
            <v>7.9</v>
          </cell>
          <cell r="D11">
            <v>7.4</v>
          </cell>
          <cell r="E11">
            <v>7.1</v>
          </cell>
          <cell r="F11">
            <v>6.8</v>
          </cell>
          <cell r="G11">
            <v>6.6</v>
          </cell>
        </row>
        <row r="12">
          <cell r="B12">
            <v>9</v>
          </cell>
          <cell r="C12">
            <v>8.8</v>
          </cell>
          <cell r="D12">
            <v>8.6</v>
          </cell>
          <cell r="E12">
            <v>8.6</v>
          </cell>
          <cell r="F12">
            <v>8.4</v>
          </cell>
          <cell r="G12">
            <v>8.1</v>
          </cell>
        </row>
        <row r="13">
          <cell r="B13">
            <v>8.7</v>
          </cell>
          <cell r="C13">
            <v>8.7</v>
          </cell>
          <cell r="D13">
            <v>8.6</v>
          </cell>
          <cell r="E13">
            <v>8.2</v>
          </cell>
          <cell r="F13">
            <v>7.8</v>
          </cell>
          <cell r="G13">
            <v>7.7</v>
          </cell>
        </row>
        <row r="14">
          <cell r="B14">
            <v>6.8</v>
          </cell>
          <cell r="C14">
            <v>6.3</v>
          </cell>
          <cell r="D14">
            <v>5.7</v>
          </cell>
          <cell r="E14">
            <v>5.1</v>
          </cell>
          <cell r="F14">
            <v>4.9</v>
          </cell>
          <cell r="G14">
            <v>4.7</v>
          </cell>
        </row>
        <row r="15">
          <cell r="B15">
            <v>10.7</v>
          </cell>
          <cell r="C15">
            <v>10.2</v>
          </cell>
          <cell r="D15">
            <v>9.6</v>
          </cell>
          <cell r="E15">
            <v>9.3</v>
          </cell>
          <cell r="F15">
            <v>8.7</v>
          </cell>
          <cell r="G15">
            <v>8.5</v>
          </cell>
        </row>
        <row r="16">
          <cell r="B16">
            <v>6.4</v>
          </cell>
          <cell r="C16">
            <v>6.5</v>
          </cell>
          <cell r="D16">
            <v>6.2</v>
          </cell>
          <cell r="E16">
            <v>5.7</v>
          </cell>
          <cell r="F16">
            <v>5.5</v>
          </cell>
          <cell r="G16">
            <v>5.3</v>
          </cell>
        </row>
        <row r="17">
          <cell r="B17">
            <v>11.3</v>
          </cell>
          <cell r="C17">
            <v>11.2</v>
          </cell>
          <cell r="D17">
            <v>10.9</v>
          </cell>
          <cell r="E17">
            <v>10.4</v>
          </cell>
          <cell r="F17">
            <v>9.9</v>
          </cell>
          <cell r="G17">
            <v>9.6</v>
          </cell>
        </row>
        <row r="18">
          <cell r="B18">
            <v>12.4</v>
          </cell>
          <cell r="C18">
            <v>12.4</v>
          </cell>
          <cell r="D18">
            <v>11.8</v>
          </cell>
          <cell r="E18">
            <v>11</v>
          </cell>
          <cell r="F18">
            <v>10.5</v>
          </cell>
          <cell r="G18">
            <v>10.2</v>
          </cell>
        </row>
        <row r="19">
          <cell r="B19">
            <v>6.7</v>
          </cell>
          <cell r="C19">
            <v>6.5</v>
          </cell>
          <cell r="D19">
            <v>6</v>
          </cell>
          <cell r="E19">
            <v>5.5</v>
          </cell>
          <cell r="F19">
            <v>5</v>
          </cell>
          <cell r="G19">
            <v>4.8</v>
          </cell>
        </row>
        <row r="20">
          <cell r="B20">
            <v>7.8</v>
          </cell>
          <cell r="C20">
            <v>7.5</v>
          </cell>
          <cell r="D20">
            <v>7.3</v>
          </cell>
          <cell r="E20">
            <v>7.2</v>
          </cell>
          <cell r="F20">
            <v>6.9</v>
          </cell>
          <cell r="G20">
            <v>6.6</v>
          </cell>
        </row>
        <row r="21">
          <cell r="B21">
            <v>9.4</v>
          </cell>
          <cell r="C21">
            <v>9.2</v>
          </cell>
          <cell r="D21">
            <v>8.5</v>
          </cell>
          <cell r="E21">
            <v>7.9</v>
          </cell>
          <cell r="F21">
            <v>7.6</v>
          </cell>
          <cell r="G21">
            <v>7.6</v>
          </cell>
        </row>
        <row r="22">
          <cell r="B22">
            <v>5.9</v>
          </cell>
          <cell r="C22">
            <v>5.8</v>
          </cell>
          <cell r="D22">
            <v>5.2</v>
          </cell>
          <cell r="E22">
            <v>4.9</v>
          </cell>
          <cell r="F22">
            <v>4.7</v>
          </cell>
          <cell r="G22">
            <v>4.6</v>
          </cell>
        </row>
        <row r="23">
          <cell r="B23">
            <v>8.3</v>
          </cell>
          <cell r="C23">
            <v>8.1</v>
          </cell>
          <cell r="D23">
            <v>7.7</v>
          </cell>
          <cell r="E23">
            <v>7.4</v>
          </cell>
          <cell r="F23">
            <v>7.3</v>
          </cell>
          <cell r="G23">
            <v>7.1</v>
          </cell>
        </row>
        <row r="24">
          <cell r="B24">
            <v>7.4</v>
          </cell>
          <cell r="C24">
            <v>7.2</v>
          </cell>
          <cell r="D24">
            <v>6.9</v>
          </cell>
          <cell r="E24">
            <v>6.3</v>
          </cell>
          <cell r="F24">
            <v>6.2</v>
          </cell>
          <cell r="G24">
            <v>5.7</v>
          </cell>
        </row>
        <row r="25">
          <cell r="B25">
            <v>5</v>
          </cell>
          <cell r="C25">
            <v>4.8</v>
          </cell>
          <cell r="D25">
            <v>4.5</v>
          </cell>
          <cell r="E25">
            <v>4.2</v>
          </cell>
          <cell r="F25">
            <v>4</v>
          </cell>
          <cell r="G25">
            <v>3.9</v>
          </cell>
        </row>
        <row r="26">
          <cell r="B26">
            <v>8.9</v>
          </cell>
          <cell r="C26">
            <v>8.9</v>
          </cell>
          <cell r="D26">
            <v>8.4</v>
          </cell>
          <cell r="E26">
            <v>8</v>
          </cell>
          <cell r="F26">
            <v>7.5</v>
          </cell>
          <cell r="G26">
            <v>7.2</v>
          </cell>
        </row>
        <row r="27">
          <cell r="B27">
            <v>7.4</v>
          </cell>
          <cell r="C27">
            <v>7.3</v>
          </cell>
          <cell r="D27">
            <v>7</v>
          </cell>
          <cell r="E27">
            <v>6.7</v>
          </cell>
          <cell r="F27">
            <v>6</v>
          </cell>
          <cell r="G27">
            <v>5.8</v>
          </cell>
        </row>
        <row r="28">
          <cell r="B28">
            <v>8</v>
          </cell>
          <cell r="C28">
            <v>8.1</v>
          </cell>
          <cell r="D28">
            <v>7.5</v>
          </cell>
          <cell r="E28">
            <v>6.7</v>
          </cell>
          <cell r="F28">
            <v>6.3</v>
          </cell>
          <cell r="G28">
            <v>5.8</v>
          </cell>
        </row>
        <row r="29">
          <cell r="B29">
            <v>9</v>
          </cell>
          <cell r="C29">
            <v>8.9</v>
          </cell>
          <cell r="D29">
            <v>8.6</v>
          </cell>
          <cell r="E29">
            <v>7.8</v>
          </cell>
          <cell r="F29">
            <v>7.4</v>
          </cell>
          <cell r="G29">
            <v>7.1</v>
          </cell>
        </row>
        <row r="30">
          <cell r="B30">
            <v>12</v>
          </cell>
          <cell r="C30">
            <v>12.1</v>
          </cell>
          <cell r="D30">
            <v>11.8</v>
          </cell>
          <cell r="E30">
            <v>10.9</v>
          </cell>
          <cell r="F30">
            <v>10.5</v>
          </cell>
          <cell r="G30">
            <v>10</v>
          </cell>
        </row>
        <row r="31">
          <cell r="B31">
            <v>8.5</v>
          </cell>
          <cell r="C31">
            <v>8.4</v>
          </cell>
          <cell r="D31">
            <v>8</v>
          </cell>
          <cell r="E31">
            <v>7.6</v>
          </cell>
          <cell r="F31">
            <v>7.3</v>
          </cell>
          <cell r="G31">
            <v>7</v>
          </cell>
        </row>
      </sheetData>
      <sheetData sheetId="13">
        <row r="8">
          <cell r="B8">
            <v>9.2</v>
          </cell>
          <cell r="C8">
            <v>9.1</v>
          </cell>
          <cell r="D8">
            <v>8.8</v>
          </cell>
          <cell r="E8">
            <v>8.6</v>
          </cell>
          <cell r="F8">
            <v>8.3</v>
          </cell>
          <cell r="G8">
            <v>8.2</v>
          </cell>
        </row>
        <row r="9">
          <cell r="B9">
            <v>12.3</v>
          </cell>
          <cell r="C9">
            <v>12.3</v>
          </cell>
          <cell r="D9">
            <v>12.1</v>
          </cell>
          <cell r="E9">
            <v>11.6</v>
          </cell>
          <cell r="F9">
            <v>11.2</v>
          </cell>
          <cell r="G9">
            <v>10.8</v>
          </cell>
        </row>
        <row r="10">
          <cell r="B10">
            <v>7.7</v>
          </cell>
          <cell r="C10">
            <v>7.8</v>
          </cell>
          <cell r="D10">
            <v>7.9</v>
          </cell>
          <cell r="E10">
            <v>7.9</v>
          </cell>
          <cell r="F10">
            <v>7.6</v>
          </cell>
          <cell r="G10">
            <v>7.4</v>
          </cell>
        </row>
        <row r="11">
          <cell r="B11">
            <v>8.2</v>
          </cell>
          <cell r="C11">
            <v>8.4</v>
          </cell>
          <cell r="D11">
            <v>7.9</v>
          </cell>
          <cell r="E11">
            <v>7.6</v>
          </cell>
          <cell r="F11">
            <v>7.1</v>
          </cell>
          <cell r="G11">
            <v>6.9</v>
          </cell>
        </row>
        <row r="12">
          <cell r="B12">
            <v>9.7</v>
          </cell>
          <cell r="C12">
            <v>9.6</v>
          </cell>
          <cell r="D12">
            <v>9.4</v>
          </cell>
          <cell r="E12">
            <v>9.4</v>
          </cell>
          <cell r="F12">
            <v>9.2</v>
          </cell>
          <cell r="G12">
            <v>8.8</v>
          </cell>
        </row>
        <row r="13">
          <cell r="B13">
            <v>8.7</v>
          </cell>
          <cell r="C13">
            <v>8.7</v>
          </cell>
          <cell r="D13">
            <v>8.5</v>
          </cell>
          <cell r="E13">
            <v>7.9</v>
          </cell>
          <cell r="F13">
            <v>7.6</v>
          </cell>
          <cell r="G13">
            <v>7.4</v>
          </cell>
        </row>
        <row r="14">
          <cell r="B14">
            <v>7</v>
          </cell>
          <cell r="C14">
            <v>6.7</v>
          </cell>
          <cell r="D14">
            <v>5.8</v>
          </cell>
          <cell r="E14">
            <v>4.8</v>
          </cell>
          <cell r="F14">
            <v>4.5</v>
          </cell>
          <cell r="G14">
            <v>4.3</v>
          </cell>
        </row>
        <row r="15">
          <cell r="B15">
            <v>10.7</v>
          </cell>
          <cell r="C15">
            <v>10.1</v>
          </cell>
          <cell r="D15">
            <v>9.3</v>
          </cell>
          <cell r="E15">
            <v>8.7</v>
          </cell>
          <cell r="F15">
            <v>8</v>
          </cell>
          <cell r="G15">
            <v>7.7</v>
          </cell>
        </row>
        <row r="16">
          <cell r="B16">
            <v>6.9</v>
          </cell>
          <cell r="C16">
            <v>7</v>
          </cell>
          <cell r="D16">
            <v>6.6</v>
          </cell>
          <cell r="E16">
            <v>5.8</v>
          </cell>
          <cell r="F16">
            <v>5.5</v>
          </cell>
          <cell r="G16">
            <v>5.3</v>
          </cell>
        </row>
        <row r="17">
          <cell r="B17">
            <v>11.9</v>
          </cell>
          <cell r="C17">
            <v>11.9</v>
          </cell>
          <cell r="D17">
            <v>11.2</v>
          </cell>
          <cell r="E17">
            <v>10.2</v>
          </cell>
          <cell r="F17">
            <v>9.7</v>
          </cell>
          <cell r="G17">
            <v>9.4</v>
          </cell>
        </row>
        <row r="18">
          <cell r="B18">
            <v>12.4</v>
          </cell>
          <cell r="C18">
            <v>12.4</v>
          </cell>
          <cell r="D18">
            <v>11.5</v>
          </cell>
          <cell r="E18">
            <v>10.3</v>
          </cell>
          <cell r="F18">
            <v>9.9</v>
          </cell>
          <cell r="G18">
            <v>9.6</v>
          </cell>
        </row>
        <row r="19">
          <cell r="B19">
            <v>7</v>
          </cell>
          <cell r="C19">
            <v>7</v>
          </cell>
          <cell r="D19">
            <v>6.4</v>
          </cell>
          <cell r="E19">
            <v>5.7</v>
          </cell>
          <cell r="F19">
            <v>5.2</v>
          </cell>
          <cell r="G19">
            <v>4.9</v>
          </cell>
        </row>
        <row r="20">
          <cell r="B20">
            <v>7.8</v>
          </cell>
          <cell r="C20">
            <v>7.7</v>
          </cell>
          <cell r="D20">
            <v>7.4</v>
          </cell>
          <cell r="E20">
            <v>7.1</v>
          </cell>
          <cell r="F20">
            <v>6.8</v>
          </cell>
          <cell r="G20">
            <v>6.4</v>
          </cell>
        </row>
        <row r="21">
          <cell r="B21">
            <v>10.1</v>
          </cell>
          <cell r="C21">
            <v>10</v>
          </cell>
          <cell r="D21">
            <v>9</v>
          </cell>
          <cell r="E21">
            <v>8</v>
          </cell>
          <cell r="F21">
            <v>7.8</v>
          </cell>
          <cell r="G21">
            <v>7.5</v>
          </cell>
        </row>
        <row r="22">
          <cell r="B22">
            <v>6.6</v>
          </cell>
          <cell r="C22">
            <v>6.7</v>
          </cell>
          <cell r="D22">
            <v>5.9</v>
          </cell>
          <cell r="E22">
            <v>5.2</v>
          </cell>
          <cell r="F22">
            <v>4.9</v>
          </cell>
          <cell r="G22">
            <v>4.6</v>
          </cell>
        </row>
        <row r="23">
          <cell r="B23">
            <v>8.5</v>
          </cell>
          <cell r="C23">
            <v>8.5</v>
          </cell>
          <cell r="D23">
            <v>7.8</v>
          </cell>
          <cell r="E23">
            <v>7.4</v>
          </cell>
          <cell r="F23">
            <v>7.2</v>
          </cell>
          <cell r="G23">
            <v>7</v>
          </cell>
        </row>
        <row r="24">
          <cell r="B24">
            <v>8.4</v>
          </cell>
          <cell r="C24">
            <v>8.2</v>
          </cell>
          <cell r="D24">
            <v>7.8</v>
          </cell>
          <cell r="E24">
            <v>6.9</v>
          </cell>
          <cell r="F24">
            <v>6.8</v>
          </cell>
          <cell r="G24">
            <v>6.1</v>
          </cell>
        </row>
        <row r="25">
          <cell r="B25">
            <v>5.2</v>
          </cell>
          <cell r="C25">
            <v>5</v>
          </cell>
          <cell r="D25">
            <v>4.8</v>
          </cell>
          <cell r="E25">
            <v>4.3</v>
          </cell>
          <cell r="F25">
            <v>4.1</v>
          </cell>
          <cell r="G25">
            <v>3.9</v>
          </cell>
        </row>
        <row r="26">
          <cell r="B26">
            <v>9.7</v>
          </cell>
          <cell r="C26">
            <v>9.7</v>
          </cell>
          <cell r="D26">
            <v>9.1</v>
          </cell>
          <cell r="E26">
            <v>8.3</v>
          </cell>
          <cell r="F26">
            <v>7.8</v>
          </cell>
          <cell r="G26">
            <v>7.3</v>
          </cell>
        </row>
        <row r="27">
          <cell r="B27">
            <v>8.5</v>
          </cell>
          <cell r="C27">
            <v>8.5</v>
          </cell>
          <cell r="D27">
            <v>8.1</v>
          </cell>
          <cell r="E27">
            <v>7.4</v>
          </cell>
          <cell r="F27">
            <v>6.6</v>
          </cell>
          <cell r="G27">
            <v>6.2</v>
          </cell>
        </row>
        <row r="28">
          <cell r="B28">
            <v>8.4</v>
          </cell>
          <cell r="C28">
            <v>8.8</v>
          </cell>
          <cell r="D28">
            <v>8.2</v>
          </cell>
          <cell r="E28">
            <v>6.7</v>
          </cell>
          <cell r="F28">
            <v>6.1</v>
          </cell>
          <cell r="G28">
            <v>5.5</v>
          </cell>
        </row>
        <row r="29">
          <cell r="B29">
            <v>9.9</v>
          </cell>
          <cell r="C29">
            <v>9.9</v>
          </cell>
          <cell r="D29">
            <v>9.4</v>
          </cell>
          <cell r="E29">
            <v>8.1</v>
          </cell>
          <cell r="F29">
            <v>7.6</v>
          </cell>
          <cell r="G29">
            <v>7.1</v>
          </cell>
        </row>
        <row r="30">
          <cell r="B30">
            <v>11.9</v>
          </cell>
          <cell r="C30">
            <v>12.1</v>
          </cell>
          <cell r="D30">
            <v>11.4</v>
          </cell>
          <cell r="E30">
            <v>10.3</v>
          </cell>
          <cell r="F30">
            <v>10</v>
          </cell>
          <cell r="G30">
            <v>9.3</v>
          </cell>
        </row>
        <row r="31">
          <cell r="B31">
            <v>9</v>
          </cell>
          <cell r="C31">
            <v>8.9</v>
          </cell>
          <cell r="D31">
            <v>8.4</v>
          </cell>
          <cell r="E31">
            <v>7.7</v>
          </cell>
          <cell r="F31">
            <v>7.3</v>
          </cell>
          <cell r="G31">
            <v>7</v>
          </cell>
        </row>
      </sheetData>
      <sheetData sheetId="14">
        <row r="8">
          <cell r="B8">
            <v>8.122138722531314</v>
          </cell>
          <cell r="C8">
            <v>7.7</v>
          </cell>
          <cell r="D8">
            <v>7.5</v>
          </cell>
          <cell r="E8">
            <v>7.6</v>
          </cell>
          <cell r="F8">
            <v>7.4</v>
          </cell>
          <cell r="G8">
            <v>7.4</v>
          </cell>
        </row>
        <row r="9">
          <cell r="B9">
            <v>11.389027640328472</v>
          </cell>
          <cell r="C9">
            <v>11.1</v>
          </cell>
          <cell r="D9">
            <v>11</v>
          </cell>
          <cell r="E9">
            <v>10.7</v>
          </cell>
          <cell r="F9">
            <v>10.6</v>
          </cell>
          <cell r="G9">
            <v>10.4</v>
          </cell>
        </row>
        <row r="10">
          <cell r="B10">
            <v>6.615880172319092</v>
          </cell>
          <cell r="C10">
            <v>6.4</v>
          </cell>
          <cell r="D10">
            <v>6.4</v>
          </cell>
          <cell r="E10">
            <v>6.6</v>
          </cell>
          <cell r="F10">
            <v>6.5</v>
          </cell>
          <cell r="G10">
            <v>6.2</v>
          </cell>
        </row>
        <row r="11">
          <cell r="B11">
            <v>7.7018428101872125</v>
          </cell>
          <cell r="C11">
            <v>7.3</v>
          </cell>
          <cell r="D11">
            <v>6.9</v>
          </cell>
          <cell r="E11">
            <v>6.6</v>
          </cell>
          <cell r="F11">
            <v>6.5</v>
          </cell>
          <cell r="G11">
            <v>6.3</v>
          </cell>
        </row>
        <row r="12">
          <cell r="B12">
            <v>8.238446084613669</v>
          </cell>
          <cell r="C12">
            <v>7.8</v>
          </cell>
          <cell r="D12">
            <v>7.8</v>
          </cell>
          <cell r="E12">
            <v>7.8</v>
          </cell>
          <cell r="F12">
            <v>7.5</v>
          </cell>
          <cell r="G12">
            <v>7.4</v>
          </cell>
        </row>
        <row r="13">
          <cell r="B13">
            <v>8.735486911563461</v>
          </cell>
          <cell r="C13">
            <v>8.8</v>
          </cell>
          <cell r="D13">
            <v>8.8</v>
          </cell>
          <cell r="E13">
            <v>8.6</v>
          </cell>
          <cell r="F13">
            <v>8</v>
          </cell>
          <cell r="G13">
            <v>8</v>
          </cell>
        </row>
        <row r="14">
          <cell r="B14">
            <v>6.423859289577163</v>
          </cell>
          <cell r="C14">
            <v>5.9</v>
          </cell>
          <cell r="D14">
            <v>5.6</v>
          </cell>
          <cell r="E14">
            <v>5.4</v>
          </cell>
          <cell r="F14">
            <v>5.3</v>
          </cell>
          <cell r="G14">
            <v>5.1</v>
          </cell>
        </row>
        <row r="15">
          <cell r="B15">
            <v>10.605058843664839</v>
          </cell>
          <cell r="C15">
            <v>10.2</v>
          </cell>
          <cell r="D15">
            <v>9.9</v>
          </cell>
          <cell r="E15">
            <v>10</v>
          </cell>
          <cell r="F15">
            <v>9.6</v>
          </cell>
          <cell r="G15">
            <v>9.4</v>
          </cell>
        </row>
        <row r="16">
          <cell r="B16">
            <v>5.930334649461902</v>
          </cell>
          <cell r="C16">
            <v>5.8</v>
          </cell>
          <cell r="D16">
            <v>5.7</v>
          </cell>
          <cell r="E16">
            <v>5.6</v>
          </cell>
          <cell r="F16">
            <v>5.5</v>
          </cell>
          <cell r="G16">
            <v>5.4</v>
          </cell>
        </row>
        <row r="17">
          <cell r="B17">
            <v>10.686216217335867</v>
          </cell>
          <cell r="C17">
            <v>10.4</v>
          </cell>
          <cell r="D17">
            <v>10.6</v>
          </cell>
          <cell r="E17">
            <v>10.6</v>
          </cell>
          <cell r="F17">
            <v>10.1</v>
          </cell>
          <cell r="G17">
            <v>9.9</v>
          </cell>
        </row>
        <row r="18">
          <cell r="B18">
            <v>12.400326275788137</v>
          </cell>
          <cell r="C18">
            <v>12.4</v>
          </cell>
          <cell r="D18">
            <v>12.2</v>
          </cell>
          <cell r="E18">
            <v>11.9</v>
          </cell>
          <cell r="F18">
            <v>11.2</v>
          </cell>
          <cell r="G18">
            <v>10.8</v>
          </cell>
        </row>
        <row r="19">
          <cell r="B19">
            <v>6.304430237838282</v>
          </cell>
          <cell r="C19">
            <v>5.9</v>
          </cell>
          <cell r="D19">
            <v>5.5</v>
          </cell>
          <cell r="E19">
            <v>5.3</v>
          </cell>
          <cell r="F19">
            <v>4.8</v>
          </cell>
          <cell r="G19">
            <v>4.8</v>
          </cell>
        </row>
        <row r="20">
          <cell r="B20">
            <v>7.725233827082307</v>
          </cell>
          <cell r="C20">
            <v>7.4</v>
          </cell>
          <cell r="D20">
            <v>7.3</v>
          </cell>
          <cell r="E20">
            <v>7.3</v>
          </cell>
          <cell r="F20">
            <v>7</v>
          </cell>
          <cell r="G20">
            <v>6.8</v>
          </cell>
        </row>
        <row r="21">
          <cell r="B21">
            <v>8.521749979646957</v>
          </cell>
          <cell r="C21">
            <v>8.3</v>
          </cell>
          <cell r="D21">
            <v>7.9</v>
          </cell>
          <cell r="E21">
            <v>7.9</v>
          </cell>
          <cell r="F21">
            <v>7.5</v>
          </cell>
          <cell r="G21">
            <v>7.7</v>
          </cell>
        </row>
        <row r="22">
          <cell r="B22">
            <v>4.986867663598034</v>
          </cell>
          <cell r="C22">
            <v>4.8</v>
          </cell>
          <cell r="D22">
            <v>4.5</v>
          </cell>
          <cell r="E22">
            <v>4.7</v>
          </cell>
          <cell r="F22">
            <v>4.5</v>
          </cell>
          <cell r="G22">
            <v>4.5</v>
          </cell>
        </row>
        <row r="23">
          <cell r="B23">
            <v>7.956945378244293</v>
          </cell>
          <cell r="C23">
            <v>7.7</v>
          </cell>
          <cell r="D23">
            <v>7.6</v>
          </cell>
          <cell r="E23">
            <v>7.5</v>
          </cell>
          <cell r="F23">
            <v>7.3</v>
          </cell>
          <cell r="G23">
            <v>7.2</v>
          </cell>
        </row>
        <row r="24">
          <cell r="B24">
            <v>6.260690154086249</v>
          </cell>
          <cell r="C24">
            <v>6</v>
          </cell>
          <cell r="D24">
            <v>5.8</v>
          </cell>
          <cell r="E24">
            <v>5.7</v>
          </cell>
          <cell r="F24">
            <v>5.6</v>
          </cell>
          <cell r="G24">
            <v>5.3</v>
          </cell>
        </row>
        <row r="25">
          <cell r="B25">
            <v>4.778915323054431</v>
          </cell>
          <cell r="C25">
            <v>4.6</v>
          </cell>
          <cell r="D25">
            <v>4.3</v>
          </cell>
          <cell r="E25">
            <v>4</v>
          </cell>
          <cell r="F25">
            <v>4</v>
          </cell>
          <cell r="G25">
            <v>4</v>
          </cell>
        </row>
        <row r="26">
          <cell r="B26">
            <v>8.055171702170826</v>
          </cell>
          <cell r="C26">
            <v>8.1</v>
          </cell>
          <cell r="D26">
            <v>7.6</v>
          </cell>
          <cell r="E26">
            <v>7.7</v>
          </cell>
          <cell r="F26">
            <v>7.3</v>
          </cell>
          <cell r="G26">
            <v>7.1</v>
          </cell>
        </row>
        <row r="27">
          <cell r="B27">
            <v>6.086143330673023</v>
          </cell>
          <cell r="C27">
            <v>5.9</v>
          </cell>
          <cell r="D27">
            <v>5.8</v>
          </cell>
          <cell r="E27">
            <v>5.8</v>
          </cell>
          <cell r="F27">
            <v>5.4</v>
          </cell>
          <cell r="G27">
            <v>5.3</v>
          </cell>
        </row>
        <row r="28">
          <cell r="B28">
            <v>7.502711504943448</v>
          </cell>
          <cell r="C28">
            <v>7.3</v>
          </cell>
          <cell r="D28">
            <v>6.8</v>
          </cell>
          <cell r="E28">
            <v>6.7</v>
          </cell>
          <cell r="F28">
            <v>6.4</v>
          </cell>
          <cell r="G28">
            <v>6.1</v>
          </cell>
        </row>
        <row r="29">
          <cell r="B29">
            <v>8.050256748065435</v>
          </cell>
          <cell r="C29">
            <v>7.9</v>
          </cell>
          <cell r="D29">
            <v>7.8</v>
          </cell>
          <cell r="E29">
            <v>7.5</v>
          </cell>
          <cell r="F29">
            <v>7.3</v>
          </cell>
          <cell r="G29">
            <v>7</v>
          </cell>
        </row>
        <row r="30">
          <cell r="B30">
            <v>12.052393955918186</v>
          </cell>
          <cell r="C30">
            <v>12.1</v>
          </cell>
          <cell r="D30">
            <v>12.1</v>
          </cell>
          <cell r="E30">
            <v>11.7</v>
          </cell>
          <cell r="F30">
            <v>11.1</v>
          </cell>
          <cell r="G30">
            <v>10.8</v>
          </cell>
        </row>
        <row r="31">
          <cell r="B31">
            <v>8.00968157041659</v>
          </cell>
          <cell r="C31">
            <v>7.7</v>
          </cell>
          <cell r="D31">
            <v>7.6</v>
          </cell>
          <cell r="E31">
            <v>7.5</v>
          </cell>
          <cell r="F31">
            <v>7.2</v>
          </cell>
          <cell r="G31">
            <v>7.1</v>
          </cell>
        </row>
      </sheetData>
      <sheetData sheetId="15">
        <row r="8">
          <cell r="B8">
            <v>5.995427466203237</v>
          </cell>
          <cell r="C8">
            <v>5.4</v>
          </cell>
          <cell r="D8">
            <v>5.9</v>
          </cell>
          <cell r="E8">
            <v>5.6</v>
          </cell>
          <cell r="F8">
            <v>5</v>
          </cell>
          <cell r="G8">
            <v>4.8</v>
          </cell>
        </row>
        <row r="9">
          <cell r="B9">
            <v>9.993118387624776</v>
          </cell>
          <cell r="C9">
            <v>11.1</v>
          </cell>
          <cell r="D9">
            <v>10.5</v>
          </cell>
          <cell r="E9">
            <v>9.8</v>
          </cell>
          <cell r="F9">
            <v>8.5</v>
          </cell>
          <cell r="G9">
            <v>9.6</v>
          </cell>
        </row>
        <row r="10">
          <cell r="B10">
            <v>4.955196462310412</v>
          </cell>
          <cell r="C10">
            <v>5.8</v>
          </cell>
          <cell r="D10">
            <v>6</v>
          </cell>
          <cell r="E10">
            <v>5.1</v>
          </cell>
          <cell r="F10">
            <v>4.4</v>
          </cell>
          <cell r="G10">
            <v>4.8</v>
          </cell>
        </row>
        <row r="11">
          <cell r="B11">
            <v>11.290806147659884</v>
          </cell>
          <cell r="C11">
            <v>10.6</v>
          </cell>
          <cell r="D11">
            <v>11.6</v>
          </cell>
          <cell r="E11">
            <v>8.7</v>
          </cell>
          <cell r="F11">
            <v>7.1</v>
          </cell>
          <cell r="G11">
            <v>7.4</v>
          </cell>
        </row>
        <row r="12">
          <cell r="B12">
            <v>7.0878794739967645</v>
          </cell>
          <cell r="C12">
            <v>8.1</v>
          </cell>
          <cell r="D12">
            <v>7.8</v>
          </cell>
          <cell r="E12">
            <v>9</v>
          </cell>
          <cell r="F12">
            <v>7.4</v>
          </cell>
          <cell r="G12">
            <v>6.7</v>
          </cell>
        </row>
        <row r="13">
          <cell r="B13">
            <v>6.67345249061536</v>
          </cell>
          <cell r="C13">
            <v>5.6</v>
          </cell>
          <cell r="D13">
            <v>6.7</v>
          </cell>
          <cell r="E13">
            <v>8.5</v>
          </cell>
          <cell r="F13">
            <v>7.5</v>
          </cell>
          <cell r="G13">
            <v>7.1</v>
          </cell>
        </row>
        <row r="14">
          <cell r="B14">
            <v>2.2391005309474266</v>
          </cell>
          <cell r="C14">
            <v>3</v>
          </cell>
          <cell r="D14">
            <v>3.3</v>
          </cell>
          <cell r="E14">
            <v>2.9</v>
          </cell>
          <cell r="F14">
            <v>2.1</v>
          </cell>
          <cell r="G14">
            <v>1.8</v>
          </cell>
        </row>
        <row r="15">
          <cell r="B15">
            <v>7.4815221133251475</v>
          </cell>
          <cell r="C15">
            <v>7.6</v>
          </cell>
          <cell r="D15">
            <v>6.3</v>
          </cell>
          <cell r="E15">
            <v>7</v>
          </cell>
          <cell r="F15">
            <v>7.1</v>
          </cell>
          <cell r="G15">
            <v>7.6</v>
          </cell>
        </row>
        <row r="16">
          <cell r="B16">
            <v>5.852941317465801</v>
          </cell>
          <cell r="C16">
            <v>6.5</v>
          </cell>
          <cell r="D16">
            <v>6.9</v>
          </cell>
          <cell r="E16">
            <v>5.5</v>
          </cell>
          <cell r="F16">
            <v>5.8</v>
          </cell>
          <cell r="G16">
            <v>5.7</v>
          </cell>
        </row>
        <row r="17">
          <cell r="B17">
            <v>7.457039386924585</v>
          </cell>
          <cell r="C17">
            <v>8.1</v>
          </cell>
          <cell r="D17">
            <v>7.6</v>
          </cell>
          <cell r="E17">
            <v>6.7</v>
          </cell>
          <cell r="F17">
            <v>7.4</v>
          </cell>
          <cell r="G17">
            <v>7</v>
          </cell>
        </row>
        <row r="18">
          <cell r="B18">
            <v>6.854079595527391</v>
          </cell>
          <cell r="C18">
            <v>6.1</v>
          </cell>
          <cell r="D18">
            <v>7.3</v>
          </cell>
          <cell r="E18">
            <v>6.1</v>
          </cell>
          <cell r="F18">
            <v>7.3</v>
          </cell>
          <cell r="G18">
            <v>6</v>
          </cell>
        </row>
        <row r="19">
          <cell r="B19">
            <v>4.353663024861179</v>
          </cell>
          <cell r="C19">
            <v>4.5</v>
          </cell>
          <cell r="D19">
            <v>4.4</v>
          </cell>
          <cell r="E19">
            <v>4.5</v>
          </cell>
          <cell r="F19">
            <v>3.4</v>
          </cell>
          <cell r="G19">
            <v>3.5</v>
          </cell>
        </row>
        <row r="20">
          <cell r="B20">
            <v>4.5247624375027495</v>
          </cell>
          <cell r="C20">
            <v>4.8</v>
          </cell>
          <cell r="D20">
            <v>6.1</v>
          </cell>
          <cell r="E20">
            <v>6</v>
          </cell>
          <cell r="F20">
            <v>4.9</v>
          </cell>
          <cell r="G20">
            <v>4.1</v>
          </cell>
        </row>
        <row r="21">
          <cell r="B21">
            <v>7.58232843606763</v>
          </cell>
          <cell r="C21">
            <v>8.7</v>
          </cell>
          <cell r="D21">
            <v>8</v>
          </cell>
          <cell r="E21">
            <v>8.4</v>
          </cell>
          <cell r="F21">
            <v>6.2</v>
          </cell>
          <cell r="G21">
            <v>6.2</v>
          </cell>
        </row>
        <row r="22">
          <cell r="B22">
            <v>4.45700781324128</v>
          </cell>
          <cell r="C22">
            <v>4.3</v>
          </cell>
          <cell r="D22">
            <v>4.9</v>
          </cell>
          <cell r="E22">
            <v>4.6</v>
          </cell>
          <cell r="F22">
            <v>2.6</v>
          </cell>
          <cell r="G22">
            <v>4.1</v>
          </cell>
        </row>
        <row r="23">
          <cell r="B23">
            <v>7.887671906571142</v>
          </cell>
          <cell r="C23">
            <v>7.9</v>
          </cell>
          <cell r="D23">
            <v>7.3</v>
          </cell>
          <cell r="E23">
            <v>7.1</v>
          </cell>
          <cell r="F23">
            <v>7.5</v>
          </cell>
          <cell r="G23">
            <v>7.3</v>
          </cell>
        </row>
        <row r="24">
          <cell r="B24">
            <v>4.054101452696045</v>
          </cell>
          <cell r="C24">
            <v>3.7</v>
          </cell>
          <cell r="D24">
            <v>3.5</v>
          </cell>
          <cell r="E24">
            <v>4.4</v>
          </cell>
          <cell r="F24">
            <v>3.7</v>
          </cell>
          <cell r="G24">
            <v>3.6</v>
          </cell>
        </row>
        <row r="25">
          <cell r="B25">
            <v>5.954211567575824</v>
          </cell>
          <cell r="C25">
            <v>4.1</v>
          </cell>
          <cell r="D25">
            <v>4.3</v>
          </cell>
          <cell r="E25">
            <v>3.9</v>
          </cell>
          <cell r="F25">
            <v>3.7</v>
          </cell>
          <cell r="G25">
            <v>4.4</v>
          </cell>
        </row>
        <row r="26">
          <cell r="B26">
            <v>6.119444085946279</v>
          </cell>
          <cell r="C26">
            <v>6</v>
          </cell>
          <cell r="D26">
            <v>5.9</v>
          </cell>
          <cell r="E26">
            <v>6</v>
          </cell>
          <cell r="F26">
            <v>4.8</v>
          </cell>
          <cell r="G26">
            <v>5.2</v>
          </cell>
        </row>
        <row r="27">
          <cell r="B27">
            <v>4.462779564937095</v>
          </cell>
          <cell r="C27">
            <v>5.4</v>
          </cell>
          <cell r="D27">
            <v>5.3</v>
          </cell>
          <cell r="E27">
            <v>5</v>
          </cell>
          <cell r="F27">
            <v>4.8</v>
          </cell>
          <cell r="G27">
            <v>4.3</v>
          </cell>
        </row>
        <row r="28">
          <cell r="B28">
            <v>4.5185109085889135</v>
          </cell>
          <cell r="C28">
            <v>4.4</v>
          </cell>
          <cell r="D28">
            <v>5.4</v>
          </cell>
          <cell r="E28">
            <v>4.6</v>
          </cell>
          <cell r="F28">
            <v>3.7</v>
          </cell>
          <cell r="G28">
            <v>3.7</v>
          </cell>
        </row>
        <row r="29">
          <cell r="B29">
            <v>4.61330246184083</v>
          </cell>
          <cell r="C29">
            <v>4.8</v>
          </cell>
          <cell r="D29">
            <v>5.4</v>
          </cell>
          <cell r="E29">
            <v>5.1</v>
          </cell>
          <cell r="F29">
            <v>4.5</v>
          </cell>
          <cell r="G29">
            <v>5.2</v>
          </cell>
        </row>
        <row r="30">
          <cell r="B30">
            <v>8.9472020107897</v>
          </cell>
          <cell r="C30">
            <v>8.4</v>
          </cell>
          <cell r="D30">
            <v>9.8</v>
          </cell>
          <cell r="E30">
            <v>9.1</v>
          </cell>
          <cell r="F30">
            <v>10.4</v>
          </cell>
          <cell r="G30">
            <v>8.6</v>
          </cell>
        </row>
        <row r="31">
          <cell r="B31">
            <v>5.881081081081081</v>
          </cell>
          <cell r="C31">
            <v>6</v>
          </cell>
          <cell r="D31">
            <v>6.2</v>
          </cell>
          <cell r="E31">
            <v>5.9</v>
          </cell>
          <cell r="F31">
            <v>5.4</v>
          </cell>
          <cell r="G31">
            <v>5.3</v>
          </cell>
        </row>
      </sheetData>
      <sheetData sheetId="16">
        <row r="8">
          <cell r="B8">
            <v>5.0794913702523905</v>
          </cell>
          <cell r="C8">
            <v>5</v>
          </cell>
          <cell r="D8">
            <v>4.5</v>
          </cell>
          <cell r="E8">
            <v>4.4</v>
          </cell>
          <cell r="F8">
            <v>4.3</v>
          </cell>
          <cell r="G8">
            <v>4.3</v>
          </cell>
        </row>
        <row r="9">
          <cell r="B9">
            <v>9.287941072588609</v>
          </cell>
          <cell r="C9">
            <v>10.4</v>
          </cell>
          <cell r="D9">
            <v>10</v>
          </cell>
          <cell r="E9">
            <v>10.3</v>
          </cell>
          <cell r="F9">
            <v>10.9</v>
          </cell>
          <cell r="G9">
            <v>10.3</v>
          </cell>
        </row>
        <row r="10">
          <cell r="B10">
            <v>4.042221180871052</v>
          </cell>
          <cell r="C10">
            <v>4.2</v>
          </cell>
          <cell r="D10">
            <v>4.3</v>
          </cell>
          <cell r="E10">
            <v>4.3</v>
          </cell>
          <cell r="F10">
            <v>4.6</v>
          </cell>
          <cell r="G10">
            <v>4.2</v>
          </cell>
        </row>
        <row r="11">
          <cell r="B11">
            <v>10.566245768794882</v>
          </cell>
          <cell r="C11">
            <v>10</v>
          </cell>
          <cell r="D11">
            <v>10.8</v>
          </cell>
          <cell r="E11">
            <v>9.7</v>
          </cell>
          <cell r="F11">
            <v>9.8</v>
          </cell>
          <cell r="G11">
            <v>9.1</v>
          </cell>
        </row>
        <row r="12">
          <cell r="B12">
            <v>6.390481793646254</v>
          </cell>
          <cell r="C12">
            <v>6.5</v>
          </cell>
          <cell r="D12">
            <v>6.2</v>
          </cell>
          <cell r="E12">
            <v>6</v>
          </cell>
          <cell r="F12">
            <v>6.1</v>
          </cell>
          <cell r="G12">
            <v>6</v>
          </cell>
        </row>
        <row r="13">
          <cell r="B13">
            <v>8.451115372468973</v>
          </cell>
          <cell r="C13">
            <v>8.8</v>
          </cell>
          <cell r="D13">
            <v>9</v>
          </cell>
          <cell r="E13">
            <v>9.4</v>
          </cell>
          <cell r="F13">
            <v>9.1</v>
          </cell>
          <cell r="G13">
            <v>8</v>
          </cell>
        </row>
        <row r="14">
          <cell r="B14">
            <v>4.248952040901635</v>
          </cell>
          <cell r="C14">
            <v>4.4</v>
          </cell>
          <cell r="D14">
            <v>4.5</v>
          </cell>
          <cell r="E14">
            <v>4.1</v>
          </cell>
          <cell r="F14">
            <v>4.2</v>
          </cell>
          <cell r="G14">
            <v>3.7</v>
          </cell>
        </row>
        <row r="15">
          <cell r="B15">
            <v>9.507531907745603</v>
          </cell>
          <cell r="C15">
            <v>9.2</v>
          </cell>
          <cell r="D15">
            <v>8</v>
          </cell>
          <cell r="E15">
            <v>8</v>
          </cell>
          <cell r="F15">
            <v>8.2</v>
          </cell>
          <cell r="G15">
            <v>8.3</v>
          </cell>
        </row>
        <row r="16">
          <cell r="B16">
            <v>5.984935891435398</v>
          </cell>
          <cell r="C16">
            <v>6.2</v>
          </cell>
          <cell r="D16">
            <v>6</v>
          </cell>
          <cell r="E16">
            <v>5.1</v>
          </cell>
          <cell r="F16">
            <v>5.5</v>
          </cell>
          <cell r="G16">
            <v>5.8</v>
          </cell>
        </row>
        <row r="17">
          <cell r="B17">
            <v>9.254933884184215</v>
          </cell>
          <cell r="C17">
            <v>9.9</v>
          </cell>
          <cell r="D17">
            <v>9.3</v>
          </cell>
          <cell r="E17">
            <v>8.9</v>
          </cell>
          <cell r="F17">
            <v>9.6</v>
          </cell>
          <cell r="G17">
            <v>8.8</v>
          </cell>
        </row>
        <row r="18">
          <cell r="B18">
            <v>8.086368900806477</v>
          </cell>
          <cell r="C18">
            <v>8</v>
          </cell>
          <cell r="D18">
            <v>7.9</v>
          </cell>
          <cell r="E18">
            <v>7.1</v>
          </cell>
          <cell r="F18">
            <v>7.5</v>
          </cell>
          <cell r="G18">
            <v>7</v>
          </cell>
        </row>
        <row r="19">
          <cell r="B19">
            <v>5.422167670203451</v>
          </cell>
          <cell r="C19">
            <v>5.5</v>
          </cell>
          <cell r="D19">
            <v>5.2</v>
          </cell>
          <cell r="E19">
            <v>5.2</v>
          </cell>
          <cell r="F19">
            <v>4.8</v>
          </cell>
          <cell r="G19">
            <v>4.6</v>
          </cell>
        </row>
        <row r="20">
          <cell r="B20">
            <v>6.241555146763023</v>
          </cell>
          <cell r="C20">
            <v>6.3</v>
          </cell>
          <cell r="D20">
            <v>6.4</v>
          </cell>
          <cell r="E20">
            <v>6.4</v>
          </cell>
          <cell r="F20">
            <v>6.3</v>
          </cell>
          <cell r="G20">
            <v>5.8</v>
          </cell>
        </row>
        <row r="21">
          <cell r="B21">
            <v>8.221131830471096</v>
          </cell>
          <cell r="C21">
            <v>8.7</v>
          </cell>
          <cell r="D21">
            <v>7.9</v>
          </cell>
          <cell r="E21">
            <v>8.2</v>
          </cell>
          <cell r="F21">
            <v>8.4</v>
          </cell>
          <cell r="G21">
            <v>8.4</v>
          </cell>
        </row>
        <row r="22">
          <cell r="B22">
            <v>5.017132997779997</v>
          </cell>
          <cell r="C22">
            <v>5.4</v>
          </cell>
          <cell r="D22">
            <v>5.2</v>
          </cell>
          <cell r="E22">
            <v>4.8</v>
          </cell>
          <cell r="F22">
            <v>4.3</v>
          </cell>
          <cell r="G22">
            <v>4.8</v>
          </cell>
        </row>
        <row r="23">
          <cell r="B23">
            <v>6.7486918291258755</v>
          </cell>
          <cell r="C23">
            <v>7</v>
          </cell>
          <cell r="D23">
            <v>6.3</v>
          </cell>
          <cell r="E23">
            <v>5.9</v>
          </cell>
          <cell r="F23">
            <v>6.8</v>
          </cell>
          <cell r="G23">
            <v>6.8</v>
          </cell>
        </row>
        <row r="24">
          <cell r="B24">
            <v>5.8349566801148205</v>
          </cell>
          <cell r="C24">
            <v>5.7</v>
          </cell>
          <cell r="D24">
            <v>5.1</v>
          </cell>
          <cell r="E24">
            <v>4.9</v>
          </cell>
          <cell r="F24">
            <v>5.2</v>
          </cell>
          <cell r="G24">
            <v>4.6</v>
          </cell>
        </row>
        <row r="25">
          <cell r="B25">
            <v>5.236179054034948</v>
          </cell>
          <cell r="C25">
            <v>4.6</v>
          </cell>
          <cell r="D25">
            <v>4.3</v>
          </cell>
          <cell r="E25">
            <v>4.4</v>
          </cell>
          <cell r="F25">
            <v>4.6</v>
          </cell>
          <cell r="G25">
            <v>4.7</v>
          </cell>
        </row>
        <row r="26">
          <cell r="B26">
            <v>7.855454102184077</v>
          </cell>
          <cell r="C26">
            <v>7.7</v>
          </cell>
          <cell r="D26">
            <v>7.2</v>
          </cell>
          <cell r="E26">
            <v>6.8</v>
          </cell>
          <cell r="F26">
            <v>6.6</v>
          </cell>
          <cell r="G26">
            <v>6</v>
          </cell>
        </row>
        <row r="27">
          <cell r="B27">
            <v>6.764245687533908</v>
          </cell>
          <cell r="C27">
            <v>7</v>
          </cell>
          <cell r="D27">
            <v>6.4</v>
          </cell>
          <cell r="E27">
            <v>6.2</v>
          </cell>
          <cell r="F27">
            <v>6</v>
          </cell>
          <cell r="G27">
            <v>5.7</v>
          </cell>
        </row>
        <row r="28">
          <cell r="B28">
            <v>5.487262306480548</v>
          </cell>
          <cell r="C28">
            <v>5.6</v>
          </cell>
          <cell r="D28">
            <v>5.3</v>
          </cell>
          <cell r="E28">
            <v>5.2</v>
          </cell>
          <cell r="F28">
            <v>5.2</v>
          </cell>
          <cell r="G28">
            <v>4.9</v>
          </cell>
        </row>
        <row r="29">
          <cell r="B29">
            <v>6.101986188104506</v>
          </cell>
          <cell r="C29">
            <v>6</v>
          </cell>
          <cell r="D29">
            <v>6.5</v>
          </cell>
          <cell r="E29">
            <v>5.4</v>
          </cell>
          <cell r="F29">
            <v>5.5</v>
          </cell>
          <cell r="G29">
            <v>5.3</v>
          </cell>
        </row>
        <row r="30">
          <cell r="B30">
            <v>9.404552898616764</v>
          </cell>
          <cell r="C30">
            <v>9.6</v>
          </cell>
          <cell r="D30">
            <v>9.9</v>
          </cell>
          <cell r="E30">
            <v>9.5</v>
          </cell>
          <cell r="F30">
            <v>10.7</v>
          </cell>
          <cell r="G30">
            <v>10.2</v>
          </cell>
        </row>
        <row r="31">
          <cell r="B31">
            <v>6.596487302516421</v>
          </cell>
          <cell r="C31">
            <v>6.7</v>
          </cell>
          <cell r="D31">
            <v>6.4</v>
          </cell>
          <cell r="E31">
            <v>6.2</v>
          </cell>
          <cell r="F31">
            <v>6.3</v>
          </cell>
          <cell r="G31">
            <v>6.1</v>
          </cell>
        </row>
      </sheetData>
      <sheetData sheetId="17">
        <row r="8">
          <cell r="B8">
            <v>22</v>
          </cell>
          <cell r="C8">
            <v>22.4</v>
          </cell>
          <cell r="D8">
            <v>24.6</v>
          </cell>
          <cell r="E8">
            <v>24.9</v>
          </cell>
          <cell r="F8">
            <v>23.6</v>
          </cell>
          <cell r="G8">
            <v>23.7</v>
          </cell>
        </row>
        <row r="9">
          <cell r="B9">
            <v>23.9</v>
          </cell>
          <cell r="C9">
            <v>24.8</v>
          </cell>
          <cell r="D9">
            <v>25.8</v>
          </cell>
          <cell r="E9">
            <v>25</v>
          </cell>
          <cell r="F9">
            <v>25.4</v>
          </cell>
          <cell r="G9">
            <v>24.5</v>
          </cell>
        </row>
        <row r="10">
          <cell r="B10">
            <v>14.6</v>
          </cell>
          <cell r="C10">
            <v>14</v>
          </cell>
          <cell r="D10">
            <v>14.8</v>
          </cell>
          <cell r="E10">
            <v>14.7</v>
          </cell>
          <cell r="F10">
            <v>14.4</v>
          </cell>
          <cell r="G10">
            <v>14.2</v>
          </cell>
        </row>
        <row r="11">
          <cell r="B11">
            <v>15.7</v>
          </cell>
          <cell r="C11">
            <v>15.2</v>
          </cell>
          <cell r="D11">
            <v>15.2</v>
          </cell>
          <cell r="E11">
            <v>15.7</v>
          </cell>
          <cell r="F11">
            <v>12.9</v>
          </cell>
          <cell r="G11">
            <v>13.3</v>
          </cell>
        </row>
        <row r="12">
          <cell r="B12">
            <v>13.2</v>
          </cell>
          <cell r="C12">
            <v>13.1</v>
          </cell>
          <cell r="D12">
            <v>12.2</v>
          </cell>
          <cell r="E12">
            <v>13.8</v>
          </cell>
          <cell r="F12">
            <v>13.3</v>
          </cell>
          <cell r="G12">
            <v>12.9</v>
          </cell>
        </row>
        <row r="13">
          <cell r="B13">
            <v>16.9</v>
          </cell>
          <cell r="C13">
            <v>16.2</v>
          </cell>
          <cell r="D13">
            <v>16.7</v>
          </cell>
          <cell r="E13">
            <v>16.2</v>
          </cell>
          <cell r="F13">
            <v>15.1</v>
          </cell>
          <cell r="G13">
            <v>15</v>
          </cell>
        </row>
        <row r="14">
          <cell r="B14">
            <v>20</v>
          </cell>
          <cell r="C14">
            <v>20</v>
          </cell>
          <cell r="D14">
            <v>18</v>
          </cell>
          <cell r="E14">
            <v>21.9</v>
          </cell>
          <cell r="F14">
            <v>20.4</v>
          </cell>
          <cell r="G14">
            <v>20.7</v>
          </cell>
        </row>
        <row r="15">
          <cell r="B15">
            <v>24.2</v>
          </cell>
          <cell r="C15">
            <v>24.2</v>
          </cell>
          <cell r="D15">
            <v>25.5</v>
          </cell>
          <cell r="E15">
            <v>24.4</v>
          </cell>
          <cell r="F15">
            <v>21.3</v>
          </cell>
          <cell r="G15">
            <v>18.7</v>
          </cell>
        </row>
        <row r="16">
          <cell r="B16">
            <v>19.6</v>
          </cell>
          <cell r="C16">
            <v>18.7</v>
          </cell>
          <cell r="D16">
            <v>18.9</v>
          </cell>
          <cell r="E16">
            <v>16.1</v>
          </cell>
          <cell r="F16">
            <v>13.4</v>
          </cell>
          <cell r="G16">
            <v>12.2</v>
          </cell>
        </row>
        <row r="17">
          <cell r="B17">
            <v>23.9</v>
          </cell>
          <cell r="C17">
            <v>23.6</v>
          </cell>
          <cell r="D17">
            <v>25</v>
          </cell>
          <cell r="E17">
            <v>23.9</v>
          </cell>
          <cell r="F17">
            <v>21.2</v>
          </cell>
          <cell r="G17">
            <v>22.3</v>
          </cell>
        </row>
        <row r="18">
          <cell r="B18">
            <v>25.1</v>
          </cell>
          <cell r="C18">
            <v>25.3</v>
          </cell>
          <cell r="D18">
            <v>27.9</v>
          </cell>
          <cell r="E18">
            <v>26</v>
          </cell>
          <cell r="F18">
            <v>25.1</v>
          </cell>
          <cell r="G18">
            <v>23</v>
          </cell>
        </row>
        <row r="19">
          <cell r="B19">
            <v>14</v>
          </cell>
          <cell r="C19">
            <v>15.3</v>
          </cell>
          <cell r="D19">
            <v>14</v>
          </cell>
          <cell r="E19">
            <v>14.2</v>
          </cell>
          <cell r="F19">
            <v>11.6</v>
          </cell>
          <cell r="G19">
            <v>10.9</v>
          </cell>
        </row>
        <row r="20">
          <cell r="B20">
            <v>17.6</v>
          </cell>
          <cell r="C20">
            <v>18.5</v>
          </cell>
          <cell r="D20">
            <v>19.3</v>
          </cell>
          <cell r="E20">
            <v>19.5</v>
          </cell>
          <cell r="F20">
            <v>15.3</v>
          </cell>
          <cell r="G20">
            <v>14.6</v>
          </cell>
        </row>
        <row r="21">
          <cell r="B21">
            <v>12.3</v>
          </cell>
          <cell r="C21">
            <v>10.8</v>
          </cell>
          <cell r="D21">
            <v>11.4</v>
          </cell>
          <cell r="E21">
            <v>10</v>
          </cell>
          <cell r="F21">
            <v>9.5</v>
          </cell>
          <cell r="G21">
            <v>11.4</v>
          </cell>
        </row>
        <row r="22">
          <cell r="B22">
            <v>19.9</v>
          </cell>
          <cell r="C22">
            <v>19.3</v>
          </cell>
          <cell r="D22">
            <v>15.4</v>
          </cell>
          <cell r="E22">
            <v>14.8</v>
          </cell>
          <cell r="F22">
            <v>10.4</v>
          </cell>
          <cell r="G22">
            <v>10.9</v>
          </cell>
        </row>
        <row r="23">
          <cell r="B23">
            <v>14.4</v>
          </cell>
          <cell r="C23">
            <v>15</v>
          </cell>
          <cell r="D23">
            <v>14.1</v>
          </cell>
          <cell r="E23">
            <v>14.1</v>
          </cell>
          <cell r="F23">
            <v>15.1</v>
          </cell>
          <cell r="G23">
            <v>15.5</v>
          </cell>
        </row>
        <row r="24">
          <cell r="B24">
            <v>12.7</v>
          </cell>
          <cell r="C24">
            <v>14</v>
          </cell>
          <cell r="D24">
            <v>14.6</v>
          </cell>
          <cell r="E24">
            <v>11.1</v>
          </cell>
          <cell r="F24">
            <v>9.7</v>
          </cell>
          <cell r="G24">
            <v>9.9</v>
          </cell>
        </row>
        <row r="25">
          <cell r="B25">
            <v>9.5</v>
          </cell>
          <cell r="C25">
            <v>8.9</v>
          </cell>
          <cell r="D25">
            <v>8.9</v>
          </cell>
          <cell r="E25">
            <v>11.3</v>
          </cell>
          <cell r="F25">
            <v>10.6</v>
          </cell>
          <cell r="G25">
            <v>12</v>
          </cell>
        </row>
        <row r="26">
          <cell r="B26">
            <v>20.9</v>
          </cell>
          <cell r="C26">
            <v>21.5</v>
          </cell>
          <cell r="D26">
            <v>21.2</v>
          </cell>
          <cell r="E26">
            <v>22.4</v>
          </cell>
          <cell r="F26">
            <v>18</v>
          </cell>
          <cell r="G26">
            <v>18.2</v>
          </cell>
        </row>
        <row r="27">
          <cell r="B27">
            <v>10.3</v>
          </cell>
          <cell r="C27">
            <v>10.4</v>
          </cell>
          <cell r="D27">
            <v>10.1</v>
          </cell>
          <cell r="E27">
            <v>10.6</v>
          </cell>
          <cell r="F27">
            <v>8.4</v>
          </cell>
          <cell r="G27">
            <v>9.3</v>
          </cell>
        </row>
        <row r="28">
          <cell r="B28">
            <v>15.3</v>
          </cell>
          <cell r="C28">
            <v>16</v>
          </cell>
          <cell r="D28">
            <v>17.1</v>
          </cell>
          <cell r="E28">
            <v>15</v>
          </cell>
          <cell r="F28">
            <v>15</v>
          </cell>
          <cell r="G28">
            <v>13.1</v>
          </cell>
        </row>
        <row r="29">
          <cell r="B29">
            <v>16.2</v>
          </cell>
          <cell r="C29">
            <v>16</v>
          </cell>
          <cell r="D29">
            <v>16.8</v>
          </cell>
          <cell r="E29">
            <v>16.6</v>
          </cell>
          <cell r="F29">
            <v>14.8</v>
          </cell>
          <cell r="G29">
            <v>16.8</v>
          </cell>
        </row>
        <row r="30">
          <cell r="B30">
            <v>23.8</v>
          </cell>
          <cell r="C30">
            <v>26.3</v>
          </cell>
          <cell r="D30">
            <v>28.5</v>
          </cell>
          <cell r="E30">
            <v>28.3</v>
          </cell>
          <cell r="F30">
            <v>26.2</v>
          </cell>
          <cell r="G30">
            <v>23.9</v>
          </cell>
        </row>
        <row r="31">
          <cell r="B31">
            <v>18.1</v>
          </cell>
          <cell r="C31">
            <v>18.3</v>
          </cell>
          <cell r="D31">
            <v>18.9</v>
          </cell>
          <cell r="E31">
            <v>18.8</v>
          </cell>
          <cell r="F31">
            <v>17.2</v>
          </cell>
          <cell r="G31">
            <v>17</v>
          </cell>
        </row>
      </sheetData>
      <sheetData sheetId="19">
        <row r="8">
          <cell r="B8">
            <v>3099</v>
          </cell>
          <cell r="C8">
            <v>2386</v>
          </cell>
          <cell r="D8">
            <v>2489</v>
          </cell>
          <cell r="E8">
            <v>2582</v>
          </cell>
          <cell r="F8">
            <v>2169</v>
          </cell>
          <cell r="G8">
            <v>2373</v>
          </cell>
        </row>
        <row r="9">
          <cell r="B9">
            <v>1488</v>
          </cell>
          <cell r="C9">
            <v>1048</v>
          </cell>
          <cell r="D9">
            <v>1122</v>
          </cell>
          <cell r="E9">
            <v>1151</v>
          </cell>
          <cell r="F9">
            <v>936</v>
          </cell>
          <cell r="G9">
            <v>1076</v>
          </cell>
        </row>
        <row r="10">
          <cell r="B10">
            <v>947</v>
          </cell>
          <cell r="C10">
            <v>756</v>
          </cell>
          <cell r="D10">
            <v>878</v>
          </cell>
          <cell r="E10">
            <v>900</v>
          </cell>
          <cell r="F10">
            <v>780</v>
          </cell>
          <cell r="G10">
            <v>697</v>
          </cell>
        </row>
        <row r="11">
          <cell r="B11">
            <v>506</v>
          </cell>
          <cell r="C11">
            <v>373</v>
          </cell>
          <cell r="D11">
            <v>360</v>
          </cell>
          <cell r="E11">
            <v>386</v>
          </cell>
          <cell r="F11">
            <v>313</v>
          </cell>
          <cell r="G11">
            <v>347</v>
          </cell>
        </row>
        <row r="12">
          <cell r="B12">
            <v>807</v>
          </cell>
          <cell r="C12">
            <v>570</v>
          </cell>
          <cell r="D12">
            <v>642</v>
          </cell>
          <cell r="E12">
            <v>654</v>
          </cell>
          <cell r="F12">
            <v>526</v>
          </cell>
          <cell r="G12">
            <v>553</v>
          </cell>
        </row>
        <row r="13">
          <cell r="B13">
            <v>556</v>
          </cell>
          <cell r="C13">
            <v>443</v>
          </cell>
          <cell r="D13">
            <v>509</v>
          </cell>
          <cell r="E13">
            <v>510</v>
          </cell>
          <cell r="F13">
            <v>382</v>
          </cell>
          <cell r="G13">
            <v>431</v>
          </cell>
        </row>
        <row r="14">
          <cell r="B14">
            <v>1628</v>
          </cell>
          <cell r="C14">
            <v>725</v>
          </cell>
          <cell r="D14">
            <v>711</v>
          </cell>
          <cell r="E14">
            <v>789</v>
          </cell>
          <cell r="F14">
            <v>657</v>
          </cell>
          <cell r="G14">
            <v>628</v>
          </cell>
        </row>
        <row r="15">
          <cell r="B15">
            <v>1425</v>
          </cell>
          <cell r="C15">
            <v>870</v>
          </cell>
          <cell r="D15">
            <v>920</v>
          </cell>
          <cell r="E15">
            <v>920</v>
          </cell>
          <cell r="F15">
            <v>717</v>
          </cell>
          <cell r="G15">
            <v>840</v>
          </cell>
        </row>
        <row r="16">
          <cell r="B16">
            <v>1517</v>
          </cell>
          <cell r="C16">
            <v>1074</v>
          </cell>
          <cell r="D16">
            <v>1065</v>
          </cell>
          <cell r="E16">
            <v>1026</v>
          </cell>
          <cell r="F16">
            <v>810</v>
          </cell>
          <cell r="G16">
            <v>878</v>
          </cell>
        </row>
        <row r="17">
          <cell r="B17">
            <v>1771</v>
          </cell>
          <cell r="C17">
            <v>1162</v>
          </cell>
          <cell r="D17">
            <v>1403</v>
          </cell>
          <cell r="E17">
            <v>1239</v>
          </cell>
          <cell r="F17">
            <v>1001</v>
          </cell>
          <cell r="G17">
            <v>1099</v>
          </cell>
        </row>
        <row r="18">
          <cell r="B18">
            <v>1433</v>
          </cell>
          <cell r="C18">
            <v>825</v>
          </cell>
          <cell r="D18">
            <v>952</v>
          </cell>
          <cell r="E18">
            <v>917</v>
          </cell>
          <cell r="F18">
            <v>767</v>
          </cell>
          <cell r="G18">
            <v>788</v>
          </cell>
        </row>
        <row r="19">
          <cell r="B19">
            <v>1681</v>
          </cell>
          <cell r="C19">
            <v>1093</v>
          </cell>
          <cell r="D19">
            <v>1068</v>
          </cell>
          <cell r="E19">
            <v>1161</v>
          </cell>
          <cell r="F19">
            <v>937</v>
          </cell>
          <cell r="G19">
            <v>1016</v>
          </cell>
        </row>
        <row r="20">
          <cell r="B20">
            <v>1857</v>
          </cell>
          <cell r="C20">
            <v>1295</v>
          </cell>
          <cell r="D20">
            <v>1485</v>
          </cell>
          <cell r="E20">
            <v>1451</v>
          </cell>
          <cell r="F20">
            <v>1062</v>
          </cell>
          <cell r="G20">
            <v>1180</v>
          </cell>
        </row>
        <row r="21">
          <cell r="B21">
            <v>989</v>
          </cell>
          <cell r="C21">
            <v>764</v>
          </cell>
          <cell r="D21">
            <v>757</v>
          </cell>
          <cell r="E21">
            <v>736</v>
          </cell>
          <cell r="F21">
            <v>541</v>
          </cell>
          <cell r="G21">
            <v>681</v>
          </cell>
        </row>
        <row r="22">
          <cell r="B22">
            <v>839</v>
          </cell>
          <cell r="C22">
            <v>557</v>
          </cell>
          <cell r="D22">
            <v>534</v>
          </cell>
          <cell r="E22">
            <v>571</v>
          </cell>
          <cell r="F22">
            <v>446</v>
          </cell>
          <cell r="G22">
            <v>515</v>
          </cell>
        </row>
        <row r="23">
          <cell r="B23">
            <v>1480</v>
          </cell>
          <cell r="C23">
            <v>974</v>
          </cell>
          <cell r="D23">
            <v>1067</v>
          </cell>
          <cell r="E23">
            <v>1180</v>
          </cell>
          <cell r="F23">
            <v>942</v>
          </cell>
          <cell r="G23">
            <v>1020</v>
          </cell>
        </row>
        <row r="24">
          <cell r="B24">
            <v>1178</v>
          </cell>
          <cell r="C24">
            <v>720</v>
          </cell>
          <cell r="D24">
            <v>703</v>
          </cell>
          <cell r="E24">
            <v>714</v>
          </cell>
          <cell r="F24">
            <v>691</v>
          </cell>
          <cell r="G24">
            <v>623</v>
          </cell>
        </row>
        <row r="25">
          <cell r="B25">
            <v>733</v>
          </cell>
          <cell r="C25">
            <v>502</v>
          </cell>
          <cell r="D25">
            <v>465</v>
          </cell>
          <cell r="E25">
            <v>473</v>
          </cell>
          <cell r="F25">
            <v>429</v>
          </cell>
          <cell r="G25">
            <v>436</v>
          </cell>
        </row>
        <row r="26">
          <cell r="B26">
            <v>1633</v>
          </cell>
          <cell r="C26">
            <v>1050</v>
          </cell>
          <cell r="D26">
            <v>1049</v>
          </cell>
          <cell r="E26">
            <v>1117</v>
          </cell>
          <cell r="F26">
            <v>783</v>
          </cell>
          <cell r="G26">
            <v>836</v>
          </cell>
        </row>
        <row r="27">
          <cell r="B27">
            <v>991</v>
          </cell>
          <cell r="C27">
            <v>617</v>
          </cell>
          <cell r="D27">
            <v>697</v>
          </cell>
          <cell r="E27">
            <v>672</v>
          </cell>
          <cell r="F27">
            <v>495</v>
          </cell>
          <cell r="G27">
            <v>592</v>
          </cell>
        </row>
        <row r="28">
          <cell r="B28">
            <v>1170</v>
          </cell>
          <cell r="C28">
            <v>742</v>
          </cell>
          <cell r="D28">
            <v>686</v>
          </cell>
          <cell r="E28">
            <v>703</v>
          </cell>
          <cell r="F28">
            <v>639</v>
          </cell>
          <cell r="G28">
            <v>595</v>
          </cell>
        </row>
        <row r="29">
          <cell r="B29">
            <v>1418</v>
          </cell>
          <cell r="C29">
            <v>913</v>
          </cell>
          <cell r="D29">
            <v>979</v>
          </cell>
          <cell r="E29">
            <v>880</v>
          </cell>
          <cell r="F29">
            <v>723</v>
          </cell>
          <cell r="G29">
            <v>782</v>
          </cell>
        </row>
        <row r="30">
          <cell r="B30">
            <v>1332</v>
          </cell>
          <cell r="C30">
            <v>928</v>
          </cell>
          <cell r="D30">
            <v>891</v>
          </cell>
          <cell r="E30">
            <v>849</v>
          </cell>
          <cell r="F30">
            <v>683</v>
          </cell>
          <cell r="G30">
            <v>716</v>
          </cell>
        </row>
        <row r="31">
          <cell r="B31">
            <v>30478</v>
          </cell>
          <cell r="C31">
            <v>20387</v>
          </cell>
          <cell r="D31">
            <v>21432</v>
          </cell>
          <cell r="E31">
            <v>21581</v>
          </cell>
          <cell r="F31">
            <v>17429</v>
          </cell>
          <cell r="G31">
            <v>18702</v>
          </cell>
        </row>
      </sheetData>
      <sheetData sheetId="20">
        <row r="8">
          <cell r="B8">
            <v>1530</v>
          </cell>
          <cell r="C8">
            <v>903</v>
          </cell>
          <cell r="D8">
            <v>852</v>
          </cell>
          <cell r="E8">
            <v>909</v>
          </cell>
          <cell r="F8">
            <v>766</v>
          </cell>
          <cell r="G8">
            <v>776</v>
          </cell>
        </row>
        <row r="9">
          <cell r="B9">
            <v>851</v>
          </cell>
          <cell r="C9">
            <v>354</v>
          </cell>
          <cell r="D9">
            <v>362</v>
          </cell>
          <cell r="E9">
            <v>378</v>
          </cell>
          <cell r="F9">
            <v>270</v>
          </cell>
          <cell r="G9">
            <v>289</v>
          </cell>
        </row>
        <row r="10">
          <cell r="B10">
            <v>567</v>
          </cell>
          <cell r="C10">
            <v>311</v>
          </cell>
          <cell r="D10">
            <v>317</v>
          </cell>
          <cell r="E10">
            <v>362</v>
          </cell>
          <cell r="F10">
            <v>288</v>
          </cell>
          <cell r="G10">
            <v>225</v>
          </cell>
        </row>
        <row r="11">
          <cell r="B11">
            <v>264</v>
          </cell>
          <cell r="C11">
            <v>136</v>
          </cell>
          <cell r="D11">
            <v>118</v>
          </cell>
          <cell r="E11">
            <v>140</v>
          </cell>
          <cell r="F11">
            <v>114</v>
          </cell>
          <cell r="G11">
            <v>109</v>
          </cell>
        </row>
        <row r="12">
          <cell r="B12">
            <v>453</v>
          </cell>
          <cell r="C12">
            <v>199</v>
          </cell>
          <cell r="D12">
            <v>234</v>
          </cell>
          <cell r="E12">
            <v>203</v>
          </cell>
          <cell r="F12">
            <v>172</v>
          </cell>
          <cell r="G12">
            <v>172</v>
          </cell>
        </row>
        <row r="13">
          <cell r="B13">
            <v>313</v>
          </cell>
          <cell r="C13">
            <v>169</v>
          </cell>
          <cell r="D13">
            <v>168</v>
          </cell>
          <cell r="E13">
            <v>182</v>
          </cell>
          <cell r="F13">
            <v>123</v>
          </cell>
          <cell r="G13">
            <v>143</v>
          </cell>
        </row>
        <row r="14">
          <cell r="B14">
            <v>1045</v>
          </cell>
          <cell r="C14">
            <v>365</v>
          </cell>
          <cell r="D14">
            <v>312</v>
          </cell>
          <cell r="E14">
            <v>304</v>
          </cell>
          <cell r="F14">
            <v>249</v>
          </cell>
          <cell r="G14">
            <v>192</v>
          </cell>
        </row>
        <row r="15">
          <cell r="B15">
            <v>821</v>
          </cell>
          <cell r="C15">
            <v>381</v>
          </cell>
          <cell r="D15">
            <v>340</v>
          </cell>
          <cell r="E15">
            <v>275</v>
          </cell>
          <cell r="F15">
            <v>242</v>
          </cell>
          <cell r="G15">
            <v>286</v>
          </cell>
        </row>
        <row r="16">
          <cell r="B16">
            <v>966</v>
          </cell>
          <cell r="C16">
            <v>450</v>
          </cell>
          <cell r="D16">
            <v>383</v>
          </cell>
          <cell r="E16">
            <v>331</v>
          </cell>
          <cell r="F16">
            <v>242</v>
          </cell>
          <cell r="G16">
            <v>273</v>
          </cell>
        </row>
        <row r="17">
          <cell r="B17">
            <v>1093</v>
          </cell>
          <cell r="C17">
            <v>491</v>
          </cell>
          <cell r="D17">
            <v>558</v>
          </cell>
          <cell r="E17">
            <v>390</v>
          </cell>
          <cell r="F17">
            <v>301</v>
          </cell>
          <cell r="G17">
            <v>328</v>
          </cell>
        </row>
        <row r="18">
          <cell r="B18">
            <v>826</v>
          </cell>
          <cell r="C18">
            <v>332</v>
          </cell>
          <cell r="D18">
            <v>359</v>
          </cell>
          <cell r="E18">
            <v>301</v>
          </cell>
          <cell r="F18">
            <v>275</v>
          </cell>
          <cell r="G18">
            <v>250</v>
          </cell>
        </row>
        <row r="19">
          <cell r="B19">
            <v>1021</v>
          </cell>
          <cell r="C19">
            <v>438</v>
          </cell>
          <cell r="D19">
            <v>382</v>
          </cell>
          <cell r="E19">
            <v>396</v>
          </cell>
          <cell r="F19">
            <v>320</v>
          </cell>
          <cell r="G19">
            <v>321</v>
          </cell>
        </row>
        <row r="20">
          <cell r="B20">
            <v>1132</v>
          </cell>
          <cell r="C20">
            <v>535</v>
          </cell>
          <cell r="D20">
            <v>519</v>
          </cell>
          <cell r="E20">
            <v>528</v>
          </cell>
          <cell r="F20">
            <v>448</v>
          </cell>
          <cell r="G20">
            <v>427</v>
          </cell>
        </row>
        <row r="21">
          <cell r="B21">
            <v>647</v>
          </cell>
          <cell r="C21">
            <v>367</v>
          </cell>
          <cell r="D21">
            <v>279</v>
          </cell>
          <cell r="E21">
            <v>272</v>
          </cell>
          <cell r="F21">
            <v>195</v>
          </cell>
          <cell r="G21">
            <v>233</v>
          </cell>
        </row>
        <row r="22">
          <cell r="B22">
            <v>571</v>
          </cell>
          <cell r="C22">
            <v>256</v>
          </cell>
          <cell r="D22">
            <v>220</v>
          </cell>
          <cell r="E22">
            <v>213</v>
          </cell>
          <cell r="F22">
            <v>161</v>
          </cell>
          <cell r="G22">
            <v>180</v>
          </cell>
        </row>
        <row r="23">
          <cell r="B23">
            <v>922</v>
          </cell>
          <cell r="C23">
            <v>409</v>
          </cell>
          <cell r="D23">
            <v>375</v>
          </cell>
          <cell r="E23">
            <v>434</v>
          </cell>
          <cell r="F23">
            <v>369</v>
          </cell>
          <cell r="G23">
            <v>306</v>
          </cell>
        </row>
        <row r="24">
          <cell r="B24">
            <v>736</v>
          </cell>
          <cell r="C24">
            <v>305</v>
          </cell>
          <cell r="D24">
            <v>273</v>
          </cell>
          <cell r="E24">
            <v>253</v>
          </cell>
          <cell r="F24">
            <v>269</v>
          </cell>
          <cell r="G24">
            <v>211</v>
          </cell>
        </row>
        <row r="25">
          <cell r="B25">
            <v>441</v>
          </cell>
          <cell r="C25">
            <v>219</v>
          </cell>
          <cell r="D25">
            <v>182</v>
          </cell>
          <cell r="E25">
            <v>146</v>
          </cell>
          <cell r="F25">
            <v>177</v>
          </cell>
          <cell r="G25">
            <v>120</v>
          </cell>
        </row>
        <row r="26">
          <cell r="B26">
            <v>1125</v>
          </cell>
          <cell r="C26">
            <v>458</v>
          </cell>
          <cell r="D26">
            <v>406</v>
          </cell>
          <cell r="E26">
            <v>479</v>
          </cell>
          <cell r="F26">
            <v>270</v>
          </cell>
          <cell r="G26">
            <v>277</v>
          </cell>
        </row>
        <row r="27">
          <cell r="B27">
            <v>671</v>
          </cell>
          <cell r="C27">
            <v>303</v>
          </cell>
          <cell r="D27">
            <v>252</v>
          </cell>
          <cell r="E27">
            <v>252</v>
          </cell>
          <cell r="F27">
            <v>177</v>
          </cell>
          <cell r="G27">
            <v>213</v>
          </cell>
        </row>
        <row r="28">
          <cell r="B28">
            <v>850</v>
          </cell>
          <cell r="C28">
            <v>374</v>
          </cell>
          <cell r="D28">
            <v>287</v>
          </cell>
          <cell r="E28">
            <v>284</v>
          </cell>
          <cell r="F28">
            <v>205</v>
          </cell>
          <cell r="G28">
            <v>176</v>
          </cell>
        </row>
        <row r="29">
          <cell r="B29">
            <v>884</v>
          </cell>
          <cell r="C29">
            <v>336</v>
          </cell>
          <cell r="D29">
            <v>331</v>
          </cell>
          <cell r="E29">
            <v>290</v>
          </cell>
          <cell r="F29">
            <v>234</v>
          </cell>
          <cell r="G29">
            <v>218</v>
          </cell>
        </row>
        <row r="30">
          <cell r="B30">
            <v>826</v>
          </cell>
          <cell r="C30">
            <v>430</v>
          </cell>
          <cell r="D30">
            <v>350</v>
          </cell>
          <cell r="E30">
            <v>330</v>
          </cell>
          <cell r="F30">
            <v>238</v>
          </cell>
          <cell r="G30">
            <v>249</v>
          </cell>
        </row>
        <row r="31">
          <cell r="B31">
            <v>18555</v>
          </cell>
          <cell r="C31">
            <v>8521</v>
          </cell>
          <cell r="D31">
            <v>7859</v>
          </cell>
          <cell r="E31">
            <v>7652</v>
          </cell>
          <cell r="F31">
            <v>6105</v>
          </cell>
          <cell r="G31">
            <v>5974</v>
          </cell>
        </row>
      </sheetData>
      <sheetData sheetId="21">
        <row r="8">
          <cell r="B8">
            <v>360</v>
          </cell>
          <cell r="C8">
            <v>335</v>
          </cell>
          <cell r="D8">
            <v>346</v>
          </cell>
          <cell r="E8">
            <v>354</v>
          </cell>
          <cell r="F8">
            <v>299</v>
          </cell>
          <cell r="G8">
            <v>310</v>
          </cell>
        </row>
        <row r="9">
          <cell r="B9">
            <v>124</v>
          </cell>
          <cell r="C9">
            <v>154</v>
          </cell>
          <cell r="D9">
            <v>117</v>
          </cell>
          <cell r="E9">
            <v>132</v>
          </cell>
          <cell r="F9">
            <v>98</v>
          </cell>
          <cell r="G9">
            <v>122</v>
          </cell>
        </row>
        <row r="10">
          <cell r="B10">
            <v>79</v>
          </cell>
          <cell r="C10">
            <v>86</v>
          </cell>
          <cell r="D10">
            <v>87</v>
          </cell>
          <cell r="E10">
            <v>79</v>
          </cell>
          <cell r="F10">
            <v>80</v>
          </cell>
          <cell r="G10">
            <v>64</v>
          </cell>
        </row>
        <row r="11">
          <cell r="B11">
            <v>61</v>
          </cell>
          <cell r="C11">
            <v>60</v>
          </cell>
          <cell r="D11">
            <v>69</v>
          </cell>
          <cell r="E11">
            <v>37</v>
          </cell>
          <cell r="F11">
            <v>40</v>
          </cell>
          <cell r="G11">
            <v>50</v>
          </cell>
        </row>
        <row r="12">
          <cell r="B12">
            <v>72</v>
          </cell>
          <cell r="C12">
            <v>85</v>
          </cell>
          <cell r="D12">
            <v>85</v>
          </cell>
          <cell r="E12">
            <v>69</v>
          </cell>
          <cell r="F12">
            <v>62</v>
          </cell>
          <cell r="G12">
            <v>63</v>
          </cell>
        </row>
        <row r="13">
          <cell r="B13">
            <v>53</v>
          </cell>
          <cell r="C13">
            <v>60</v>
          </cell>
          <cell r="D13">
            <v>72</v>
          </cell>
          <cell r="E13">
            <v>60</v>
          </cell>
          <cell r="F13">
            <v>55</v>
          </cell>
          <cell r="G13">
            <v>52</v>
          </cell>
        </row>
        <row r="14">
          <cell r="B14">
            <v>110</v>
          </cell>
          <cell r="C14">
            <v>100</v>
          </cell>
          <cell r="D14">
            <v>94</v>
          </cell>
          <cell r="E14">
            <v>86</v>
          </cell>
          <cell r="F14">
            <v>78</v>
          </cell>
          <cell r="G14">
            <v>61</v>
          </cell>
        </row>
        <row r="15">
          <cell r="B15">
            <v>151</v>
          </cell>
          <cell r="C15">
            <v>120</v>
          </cell>
          <cell r="D15">
            <v>97</v>
          </cell>
          <cell r="E15">
            <v>104</v>
          </cell>
          <cell r="F15">
            <v>78</v>
          </cell>
          <cell r="G15">
            <v>93</v>
          </cell>
        </row>
        <row r="16">
          <cell r="B16">
            <v>149</v>
          </cell>
          <cell r="C16">
            <v>150</v>
          </cell>
          <cell r="D16">
            <v>147</v>
          </cell>
          <cell r="E16">
            <v>135</v>
          </cell>
          <cell r="F16">
            <v>115</v>
          </cell>
          <cell r="G16">
            <v>121</v>
          </cell>
        </row>
        <row r="17">
          <cell r="B17">
            <v>165</v>
          </cell>
          <cell r="C17">
            <v>183</v>
          </cell>
          <cell r="D17">
            <v>175</v>
          </cell>
          <cell r="E17">
            <v>155</v>
          </cell>
          <cell r="F17">
            <v>160</v>
          </cell>
          <cell r="G17">
            <v>147</v>
          </cell>
        </row>
        <row r="18">
          <cell r="B18">
            <v>144</v>
          </cell>
          <cell r="C18">
            <v>108</v>
          </cell>
          <cell r="D18">
            <v>121</v>
          </cell>
          <cell r="E18">
            <v>114</v>
          </cell>
          <cell r="F18">
            <v>102</v>
          </cell>
          <cell r="G18">
            <v>96</v>
          </cell>
        </row>
        <row r="19">
          <cell r="B19">
            <v>161</v>
          </cell>
          <cell r="C19">
            <v>147</v>
          </cell>
          <cell r="D19">
            <v>142</v>
          </cell>
          <cell r="E19">
            <v>155</v>
          </cell>
          <cell r="F19">
            <v>84</v>
          </cell>
          <cell r="G19">
            <v>112</v>
          </cell>
        </row>
        <row r="20">
          <cell r="B20">
            <v>190</v>
          </cell>
          <cell r="C20">
            <v>191</v>
          </cell>
          <cell r="D20">
            <v>179</v>
          </cell>
          <cell r="E20">
            <v>180</v>
          </cell>
          <cell r="F20">
            <v>138</v>
          </cell>
          <cell r="G20">
            <v>150</v>
          </cell>
        </row>
        <row r="21">
          <cell r="B21">
            <v>91</v>
          </cell>
          <cell r="C21">
            <v>88</v>
          </cell>
          <cell r="D21">
            <v>71</v>
          </cell>
          <cell r="E21">
            <v>85</v>
          </cell>
          <cell r="F21">
            <v>53</v>
          </cell>
          <cell r="G21">
            <v>66</v>
          </cell>
        </row>
        <row r="22">
          <cell r="B22">
            <v>67</v>
          </cell>
          <cell r="C22">
            <v>83</v>
          </cell>
          <cell r="D22">
            <v>56</v>
          </cell>
          <cell r="E22">
            <v>51</v>
          </cell>
          <cell r="F22">
            <v>41</v>
          </cell>
          <cell r="G22">
            <v>78</v>
          </cell>
        </row>
        <row r="23">
          <cell r="B23">
            <v>138</v>
          </cell>
          <cell r="C23">
            <v>133</v>
          </cell>
          <cell r="D23">
            <v>130</v>
          </cell>
          <cell r="E23">
            <v>118</v>
          </cell>
          <cell r="F23">
            <v>121</v>
          </cell>
          <cell r="G23">
            <v>126</v>
          </cell>
        </row>
        <row r="24">
          <cell r="B24">
            <v>95</v>
          </cell>
          <cell r="C24">
            <v>93</v>
          </cell>
          <cell r="D24">
            <v>74</v>
          </cell>
          <cell r="E24">
            <v>82</v>
          </cell>
          <cell r="F24">
            <v>74</v>
          </cell>
          <cell r="G24">
            <v>71</v>
          </cell>
        </row>
        <row r="25">
          <cell r="B25">
            <v>83</v>
          </cell>
          <cell r="C25">
            <v>62</v>
          </cell>
          <cell r="D25">
            <v>69</v>
          </cell>
          <cell r="E25">
            <v>65</v>
          </cell>
          <cell r="F25">
            <v>55</v>
          </cell>
          <cell r="G25">
            <v>66</v>
          </cell>
        </row>
        <row r="26">
          <cell r="B26">
            <v>140</v>
          </cell>
          <cell r="C26">
            <v>123</v>
          </cell>
          <cell r="D26">
            <v>125</v>
          </cell>
          <cell r="E26">
            <v>115</v>
          </cell>
          <cell r="F26">
            <v>99</v>
          </cell>
          <cell r="G26">
            <v>88</v>
          </cell>
        </row>
        <row r="27">
          <cell r="B27">
            <v>77</v>
          </cell>
          <cell r="C27">
            <v>83</v>
          </cell>
          <cell r="D27">
            <v>79</v>
          </cell>
          <cell r="E27">
            <v>63</v>
          </cell>
          <cell r="F27">
            <v>58</v>
          </cell>
          <cell r="G27">
            <v>55</v>
          </cell>
        </row>
        <row r="28">
          <cell r="B28">
            <v>95</v>
          </cell>
          <cell r="C28">
            <v>63</v>
          </cell>
          <cell r="D28">
            <v>71</v>
          </cell>
          <cell r="E28">
            <v>82</v>
          </cell>
          <cell r="F28">
            <v>78</v>
          </cell>
          <cell r="G28">
            <v>53</v>
          </cell>
        </row>
        <row r="29">
          <cell r="B29">
            <v>101</v>
          </cell>
          <cell r="C29">
            <v>114</v>
          </cell>
          <cell r="D29">
            <v>130</v>
          </cell>
          <cell r="E29">
            <v>91</v>
          </cell>
          <cell r="F29">
            <v>62</v>
          </cell>
          <cell r="G29">
            <v>77</v>
          </cell>
        </row>
        <row r="30">
          <cell r="B30">
            <v>94</v>
          </cell>
          <cell r="C30">
            <v>129</v>
          </cell>
          <cell r="D30">
            <v>96</v>
          </cell>
          <cell r="E30">
            <v>100</v>
          </cell>
          <cell r="F30">
            <v>81</v>
          </cell>
          <cell r="G30">
            <v>100</v>
          </cell>
        </row>
        <row r="31">
          <cell r="B31">
            <v>2800</v>
          </cell>
          <cell r="C31">
            <v>2750</v>
          </cell>
          <cell r="D31">
            <v>2632</v>
          </cell>
          <cell r="E31">
            <v>2512</v>
          </cell>
          <cell r="F31">
            <v>2111</v>
          </cell>
          <cell r="G31">
            <v>2221</v>
          </cell>
        </row>
      </sheetData>
      <sheetData sheetId="23">
        <row r="8">
          <cell r="B8">
            <v>1985</v>
          </cell>
          <cell r="C8">
            <v>2706</v>
          </cell>
          <cell r="D8">
            <v>2739</v>
          </cell>
          <cell r="E8">
            <v>2664</v>
          </cell>
          <cell r="F8">
            <v>2417</v>
          </cell>
          <cell r="G8">
            <v>2513</v>
          </cell>
        </row>
        <row r="9">
          <cell r="B9">
            <v>950</v>
          </cell>
          <cell r="C9">
            <v>1115</v>
          </cell>
          <cell r="D9">
            <v>1214</v>
          </cell>
          <cell r="E9">
            <v>1334</v>
          </cell>
          <cell r="F9">
            <v>1128</v>
          </cell>
          <cell r="G9">
            <v>1250</v>
          </cell>
        </row>
        <row r="10">
          <cell r="B10">
            <v>631</v>
          </cell>
          <cell r="C10">
            <v>779</v>
          </cell>
          <cell r="D10">
            <v>856</v>
          </cell>
          <cell r="E10">
            <v>841</v>
          </cell>
          <cell r="F10">
            <v>834</v>
          </cell>
          <cell r="G10">
            <v>815</v>
          </cell>
        </row>
        <row r="11">
          <cell r="B11">
            <v>329</v>
          </cell>
          <cell r="C11">
            <v>391</v>
          </cell>
          <cell r="D11">
            <v>450</v>
          </cell>
          <cell r="E11">
            <v>441</v>
          </cell>
          <cell r="F11">
            <v>385</v>
          </cell>
          <cell r="G11">
            <v>380</v>
          </cell>
        </row>
        <row r="12">
          <cell r="B12">
            <v>467</v>
          </cell>
          <cell r="C12">
            <v>633</v>
          </cell>
          <cell r="D12">
            <v>682</v>
          </cell>
          <cell r="E12">
            <v>654</v>
          </cell>
          <cell r="F12">
            <v>577</v>
          </cell>
          <cell r="G12">
            <v>630</v>
          </cell>
        </row>
        <row r="13">
          <cell r="B13">
            <v>352</v>
          </cell>
          <cell r="C13">
            <v>447</v>
          </cell>
          <cell r="D13">
            <v>535</v>
          </cell>
          <cell r="E13">
            <v>595</v>
          </cell>
          <cell r="F13">
            <v>471</v>
          </cell>
          <cell r="G13">
            <v>459</v>
          </cell>
        </row>
        <row r="14">
          <cell r="B14">
            <v>687</v>
          </cell>
          <cell r="C14">
            <v>957</v>
          </cell>
          <cell r="D14">
            <v>1059</v>
          </cell>
          <cell r="E14">
            <v>1134</v>
          </cell>
          <cell r="F14">
            <v>809</v>
          </cell>
          <cell r="G14">
            <v>734</v>
          </cell>
        </row>
        <row r="15">
          <cell r="B15">
            <v>765</v>
          </cell>
          <cell r="C15">
            <v>1087</v>
          </cell>
          <cell r="D15">
            <v>1178</v>
          </cell>
          <cell r="E15">
            <v>1042</v>
          </cell>
          <cell r="F15">
            <v>964</v>
          </cell>
          <cell r="G15">
            <v>938</v>
          </cell>
        </row>
        <row r="16">
          <cell r="B16">
            <v>753</v>
          </cell>
          <cell r="C16">
            <v>1049</v>
          </cell>
          <cell r="D16">
            <v>1263</v>
          </cell>
          <cell r="E16">
            <v>1328</v>
          </cell>
          <cell r="F16">
            <v>1046</v>
          </cell>
          <cell r="G16">
            <v>991</v>
          </cell>
        </row>
        <row r="17">
          <cell r="B17">
            <v>858</v>
          </cell>
          <cell r="C17">
            <v>1229</v>
          </cell>
          <cell r="D17">
            <v>1563</v>
          </cell>
          <cell r="E17">
            <v>1543</v>
          </cell>
          <cell r="F17">
            <v>1340</v>
          </cell>
          <cell r="G17">
            <v>1252</v>
          </cell>
        </row>
        <row r="18">
          <cell r="B18">
            <v>745</v>
          </cell>
          <cell r="C18">
            <v>824</v>
          </cell>
          <cell r="D18">
            <v>1197</v>
          </cell>
          <cell r="E18">
            <v>1225</v>
          </cell>
          <cell r="F18">
            <v>968</v>
          </cell>
          <cell r="G18">
            <v>918</v>
          </cell>
        </row>
        <row r="19">
          <cell r="B19">
            <v>893</v>
          </cell>
          <cell r="C19">
            <v>1235</v>
          </cell>
          <cell r="D19">
            <v>1378</v>
          </cell>
          <cell r="E19">
            <v>1470</v>
          </cell>
          <cell r="F19">
            <v>1272</v>
          </cell>
          <cell r="G19">
            <v>1141</v>
          </cell>
        </row>
        <row r="20">
          <cell r="B20">
            <v>1049</v>
          </cell>
          <cell r="C20">
            <v>1480</v>
          </cell>
          <cell r="D20">
            <v>1627</v>
          </cell>
          <cell r="E20">
            <v>1539</v>
          </cell>
          <cell r="F20">
            <v>1321</v>
          </cell>
          <cell r="G20">
            <v>1379</v>
          </cell>
        </row>
        <row r="21">
          <cell r="B21">
            <v>555</v>
          </cell>
          <cell r="C21">
            <v>836</v>
          </cell>
          <cell r="D21">
            <v>1039</v>
          </cell>
          <cell r="E21">
            <v>953</v>
          </cell>
          <cell r="F21">
            <v>683</v>
          </cell>
          <cell r="G21">
            <v>705</v>
          </cell>
        </row>
        <row r="22">
          <cell r="B22">
            <v>407</v>
          </cell>
          <cell r="C22">
            <v>574</v>
          </cell>
          <cell r="D22">
            <v>747</v>
          </cell>
          <cell r="E22">
            <v>673</v>
          </cell>
          <cell r="F22">
            <v>530</v>
          </cell>
          <cell r="G22">
            <v>564</v>
          </cell>
        </row>
        <row r="23">
          <cell r="B23">
            <v>867</v>
          </cell>
          <cell r="C23">
            <v>1065</v>
          </cell>
          <cell r="D23">
            <v>1281</v>
          </cell>
          <cell r="E23">
            <v>1340</v>
          </cell>
          <cell r="F23">
            <v>1079</v>
          </cell>
          <cell r="G23">
            <v>1100</v>
          </cell>
        </row>
        <row r="24">
          <cell r="B24">
            <v>581</v>
          </cell>
          <cell r="C24">
            <v>810</v>
          </cell>
          <cell r="D24">
            <v>835</v>
          </cell>
          <cell r="E24">
            <v>945</v>
          </cell>
          <cell r="F24">
            <v>783</v>
          </cell>
          <cell r="G24">
            <v>829</v>
          </cell>
        </row>
        <row r="25">
          <cell r="B25">
            <v>415</v>
          </cell>
          <cell r="C25">
            <v>558</v>
          </cell>
          <cell r="D25">
            <v>557</v>
          </cell>
          <cell r="E25">
            <v>595</v>
          </cell>
          <cell r="F25">
            <v>487</v>
          </cell>
          <cell r="G25">
            <v>475</v>
          </cell>
        </row>
        <row r="26">
          <cell r="B26">
            <v>834</v>
          </cell>
          <cell r="C26">
            <v>1038</v>
          </cell>
          <cell r="D26">
            <v>1364</v>
          </cell>
          <cell r="E26">
            <v>1335</v>
          </cell>
          <cell r="F26">
            <v>1095</v>
          </cell>
          <cell r="G26">
            <v>997</v>
          </cell>
        </row>
        <row r="27">
          <cell r="B27">
            <v>573</v>
          </cell>
          <cell r="C27">
            <v>663</v>
          </cell>
          <cell r="D27">
            <v>799</v>
          </cell>
          <cell r="E27">
            <v>858</v>
          </cell>
          <cell r="F27">
            <v>801</v>
          </cell>
          <cell r="G27">
            <v>701</v>
          </cell>
        </row>
        <row r="28">
          <cell r="B28">
            <v>536</v>
          </cell>
          <cell r="C28">
            <v>685</v>
          </cell>
          <cell r="D28">
            <v>942</v>
          </cell>
          <cell r="E28">
            <v>1100</v>
          </cell>
          <cell r="F28">
            <v>861</v>
          </cell>
          <cell r="G28">
            <v>804</v>
          </cell>
        </row>
        <row r="29">
          <cell r="B29">
            <v>741</v>
          </cell>
          <cell r="C29">
            <v>955</v>
          </cell>
          <cell r="D29">
            <v>1145</v>
          </cell>
          <cell r="E29">
            <v>1298</v>
          </cell>
          <cell r="F29">
            <v>958</v>
          </cell>
          <cell r="G29">
            <v>964</v>
          </cell>
        </row>
        <row r="30">
          <cell r="B30">
            <v>724</v>
          </cell>
          <cell r="C30">
            <v>862</v>
          </cell>
          <cell r="D30">
            <v>1075</v>
          </cell>
          <cell r="E30">
            <v>1250</v>
          </cell>
          <cell r="F30">
            <v>946</v>
          </cell>
          <cell r="G30">
            <v>966</v>
          </cell>
        </row>
        <row r="31">
          <cell r="B31">
            <v>16697</v>
          </cell>
          <cell r="C31">
            <v>21978</v>
          </cell>
          <cell r="D31">
            <v>25525</v>
          </cell>
          <cell r="E31">
            <v>26157</v>
          </cell>
          <cell r="F31">
            <v>21755</v>
          </cell>
          <cell r="G31">
            <v>21505</v>
          </cell>
        </row>
      </sheetData>
      <sheetData sheetId="24">
        <row r="8">
          <cell r="B8">
            <v>606</v>
          </cell>
          <cell r="C8">
            <v>808</v>
          </cell>
          <cell r="D8">
            <v>882</v>
          </cell>
          <cell r="E8">
            <v>968</v>
          </cell>
          <cell r="F8">
            <v>847</v>
          </cell>
          <cell r="G8">
            <v>818</v>
          </cell>
        </row>
        <row r="9">
          <cell r="B9">
            <v>320</v>
          </cell>
          <cell r="C9">
            <v>357</v>
          </cell>
          <cell r="D9">
            <v>397</v>
          </cell>
          <cell r="E9">
            <v>521</v>
          </cell>
          <cell r="F9">
            <v>417</v>
          </cell>
          <cell r="G9">
            <v>398</v>
          </cell>
        </row>
        <row r="10">
          <cell r="B10">
            <v>246</v>
          </cell>
          <cell r="C10">
            <v>295</v>
          </cell>
          <cell r="D10">
            <v>310</v>
          </cell>
          <cell r="E10">
            <v>348</v>
          </cell>
          <cell r="F10">
            <v>347</v>
          </cell>
          <cell r="G10">
            <v>287</v>
          </cell>
        </row>
        <row r="11">
          <cell r="B11">
            <v>92</v>
          </cell>
          <cell r="C11">
            <v>126</v>
          </cell>
          <cell r="D11">
            <v>152</v>
          </cell>
          <cell r="E11">
            <v>181</v>
          </cell>
          <cell r="F11">
            <v>144</v>
          </cell>
          <cell r="G11">
            <v>133</v>
          </cell>
        </row>
        <row r="12">
          <cell r="B12">
            <v>160</v>
          </cell>
          <cell r="C12">
            <v>207</v>
          </cell>
          <cell r="D12">
            <v>235</v>
          </cell>
          <cell r="E12">
            <v>274</v>
          </cell>
          <cell r="F12">
            <v>194</v>
          </cell>
          <cell r="G12">
            <v>242</v>
          </cell>
        </row>
        <row r="13">
          <cell r="B13">
            <v>127</v>
          </cell>
          <cell r="C13">
            <v>152</v>
          </cell>
          <cell r="D13">
            <v>183</v>
          </cell>
          <cell r="E13">
            <v>235</v>
          </cell>
          <cell r="F13">
            <v>171</v>
          </cell>
          <cell r="G13">
            <v>177</v>
          </cell>
        </row>
        <row r="14">
          <cell r="B14">
            <v>235</v>
          </cell>
          <cell r="C14">
            <v>356</v>
          </cell>
          <cell r="D14">
            <v>479</v>
          </cell>
          <cell r="E14">
            <v>558</v>
          </cell>
          <cell r="F14">
            <v>377</v>
          </cell>
          <cell r="G14">
            <v>316</v>
          </cell>
        </row>
        <row r="15">
          <cell r="B15">
            <v>244</v>
          </cell>
          <cell r="C15">
            <v>434</v>
          </cell>
          <cell r="D15">
            <v>485</v>
          </cell>
          <cell r="E15">
            <v>477</v>
          </cell>
          <cell r="F15">
            <v>395</v>
          </cell>
          <cell r="G15">
            <v>357</v>
          </cell>
        </row>
        <row r="16">
          <cell r="B16">
            <v>234</v>
          </cell>
          <cell r="C16">
            <v>320</v>
          </cell>
          <cell r="D16">
            <v>502</v>
          </cell>
          <cell r="E16">
            <v>619</v>
          </cell>
          <cell r="F16">
            <v>395</v>
          </cell>
          <cell r="G16">
            <v>327</v>
          </cell>
        </row>
        <row r="17">
          <cell r="B17">
            <v>228</v>
          </cell>
          <cell r="C17">
            <v>351</v>
          </cell>
          <cell r="D17">
            <v>537</v>
          </cell>
          <cell r="E17">
            <v>777</v>
          </cell>
          <cell r="F17">
            <v>489</v>
          </cell>
          <cell r="G17">
            <v>445</v>
          </cell>
        </row>
        <row r="18">
          <cell r="B18">
            <v>242</v>
          </cell>
          <cell r="C18">
            <v>288</v>
          </cell>
          <cell r="D18">
            <v>449</v>
          </cell>
          <cell r="E18">
            <v>598</v>
          </cell>
          <cell r="F18">
            <v>396</v>
          </cell>
          <cell r="G18">
            <v>327</v>
          </cell>
        </row>
        <row r="19">
          <cell r="B19">
            <v>296</v>
          </cell>
          <cell r="C19">
            <v>377</v>
          </cell>
          <cell r="D19">
            <v>499</v>
          </cell>
          <cell r="E19">
            <v>654</v>
          </cell>
          <cell r="F19">
            <v>492</v>
          </cell>
          <cell r="G19">
            <v>406</v>
          </cell>
        </row>
        <row r="20">
          <cell r="B20">
            <v>329</v>
          </cell>
          <cell r="C20">
            <v>458</v>
          </cell>
          <cell r="D20">
            <v>536</v>
          </cell>
          <cell r="E20">
            <v>632</v>
          </cell>
          <cell r="F20">
            <v>473</v>
          </cell>
          <cell r="G20">
            <v>493</v>
          </cell>
        </row>
        <row r="21">
          <cell r="B21">
            <v>142</v>
          </cell>
          <cell r="C21">
            <v>250</v>
          </cell>
          <cell r="D21">
            <v>431</v>
          </cell>
          <cell r="E21">
            <v>477</v>
          </cell>
          <cell r="F21">
            <v>256</v>
          </cell>
          <cell r="G21">
            <v>220</v>
          </cell>
        </row>
        <row r="22">
          <cell r="B22">
            <v>171</v>
          </cell>
          <cell r="C22">
            <v>194</v>
          </cell>
          <cell r="D22">
            <v>331</v>
          </cell>
          <cell r="E22">
            <v>331</v>
          </cell>
          <cell r="F22">
            <v>205</v>
          </cell>
          <cell r="G22">
            <v>215</v>
          </cell>
        </row>
        <row r="23">
          <cell r="B23">
            <v>276</v>
          </cell>
          <cell r="C23">
            <v>330</v>
          </cell>
          <cell r="D23">
            <v>393</v>
          </cell>
          <cell r="E23">
            <v>514</v>
          </cell>
          <cell r="F23">
            <v>385</v>
          </cell>
          <cell r="G23">
            <v>386</v>
          </cell>
        </row>
        <row r="24">
          <cell r="B24">
            <v>177</v>
          </cell>
          <cell r="C24">
            <v>272</v>
          </cell>
          <cell r="D24">
            <v>320</v>
          </cell>
          <cell r="E24">
            <v>433</v>
          </cell>
          <cell r="F24">
            <v>332</v>
          </cell>
          <cell r="G24">
            <v>327</v>
          </cell>
        </row>
        <row r="25">
          <cell r="B25">
            <v>108</v>
          </cell>
          <cell r="C25">
            <v>163</v>
          </cell>
          <cell r="D25">
            <v>206</v>
          </cell>
          <cell r="E25">
            <v>262</v>
          </cell>
          <cell r="F25">
            <v>213</v>
          </cell>
          <cell r="G25">
            <v>185</v>
          </cell>
        </row>
        <row r="26">
          <cell r="B26">
            <v>279</v>
          </cell>
          <cell r="C26">
            <v>350</v>
          </cell>
          <cell r="D26">
            <v>507</v>
          </cell>
          <cell r="E26">
            <v>679</v>
          </cell>
          <cell r="F26">
            <v>470</v>
          </cell>
          <cell r="G26">
            <v>371</v>
          </cell>
        </row>
        <row r="27">
          <cell r="B27">
            <v>193</v>
          </cell>
          <cell r="C27">
            <v>234</v>
          </cell>
          <cell r="D27">
            <v>320</v>
          </cell>
          <cell r="E27">
            <v>412</v>
          </cell>
          <cell r="F27">
            <v>368</v>
          </cell>
          <cell r="G27">
            <v>272</v>
          </cell>
        </row>
        <row r="28">
          <cell r="B28">
            <v>206</v>
          </cell>
          <cell r="C28">
            <v>232</v>
          </cell>
          <cell r="D28">
            <v>398</v>
          </cell>
          <cell r="E28">
            <v>621</v>
          </cell>
          <cell r="F28">
            <v>395</v>
          </cell>
          <cell r="G28">
            <v>318</v>
          </cell>
        </row>
        <row r="29">
          <cell r="B29">
            <v>217</v>
          </cell>
          <cell r="C29">
            <v>300</v>
          </cell>
          <cell r="D29">
            <v>428</v>
          </cell>
          <cell r="E29">
            <v>605</v>
          </cell>
          <cell r="F29">
            <v>372</v>
          </cell>
          <cell r="G29">
            <v>313</v>
          </cell>
        </row>
        <row r="30">
          <cell r="B30">
            <v>282</v>
          </cell>
          <cell r="C30">
            <v>289</v>
          </cell>
          <cell r="D30">
            <v>439</v>
          </cell>
          <cell r="E30">
            <v>632</v>
          </cell>
          <cell r="F30">
            <v>444</v>
          </cell>
          <cell r="G30">
            <v>370</v>
          </cell>
        </row>
        <row r="31">
          <cell r="B31">
            <v>5410</v>
          </cell>
          <cell r="C31">
            <v>7143</v>
          </cell>
          <cell r="D31">
            <v>9419</v>
          </cell>
          <cell r="E31">
            <v>11808</v>
          </cell>
          <cell r="F31">
            <v>8577</v>
          </cell>
          <cell r="G31">
            <v>7703</v>
          </cell>
        </row>
      </sheetData>
      <sheetData sheetId="25">
        <row r="8">
          <cell r="B8">
            <v>267</v>
          </cell>
          <cell r="C8">
            <v>345</v>
          </cell>
          <cell r="D8">
            <v>383</v>
          </cell>
          <cell r="E8">
            <v>351</v>
          </cell>
          <cell r="F8">
            <v>318</v>
          </cell>
          <cell r="G8">
            <v>308</v>
          </cell>
        </row>
        <row r="9">
          <cell r="B9">
            <v>92</v>
          </cell>
          <cell r="C9">
            <v>104</v>
          </cell>
          <cell r="D9">
            <v>123</v>
          </cell>
          <cell r="E9">
            <v>106</v>
          </cell>
          <cell r="F9">
            <v>103</v>
          </cell>
          <cell r="G9">
            <v>136</v>
          </cell>
        </row>
        <row r="10">
          <cell r="B10">
            <v>53</v>
          </cell>
          <cell r="C10">
            <v>67</v>
          </cell>
          <cell r="D10">
            <v>75</v>
          </cell>
          <cell r="E10">
            <v>75</v>
          </cell>
          <cell r="F10">
            <v>60</v>
          </cell>
          <cell r="G10">
            <v>75</v>
          </cell>
        </row>
        <row r="11">
          <cell r="B11">
            <v>37</v>
          </cell>
          <cell r="C11">
            <v>66</v>
          </cell>
          <cell r="D11">
            <v>55</v>
          </cell>
          <cell r="E11">
            <v>51</v>
          </cell>
          <cell r="F11">
            <v>46</v>
          </cell>
          <cell r="G11">
            <v>56</v>
          </cell>
        </row>
        <row r="12">
          <cell r="B12">
            <v>41</v>
          </cell>
          <cell r="C12">
            <v>81</v>
          </cell>
          <cell r="D12">
            <v>91</v>
          </cell>
          <cell r="E12">
            <v>69</v>
          </cell>
          <cell r="F12">
            <v>61</v>
          </cell>
          <cell r="G12">
            <v>63</v>
          </cell>
        </row>
        <row r="13">
          <cell r="B13">
            <v>45</v>
          </cell>
          <cell r="C13">
            <v>50</v>
          </cell>
          <cell r="D13">
            <v>70</v>
          </cell>
          <cell r="E13">
            <v>51</v>
          </cell>
          <cell r="F13">
            <v>64</v>
          </cell>
          <cell r="G13">
            <v>69</v>
          </cell>
        </row>
        <row r="14">
          <cell r="B14">
            <v>57</v>
          </cell>
          <cell r="C14">
            <v>92</v>
          </cell>
          <cell r="D14">
            <v>85</v>
          </cell>
          <cell r="E14">
            <v>97</v>
          </cell>
          <cell r="F14">
            <v>89</v>
          </cell>
          <cell r="G14">
            <v>80</v>
          </cell>
        </row>
        <row r="15">
          <cell r="B15">
            <v>107</v>
          </cell>
          <cell r="C15">
            <v>127</v>
          </cell>
          <cell r="D15">
            <v>124</v>
          </cell>
          <cell r="E15">
            <v>92</v>
          </cell>
          <cell r="F15">
            <v>78</v>
          </cell>
          <cell r="G15">
            <v>82</v>
          </cell>
        </row>
        <row r="16">
          <cell r="B16">
            <v>98</v>
          </cell>
          <cell r="C16">
            <v>133</v>
          </cell>
          <cell r="D16">
            <v>152</v>
          </cell>
          <cell r="E16">
            <v>173</v>
          </cell>
          <cell r="F16">
            <v>120</v>
          </cell>
          <cell r="G16">
            <v>108</v>
          </cell>
        </row>
        <row r="17">
          <cell r="B17">
            <v>121</v>
          </cell>
          <cell r="C17">
            <v>147</v>
          </cell>
          <cell r="D17">
            <v>190</v>
          </cell>
          <cell r="E17">
            <v>166</v>
          </cell>
          <cell r="F17">
            <v>155</v>
          </cell>
          <cell r="G17">
            <v>171</v>
          </cell>
        </row>
        <row r="18">
          <cell r="B18">
            <v>91</v>
          </cell>
          <cell r="C18">
            <v>100</v>
          </cell>
          <cell r="D18">
            <v>123</v>
          </cell>
          <cell r="E18">
            <v>133</v>
          </cell>
          <cell r="F18">
            <v>96</v>
          </cell>
          <cell r="G18">
            <v>108</v>
          </cell>
        </row>
        <row r="19">
          <cell r="B19">
            <v>97</v>
          </cell>
          <cell r="C19">
            <v>131</v>
          </cell>
          <cell r="D19">
            <v>147</v>
          </cell>
          <cell r="E19">
            <v>151</v>
          </cell>
          <cell r="F19">
            <v>116</v>
          </cell>
          <cell r="G19">
            <v>109</v>
          </cell>
        </row>
        <row r="20">
          <cell r="B20">
            <v>140</v>
          </cell>
          <cell r="C20">
            <v>178</v>
          </cell>
          <cell r="D20">
            <v>165</v>
          </cell>
          <cell r="E20">
            <v>179</v>
          </cell>
          <cell r="F20">
            <v>166</v>
          </cell>
          <cell r="G20">
            <v>170</v>
          </cell>
        </row>
        <row r="21">
          <cell r="B21">
            <v>60</v>
          </cell>
          <cell r="C21">
            <v>71</v>
          </cell>
          <cell r="D21">
            <v>87</v>
          </cell>
          <cell r="E21">
            <v>75</v>
          </cell>
          <cell r="F21">
            <v>63</v>
          </cell>
          <cell r="G21">
            <v>63</v>
          </cell>
        </row>
        <row r="22">
          <cell r="B22">
            <v>43</v>
          </cell>
          <cell r="C22">
            <v>68</v>
          </cell>
          <cell r="D22">
            <v>58</v>
          </cell>
          <cell r="E22">
            <v>56</v>
          </cell>
          <cell r="F22">
            <v>67</v>
          </cell>
          <cell r="G22">
            <v>60</v>
          </cell>
        </row>
        <row r="23">
          <cell r="B23">
            <v>93</v>
          </cell>
          <cell r="C23">
            <v>115</v>
          </cell>
          <cell r="D23">
            <v>144</v>
          </cell>
          <cell r="E23">
            <v>126</v>
          </cell>
          <cell r="F23">
            <v>113</v>
          </cell>
          <cell r="G23">
            <v>122</v>
          </cell>
        </row>
        <row r="24">
          <cell r="B24">
            <v>65</v>
          </cell>
          <cell r="C24">
            <v>89</v>
          </cell>
          <cell r="D24">
            <v>93</v>
          </cell>
          <cell r="E24">
            <v>79</v>
          </cell>
          <cell r="F24">
            <v>68</v>
          </cell>
          <cell r="G24">
            <v>85</v>
          </cell>
        </row>
        <row r="25">
          <cell r="B25">
            <v>51</v>
          </cell>
          <cell r="C25">
            <v>76</v>
          </cell>
          <cell r="D25">
            <v>73</v>
          </cell>
          <cell r="E25">
            <v>61</v>
          </cell>
          <cell r="F25">
            <v>59</v>
          </cell>
          <cell r="G25">
            <v>62</v>
          </cell>
        </row>
        <row r="26">
          <cell r="B26">
            <v>83</v>
          </cell>
          <cell r="C26">
            <v>115</v>
          </cell>
          <cell r="D26">
            <v>139</v>
          </cell>
          <cell r="E26">
            <v>127</v>
          </cell>
          <cell r="F26">
            <v>115</v>
          </cell>
          <cell r="G26">
            <v>103</v>
          </cell>
        </row>
        <row r="27">
          <cell r="B27">
            <v>64</v>
          </cell>
          <cell r="C27">
            <v>71</v>
          </cell>
          <cell r="D27">
            <v>97</v>
          </cell>
          <cell r="E27">
            <v>64</v>
          </cell>
          <cell r="F27">
            <v>75</v>
          </cell>
          <cell r="G27">
            <v>59</v>
          </cell>
        </row>
        <row r="28">
          <cell r="B28">
            <v>64</v>
          </cell>
          <cell r="C28">
            <v>58</v>
          </cell>
          <cell r="D28">
            <v>71</v>
          </cell>
          <cell r="E28">
            <v>82</v>
          </cell>
          <cell r="F28">
            <v>87</v>
          </cell>
          <cell r="G28">
            <v>57</v>
          </cell>
        </row>
        <row r="29">
          <cell r="B29">
            <v>63</v>
          </cell>
          <cell r="C29">
            <v>111</v>
          </cell>
          <cell r="D29">
            <v>107</v>
          </cell>
          <cell r="E29">
            <v>123</v>
          </cell>
          <cell r="F29">
            <v>74</v>
          </cell>
          <cell r="G29">
            <v>81</v>
          </cell>
        </row>
        <row r="30">
          <cell r="B30">
            <v>66</v>
          </cell>
          <cell r="C30">
            <v>113</v>
          </cell>
          <cell r="D30">
            <v>84</v>
          </cell>
          <cell r="E30">
            <v>114</v>
          </cell>
          <cell r="F30">
            <v>84</v>
          </cell>
          <cell r="G30">
            <v>108</v>
          </cell>
        </row>
        <row r="31">
          <cell r="B31">
            <v>1898</v>
          </cell>
          <cell r="C31">
            <v>2508</v>
          </cell>
          <cell r="D31">
            <v>2736</v>
          </cell>
          <cell r="E31">
            <v>2601</v>
          </cell>
          <cell r="F31">
            <v>2277</v>
          </cell>
          <cell r="G31">
            <v>2335</v>
          </cell>
        </row>
      </sheetData>
      <sheetData sheetId="27">
        <row r="8">
          <cell r="B8">
            <v>1691</v>
          </cell>
          <cell r="C8">
            <v>1797</v>
          </cell>
          <cell r="D8">
            <v>1979</v>
          </cell>
          <cell r="E8">
            <v>1893</v>
          </cell>
          <cell r="F8">
            <v>2015</v>
          </cell>
          <cell r="G8">
            <v>1966</v>
          </cell>
        </row>
        <row r="9">
          <cell r="B9">
            <v>996</v>
          </cell>
          <cell r="C9">
            <v>985</v>
          </cell>
          <cell r="D9">
            <v>1005</v>
          </cell>
          <cell r="E9">
            <v>941</v>
          </cell>
          <cell r="F9">
            <v>939</v>
          </cell>
          <cell r="G9">
            <v>971</v>
          </cell>
        </row>
        <row r="10">
          <cell r="B10">
            <v>1242</v>
          </cell>
          <cell r="C10">
            <v>1255</v>
          </cell>
          <cell r="D10">
            <v>1359</v>
          </cell>
          <cell r="E10">
            <v>1325</v>
          </cell>
          <cell r="F10">
            <v>1286</v>
          </cell>
          <cell r="G10">
            <v>1336</v>
          </cell>
        </row>
        <row r="11">
          <cell r="B11">
            <v>351</v>
          </cell>
          <cell r="C11">
            <v>358</v>
          </cell>
          <cell r="D11">
            <v>341</v>
          </cell>
          <cell r="E11">
            <v>322</v>
          </cell>
          <cell r="F11">
            <v>331</v>
          </cell>
          <cell r="G11">
            <v>349</v>
          </cell>
        </row>
        <row r="12">
          <cell r="B12">
            <v>570</v>
          </cell>
          <cell r="C12">
            <v>598</v>
          </cell>
          <cell r="D12">
            <v>629</v>
          </cell>
          <cell r="E12">
            <v>664</v>
          </cell>
          <cell r="F12">
            <v>630</v>
          </cell>
          <cell r="G12">
            <v>689</v>
          </cell>
        </row>
        <row r="13">
          <cell r="B13">
            <v>724</v>
          </cell>
          <cell r="C13">
            <v>1229</v>
          </cell>
          <cell r="D13">
            <v>1249</v>
          </cell>
          <cell r="E13">
            <v>1243</v>
          </cell>
          <cell r="F13">
            <v>1224</v>
          </cell>
          <cell r="G13">
            <v>732</v>
          </cell>
        </row>
        <row r="14">
          <cell r="B14">
            <v>809</v>
          </cell>
          <cell r="C14">
            <v>726</v>
          </cell>
          <cell r="D14">
            <v>733</v>
          </cell>
          <cell r="E14">
            <v>685</v>
          </cell>
          <cell r="F14">
            <v>671</v>
          </cell>
          <cell r="G14">
            <v>673</v>
          </cell>
        </row>
        <row r="15">
          <cell r="B15">
            <v>269</v>
          </cell>
          <cell r="C15">
            <v>307</v>
          </cell>
          <cell r="D15">
            <v>341</v>
          </cell>
          <cell r="E15">
            <v>323</v>
          </cell>
          <cell r="F15">
            <v>295</v>
          </cell>
          <cell r="G15">
            <v>283</v>
          </cell>
        </row>
        <row r="16">
          <cell r="B16">
            <v>1088</v>
          </cell>
          <cell r="C16">
            <v>1112</v>
          </cell>
          <cell r="D16">
            <v>1152</v>
          </cell>
          <cell r="E16">
            <v>1157</v>
          </cell>
          <cell r="F16">
            <v>1180</v>
          </cell>
          <cell r="G16">
            <v>1209</v>
          </cell>
        </row>
        <row r="17">
          <cell r="B17">
            <v>481</v>
          </cell>
          <cell r="C17">
            <v>532</v>
          </cell>
          <cell r="D17">
            <v>547</v>
          </cell>
          <cell r="E17">
            <v>668</v>
          </cell>
          <cell r="F17">
            <v>667</v>
          </cell>
          <cell r="G17">
            <v>700</v>
          </cell>
        </row>
        <row r="18">
          <cell r="B18">
            <v>243</v>
          </cell>
          <cell r="C18">
            <v>264</v>
          </cell>
          <cell r="D18">
            <v>281</v>
          </cell>
          <cell r="E18">
            <v>293</v>
          </cell>
          <cell r="F18">
            <v>284</v>
          </cell>
          <cell r="G18">
            <v>281</v>
          </cell>
        </row>
        <row r="19">
          <cell r="B19">
            <v>929</v>
          </cell>
          <cell r="C19">
            <v>957</v>
          </cell>
          <cell r="D19">
            <v>988</v>
          </cell>
          <cell r="E19">
            <v>989</v>
          </cell>
          <cell r="F19">
            <v>1012</v>
          </cell>
          <cell r="G19">
            <v>1038</v>
          </cell>
        </row>
        <row r="20">
          <cell r="B20">
            <v>865</v>
          </cell>
          <cell r="C20">
            <v>896</v>
          </cell>
          <cell r="D20">
            <v>939</v>
          </cell>
          <cell r="E20">
            <v>963</v>
          </cell>
          <cell r="F20">
            <v>1007</v>
          </cell>
          <cell r="G20">
            <v>1005</v>
          </cell>
        </row>
        <row r="21">
          <cell r="B21">
            <v>374</v>
          </cell>
          <cell r="C21">
            <v>430</v>
          </cell>
          <cell r="D21">
            <v>531</v>
          </cell>
          <cell r="E21">
            <v>482</v>
          </cell>
          <cell r="F21">
            <v>508</v>
          </cell>
          <cell r="G21">
            <v>573</v>
          </cell>
        </row>
        <row r="22">
          <cell r="B22">
            <v>669</v>
          </cell>
          <cell r="C22">
            <v>694</v>
          </cell>
          <cell r="D22">
            <v>765</v>
          </cell>
          <cell r="E22">
            <v>765</v>
          </cell>
          <cell r="F22">
            <v>888</v>
          </cell>
          <cell r="G22">
            <v>889</v>
          </cell>
        </row>
        <row r="23">
          <cell r="B23">
            <v>625</v>
          </cell>
          <cell r="C23">
            <v>695</v>
          </cell>
          <cell r="D23">
            <v>694</v>
          </cell>
          <cell r="E23">
            <v>689</v>
          </cell>
          <cell r="F23">
            <v>747</v>
          </cell>
          <cell r="G23">
            <v>826</v>
          </cell>
        </row>
        <row r="24">
          <cell r="B24">
            <v>497</v>
          </cell>
          <cell r="C24">
            <v>518</v>
          </cell>
          <cell r="D24">
            <v>571</v>
          </cell>
          <cell r="E24">
            <v>636</v>
          </cell>
          <cell r="F24">
            <v>592</v>
          </cell>
          <cell r="G24">
            <v>620</v>
          </cell>
        </row>
        <row r="25">
          <cell r="B25">
            <v>482</v>
          </cell>
          <cell r="C25">
            <v>542</v>
          </cell>
          <cell r="D25">
            <v>575</v>
          </cell>
          <cell r="E25">
            <v>590</v>
          </cell>
          <cell r="F25">
            <v>591</v>
          </cell>
          <cell r="G25">
            <v>617</v>
          </cell>
        </row>
        <row r="26">
          <cell r="B26">
            <v>696</v>
          </cell>
          <cell r="C26">
            <v>766</v>
          </cell>
          <cell r="D26">
            <v>805</v>
          </cell>
          <cell r="E26">
            <v>833</v>
          </cell>
          <cell r="F26">
            <v>868</v>
          </cell>
          <cell r="G26">
            <v>861</v>
          </cell>
        </row>
        <row r="27">
          <cell r="B27">
            <v>551</v>
          </cell>
          <cell r="C27">
            <v>558</v>
          </cell>
          <cell r="D27">
            <v>601</v>
          </cell>
          <cell r="E27">
            <v>619</v>
          </cell>
          <cell r="F27">
            <v>538</v>
          </cell>
          <cell r="G27">
            <v>619</v>
          </cell>
        </row>
        <row r="28">
          <cell r="B28">
            <v>754</v>
          </cell>
          <cell r="C28">
            <v>789</v>
          </cell>
          <cell r="D28">
            <v>831</v>
          </cell>
          <cell r="E28">
            <v>837</v>
          </cell>
          <cell r="F28">
            <v>817</v>
          </cell>
          <cell r="G28">
            <v>811</v>
          </cell>
        </row>
        <row r="29">
          <cell r="B29">
            <v>556</v>
          </cell>
          <cell r="C29">
            <v>588</v>
          </cell>
          <cell r="D29">
            <v>602</v>
          </cell>
          <cell r="E29">
            <v>622</v>
          </cell>
          <cell r="F29">
            <v>613</v>
          </cell>
          <cell r="G29">
            <v>601</v>
          </cell>
        </row>
        <row r="30">
          <cell r="B30">
            <v>510</v>
          </cell>
          <cell r="C30">
            <v>483</v>
          </cell>
          <cell r="D30">
            <v>485</v>
          </cell>
          <cell r="E30">
            <v>508</v>
          </cell>
          <cell r="F30">
            <v>535</v>
          </cell>
          <cell r="G30">
            <v>542</v>
          </cell>
        </row>
        <row r="31">
          <cell r="B31">
            <v>15972</v>
          </cell>
          <cell r="C31">
            <v>17079</v>
          </cell>
          <cell r="D31">
            <v>18003</v>
          </cell>
          <cell r="E31">
            <v>18047</v>
          </cell>
          <cell r="F31">
            <v>18238</v>
          </cell>
          <cell r="G31">
            <v>18191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darfsgemeinschaften 2015"/>
      <sheetName val="BG mit 1Pers. 2015"/>
      <sheetName val="BG 2 Personen 2015"/>
      <sheetName val="BG 3 Personen 2015"/>
      <sheetName val="BG 4 Personen 2015"/>
      <sheetName val="BG 5 Personen 2015"/>
      <sheetName val="BG  Pers. unter 25 J. 2015"/>
      <sheetName val="BG Pers. 15 u. älter 2015"/>
      <sheetName val="BG Frauen 2015"/>
      <sheetName val="BG mit unter 15 J insgesamt2015"/>
      <sheetName val="BG mit 1 unter 15 J 2015"/>
      <sheetName val="BG mit 2 unter 15 J 2015"/>
      <sheetName val="BG mit 3 u. mehr unter 15 J 15"/>
      <sheetName val="BG Personen insges. 2015"/>
      <sheetName val="LeistungsberechtigteSGB II 2015"/>
      <sheetName val="neLb. 2015"/>
      <sheetName val="eLb.  2015"/>
      <sheetName val="eLb. unter 25 J 2015"/>
      <sheetName val="eLb. Frauen 2015"/>
      <sheetName val="Arbeitslosengeld I mit WB 2015"/>
      <sheetName val="Arbeitslosengeld SGB III 2015"/>
      <sheetName val="Arbeitslosengeld bei Weiterbild"/>
      <sheetName val="Förderung d. berufl. Wbild 2015"/>
      <sheetName val="Wbildung SGB III 2015"/>
      <sheetName val="Wbildung SGB II 2015"/>
      <sheetName val="Arbeitsgelegenheiten 2015"/>
      <sheetName val="Eingliederungszusch.2015"/>
      <sheetName val="Eingliederungszu. SGB III 2015"/>
      <sheetName val="Eingliederungszu. SGB II 2015"/>
      <sheetName val="Einstiegsgeld 2015"/>
    </sheetNames>
    <sheetDataSet>
      <sheetData sheetId="0">
        <row r="8">
          <cell r="B8">
            <v>12642</v>
          </cell>
          <cell r="C8">
            <v>12681</v>
          </cell>
          <cell r="D8">
            <v>12770</v>
          </cell>
          <cell r="E8">
            <v>12817</v>
          </cell>
          <cell r="F8">
            <v>12865</v>
          </cell>
          <cell r="G8">
            <v>12847</v>
          </cell>
        </row>
        <row r="9">
          <cell r="B9">
            <v>7047</v>
          </cell>
          <cell r="C9">
            <v>7112</v>
          </cell>
          <cell r="D9">
            <v>7085</v>
          </cell>
          <cell r="E9">
            <v>7017</v>
          </cell>
          <cell r="F9">
            <v>6977</v>
          </cell>
          <cell r="G9">
            <v>6969</v>
          </cell>
        </row>
        <row r="10">
          <cell r="B10">
            <v>4685</v>
          </cell>
          <cell r="C10">
            <v>4680</v>
          </cell>
          <cell r="D10">
            <v>4689</v>
          </cell>
          <cell r="E10">
            <v>4727</v>
          </cell>
          <cell r="F10">
            <v>4729</v>
          </cell>
          <cell r="G10">
            <v>4718</v>
          </cell>
        </row>
        <row r="11">
          <cell r="B11">
            <v>1676</v>
          </cell>
          <cell r="C11">
            <v>1678</v>
          </cell>
          <cell r="D11">
            <v>1691</v>
          </cell>
          <cell r="E11">
            <v>1683</v>
          </cell>
          <cell r="F11">
            <v>1681</v>
          </cell>
          <cell r="G11">
            <v>1645</v>
          </cell>
        </row>
        <row r="12">
          <cell r="B12">
            <v>3695</v>
          </cell>
          <cell r="C12">
            <v>3706</v>
          </cell>
          <cell r="D12">
            <v>3742</v>
          </cell>
          <cell r="E12">
            <v>3735</v>
          </cell>
          <cell r="F12">
            <v>3721</v>
          </cell>
          <cell r="G12">
            <v>3691</v>
          </cell>
        </row>
        <row r="13">
          <cell r="B13">
            <v>2304</v>
          </cell>
          <cell r="C13">
            <v>2338</v>
          </cell>
          <cell r="D13">
            <v>2338</v>
          </cell>
          <cell r="E13">
            <v>2335</v>
          </cell>
          <cell r="F13">
            <v>2312</v>
          </cell>
          <cell r="G13">
            <v>2279</v>
          </cell>
        </row>
        <row r="14">
          <cell r="B14">
            <v>2840</v>
          </cell>
          <cell r="C14">
            <v>2850</v>
          </cell>
          <cell r="D14">
            <v>2861</v>
          </cell>
          <cell r="E14">
            <v>2866</v>
          </cell>
          <cell r="F14">
            <v>2848</v>
          </cell>
          <cell r="G14">
            <v>2831</v>
          </cell>
        </row>
        <row r="15">
          <cell r="B15">
            <v>5033</v>
          </cell>
          <cell r="C15">
            <v>5048</v>
          </cell>
          <cell r="D15">
            <v>5022</v>
          </cell>
          <cell r="E15">
            <v>4945</v>
          </cell>
          <cell r="F15">
            <v>4929</v>
          </cell>
          <cell r="G15">
            <v>4853</v>
          </cell>
        </row>
        <row r="16">
          <cell r="B16">
            <v>3499</v>
          </cell>
          <cell r="C16">
            <v>3542</v>
          </cell>
          <cell r="D16">
            <v>3535</v>
          </cell>
          <cell r="E16">
            <v>3494</v>
          </cell>
          <cell r="F16">
            <v>3466</v>
          </cell>
          <cell r="G16">
            <v>3426</v>
          </cell>
        </row>
        <row r="17">
          <cell r="B17">
            <v>5583</v>
          </cell>
          <cell r="C17">
            <v>5633</v>
          </cell>
          <cell r="D17">
            <v>5652</v>
          </cell>
          <cell r="E17">
            <v>5623</v>
          </cell>
          <cell r="F17">
            <v>5590</v>
          </cell>
          <cell r="G17">
            <v>5516</v>
          </cell>
        </row>
        <row r="18">
          <cell r="B18">
            <v>4762</v>
          </cell>
          <cell r="C18">
            <v>4803</v>
          </cell>
          <cell r="D18">
            <v>4807</v>
          </cell>
          <cell r="E18">
            <v>4755</v>
          </cell>
          <cell r="F18">
            <v>4732</v>
          </cell>
          <cell r="G18">
            <v>4676</v>
          </cell>
        </row>
        <row r="19">
          <cell r="B19">
            <v>3980</v>
          </cell>
          <cell r="C19">
            <v>3984</v>
          </cell>
          <cell r="D19">
            <v>3926</v>
          </cell>
          <cell r="E19">
            <v>3889</v>
          </cell>
          <cell r="F19">
            <v>3843</v>
          </cell>
          <cell r="G19">
            <v>3798</v>
          </cell>
        </row>
        <row r="20">
          <cell r="B20">
            <v>5812</v>
          </cell>
          <cell r="C20">
            <v>5772</v>
          </cell>
          <cell r="D20">
            <v>5775</v>
          </cell>
          <cell r="E20">
            <v>5731</v>
          </cell>
          <cell r="F20">
            <v>5693</v>
          </cell>
          <cell r="G20">
            <v>5644</v>
          </cell>
        </row>
        <row r="21">
          <cell r="B21">
            <v>3145</v>
          </cell>
          <cell r="C21">
            <v>3173</v>
          </cell>
          <cell r="D21">
            <v>3209</v>
          </cell>
          <cell r="E21">
            <v>3184</v>
          </cell>
          <cell r="F21">
            <v>3160</v>
          </cell>
          <cell r="G21">
            <v>3155</v>
          </cell>
        </row>
        <row r="22">
          <cell r="B22">
            <v>1577</v>
          </cell>
          <cell r="C22">
            <v>1578</v>
          </cell>
          <cell r="D22">
            <v>1575</v>
          </cell>
          <cell r="E22">
            <v>1545</v>
          </cell>
          <cell r="F22">
            <v>1544</v>
          </cell>
          <cell r="G22">
            <v>1523</v>
          </cell>
        </row>
        <row r="23">
          <cell r="B23">
            <v>5291</v>
          </cell>
          <cell r="C23">
            <v>5322</v>
          </cell>
          <cell r="D23">
            <v>5262</v>
          </cell>
          <cell r="E23">
            <v>5250</v>
          </cell>
          <cell r="F23">
            <v>5191</v>
          </cell>
          <cell r="G23">
            <v>5141</v>
          </cell>
        </row>
        <row r="24">
          <cell r="B24">
            <v>3316</v>
          </cell>
          <cell r="C24">
            <v>3361</v>
          </cell>
          <cell r="D24">
            <v>3382</v>
          </cell>
          <cell r="E24">
            <v>3347</v>
          </cell>
          <cell r="F24">
            <v>3333</v>
          </cell>
          <cell r="G24">
            <v>3247</v>
          </cell>
        </row>
        <row r="25">
          <cell r="B25">
            <v>1598</v>
          </cell>
          <cell r="C25">
            <v>1628</v>
          </cell>
          <cell r="D25">
            <v>1612</v>
          </cell>
          <cell r="E25">
            <v>1593</v>
          </cell>
          <cell r="F25">
            <v>1571</v>
          </cell>
          <cell r="G25">
            <v>1579</v>
          </cell>
        </row>
        <row r="26">
          <cell r="B26">
            <v>5034</v>
          </cell>
          <cell r="C26">
            <v>5062</v>
          </cell>
          <cell r="D26">
            <v>5084</v>
          </cell>
          <cell r="E26">
            <v>5018</v>
          </cell>
          <cell r="F26">
            <v>5009</v>
          </cell>
          <cell r="G26">
            <v>4968</v>
          </cell>
        </row>
        <row r="27">
          <cell r="B27">
            <v>3280</v>
          </cell>
          <cell r="C27">
            <v>3299</v>
          </cell>
          <cell r="D27">
            <v>3288</v>
          </cell>
          <cell r="E27">
            <v>3273</v>
          </cell>
          <cell r="F27">
            <v>3258</v>
          </cell>
          <cell r="G27">
            <v>3224</v>
          </cell>
        </row>
        <row r="28">
          <cell r="B28">
            <v>3058</v>
          </cell>
          <cell r="C28">
            <v>3090</v>
          </cell>
          <cell r="D28">
            <v>3092</v>
          </cell>
          <cell r="E28">
            <v>3052</v>
          </cell>
          <cell r="F28">
            <v>3011</v>
          </cell>
          <cell r="G28">
            <v>2973</v>
          </cell>
        </row>
        <row r="29">
          <cell r="B29">
            <v>4269</v>
          </cell>
          <cell r="C29">
            <v>4254</v>
          </cell>
          <cell r="D29">
            <v>4271</v>
          </cell>
          <cell r="E29">
            <v>4253</v>
          </cell>
          <cell r="F29">
            <v>4247</v>
          </cell>
          <cell r="G29">
            <v>4189</v>
          </cell>
        </row>
        <row r="30">
          <cell r="B30">
            <v>5975</v>
          </cell>
          <cell r="C30">
            <v>5943</v>
          </cell>
          <cell r="D30">
            <v>5934</v>
          </cell>
          <cell r="E30">
            <v>5900</v>
          </cell>
          <cell r="F30">
            <v>5859</v>
          </cell>
          <cell r="G30">
            <v>5784</v>
          </cell>
        </row>
        <row r="31">
          <cell r="B31">
            <v>100101</v>
          </cell>
          <cell r="C31">
            <v>100537</v>
          </cell>
          <cell r="D31">
            <v>100602</v>
          </cell>
          <cell r="E31">
            <v>100032</v>
          </cell>
          <cell r="F31">
            <v>99569</v>
          </cell>
          <cell r="G31">
            <v>98676</v>
          </cell>
        </row>
      </sheetData>
      <sheetData sheetId="1">
        <row r="8">
          <cell r="B8">
            <v>7267</v>
          </cell>
          <cell r="C8">
            <v>7267</v>
          </cell>
          <cell r="D8">
            <v>7303</v>
          </cell>
          <cell r="E8">
            <v>7354</v>
          </cell>
          <cell r="F8">
            <v>7386</v>
          </cell>
          <cell r="G8">
            <v>7391</v>
          </cell>
        </row>
        <row r="9">
          <cell r="B9">
            <v>4397</v>
          </cell>
          <cell r="C9">
            <v>4447</v>
          </cell>
          <cell r="D9">
            <v>4424</v>
          </cell>
          <cell r="E9">
            <v>4387</v>
          </cell>
          <cell r="F9">
            <v>4346</v>
          </cell>
          <cell r="G9">
            <v>4338</v>
          </cell>
        </row>
        <row r="10">
          <cell r="B10">
            <v>2983</v>
          </cell>
          <cell r="C10">
            <v>2980</v>
          </cell>
          <cell r="D10">
            <v>2982</v>
          </cell>
          <cell r="E10">
            <v>3005</v>
          </cell>
          <cell r="F10">
            <v>3001</v>
          </cell>
          <cell r="G10">
            <v>3005</v>
          </cell>
        </row>
        <row r="11">
          <cell r="B11">
            <v>1060</v>
          </cell>
          <cell r="C11">
            <v>1067</v>
          </cell>
          <cell r="D11">
            <v>1074</v>
          </cell>
          <cell r="E11">
            <v>1071</v>
          </cell>
          <cell r="F11">
            <v>1065</v>
          </cell>
          <cell r="G11">
            <v>1042</v>
          </cell>
        </row>
        <row r="12">
          <cell r="B12">
            <v>2305</v>
          </cell>
          <cell r="C12">
            <v>2321</v>
          </cell>
          <cell r="D12">
            <v>2334</v>
          </cell>
          <cell r="E12">
            <v>2309</v>
          </cell>
          <cell r="F12">
            <v>2294</v>
          </cell>
          <cell r="G12">
            <v>2274</v>
          </cell>
        </row>
        <row r="13">
          <cell r="B13">
            <v>1374</v>
          </cell>
          <cell r="C13">
            <v>1398</v>
          </cell>
          <cell r="D13">
            <v>1388</v>
          </cell>
          <cell r="E13">
            <v>1394</v>
          </cell>
          <cell r="F13">
            <v>1373</v>
          </cell>
          <cell r="G13">
            <v>1354</v>
          </cell>
        </row>
        <row r="14">
          <cell r="B14">
            <v>1695</v>
          </cell>
          <cell r="C14">
            <v>1701</v>
          </cell>
          <cell r="D14">
            <v>1698</v>
          </cell>
          <cell r="E14">
            <v>1695</v>
          </cell>
          <cell r="F14">
            <v>1667</v>
          </cell>
          <cell r="G14">
            <v>1653</v>
          </cell>
        </row>
        <row r="15">
          <cell r="B15">
            <v>2899</v>
          </cell>
          <cell r="C15">
            <v>2888</v>
          </cell>
          <cell r="D15">
            <v>2862</v>
          </cell>
          <cell r="E15">
            <v>2808</v>
          </cell>
          <cell r="F15">
            <v>2786</v>
          </cell>
          <cell r="G15">
            <v>2735</v>
          </cell>
        </row>
        <row r="16">
          <cell r="B16">
            <v>2081</v>
          </cell>
          <cell r="C16">
            <v>2116</v>
          </cell>
          <cell r="D16">
            <v>2106</v>
          </cell>
          <cell r="E16">
            <v>2088</v>
          </cell>
          <cell r="F16">
            <v>2075</v>
          </cell>
          <cell r="G16">
            <v>2051</v>
          </cell>
        </row>
        <row r="17">
          <cell r="B17">
            <v>3160</v>
          </cell>
          <cell r="C17">
            <v>3178</v>
          </cell>
          <cell r="D17">
            <v>3199</v>
          </cell>
          <cell r="E17">
            <v>3186</v>
          </cell>
          <cell r="F17">
            <v>3168</v>
          </cell>
          <cell r="G17">
            <v>3124</v>
          </cell>
        </row>
        <row r="18">
          <cell r="B18">
            <v>2740</v>
          </cell>
          <cell r="C18">
            <v>2754</v>
          </cell>
          <cell r="D18">
            <v>2770</v>
          </cell>
          <cell r="E18">
            <v>2738</v>
          </cell>
          <cell r="F18">
            <v>2718</v>
          </cell>
          <cell r="G18">
            <v>2695</v>
          </cell>
        </row>
        <row r="19">
          <cell r="B19">
            <v>2458</v>
          </cell>
          <cell r="C19">
            <v>2445</v>
          </cell>
          <cell r="D19">
            <v>2401</v>
          </cell>
          <cell r="E19">
            <v>2395</v>
          </cell>
          <cell r="F19">
            <v>2354</v>
          </cell>
          <cell r="G19">
            <v>2338</v>
          </cell>
        </row>
        <row r="20">
          <cell r="B20">
            <v>3361</v>
          </cell>
          <cell r="C20">
            <v>3344</v>
          </cell>
          <cell r="D20">
            <v>3351</v>
          </cell>
          <cell r="E20">
            <v>3317</v>
          </cell>
          <cell r="F20">
            <v>3288</v>
          </cell>
          <cell r="G20">
            <v>3235</v>
          </cell>
        </row>
        <row r="21">
          <cell r="B21">
            <v>1787</v>
          </cell>
          <cell r="C21">
            <v>1795</v>
          </cell>
          <cell r="D21">
            <v>1824</v>
          </cell>
          <cell r="E21">
            <v>1814</v>
          </cell>
          <cell r="F21">
            <v>1804</v>
          </cell>
          <cell r="G21">
            <v>1798</v>
          </cell>
        </row>
        <row r="22">
          <cell r="B22">
            <v>958</v>
          </cell>
          <cell r="C22">
            <v>958</v>
          </cell>
          <cell r="D22">
            <v>960</v>
          </cell>
          <cell r="E22">
            <v>945</v>
          </cell>
          <cell r="F22">
            <v>952</v>
          </cell>
          <cell r="G22">
            <v>943</v>
          </cell>
        </row>
        <row r="23">
          <cell r="B23">
            <v>3229</v>
          </cell>
          <cell r="C23">
            <v>3225</v>
          </cell>
          <cell r="D23">
            <v>3186</v>
          </cell>
          <cell r="E23">
            <v>3166</v>
          </cell>
          <cell r="F23">
            <v>3135</v>
          </cell>
          <cell r="G23">
            <v>3096</v>
          </cell>
        </row>
        <row r="24">
          <cell r="B24">
            <v>1913</v>
          </cell>
          <cell r="C24">
            <v>1951</v>
          </cell>
          <cell r="D24">
            <v>1965</v>
          </cell>
          <cell r="E24">
            <v>1960</v>
          </cell>
          <cell r="F24">
            <v>1938</v>
          </cell>
          <cell r="G24">
            <v>1886</v>
          </cell>
        </row>
        <row r="25">
          <cell r="B25">
            <v>954</v>
          </cell>
          <cell r="C25">
            <v>961</v>
          </cell>
          <cell r="D25">
            <v>942</v>
          </cell>
          <cell r="E25">
            <v>935</v>
          </cell>
          <cell r="F25">
            <v>920</v>
          </cell>
          <cell r="G25">
            <v>917</v>
          </cell>
        </row>
        <row r="26">
          <cell r="B26">
            <v>3128</v>
          </cell>
          <cell r="C26">
            <v>3150</v>
          </cell>
          <cell r="D26">
            <v>3148</v>
          </cell>
          <cell r="E26">
            <v>3100</v>
          </cell>
          <cell r="F26">
            <v>3090</v>
          </cell>
          <cell r="G26">
            <v>3063</v>
          </cell>
        </row>
        <row r="27">
          <cell r="B27">
            <v>2052</v>
          </cell>
          <cell r="C27">
            <v>2059</v>
          </cell>
          <cell r="D27">
            <v>2054</v>
          </cell>
          <cell r="E27">
            <v>2057</v>
          </cell>
          <cell r="F27">
            <v>2032</v>
          </cell>
          <cell r="G27">
            <v>2012</v>
          </cell>
        </row>
        <row r="28">
          <cell r="B28">
            <v>1871</v>
          </cell>
          <cell r="C28">
            <v>1888</v>
          </cell>
          <cell r="D28">
            <v>1898</v>
          </cell>
          <cell r="E28">
            <v>1868</v>
          </cell>
          <cell r="F28">
            <v>1839</v>
          </cell>
          <cell r="G28">
            <v>1818</v>
          </cell>
        </row>
        <row r="29">
          <cell r="B29">
            <v>2643</v>
          </cell>
          <cell r="C29">
            <v>2639</v>
          </cell>
          <cell r="D29">
            <v>2640</v>
          </cell>
          <cell r="E29">
            <v>2639</v>
          </cell>
          <cell r="F29">
            <v>2635</v>
          </cell>
          <cell r="G29">
            <v>2594</v>
          </cell>
        </row>
        <row r="30">
          <cell r="B30">
            <v>3598</v>
          </cell>
          <cell r="C30">
            <v>3576</v>
          </cell>
          <cell r="D30">
            <v>3569</v>
          </cell>
          <cell r="E30">
            <v>3562</v>
          </cell>
          <cell r="F30">
            <v>3539</v>
          </cell>
          <cell r="G30">
            <v>3515</v>
          </cell>
        </row>
        <row r="31">
          <cell r="B31">
            <v>59913</v>
          </cell>
          <cell r="C31">
            <v>60108</v>
          </cell>
          <cell r="D31">
            <v>60078</v>
          </cell>
          <cell r="E31">
            <v>59793</v>
          </cell>
          <cell r="F31">
            <v>59405</v>
          </cell>
          <cell r="G31">
            <v>58877</v>
          </cell>
        </row>
      </sheetData>
      <sheetData sheetId="2">
        <row r="8">
          <cell r="B8">
            <v>2666</v>
          </cell>
          <cell r="C8">
            <v>2685</v>
          </cell>
          <cell r="D8">
            <v>2703</v>
          </cell>
          <cell r="E8">
            <v>2679</v>
          </cell>
          <cell r="F8">
            <v>2686</v>
          </cell>
          <cell r="G8">
            <v>2669</v>
          </cell>
        </row>
        <row r="9">
          <cell r="B9">
            <v>1458</v>
          </cell>
          <cell r="C9">
            <v>1457</v>
          </cell>
          <cell r="D9">
            <v>1447</v>
          </cell>
          <cell r="E9">
            <v>1426</v>
          </cell>
          <cell r="F9">
            <v>1430</v>
          </cell>
          <cell r="G9">
            <v>1426</v>
          </cell>
        </row>
        <row r="10">
          <cell r="B10">
            <v>896</v>
          </cell>
          <cell r="C10">
            <v>887</v>
          </cell>
          <cell r="D10">
            <v>880</v>
          </cell>
          <cell r="E10">
            <v>892</v>
          </cell>
          <cell r="F10">
            <v>905</v>
          </cell>
          <cell r="G10">
            <v>900</v>
          </cell>
        </row>
        <row r="11">
          <cell r="B11">
            <v>358</v>
          </cell>
          <cell r="C11">
            <v>354</v>
          </cell>
          <cell r="D11">
            <v>350</v>
          </cell>
          <cell r="E11">
            <v>347</v>
          </cell>
          <cell r="F11">
            <v>348</v>
          </cell>
          <cell r="G11">
            <v>343</v>
          </cell>
        </row>
        <row r="12">
          <cell r="B12">
            <v>733</v>
          </cell>
          <cell r="C12">
            <v>725</v>
          </cell>
          <cell r="D12">
            <v>730</v>
          </cell>
          <cell r="E12">
            <v>741</v>
          </cell>
          <cell r="F12">
            <v>741</v>
          </cell>
          <cell r="G12">
            <v>714</v>
          </cell>
        </row>
        <row r="13">
          <cell r="B13">
            <v>497</v>
          </cell>
          <cell r="C13">
            <v>500</v>
          </cell>
          <cell r="D13">
            <v>492</v>
          </cell>
          <cell r="E13">
            <v>492</v>
          </cell>
          <cell r="F13">
            <v>489</v>
          </cell>
          <cell r="G13">
            <v>489</v>
          </cell>
        </row>
        <row r="14">
          <cell r="B14">
            <v>618</v>
          </cell>
          <cell r="C14">
            <v>616</v>
          </cell>
          <cell r="D14">
            <v>615</v>
          </cell>
          <cell r="E14">
            <v>625</v>
          </cell>
          <cell r="F14">
            <v>629</v>
          </cell>
          <cell r="G14">
            <v>631</v>
          </cell>
        </row>
        <row r="15">
          <cell r="B15">
            <v>1101</v>
          </cell>
          <cell r="C15">
            <v>1106</v>
          </cell>
          <cell r="D15">
            <v>1092</v>
          </cell>
          <cell r="E15">
            <v>1083</v>
          </cell>
          <cell r="F15">
            <v>1083</v>
          </cell>
          <cell r="G15">
            <v>1072</v>
          </cell>
        </row>
        <row r="16">
          <cell r="B16">
            <v>771</v>
          </cell>
          <cell r="C16">
            <v>781</v>
          </cell>
          <cell r="D16">
            <v>783</v>
          </cell>
          <cell r="E16">
            <v>771</v>
          </cell>
          <cell r="F16">
            <v>752</v>
          </cell>
          <cell r="G16">
            <v>745</v>
          </cell>
        </row>
        <row r="17">
          <cell r="B17">
            <v>1256</v>
          </cell>
          <cell r="C17">
            <v>1274</v>
          </cell>
          <cell r="D17">
            <v>1267</v>
          </cell>
          <cell r="E17">
            <v>1248</v>
          </cell>
          <cell r="F17">
            <v>1241</v>
          </cell>
          <cell r="G17">
            <v>1221</v>
          </cell>
        </row>
        <row r="18">
          <cell r="B18">
            <v>1076</v>
          </cell>
          <cell r="C18">
            <v>1080</v>
          </cell>
          <cell r="D18">
            <v>1065</v>
          </cell>
          <cell r="E18">
            <v>1053</v>
          </cell>
          <cell r="F18">
            <v>1048</v>
          </cell>
          <cell r="G18">
            <v>1024</v>
          </cell>
        </row>
        <row r="19">
          <cell r="B19">
            <v>807</v>
          </cell>
          <cell r="C19">
            <v>816</v>
          </cell>
          <cell r="D19">
            <v>806</v>
          </cell>
          <cell r="E19">
            <v>800</v>
          </cell>
          <cell r="F19">
            <v>794</v>
          </cell>
          <cell r="G19">
            <v>777</v>
          </cell>
        </row>
        <row r="20">
          <cell r="B20">
            <v>1251</v>
          </cell>
          <cell r="C20">
            <v>1232</v>
          </cell>
          <cell r="D20">
            <v>1223</v>
          </cell>
          <cell r="E20">
            <v>1212</v>
          </cell>
          <cell r="F20">
            <v>1215</v>
          </cell>
          <cell r="G20">
            <v>1199</v>
          </cell>
        </row>
        <row r="21">
          <cell r="B21">
            <v>725</v>
          </cell>
          <cell r="C21">
            <v>737</v>
          </cell>
          <cell r="D21">
            <v>735</v>
          </cell>
          <cell r="E21">
            <v>731</v>
          </cell>
          <cell r="F21">
            <v>722</v>
          </cell>
          <cell r="G21">
            <v>716</v>
          </cell>
        </row>
        <row r="22">
          <cell r="B22">
            <v>320</v>
          </cell>
          <cell r="C22">
            <v>318</v>
          </cell>
          <cell r="D22">
            <v>303</v>
          </cell>
          <cell r="E22">
            <v>290</v>
          </cell>
          <cell r="F22">
            <v>288</v>
          </cell>
          <cell r="G22">
            <v>278</v>
          </cell>
        </row>
        <row r="23">
          <cell r="B23">
            <v>1098</v>
          </cell>
          <cell r="C23">
            <v>1109</v>
          </cell>
          <cell r="D23">
            <v>1097</v>
          </cell>
          <cell r="E23">
            <v>1108</v>
          </cell>
          <cell r="F23">
            <v>1096</v>
          </cell>
          <cell r="G23">
            <v>1084</v>
          </cell>
        </row>
        <row r="24">
          <cell r="B24">
            <v>722</v>
          </cell>
          <cell r="C24">
            <v>723</v>
          </cell>
          <cell r="D24">
            <v>721</v>
          </cell>
          <cell r="E24">
            <v>704</v>
          </cell>
          <cell r="F24">
            <v>702</v>
          </cell>
          <cell r="G24">
            <v>675</v>
          </cell>
        </row>
        <row r="25">
          <cell r="B25">
            <v>348</v>
          </cell>
          <cell r="C25">
            <v>359</v>
          </cell>
          <cell r="D25">
            <v>364</v>
          </cell>
          <cell r="E25">
            <v>352</v>
          </cell>
          <cell r="F25">
            <v>350</v>
          </cell>
          <cell r="G25">
            <v>361</v>
          </cell>
        </row>
        <row r="26">
          <cell r="B26">
            <v>1104</v>
          </cell>
          <cell r="C26">
            <v>1102</v>
          </cell>
          <cell r="D26">
            <v>1112</v>
          </cell>
          <cell r="E26">
            <v>1112</v>
          </cell>
          <cell r="F26">
            <v>1105</v>
          </cell>
          <cell r="G26">
            <v>1095</v>
          </cell>
        </row>
        <row r="27">
          <cell r="B27">
            <v>664</v>
          </cell>
          <cell r="C27">
            <v>673</v>
          </cell>
          <cell r="D27">
            <v>666</v>
          </cell>
          <cell r="E27">
            <v>652</v>
          </cell>
          <cell r="F27">
            <v>662</v>
          </cell>
          <cell r="G27">
            <v>646</v>
          </cell>
        </row>
        <row r="28">
          <cell r="B28">
            <v>650</v>
          </cell>
          <cell r="C28">
            <v>659</v>
          </cell>
          <cell r="D28">
            <v>658</v>
          </cell>
          <cell r="E28">
            <v>651</v>
          </cell>
          <cell r="F28">
            <v>636</v>
          </cell>
          <cell r="G28">
            <v>626</v>
          </cell>
        </row>
        <row r="29">
          <cell r="B29">
            <v>933</v>
          </cell>
          <cell r="C29">
            <v>917</v>
          </cell>
          <cell r="D29">
            <v>917</v>
          </cell>
          <cell r="E29">
            <v>912</v>
          </cell>
          <cell r="F29">
            <v>908</v>
          </cell>
          <cell r="G29">
            <v>896</v>
          </cell>
        </row>
        <row r="30">
          <cell r="B30">
            <v>1370</v>
          </cell>
          <cell r="C30">
            <v>1355</v>
          </cell>
          <cell r="D30">
            <v>1351</v>
          </cell>
          <cell r="E30">
            <v>1325</v>
          </cell>
          <cell r="F30">
            <v>1318</v>
          </cell>
          <cell r="G30">
            <v>1270</v>
          </cell>
        </row>
        <row r="31">
          <cell r="B31">
            <v>21422</v>
          </cell>
          <cell r="C31">
            <v>21465</v>
          </cell>
          <cell r="D31">
            <v>21377</v>
          </cell>
          <cell r="E31">
            <v>21206</v>
          </cell>
          <cell r="F31">
            <v>21148</v>
          </cell>
          <cell r="G31">
            <v>20857</v>
          </cell>
        </row>
      </sheetData>
      <sheetData sheetId="3">
        <row r="8">
          <cell r="B8">
            <v>1492</v>
          </cell>
          <cell r="C8">
            <v>1507</v>
          </cell>
          <cell r="D8">
            <v>1518</v>
          </cell>
          <cell r="E8">
            <v>1528</v>
          </cell>
          <cell r="F8">
            <v>1525</v>
          </cell>
          <cell r="G8">
            <v>1512</v>
          </cell>
        </row>
        <row r="9">
          <cell r="B9">
            <v>669</v>
          </cell>
          <cell r="C9">
            <v>670</v>
          </cell>
          <cell r="D9">
            <v>661</v>
          </cell>
          <cell r="E9">
            <v>667</v>
          </cell>
          <cell r="F9">
            <v>661</v>
          </cell>
          <cell r="G9">
            <v>666</v>
          </cell>
        </row>
        <row r="10">
          <cell r="B10">
            <v>449</v>
          </cell>
          <cell r="C10">
            <v>449</v>
          </cell>
          <cell r="D10">
            <v>463</v>
          </cell>
          <cell r="E10">
            <v>465</v>
          </cell>
          <cell r="F10">
            <v>450</v>
          </cell>
          <cell r="G10">
            <v>444</v>
          </cell>
        </row>
        <row r="11">
          <cell r="B11">
            <v>153</v>
          </cell>
          <cell r="C11">
            <v>155</v>
          </cell>
          <cell r="D11">
            <v>156</v>
          </cell>
          <cell r="E11">
            <v>153</v>
          </cell>
          <cell r="F11">
            <v>156</v>
          </cell>
          <cell r="G11">
            <v>153</v>
          </cell>
        </row>
        <row r="12">
          <cell r="B12">
            <v>355</v>
          </cell>
          <cell r="C12">
            <v>361</v>
          </cell>
          <cell r="D12">
            <v>367</v>
          </cell>
          <cell r="E12">
            <v>367</v>
          </cell>
          <cell r="F12">
            <v>375</v>
          </cell>
          <cell r="G12">
            <v>387</v>
          </cell>
        </row>
        <row r="13">
          <cell r="B13">
            <v>242</v>
          </cell>
          <cell r="C13">
            <v>246</v>
          </cell>
          <cell r="D13">
            <v>255</v>
          </cell>
          <cell r="E13">
            <v>246</v>
          </cell>
          <cell r="F13">
            <v>248</v>
          </cell>
          <cell r="G13">
            <v>236</v>
          </cell>
        </row>
        <row r="14">
          <cell r="B14">
            <v>287</v>
          </cell>
          <cell r="C14">
            <v>289</v>
          </cell>
          <cell r="D14">
            <v>301</v>
          </cell>
          <cell r="E14">
            <v>300</v>
          </cell>
          <cell r="F14">
            <v>297</v>
          </cell>
          <cell r="G14">
            <v>292</v>
          </cell>
        </row>
        <row r="15">
          <cell r="B15">
            <v>560</v>
          </cell>
          <cell r="C15">
            <v>564</v>
          </cell>
          <cell r="D15">
            <v>570</v>
          </cell>
          <cell r="E15">
            <v>571</v>
          </cell>
          <cell r="F15">
            <v>570</v>
          </cell>
          <cell r="G15">
            <v>553</v>
          </cell>
        </row>
        <row r="16">
          <cell r="B16">
            <v>372</v>
          </cell>
          <cell r="C16">
            <v>366</v>
          </cell>
          <cell r="D16">
            <v>371</v>
          </cell>
          <cell r="E16">
            <v>366</v>
          </cell>
          <cell r="F16">
            <v>376</v>
          </cell>
          <cell r="G16">
            <v>369</v>
          </cell>
        </row>
        <row r="17">
          <cell r="B17">
            <v>638</v>
          </cell>
          <cell r="C17">
            <v>643</v>
          </cell>
          <cell r="D17">
            <v>652</v>
          </cell>
          <cell r="E17">
            <v>659</v>
          </cell>
          <cell r="F17">
            <v>660</v>
          </cell>
          <cell r="G17">
            <v>645</v>
          </cell>
        </row>
        <row r="18">
          <cell r="B18">
            <v>513</v>
          </cell>
          <cell r="C18">
            <v>523</v>
          </cell>
          <cell r="D18">
            <v>531</v>
          </cell>
          <cell r="E18">
            <v>525</v>
          </cell>
          <cell r="F18">
            <v>527</v>
          </cell>
          <cell r="G18">
            <v>526</v>
          </cell>
        </row>
        <row r="19">
          <cell r="B19">
            <v>425</v>
          </cell>
          <cell r="C19">
            <v>425</v>
          </cell>
          <cell r="D19">
            <v>420</v>
          </cell>
          <cell r="E19">
            <v>395</v>
          </cell>
          <cell r="F19">
            <v>401</v>
          </cell>
          <cell r="G19">
            <v>392</v>
          </cell>
        </row>
        <row r="20">
          <cell r="B20">
            <v>674</v>
          </cell>
          <cell r="C20">
            <v>669</v>
          </cell>
          <cell r="D20">
            <v>667</v>
          </cell>
          <cell r="E20">
            <v>667</v>
          </cell>
          <cell r="F20">
            <v>660</v>
          </cell>
          <cell r="G20">
            <v>668</v>
          </cell>
        </row>
        <row r="21">
          <cell r="B21">
            <v>353</v>
          </cell>
          <cell r="C21">
            <v>356</v>
          </cell>
          <cell r="D21">
            <v>365</v>
          </cell>
          <cell r="E21">
            <v>361</v>
          </cell>
          <cell r="F21">
            <v>354</v>
          </cell>
          <cell r="G21">
            <v>356</v>
          </cell>
        </row>
        <row r="22">
          <cell r="B22">
            <v>178</v>
          </cell>
          <cell r="C22">
            <v>177</v>
          </cell>
          <cell r="D22">
            <v>181</v>
          </cell>
          <cell r="E22">
            <v>182</v>
          </cell>
          <cell r="F22">
            <v>178</v>
          </cell>
          <cell r="G22">
            <v>175</v>
          </cell>
        </row>
        <row r="23">
          <cell r="B23">
            <v>551</v>
          </cell>
          <cell r="C23">
            <v>563</v>
          </cell>
          <cell r="D23">
            <v>551</v>
          </cell>
          <cell r="E23">
            <v>546</v>
          </cell>
          <cell r="F23">
            <v>545</v>
          </cell>
          <cell r="G23">
            <v>551</v>
          </cell>
        </row>
        <row r="24">
          <cell r="B24">
            <v>391</v>
          </cell>
          <cell r="C24">
            <v>395</v>
          </cell>
          <cell r="D24">
            <v>399</v>
          </cell>
          <cell r="E24">
            <v>398</v>
          </cell>
          <cell r="F24">
            <v>399</v>
          </cell>
          <cell r="G24">
            <v>397</v>
          </cell>
        </row>
        <row r="25">
          <cell r="B25">
            <v>180</v>
          </cell>
          <cell r="C25">
            <v>185</v>
          </cell>
          <cell r="D25">
            <v>181</v>
          </cell>
          <cell r="E25">
            <v>178</v>
          </cell>
          <cell r="F25">
            <v>180</v>
          </cell>
          <cell r="G25">
            <v>179</v>
          </cell>
        </row>
        <row r="26">
          <cell r="B26">
            <v>466</v>
          </cell>
          <cell r="C26">
            <v>474</v>
          </cell>
          <cell r="D26">
            <v>478</v>
          </cell>
          <cell r="E26">
            <v>461</v>
          </cell>
          <cell r="F26">
            <v>467</v>
          </cell>
          <cell r="G26">
            <v>466</v>
          </cell>
        </row>
        <row r="27">
          <cell r="B27">
            <v>327</v>
          </cell>
          <cell r="C27">
            <v>327</v>
          </cell>
          <cell r="D27">
            <v>333</v>
          </cell>
          <cell r="E27">
            <v>328</v>
          </cell>
          <cell r="F27">
            <v>326</v>
          </cell>
          <cell r="G27">
            <v>322</v>
          </cell>
        </row>
        <row r="28">
          <cell r="B28">
            <v>322</v>
          </cell>
          <cell r="C28">
            <v>330</v>
          </cell>
          <cell r="D28">
            <v>320</v>
          </cell>
          <cell r="E28">
            <v>312</v>
          </cell>
          <cell r="F28">
            <v>316</v>
          </cell>
          <cell r="G28">
            <v>305</v>
          </cell>
        </row>
        <row r="29">
          <cell r="B29">
            <v>394</v>
          </cell>
          <cell r="C29">
            <v>392</v>
          </cell>
          <cell r="D29">
            <v>401</v>
          </cell>
          <cell r="E29">
            <v>390</v>
          </cell>
          <cell r="F29">
            <v>395</v>
          </cell>
          <cell r="G29">
            <v>401</v>
          </cell>
        </row>
        <row r="30">
          <cell r="B30">
            <v>571</v>
          </cell>
          <cell r="C30">
            <v>567</v>
          </cell>
          <cell r="D30">
            <v>569</v>
          </cell>
          <cell r="E30">
            <v>568</v>
          </cell>
          <cell r="F30">
            <v>562</v>
          </cell>
          <cell r="G30">
            <v>566</v>
          </cell>
        </row>
        <row r="31">
          <cell r="B31">
            <v>10562</v>
          </cell>
          <cell r="C31">
            <v>10633</v>
          </cell>
          <cell r="D31">
            <v>10710</v>
          </cell>
          <cell r="E31">
            <v>10633</v>
          </cell>
          <cell r="F31">
            <v>10628</v>
          </cell>
          <cell r="G31">
            <v>10561</v>
          </cell>
        </row>
      </sheetData>
      <sheetData sheetId="4">
        <row r="8">
          <cell r="B8">
            <v>795</v>
          </cell>
          <cell r="C8">
            <v>806</v>
          </cell>
          <cell r="D8">
            <v>808</v>
          </cell>
          <cell r="E8">
            <v>810</v>
          </cell>
          <cell r="F8">
            <v>817</v>
          </cell>
          <cell r="G8">
            <v>826</v>
          </cell>
        </row>
        <row r="9">
          <cell r="B9">
            <v>364</v>
          </cell>
          <cell r="C9">
            <v>371</v>
          </cell>
          <cell r="D9">
            <v>385</v>
          </cell>
          <cell r="E9">
            <v>372</v>
          </cell>
          <cell r="F9">
            <v>365</v>
          </cell>
          <cell r="G9">
            <v>368</v>
          </cell>
        </row>
        <row r="10">
          <cell r="B10">
            <v>257</v>
          </cell>
          <cell r="C10">
            <v>262</v>
          </cell>
          <cell r="D10">
            <v>258</v>
          </cell>
          <cell r="E10">
            <v>258</v>
          </cell>
          <cell r="F10">
            <v>269</v>
          </cell>
          <cell r="G10">
            <v>257</v>
          </cell>
        </row>
        <row r="11">
          <cell r="B11">
            <v>72</v>
          </cell>
          <cell r="C11">
            <v>73</v>
          </cell>
          <cell r="D11">
            <v>75</v>
          </cell>
          <cell r="E11">
            <v>78</v>
          </cell>
          <cell r="F11">
            <v>78</v>
          </cell>
          <cell r="G11">
            <v>74</v>
          </cell>
        </row>
        <row r="12">
          <cell r="B12">
            <v>198</v>
          </cell>
          <cell r="C12">
            <v>192</v>
          </cell>
          <cell r="D12">
            <v>198</v>
          </cell>
          <cell r="E12">
            <v>205</v>
          </cell>
          <cell r="F12">
            <v>198</v>
          </cell>
          <cell r="G12">
            <v>199</v>
          </cell>
        </row>
        <row r="13">
          <cell r="B13">
            <v>117</v>
          </cell>
          <cell r="C13">
            <v>119</v>
          </cell>
          <cell r="D13">
            <v>122</v>
          </cell>
          <cell r="E13">
            <v>120</v>
          </cell>
          <cell r="F13">
            <v>122</v>
          </cell>
          <cell r="G13">
            <v>117</v>
          </cell>
        </row>
        <row r="14">
          <cell r="B14">
            <v>155</v>
          </cell>
          <cell r="C14">
            <v>158</v>
          </cell>
          <cell r="D14">
            <v>159</v>
          </cell>
          <cell r="E14">
            <v>159</v>
          </cell>
          <cell r="F14">
            <v>164</v>
          </cell>
          <cell r="G14">
            <v>166</v>
          </cell>
        </row>
        <row r="15">
          <cell r="B15">
            <v>310</v>
          </cell>
          <cell r="C15">
            <v>322</v>
          </cell>
          <cell r="D15">
            <v>326</v>
          </cell>
          <cell r="E15">
            <v>316</v>
          </cell>
          <cell r="F15">
            <v>319</v>
          </cell>
          <cell r="G15">
            <v>321</v>
          </cell>
        </row>
        <row r="16">
          <cell r="B16">
            <v>161</v>
          </cell>
          <cell r="C16">
            <v>162</v>
          </cell>
          <cell r="D16">
            <v>158</v>
          </cell>
          <cell r="E16">
            <v>147</v>
          </cell>
          <cell r="F16">
            <v>141</v>
          </cell>
          <cell r="G16">
            <v>140</v>
          </cell>
        </row>
        <row r="17">
          <cell r="B17">
            <v>318</v>
          </cell>
          <cell r="C17">
            <v>326</v>
          </cell>
          <cell r="D17">
            <v>319</v>
          </cell>
          <cell r="E17">
            <v>319</v>
          </cell>
          <cell r="F17">
            <v>313</v>
          </cell>
          <cell r="G17">
            <v>315</v>
          </cell>
        </row>
        <row r="18">
          <cell r="B18">
            <v>258</v>
          </cell>
          <cell r="C18">
            <v>266</v>
          </cell>
          <cell r="D18">
            <v>263</v>
          </cell>
          <cell r="E18">
            <v>260</v>
          </cell>
          <cell r="F18">
            <v>259</v>
          </cell>
          <cell r="G18">
            <v>255</v>
          </cell>
        </row>
        <row r="19">
          <cell r="B19">
            <v>191</v>
          </cell>
          <cell r="C19">
            <v>197</v>
          </cell>
          <cell r="D19">
            <v>200</v>
          </cell>
          <cell r="E19">
            <v>205</v>
          </cell>
          <cell r="F19">
            <v>200</v>
          </cell>
          <cell r="G19">
            <v>195</v>
          </cell>
        </row>
        <row r="20">
          <cell r="B20">
            <v>327</v>
          </cell>
          <cell r="C20">
            <v>330</v>
          </cell>
          <cell r="D20">
            <v>337</v>
          </cell>
          <cell r="E20">
            <v>332</v>
          </cell>
          <cell r="F20">
            <v>327</v>
          </cell>
          <cell r="G20">
            <v>340</v>
          </cell>
        </row>
        <row r="21">
          <cell r="B21">
            <v>178</v>
          </cell>
          <cell r="C21">
            <v>177</v>
          </cell>
          <cell r="D21">
            <v>173</v>
          </cell>
          <cell r="E21">
            <v>171</v>
          </cell>
          <cell r="F21">
            <v>173</v>
          </cell>
          <cell r="G21">
            <v>180</v>
          </cell>
        </row>
        <row r="22">
          <cell r="B22">
            <v>76</v>
          </cell>
          <cell r="C22">
            <v>75</v>
          </cell>
          <cell r="D22">
            <v>82</v>
          </cell>
          <cell r="E22">
            <v>77</v>
          </cell>
          <cell r="F22">
            <v>75</v>
          </cell>
          <cell r="G22">
            <v>78</v>
          </cell>
        </row>
        <row r="23">
          <cell r="B23">
            <v>264</v>
          </cell>
          <cell r="C23">
            <v>274</v>
          </cell>
          <cell r="D23">
            <v>271</v>
          </cell>
          <cell r="E23">
            <v>275</v>
          </cell>
          <cell r="F23">
            <v>260</v>
          </cell>
          <cell r="G23">
            <v>260</v>
          </cell>
        </row>
        <row r="24">
          <cell r="B24">
            <v>200</v>
          </cell>
          <cell r="C24">
            <v>199</v>
          </cell>
          <cell r="D24">
            <v>201</v>
          </cell>
          <cell r="E24">
            <v>192</v>
          </cell>
          <cell r="F24">
            <v>199</v>
          </cell>
          <cell r="G24">
            <v>196</v>
          </cell>
        </row>
        <row r="25">
          <cell r="B25">
            <v>70</v>
          </cell>
          <cell r="C25">
            <v>71</v>
          </cell>
          <cell r="D25">
            <v>73</v>
          </cell>
          <cell r="E25">
            <v>81</v>
          </cell>
          <cell r="F25">
            <v>75</v>
          </cell>
          <cell r="G25">
            <v>75</v>
          </cell>
        </row>
        <row r="26">
          <cell r="B26">
            <v>222</v>
          </cell>
          <cell r="C26">
            <v>215</v>
          </cell>
          <cell r="D26">
            <v>224</v>
          </cell>
          <cell r="E26">
            <v>220</v>
          </cell>
          <cell r="F26">
            <v>222</v>
          </cell>
          <cell r="G26">
            <v>218</v>
          </cell>
        </row>
        <row r="27">
          <cell r="B27">
            <v>163</v>
          </cell>
          <cell r="C27">
            <v>165</v>
          </cell>
          <cell r="D27">
            <v>159</v>
          </cell>
          <cell r="E27">
            <v>161</v>
          </cell>
          <cell r="F27">
            <v>168</v>
          </cell>
          <cell r="G27">
            <v>172</v>
          </cell>
        </row>
        <row r="28">
          <cell r="B28">
            <v>124</v>
          </cell>
          <cell r="C28">
            <v>127</v>
          </cell>
          <cell r="D28">
            <v>129</v>
          </cell>
          <cell r="E28">
            <v>131</v>
          </cell>
          <cell r="F28">
            <v>132</v>
          </cell>
          <cell r="G28">
            <v>132</v>
          </cell>
        </row>
        <row r="29">
          <cell r="B29">
            <v>200</v>
          </cell>
          <cell r="C29">
            <v>205</v>
          </cell>
          <cell r="D29">
            <v>208</v>
          </cell>
          <cell r="E29">
            <v>207</v>
          </cell>
          <cell r="F29">
            <v>209</v>
          </cell>
          <cell r="G29">
            <v>200</v>
          </cell>
        </row>
        <row r="30">
          <cell r="B30">
            <v>263</v>
          </cell>
          <cell r="C30">
            <v>269</v>
          </cell>
          <cell r="D30">
            <v>266</v>
          </cell>
          <cell r="E30">
            <v>269</v>
          </cell>
          <cell r="F30">
            <v>265</v>
          </cell>
          <cell r="G30">
            <v>257</v>
          </cell>
        </row>
        <row r="31">
          <cell r="B31">
            <v>5283</v>
          </cell>
          <cell r="C31">
            <v>5361</v>
          </cell>
          <cell r="D31">
            <v>5394</v>
          </cell>
          <cell r="E31">
            <v>5365</v>
          </cell>
          <cell r="F31">
            <v>5350</v>
          </cell>
          <cell r="G31">
            <v>5341</v>
          </cell>
        </row>
      </sheetData>
      <sheetData sheetId="5">
        <row r="8">
          <cell r="B8">
            <v>422</v>
          </cell>
          <cell r="C8">
            <v>416</v>
          </cell>
          <cell r="D8">
            <v>438</v>
          </cell>
          <cell r="E8">
            <v>446</v>
          </cell>
          <cell r="F8">
            <v>451</v>
          </cell>
          <cell r="G8">
            <v>449</v>
          </cell>
        </row>
        <row r="9">
          <cell r="B9">
            <v>159</v>
          </cell>
          <cell r="C9">
            <v>167</v>
          </cell>
          <cell r="D9">
            <v>168</v>
          </cell>
          <cell r="E9">
            <v>165</v>
          </cell>
          <cell r="F9">
            <v>175</v>
          </cell>
          <cell r="G9">
            <v>171</v>
          </cell>
        </row>
        <row r="10">
          <cell r="B10">
            <v>100</v>
          </cell>
          <cell r="C10">
            <v>102</v>
          </cell>
          <cell r="D10">
            <v>106</v>
          </cell>
          <cell r="E10">
            <v>107</v>
          </cell>
          <cell r="F10">
            <v>104</v>
          </cell>
          <cell r="G10">
            <v>112</v>
          </cell>
        </row>
        <row r="11">
          <cell r="B11">
            <v>33</v>
          </cell>
          <cell r="C11">
            <v>29</v>
          </cell>
          <cell r="D11">
            <v>36</v>
          </cell>
          <cell r="E11">
            <v>34</v>
          </cell>
          <cell r="F11">
            <v>34</v>
          </cell>
          <cell r="G11">
            <v>33</v>
          </cell>
        </row>
        <row r="12">
          <cell r="B12">
            <v>104</v>
          </cell>
          <cell r="C12">
            <v>107</v>
          </cell>
          <cell r="D12">
            <v>113</v>
          </cell>
          <cell r="E12">
            <v>113</v>
          </cell>
          <cell r="F12">
            <v>113</v>
          </cell>
          <cell r="G12">
            <v>117</v>
          </cell>
        </row>
        <row r="13">
          <cell r="B13">
            <v>74</v>
          </cell>
          <cell r="C13">
            <v>75</v>
          </cell>
          <cell r="D13">
            <v>81</v>
          </cell>
          <cell r="E13">
            <v>83</v>
          </cell>
          <cell r="F13">
            <v>80</v>
          </cell>
          <cell r="G13">
            <v>83</v>
          </cell>
        </row>
        <row r="14">
          <cell r="B14">
            <v>85</v>
          </cell>
          <cell r="C14">
            <v>86</v>
          </cell>
          <cell r="D14">
            <v>88</v>
          </cell>
          <cell r="E14">
            <v>87</v>
          </cell>
          <cell r="F14">
            <v>91</v>
          </cell>
          <cell r="G14">
            <v>89</v>
          </cell>
        </row>
        <row r="15">
          <cell r="B15">
            <v>163</v>
          </cell>
          <cell r="C15">
            <v>168</v>
          </cell>
          <cell r="D15">
            <v>172</v>
          </cell>
          <cell r="E15">
            <v>167</v>
          </cell>
          <cell r="F15">
            <v>171</v>
          </cell>
          <cell r="G15">
            <v>172</v>
          </cell>
        </row>
        <row r="16">
          <cell r="B16">
            <v>114</v>
          </cell>
          <cell r="C16">
            <v>117</v>
          </cell>
          <cell r="D16">
            <v>117</v>
          </cell>
          <cell r="E16">
            <v>122</v>
          </cell>
          <cell r="F16">
            <v>122</v>
          </cell>
          <cell r="G16">
            <v>121</v>
          </cell>
        </row>
        <row r="17">
          <cell r="B17">
            <v>211</v>
          </cell>
          <cell r="C17">
            <v>212</v>
          </cell>
          <cell r="D17">
            <v>215</v>
          </cell>
          <cell r="E17">
            <v>211</v>
          </cell>
          <cell r="F17">
            <v>208</v>
          </cell>
          <cell r="G17">
            <v>211</v>
          </cell>
        </row>
        <row r="18">
          <cell r="B18">
            <v>175</v>
          </cell>
          <cell r="C18">
            <v>180</v>
          </cell>
          <cell r="D18">
            <v>178</v>
          </cell>
          <cell r="E18">
            <v>179</v>
          </cell>
          <cell r="F18">
            <v>180</v>
          </cell>
          <cell r="G18">
            <v>176</v>
          </cell>
        </row>
        <row r="19">
          <cell r="B19">
            <v>99</v>
          </cell>
          <cell r="C19">
            <v>101</v>
          </cell>
          <cell r="D19">
            <v>99</v>
          </cell>
          <cell r="E19">
            <v>94</v>
          </cell>
          <cell r="F19">
            <v>94</v>
          </cell>
          <cell r="G19">
            <v>96</v>
          </cell>
        </row>
        <row r="20">
          <cell r="B20">
            <v>199</v>
          </cell>
          <cell r="C20">
            <v>197</v>
          </cell>
          <cell r="D20">
            <v>197</v>
          </cell>
          <cell r="E20">
            <v>203</v>
          </cell>
          <cell r="F20">
            <v>203</v>
          </cell>
          <cell r="G20">
            <v>202</v>
          </cell>
        </row>
        <row r="21">
          <cell r="B21">
            <v>102</v>
          </cell>
          <cell r="C21">
            <v>108</v>
          </cell>
          <cell r="D21">
            <v>112</v>
          </cell>
          <cell r="E21">
            <v>107</v>
          </cell>
          <cell r="F21">
            <v>107</v>
          </cell>
          <cell r="G21">
            <v>105</v>
          </cell>
        </row>
        <row r="22">
          <cell r="B22">
            <v>45</v>
          </cell>
          <cell r="C22">
            <v>50</v>
          </cell>
          <cell r="D22">
            <v>49</v>
          </cell>
          <cell r="E22">
            <v>51</v>
          </cell>
          <cell r="F22">
            <v>51</v>
          </cell>
          <cell r="G22">
            <v>49</v>
          </cell>
        </row>
        <row r="23">
          <cell r="B23">
            <v>149</v>
          </cell>
          <cell r="C23">
            <v>151</v>
          </cell>
          <cell r="D23">
            <v>157</v>
          </cell>
          <cell r="E23">
            <v>155</v>
          </cell>
          <cell r="F23">
            <v>155</v>
          </cell>
          <cell r="G23">
            <v>150</v>
          </cell>
        </row>
        <row r="24">
          <cell r="B24">
            <v>90</v>
          </cell>
          <cell r="C24">
            <v>93</v>
          </cell>
          <cell r="D24">
            <v>96</v>
          </cell>
          <cell r="E24">
            <v>93</v>
          </cell>
          <cell r="F24">
            <v>95</v>
          </cell>
          <cell r="G24">
            <v>93</v>
          </cell>
        </row>
        <row r="25">
          <cell r="B25">
            <v>46</v>
          </cell>
          <cell r="C25">
            <v>52</v>
          </cell>
          <cell r="D25">
            <v>52</v>
          </cell>
          <cell r="E25">
            <v>47</v>
          </cell>
          <cell r="F25">
            <v>46</v>
          </cell>
          <cell r="G25">
            <v>47</v>
          </cell>
        </row>
        <row r="26">
          <cell r="B26">
            <v>114</v>
          </cell>
          <cell r="C26">
            <v>121</v>
          </cell>
          <cell r="D26">
            <v>122</v>
          </cell>
          <cell r="E26">
            <v>125</v>
          </cell>
          <cell r="F26">
            <v>125</v>
          </cell>
          <cell r="G26">
            <v>126</v>
          </cell>
        </row>
        <row r="27">
          <cell r="B27">
            <v>74</v>
          </cell>
          <cell r="C27">
            <v>75</v>
          </cell>
          <cell r="D27">
            <v>76</v>
          </cell>
          <cell r="E27">
            <v>75</v>
          </cell>
          <cell r="F27">
            <v>70</v>
          </cell>
          <cell r="G27">
            <v>72</v>
          </cell>
        </row>
        <row r="28">
          <cell r="B28">
            <v>91</v>
          </cell>
          <cell r="C28">
            <v>86</v>
          </cell>
          <cell r="D28">
            <v>87</v>
          </cell>
          <cell r="E28">
            <v>90</v>
          </cell>
          <cell r="F28">
            <v>88</v>
          </cell>
          <cell r="G28">
            <v>92</v>
          </cell>
        </row>
        <row r="29">
          <cell r="B29">
            <v>99</v>
          </cell>
          <cell r="C29">
            <v>101</v>
          </cell>
          <cell r="D29">
            <v>105</v>
          </cell>
          <cell r="E29">
            <v>105</v>
          </cell>
          <cell r="F29">
            <v>100</v>
          </cell>
          <cell r="G29">
            <v>98</v>
          </cell>
        </row>
        <row r="30">
          <cell r="B30">
            <v>173</v>
          </cell>
          <cell r="C30">
            <v>176</v>
          </cell>
          <cell r="D30">
            <v>179</v>
          </cell>
          <cell r="E30">
            <v>176</v>
          </cell>
          <cell r="F30">
            <v>175</v>
          </cell>
          <cell r="G30">
            <v>176</v>
          </cell>
        </row>
        <row r="31">
          <cell r="B31">
            <v>2921</v>
          </cell>
          <cell r="C31">
            <v>2970</v>
          </cell>
          <cell r="D31">
            <v>3043</v>
          </cell>
          <cell r="E31">
            <v>3035</v>
          </cell>
          <cell r="F31">
            <v>3038</v>
          </cell>
          <cell r="G31">
            <v>3040</v>
          </cell>
        </row>
      </sheetData>
      <sheetData sheetId="6">
        <row r="8">
          <cell r="B8">
            <v>8868</v>
          </cell>
          <cell r="C8">
            <v>8933</v>
          </cell>
          <cell r="D8">
            <v>9044</v>
          </cell>
          <cell r="E8">
            <v>9091</v>
          </cell>
          <cell r="F8">
            <v>9140</v>
          </cell>
          <cell r="G8">
            <v>9137</v>
          </cell>
        </row>
        <row r="9">
          <cell r="B9">
            <v>3979</v>
          </cell>
          <cell r="C9">
            <v>4034</v>
          </cell>
          <cell r="D9">
            <v>4056</v>
          </cell>
          <cell r="E9">
            <v>3992</v>
          </cell>
          <cell r="F9">
            <v>4028</v>
          </cell>
          <cell r="G9">
            <v>4039</v>
          </cell>
        </row>
        <row r="10">
          <cell r="B10">
            <v>2635</v>
          </cell>
          <cell r="C10">
            <v>2652</v>
          </cell>
          <cell r="D10">
            <v>2676</v>
          </cell>
          <cell r="E10">
            <v>2722</v>
          </cell>
          <cell r="F10">
            <v>2728</v>
          </cell>
          <cell r="G10">
            <v>2708</v>
          </cell>
        </row>
        <row r="11">
          <cell r="B11">
            <v>927</v>
          </cell>
          <cell r="C11">
            <v>916</v>
          </cell>
          <cell r="D11">
            <v>945</v>
          </cell>
          <cell r="E11">
            <v>948</v>
          </cell>
          <cell r="F11">
            <v>961</v>
          </cell>
          <cell r="G11">
            <v>926</v>
          </cell>
        </row>
        <row r="12">
          <cell r="B12">
            <v>2217</v>
          </cell>
          <cell r="C12">
            <v>2226</v>
          </cell>
          <cell r="D12">
            <v>2258</v>
          </cell>
          <cell r="E12">
            <v>2292</v>
          </cell>
          <cell r="F12">
            <v>2285</v>
          </cell>
          <cell r="G12">
            <v>2301</v>
          </cell>
        </row>
        <row r="13">
          <cell r="B13">
            <v>1515</v>
          </cell>
          <cell r="C13">
            <v>1529</v>
          </cell>
          <cell r="D13">
            <v>1565</v>
          </cell>
          <cell r="E13">
            <v>1549</v>
          </cell>
          <cell r="F13">
            <v>1557</v>
          </cell>
          <cell r="G13">
            <v>1530</v>
          </cell>
        </row>
        <row r="14">
          <cell r="B14">
            <v>1711</v>
          </cell>
          <cell r="C14">
            <v>1724</v>
          </cell>
          <cell r="D14">
            <v>1762</v>
          </cell>
          <cell r="E14">
            <v>1775</v>
          </cell>
          <cell r="F14">
            <v>1782</v>
          </cell>
          <cell r="G14">
            <v>1779</v>
          </cell>
        </row>
        <row r="15">
          <cell r="B15">
            <v>3291</v>
          </cell>
          <cell r="C15">
            <v>3348</v>
          </cell>
          <cell r="D15">
            <v>3384</v>
          </cell>
          <cell r="E15">
            <v>3342</v>
          </cell>
          <cell r="F15">
            <v>3355</v>
          </cell>
          <cell r="G15">
            <v>3352</v>
          </cell>
        </row>
        <row r="16">
          <cell r="B16">
            <v>2082</v>
          </cell>
          <cell r="C16">
            <v>2090</v>
          </cell>
          <cell r="D16">
            <v>2086</v>
          </cell>
          <cell r="E16">
            <v>2054</v>
          </cell>
          <cell r="F16">
            <v>2044</v>
          </cell>
          <cell r="G16">
            <v>2009</v>
          </cell>
        </row>
        <row r="17">
          <cell r="B17">
            <v>3787</v>
          </cell>
          <cell r="C17">
            <v>3819</v>
          </cell>
          <cell r="D17">
            <v>3836</v>
          </cell>
          <cell r="E17">
            <v>3818</v>
          </cell>
          <cell r="F17">
            <v>3783</v>
          </cell>
          <cell r="G17">
            <v>3772</v>
          </cell>
        </row>
        <row r="18">
          <cell r="B18">
            <v>2800</v>
          </cell>
          <cell r="C18">
            <v>2857</v>
          </cell>
          <cell r="D18">
            <v>2849</v>
          </cell>
          <cell r="E18">
            <v>2839</v>
          </cell>
          <cell r="F18">
            <v>2840</v>
          </cell>
          <cell r="G18">
            <v>2800</v>
          </cell>
        </row>
        <row r="19">
          <cell r="B19">
            <v>2252</v>
          </cell>
          <cell r="C19">
            <v>2268</v>
          </cell>
          <cell r="D19">
            <v>2254</v>
          </cell>
          <cell r="E19">
            <v>2207</v>
          </cell>
          <cell r="F19">
            <v>2208</v>
          </cell>
          <cell r="G19">
            <v>2202</v>
          </cell>
        </row>
        <row r="20">
          <cell r="B20">
            <v>3912</v>
          </cell>
          <cell r="C20">
            <v>3874</v>
          </cell>
          <cell r="D20">
            <v>3911</v>
          </cell>
          <cell r="E20">
            <v>3929</v>
          </cell>
          <cell r="F20">
            <v>3898</v>
          </cell>
          <cell r="G20">
            <v>3930</v>
          </cell>
        </row>
        <row r="21">
          <cell r="B21">
            <v>1969</v>
          </cell>
          <cell r="C21">
            <v>2011</v>
          </cell>
          <cell r="D21">
            <v>2024</v>
          </cell>
          <cell r="E21">
            <v>1998</v>
          </cell>
          <cell r="F21">
            <v>1994</v>
          </cell>
          <cell r="G21">
            <v>2017</v>
          </cell>
        </row>
        <row r="22">
          <cell r="B22">
            <v>958</v>
          </cell>
          <cell r="C22">
            <v>968</v>
          </cell>
          <cell r="D22">
            <v>983</v>
          </cell>
          <cell r="E22">
            <v>973</v>
          </cell>
          <cell r="F22">
            <v>974</v>
          </cell>
          <cell r="G22">
            <v>953</v>
          </cell>
        </row>
        <row r="23">
          <cell r="B23">
            <v>3166</v>
          </cell>
          <cell r="C23">
            <v>3203</v>
          </cell>
          <cell r="D23">
            <v>3200</v>
          </cell>
          <cell r="E23">
            <v>3176</v>
          </cell>
          <cell r="F23">
            <v>3134</v>
          </cell>
          <cell r="G23">
            <v>3114</v>
          </cell>
        </row>
        <row r="24">
          <cell r="B24">
            <v>2144</v>
          </cell>
          <cell r="C24">
            <v>2165</v>
          </cell>
          <cell r="D24">
            <v>2189</v>
          </cell>
          <cell r="E24">
            <v>2154</v>
          </cell>
          <cell r="F24">
            <v>2176</v>
          </cell>
          <cell r="G24">
            <v>2140</v>
          </cell>
        </row>
        <row r="25">
          <cell r="B25">
            <v>952</v>
          </cell>
          <cell r="C25">
            <v>998</v>
          </cell>
          <cell r="D25">
            <v>1004</v>
          </cell>
          <cell r="E25">
            <v>977</v>
          </cell>
          <cell r="F25">
            <v>948</v>
          </cell>
          <cell r="G25">
            <v>970</v>
          </cell>
        </row>
        <row r="26">
          <cell r="B26">
            <v>2633</v>
          </cell>
          <cell r="C26">
            <v>2653</v>
          </cell>
          <cell r="D26">
            <v>2668</v>
          </cell>
          <cell r="E26">
            <v>2670</v>
          </cell>
          <cell r="F26">
            <v>2691</v>
          </cell>
          <cell r="G26">
            <v>2677</v>
          </cell>
        </row>
        <row r="27">
          <cell r="B27">
            <v>1825</v>
          </cell>
          <cell r="C27">
            <v>1849</v>
          </cell>
          <cell r="D27">
            <v>1847</v>
          </cell>
          <cell r="E27">
            <v>1820</v>
          </cell>
          <cell r="F27">
            <v>1831</v>
          </cell>
          <cell r="G27">
            <v>1829</v>
          </cell>
        </row>
        <row r="28">
          <cell r="B28">
            <v>1729</v>
          </cell>
          <cell r="C28">
            <v>1738</v>
          </cell>
          <cell r="D28">
            <v>1738</v>
          </cell>
          <cell r="E28">
            <v>1745</v>
          </cell>
          <cell r="F28">
            <v>1757</v>
          </cell>
          <cell r="G28">
            <v>1741</v>
          </cell>
        </row>
        <row r="29">
          <cell r="B29">
            <v>2141</v>
          </cell>
          <cell r="C29">
            <v>2151</v>
          </cell>
          <cell r="D29">
            <v>2197</v>
          </cell>
          <cell r="E29">
            <v>2174</v>
          </cell>
          <cell r="F29">
            <v>2175</v>
          </cell>
          <cell r="G29">
            <v>2159</v>
          </cell>
        </row>
        <row r="30">
          <cell r="B30">
            <v>3272</v>
          </cell>
          <cell r="C30">
            <v>3292</v>
          </cell>
          <cell r="D30">
            <v>3302</v>
          </cell>
          <cell r="E30">
            <v>3297</v>
          </cell>
          <cell r="F30">
            <v>3286</v>
          </cell>
          <cell r="G30">
            <v>3253</v>
          </cell>
        </row>
        <row r="31">
          <cell r="B31">
            <v>60765</v>
          </cell>
          <cell r="C31">
            <v>61298</v>
          </cell>
          <cell r="D31">
            <v>61778</v>
          </cell>
          <cell r="E31">
            <v>61542</v>
          </cell>
          <cell r="F31">
            <v>61575</v>
          </cell>
          <cell r="G31">
            <v>61338</v>
          </cell>
        </row>
      </sheetData>
      <sheetData sheetId="7">
        <row r="8">
          <cell r="B8">
            <v>16229</v>
          </cell>
          <cell r="C8">
            <v>16288</v>
          </cell>
          <cell r="D8">
            <v>16460</v>
          </cell>
          <cell r="E8">
            <v>16514</v>
          </cell>
          <cell r="F8">
            <v>16571</v>
          </cell>
          <cell r="G8">
            <v>16544</v>
          </cell>
        </row>
        <row r="9">
          <cell r="B9">
            <v>8803</v>
          </cell>
          <cell r="C9">
            <v>8887</v>
          </cell>
          <cell r="D9">
            <v>8853</v>
          </cell>
          <cell r="E9">
            <v>8764</v>
          </cell>
          <cell r="F9">
            <v>8706</v>
          </cell>
          <cell r="G9">
            <v>8703</v>
          </cell>
        </row>
        <row r="10">
          <cell r="B10">
            <v>5765</v>
          </cell>
          <cell r="C10">
            <v>5766</v>
          </cell>
          <cell r="D10">
            <v>5783</v>
          </cell>
          <cell r="E10">
            <v>5815</v>
          </cell>
          <cell r="F10">
            <v>5814</v>
          </cell>
          <cell r="G10">
            <v>5799</v>
          </cell>
        </row>
        <row r="11">
          <cell r="B11">
            <v>2066</v>
          </cell>
          <cell r="C11">
            <v>2065</v>
          </cell>
          <cell r="D11">
            <v>2090</v>
          </cell>
          <cell r="E11">
            <v>2068</v>
          </cell>
          <cell r="F11">
            <v>2062</v>
          </cell>
          <cell r="G11">
            <v>2020</v>
          </cell>
        </row>
        <row r="12">
          <cell r="B12">
            <v>4602</v>
          </cell>
          <cell r="C12">
            <v>4619</v>
          </cell>
          <cell r="D12">
            <v>4693</v>
          </cell>
          <cell r="E12">
            <v>4718</v>
          </cell>
          <cell r="F12">
            <v>4707</v>
          </cell>
          <cell r="G12">
            <v>4680</v>
          </cell>
        </row>
        <row r="13">
          <cell r="B13">
            <v>2881</v>
          </cell>
          <cell r="C13">
            <v>2926</v>
          </cell>
          <cell r="D13">
            <v>2944</v>
          </cell>
          <cell r="E13">
            <v>2933</v>
          </cell>
          <cell r="F13">
            <v>2908</v>
          </cell>
          <cell r="G13">
            <v>2863</v>
          </cell>
        </row>
        <row r="14">
          <cell r="B14">
            <v>3616</v>
          </cell>
          <cell r="C14">
            <v>3631</v>
          </cell>
          <cell r="D14">
            <v>3654</v>
          </cell>
          <cell r="E14">
            <v>3655</v>
          </cell>
          <cell r="F14">
            <v>3656</v>
          </cell>
          <cell r="G14">
            <v>3625</v>
          </cell>
        </row>
        <row r="15">
          <cell r="B15">
            <v>6574</v>
          </cell>
          <cell r="C15">
            <v>6617</v>
          </cell>
          <cell r="D15">
            <v>6599</v>
          </cell>
          <cell r="E15">
            <v>6483</v>
          </cell>
          <cell r="F15">
            <v>6472</v>
          </cell>
          <cell r="G15">
            <v>6363</v>
          </cell>
        </row>
        <row r="16">
          <cell r="B16">
            <v>4518</v>
          </cell>
          <cell r="C16">
            <v>4575</v>
          </cell>
          <cell r="D16">
            <v>4566</v>
          </cell>
          <cell r="E16">
            <v>4520</v>
          </cell>
          <cell r="F16">
            <v>4486</v>
          </cell>
          <cell r="G16">
            <v>4442</v>
          </cell>
        </row>
        <row r="17">
          <cell r="B17">
            <v>7389</v>
          </cell>
          <cell r="C17">
            <v>7477</v>
          </cell>
          <cell r="D17">
            <v>7488</v>
          </cell>
          <cell r="E17">
            <v>7450</v>
          </cell>
          <cell r="F17">
            <v>7407</v>
          </cell>
          <cell r="G17">
            <v>7305</v>
          </cell>
        </row>
        <row r="18">
          <cell r="B18">
            <v>6406</v>
          </cell>
          <cell r="C18">
            <v>6475</v>
          </cell>
          <cell r="D18">
            <v>6486</v>
          </cell>
          <cell r="E18">
            <v>6414</v>
          </cell>
          <cell r="F18">
            <v>6386</v>
          </cell>
          <cell r="G18">
            <v>6317</v>
          </cell>
        </row>
        <row r="19">
          <cell r="B19">
            <v>4980</v>
          </cell>
          <cell r="C19">
            <v>4996</v>
          </cell>
          <cell r="D19">
            <v>4934</v>
          </cell>
          <cell r="E19">
            <v>4868</v>
          </cell>
          <cell r="F19">
            <v>4816</v>
          </cell>
          <cell r="G19">
            <v>4762</v>
          </cell>
        </row>
        <row r="20">
          <cell r="B20">
            <v>7457</v>
          </cell>
          <cell r="C20">
            <v>7418</v>
          </cell>
          <cell r="D20">
            <v>7420</v>
          </cell>
          <cell r="E20">
            <v>7367</v>
          </cell>
          <cell r="F20">
            <v>7328</v>
          </cell>
          <cell r="G20">
            <v>7278</v>
          </cell>
        </row>
        <row r="21">
          <cell r="B21">
            <v>4112</v>
          </cell>
          <cell r="C21">
            <v>4163</v>
          </cell>
          <cell r="D21">
            <v>4214</v>
          </cell>
          <cell r="E21">
            <v>4168</v>
          </cell>
          <cell r="F21">
            <v>4131</v>
          </cell>
          <cell r="G21">
            <v>4117</v>
          </cell>
        </row>
        <row r="22">
          <cell r="B22">
            <v>1998</v>
          </cell>
          <cell r="C22">
            <v>2010</v>
          </cell>
          <cell r="D22">
            <v>2009</v>
          </cell>
          <cell r="E22">
            <v>1969</v>
          </cell>
          <cell r="F22">
            <v>1959</v>
          </cell>
          <cell r="G22">
            <v>1934</v>
          </cell>
        </row>
        <row r="23">
          <cell r="B23">
            <v>6698</v>
          </cell>
          <cell r="C23">
            <v>6791</v>
          </cell>
          <cell r="D23">
            <v>6720</v>
          </cell>
          <cell r="E23">
            <v>6729</v>
          </cell>
          <cell r="F23">
            <v>6647</v>
          </cell>
          <cell r="G23">
            <v>6583</v>
          </cell>
        </row>
        <row r="24">
          <cell r="B24">
            <v>4304</v>
          </cell>
          <cell r="C24">
            <v>4364</v>
          </cell>
          <cell r="D24">
            <v>4390</v>
          </cell>
          <cell r="E24">
            <v>4324</v>
          </cell>
          <cell r="F24">
            <v>4328</v>
          </cell>
          <cell r="G24">
            <v>4216</v>
          </cell>
        </row>
        <row r="25">
          <cell r="B25">
            <v>2023</v>
          </cell>
          <cell r="C25">
            <v>2077</v>
          </cell>
          <cell r="D25">
            <v>2058</v>
          </cell>
          <cell r="E25">
            <v>2029</v>
          </cell>
          <cell r="F25">
            <v>2006</v>
          </cell>
          <cell r="G25">
            <v>2017</v>
          </cell>
        </row>
        <row r="26">
          <cell r="B26">
            <v>6379</v>
          </cell>
          <cell r="C26">
            <v>6422</v>
          </cell>
          <cell r="D26">
            <v>6478</v>
          </cell>
          <cell r="E26">
            <v>6398</v>
          </cell>
          <cell r="F26">
            <v>6392</v>
          </cell>
          <cell r="G26">
            <v>6348</v>
          </cell>
        </row>
        <row r="27">
          <cell r="B27">
            <v>4099</v>
          </cell>
          <cell r="C27">
            <v>4142</v>
          </cell>
          <cell r="D27">
            <v>4131</v>
          </cell>
          <cell r="E27">
            <v>4121</v>
          </cell>
          <cell r="F27">
            <v>4110</v>
          </cell>
          <cell r="G27">
            <v>4077</v>
          </cell>
        </row>
        <row r="28">
          <cell r="B28">
            <v>3843</v>
          </cell>
          <cell r="C28">
            <v>3899</v>
          </cell>
          <cell r="D28">
            <v>3895</v>
          </cell>
          <cell r="E28">
            <v>3851</v>
          </cell>
          <cell r="F28">
            <v>3794</v>
          </cell>
          <cell r="G28">
            <v>3745</v>
          </cell>
        </row>
        <row r="29">
          <cell r="B29">
            <v>5441</v>
          </cell>
          <cell r="C29">
            <v>5431</v>
          </cell>
          <cell r="D29">
            <v>5468</v>
          </cell>
          <cell r="E29">
            <v>5436</v>
          </cell>
          <cell r="F29">
            <v>5425</v>
          </cell>
          <cell r="G29">
            <v>5354</v>
          </cell>
        </row>
        <row r="30">
          <cell r="B30">
            <v>7763</v>
          </cell>
          <cell r="C30">
            <v>7727</v>
          </cell>
          <cell r="D30">
            <v>7727</v>
          </cell>
          <cell r="E30">
            <v>7662</v>
          </cell>
          <cell r="F30">
            <v>7597</v>
          </cell>
          <cell r="G30">
            <v>7492</v>
          </cell>
        </row>
        <row r="31">
          <cell r="B31">
            <v>127946</v>
          </cell>
          <cell r="C31">
            <v>128766</v>
          </cell>
          <cell r="D31">
            <v>129060</v>
          </cell>
          <cell r="E31">
            <v>128256</v>
          </cell>
          <cell r="F31">
            <v>127708</v>
          </cell>
          <cell r="G31">
            <v>126584</v>
          </cell>
        </row>
      </sheetData>
      <sheetData sheetId="9">
        <row r="8">
          <cell r="B8">
            <v>4021</v>
          </cell>
          <cell r="C8">
            <v>4050</v>
          </cell>
          <cell r="D8">
            <v>4078</v>
          </cell>
          <cell r="E8">
            <v>4100</v>
          </cell>
          <cell r="F8">
            <v>4126</v>
          </cell>
          <cell r="G8">
            <v>4118</v>
          </cell>
        </row>
        <row r="9">
          <cell r="B9">
            <v>1862</v>
          </cell>
          <cell r="C9">
            <v>1873</v>
          </cell>
          <cell r="D9">
            <v>1888</v>
          </cell>
          <cell r="E9">
            <v>1866</v>
          </cell>
          <cell r="F9">
            <v>1874</v>
          </cell>
          <cell r="G9">
            <v>1879</v>
          </cell>
        </row>
        <row r="10">
          <cell r="B10">
            <v>1238</v>
          </cell>
          <cell r="C10">
            <v>1244</v>
          </cell>
          <cell r="D10">
            <v>1256</v>
          </cell>
          <cell r="E10">
            <v>1269</v>
          </cell>
          <cell r="F10">
            <v>1278</v>
          </cell>
          <cell r="G10">
            <v>1268</v>
          </cell>
        </row>
        <row r="11">
          <cell r="B11">
            <v>417</v>
          </cell>
          <cell r="C11">
            <v>414</v>
          </cell>
          <cell r="D11">
            <v>422</v>
          </cell>
          <cell r="E11">
            <v>425</v>
          </cell>
          <cell r="F11">
            <v>435</v>
          </cell>
          <cell r="G11">
            <v>421</v>
          </cell>
        </row>
        <row r="12">
          <cell r="B12">
            <v>1001</v>
          </cell>
          <cell r="C12">
            <v>998</v>
          </cell>
          <cell r="D12">
            <v>1008</v>
          </cell>
          <cell r="E12">
            <v>1002</v>
          </cell>
          <cell r="F12">
            <v>1000</v>
          </cell>
          <cell r="G12">
            <v>1001</v>
          </cell>
        </row>
        <row r="13">
          <cell r="B13">
            <v>675</v>
          </cell>
          <cell r="C13">
            <v>683</v>
          </cell>
          <cell r="D13">
            <v>697</v>
          </cell>
          <cell r="E13">
            <v>689</v>
          </cell>
          <cell r="F13">
            <v>685</v>
          </cell>
          <cell r="G13">
            <v>679</v>
          </cell>
        </row>
        <row r="14">
          <cell r="B14">
            <v>804</v>
          </cell>
          <cell r="C14">
            <v>813</v>
          </cell>
          <cell r="D14">
            <v>823</v>
          </cell>
          <cell r="E14">
            <v>834</v>
          </cell>
          <cell r="F14">
            <v>840</v>
          </cell>
          <cell r="G14">
            <v>840</v>
          </cell>
        </row>
        <row r="15">
          <cell r="B15">
            <v>1466</v>
          </cell>
          <cell r="C15">
            <v>1494</v>
          </cell>
          <cell r="D15">
            <v>1503</v>
          </cell>
          <cell r="E15">
            <v>1493</v>
          </cell>
          <cell r="F15">
            <v>1497</v>
          </cell>
          <cell r="G15">
            <v>1490</v>
          </cell>
        </row>
        <row r="16">
          <cell r="B16">
            <v>935</v>
          </cell>
          <cell r="C16">
            <v>931</v>
          </cell>
          <cell r="D16">
            <v>934</v>
          </cell>
          <cell r="E16">
            <v>918</v>
          </cell>
          <cell r="F16">
            <v>911</v>
          </cell>
          <cell r="G16">
            <v>896</v>
          </cell>
        </row>
        <row r="17">
          <cell r="B17">
            <v>1642</v>
          </cell>
          <cell r="C17">
            <v>1651</v>
          </cell>
          <cell r="D17">
            <v>1663</v>
          </cell>
          <cell r="E17">
            <v>1658</v>
          </cell>
          <cell r="F17">
            <v>1650</v>
          </cell>
          <cell r="G17">
            <v>1638</v>
          </cell>
        </row>
        <row r="18">
          <cell r="B18">
            <v>1259</v>
          </cell>
          <cell r="C18">
            <v>1284</v>
          </cell>
          <cell r="D18">
            <v>1269</v>
          </cell>
          <cell r="E18">
            <v>1261</v>
          </cell>
          <cell r="F18">
            <v>1256</v>
          </cell>
          <cell r="G18">
            <v>1232</v>
          </cell>
        </row>
        <row r="19">
          <cell r="B19">
            <v>1080</v>
          </cell>
          <cell r="C19">
            <v>1095</v>
          </cell>
          <cell r="D19">
            <v>1086</v>
          </cell>
          <cell r="E19">
            <v>1066</v>
          </cell>
          <cell r="F19">
            <v>1061</v>
          </cell>
          <cell r="G19">
            <v>1040</v>
          </cell>
        </row>
        <row r="20">
          <cell r="B20">
            <v>1773</v>
          </cell>
          <cell r="C20">
            <v>1746</v>
          </cell>
          <cell r="D20">
            <v>1752</v>
          </cell>
          <cell r="E20">
            <v>1749</v>
          </cell>
          <cell r="F20">
            <v>1737</v>
          </cell>
          <cell r="G20">
            <v>1757</v>
          </cell>
        </row>
        <row r="21">
          <cell r="B21">
            <v>906</v>
          </cell>
          <cell r="C21">
            <v>916</v>
          </cell>
          <cell r="D21">
            <v>916</v>
          </cell>
          <cell r="E21">
            <v>905</v>
          </cell>
          <cell r="F21">
            <v>900</v>
          </cell>
          <cell r="G21">
            <v>913</v>
          </cell>
        </row>
        <row r="22">
          <cell r="B22">
            <v>439</v>
          </cell>
          <cell r="C22">
            <v>434</v>
          </cell>
          <cell r="D22">
            <v>440</v>
          </cell>
          <cell r="E22">
            <v>426</v>
          </cell>
          <cell r="F22">
            <v>427</v>
          </cell>
          <cell r="G22">
            <v>419</v>
          </cell>
        </row>
        <row r="23">
          <cell r="B23">
            <v>1413</v>
          </cell>
          <cell r="C23">
            <v>1425</v>
          </cell>
          <cell r="D23">
            <v>1413</v>
          </cell>
          <cell r="E23">
            <v>1405</v>
          </cell>
          <cell r="F23">
            <v>1375</v>
          </cell>
          <cell r="G23">
            <v>1372</v>
          </cell>
        </row>
        <row r="24">
          <cell r="B24">
            <v>957</v>
          </cell>
          <cell r="C24">
            <v>959</v>
          </cell>
          <cell r="D24">
            <v>967</v>
          </cell>
          <cell r="E24">
            <v>952</v>
          </cell>
          <cell r="F24">
            <v>951</v>
          </cell>
          <cell r="G24">
            <v>932</v>
          </cell>
        </row>
        <row r="25">
          <cell r="B25">
            <v>456</v>
          </cell>
          <cell r="C25">
            <v>473</v>
          </cell>
          <cell r="D25">
            <v>479</v>
          </cell>
          <cell r="E25">
            <v>475</v>
          </cell>
          <cell r="F25">
            <v>467</v>
          </cell>
          <cell r="G25">
            <v>479</v>
          </cell>
        </row>
        <row r="26">
          <cell r="B26">
            <v>1217</v>
          </cell>
          <cell r="C26">
            <v>1221</v>
          </cell>
          <cell r="D26">
            <v>1229</v>
          </cell>
          <cell r="E26">
            <v>1219</v>
          </cell>
          <cell r="F26">
            <v>1220</v>
          </cell>
          <cell r="G26">
            <v>1206</v>
          </cell>
        </row>
        <row r="27">
          <cell r="B27">
            <v>844</v>
          </cell>
          <cell r="C27">
            <v>847</v>
          </cell>
          <cell r="D27">
            <v>843</v>
          </cell>
          <cell r="E27">
            <v>827</v>
          </cell>
          <cell r="F27">
            <v>827</v>
          </cell>
          <cell r="G27">
            <v>821</v>
          </cell>
        </row>
        <row r="28">
          <cell r="B28">
            <v>800</v>
          </cell>
          <cell r="C28">
            <v>801</v>
          </cell>
          <cell r="D28">
            <v>800</v>
          </cell>
          <cell r="E28">
            <v>789</v>
          </cell>
          <cell r="F28">
            <v>797</v>
          </cell>
          <cell r="G28">
            <v>790</v>
          </cell>
        </row>
        <row r="29">
          <cell r="B29">
            <v>1015</v>
          </cell>
          <cell r="C29">
            <v>1015</v>
          </cell>
          <cell r="D29">
            <v>1028</v>
          </cell>
          <cell r="E29">
            <v>1015</v>
          </cell>
          <cell r="F29">
            <v>1016</v>
          </cell>
          <cell r="G29">
            <v>1007</v>
          </cell>
        </row>
        <row r="30">
          <cell r="B30">
            <v>1439</v>
          </cell>
          <cell r="C30">
            <v>1440</v>
          </cell>
          <cell r="D30">
            <v>1438</v>
          </cell>
          <cell r="E30">
            <v>1441</v>
          </cell>
          <cell r="F30">
            <v>1429</v>
          </cell>
          <cell r="G30">
            <v>1405</v>
          </cell>
        </row>
        <row r="31">
          <cell r="B31">
            <v>27659</v>
          </cell>
          <cell r="C31">
            <v>27807</v>
          </cell>
          <cell r="D31">
            <v>27932</v>
          </cell>
          <cell r="E31">
            <v>27784</v>
          </cell>
          <cell r="F31">
            <v>27759</v>
          </cell>
          <cell r="G31">
            <v>27603</v>
          </cell>
        </row>
      </sheetData>
      <sheetData sheetId="10">
        <row r="8">
          <cell r="B8">
            <v>2363</v>
          </cell>
          <cell r="C8">
            <v>2376</v>
          </cell>
          <cell r="D8">
            <v>2383</v>
          </cell>
          <cell r="E8">
            <v>2391</v>
          </cell>
          <cell r="F8">
            <v>2414</v>
          </cell>
          <cell r="G8">
            <v>2411</v>
          </cell>
        </row>
        <row r="9">
          <cell r="B9">
            <v>1122</v>
          </cell>
          <cell r="C9">
            <v>1116</v>
          </cell>
          <cell r="D9">
            <v>1121</v>
          </cell>
          <cell r="E9">
            <v>1114</v>
          </cell>
          <cell r="F9">
            <v>1112</v>
          </cell>
          <cell r="G9">
            <v>1127</v>
          </cell>
        </row>
        <row r="10">
          <cell r="B10">
            <v>707</v>
          </cell>
          <cell r="C10">
            <v>709</v>
          </cell>
          <cell r="D10">
            <v>714</v>
          </cell>
          <cell r="E10">
            <v>716</v>
          </cell>
          <cell r="F10">
            <v>727</v>
          </cell>
          <cell r="G10">
            <v>726</v>
          </cell>
        </row>
        <row r="11">
          <cell r="B11">
            <v>247</v>
          </cell>
          <cell r="C11">
            <v>248</v>
          </cell>
          <cell r="D11">
            <v>248</v>
          </cell>
          <cell r="E11">
            <v>247</v>
          </cell>
          <cell r="F11">
            <v>259</v>
          </cell>
          <cell r="G11">
            <v>251</v>
          </cell>
        </row>
        <row r="12">
          <cell r="B12">
            <v>577</v>
          </cell>
          <cell r="C12">
            <v>581</v>
          </cell>
          <cell r="D12">
            <v>580</v>
          </cell>
          <cell r="E12">
            <v>574</v>
          </cell>
          <cell r="F12">
            <v>579</v>
          </cell>
          <cell r="G12">
            <v>570</v>
          </cell>
        </row>
        <row r="13">
          <cell r="B13">
            <v>389</v>
          </cell>
          <cell r="C13">
            <v>395</v>
          </cell>
          <cell r="D13">
            <v>397</v>
          </cell>
          <cell r="E13">
            <v>387</v>
          </cell>
          <cell r="F13">
            <v>379</v>
          </cell>
          <cell r="G13">
            <v>385</v>
          </cell>
        </row>
        <row r="14">
          <cell r="B14">
            <v>469</v>
          </cell>
          <cell r="C14">
            <v>479</v>
          </cell>
          <cell r="D14">
            <v>476</v>
          </cell>
          <cell r="E14">
            <v>488</v>
          </cell>
          <cell r="F14">
            <v>493</v>
          </cell>
          <cell r="G14">
            <v>492</v>
          </cell>
        </row>
        <row r="15">
          <cell r="B15">
            <v>850</v>
          </cell>
          <cell r="C15">
            <v>861</v>
          </cell>
          <cell r="D15">
            <v>864</v>
          </cell>
          <cell r="E15">
            <v>862</v>
          </cell>
          <cell r="F15">
            <v>857</v>
          </cell>
          <cell r="G15">
            <v>847</v>
          </cell>
        </row>
        <row r="16">
          <cell r="B16">
            <v>542</v>
          </cell>
          <cell r="C16">
            <v>536</v>
          </cell>
          <cell r="D16">
            <v>538</v>
          </cell>
          <cell r="E16">
            <v>534</v>
          </cell>
          <cell r="F16">
            <v>528</v>
          </cell>
          <cell r="G16">
            <v>521</v>
          </cell>
        </row>
        <row r="17">
          <cell r="B17">
            <v>958</v>
          </cell>
          <cell r="C17">
            <v>962</v>
          </cell>
          <cell r="D17">
            <v>975</v>
          </cell>
          <cell r="E17">
            <v>975</v>
          </cell>
          <cell r="F17">
            <v>971</v>
          </cell>
          <cell r="G17">
            <v>952</v>
          </cell>
        </row>
        <row r="18">
          <cell r="B18">
            <v>735</v>
          </cell>
          <cell r="C18">
            <v>745</v>
          </cell>
          <cell r="D18">
            <v>737</v>
          </cell>
          <cell r="E18">
            <v>728</v>
          </cell>
          <cell r="F18">
            <v>715</v>
          </cell>
          <cell r="G18">
            <v>702</v>
          </cell>
        </row>
        <row r="19">
          <cell r="B19">
            <v>645</v>
          </cell>
          <cell r="C19">
            <v>652</v>
          </cell>
          <cell r="D19">
            <v>648</v>
          </cell>
          <cell r="E19">
            <v>640</v>
          </cell>
          <cell r="F19">
            <v>634</v>
          </cell>
          <cell r="G19">
            <v>620</v>
          </cell>
        </row>
        <row r="20">
          <cell r="B20">
            <v>1023</v>
          </cell>
          <cell r="C20">
            <v>997</v>
          </cell>
          <cell r="D20">
            <v>1004</v>
          </cell>
          <cell r="E20">
            <v>995</v>
          </cell>
          <cell r="F20">
            <v>992</v>
          </cell>
          <cell r="G20">
            <v>998</v>
          </cell>
        </row>
        <row r="21">
          <cell r="B21">
            <v>517</v>
          </cell>
          <cell r="C21">
            <v>526</v>
          </cell>
          <cell r="D21">
            <v>523</v>
          </cell>
          <cell r="E21">
            <v>516</v>
          </cell>
          <cell r="F21">
            <v>512</v>
          </cell>
          <cell r="G21">
            <v>519</v>
          </cell>
        </row>
        <row r="22">
          <cell r="B22">
            <v>259</v>
          </cell>
          <cell r="C22">
            <v>252</v>
          </cell>
          <cell r="D22">
            <v>254</v>
          </cell>
          <cell r="E22">
            <v>239</v>
          </cell>
          <cell r="F22">
            <v>245</v>
          </cell>
          <cell r="G22">
            <v>241</v>
          </cell>
        </row>
        <row r="23">
          <cell r="B23">
            <v>825</v>
          </cell>
          <cell r="C23">
            <v>832</v>
          </cell>
          <cell r="D23">
            <v>818</v>
          </cell>
          <cell r="E23">
            <v>808</v>
          </cell>
          <cell r="F23">
            <v>784</v>
          </cell>
          <cell r="G23">
            <v>782</v>
          </cell>
        </row>
        <row r="24">
          <cell r="B24">
            <v>543</v>
          </cell>
          <cell r="C24">
            <v>546</v>
          </cell>
          <cell r="D24">
            <v>546</v>
          </cell>
          <cell r="E24">
            <v>541</v>
          </cell>
          <cell r="F24">
            <v>528</v>
          </cell>
          <cell r="G24">
            <v>510</v>
          </cell>
        </row>
        <row r="25">
          <cell r="B25">
            <v>281</v>
          </cell>
          <cell r="C25">
            <v>292</v>
          </cell>
          <cell r="D25">
            <v>298</v>
          </cell>
          <cell r="E25">
            <v>289</v>
          </cell>
          <cell r="F25">
            <v>290</v>
          </cell>
          <cell r="G25">
            <v>305</v>
          </cell>
        </row>
        <row r="26">
          <cell r="B26">
            <v>754</v>
          </cell>
          <cell r="C26">
            <v>753</v>
          </cell>
          <cell r="D26">
            <v>749</v>
          </cell>
          <cell r="E26">
            <v>742</v>
          </cell>
          <cell r="F26">
            <v>737</v>
          </cell>
          <cell r="G26">
            <v>720</v>
          </cell>
        </row>
        <row r="27">
          <cell r="B27">
            <v>488</v>
          </cell>
          <cell r="C27">
            <v>495</v>
          </cell>
          <cell r="D27">
            <v>496</v>
          </cell>
          <cell r="E27">
            <v>486</v>
          </cell>
          <cell r="F27">
            <v>482</v>
          </cell>
          <cell r="G27">
            <v>475</v>
          </cell>
        </row>
        <row r="28">
          <cell r="B28">
            <v>466</v>
          </cell>
          <cell r="C28">
            <v>472</v>
          </cell>
          <cell r="D28">
            <v>478</v>
          </cell>
          <cell r="E28">
            <v>461</v>
          </cell>
          <cell r="F28">
            <v>468</v>
          </cell>
          <cell r="G28">
            <v>457</v>
          </cell>
        </row>
        <row r="29">
          <cell r="B29">
            <v>589</v>
          </cell>
          <cell r="C29">
            <v>591</v>
          </cell>
          <cell r="D29">
            <v>592</v>
          </cell>
          <cell r="E29">
            <v>581</v>
          </cell>
          <cell r="F29">
            <v>585</v>
          </cell>
          <cell r="G29">
            <v>587</v>
          </cell>
        </row>
        <row r="30">
          <cell r="B30">
            <v>856</v>
          </cell>
          <cell r="C30">
            <v>852</v>
          </cell>
          <cell r="D30">
            <v>854</v>
          </cell>
          <cell r="E30">
            <v>855</v>
          </cell>
          <cell r="F30">
            <v>841</v>
          </cell>
          <cell r="G30">
            <v>822</v>
          </cell>
        </row>
        <row r="31">
          <cell r="B31">
            <v>16205</v>
          </cell>
          <cell r="C31">
            <v>16268</v>
          </cell>
          <cell r="D31">
            <v>16293</v>
          </cell>
          <cell r="E31">
            <v>16169</v>
          </cell>
          <cell r="F31">
            <v>16132</v>
          </cell>
          <cell r="G31">
            <v>16020</v>
          </cell>
        </row>
      </sheetData>
      <sheetData sheetId="11">
        <row r="8">
          <cell r="B8">
            <v>1162</v>
          </cell>
          <cell r="C8">
            <v>1186</v>
          </cell>
          <cell r="D8">
            <v>1196</v>
          </cell>
          <cell r="E8">
            <v>1210</v>
          </cell>
          <cell r="F8">
            <v>1205</v>
          </cell>
          <cell r="G8">
            <v>1199</v>
          </cell>
        </row>
        <row r="9">
          <cell r="B9">
            <v>555</v>
          </cell>
          <cell r="C9">
            <v>564</v>
          </cell>
          <cell r="D9">
            <v>573</v>
          </cell>
          <cell r="E9">
            <v>562</v>
          </cell>
          <cell r="F9">
            <v>560</v>
          </cell>
          <cell r="G9">
            <v>551</v>
          </cell>
        </row>
        <row r="10">
          <cell r="B10">
            <v>402</v>
          </cell>
          <cell r="C10">
            <v>408</v>
          </cell>
          <cell r="D10">
            <v>413</v>
          </cell>
          <cell r="E10">
            <v>423</v>
          </cell>
          <cell r="F10">
            <v>418</v>
          </cell>
          <cell r="G10">
            <v>404</v>
          </cell>
        </row>
        <row r="11">
          <cell r="B11">
            <v>131</v>
          </cell>
          <cell r="C11">
            <v>130</v>
          </cell>
          <cell r="D11">
            <v>133</v>
          </cell>
          <cell r="E11">
            <v>139</v>
          </cell>
          <cell r="F11">
            <v>136</v>
          </cell>
          <cell r="G11">
            <v>131</v>
          </cell>
        </row>
        <row r="12">
          <cell r="B12">
            <v>298</v>
          </cell>
          <cell r="C12">
            <v>288</v>
          </cell>
          <cell r="D12">
            <v>293</v>
          </cell>
          <cell r="E12">
            <v>288</v>
          </cell>
          <cell r="F12">
            <v>281</v>
          </cell>
          <cell r="G12">
            <v>287</v>
          </cell>
        </row>
        <row r="13">
          <cell r="B13">
            <v>192</v>
          </cell>
          <cell r="C13">
            <v>195</v>
          </cell>
          <cell r="D13">
            <v>206</v>
          </cell>
          <cell r="E13">
            <v>209</v>
          </cell>
          <cell r="F13">
            <v>215</v>
          </cell>
          <cell r="G13">
            <v>200</v>
          </cell>
        </row>
        <row r="14">
          <cell r="B14">
            <v>244</v>
          </cell>
          <cell r="C14">
            <v>241</v>
          </cell>
          <cell r="D14">
            <v>254</v>
          </cell>
          <cell r="E14">
            <v>253</v>
          </cell>
          <cell r="F14">
            <v>251</v>
          </cell>
          <cell r="G14">
            <v>249</v>
          </cell>
        </row>
        <row r="15">
          <cell r="B15">
            <v>430</v>
          </cell>
          <cell r="C15">
            <v>450</v>
          </cell>
          <cell r="D15">
            <v>450</v>
          </cell>
          <cell r="E15">
            <v>442</v>
          </cell>
          <cell r="F15">
            <v>448</v>
          </cell>
          <cell r="G15">
            <v>449</v>
          </cell>
        </row>
        <row r="16">
          <cell r="B16">
            <v>264</v>
          </cell>
          <cell r="C16">
            <v>265</v>
          </cell>
          <cell r="D16">
            <v>269</v>
          </cell>
          <cell r="E16">
            <v>259</v>
          </cell>
          <cell r="F16">
            <v>261</v>
          </cell>
          <cell r="G16">
            <v>253</v>
          </cell>
        </row>
        <row r="17">
          <cell r="B17">
            <v>447</v>
          </cell>
          <cell r="C17">
            <v>450</v>
          </cell>
          <cell r="D17">
            <v>449</v>
          </cell>
          <cell r="E17">
            <v>446</v>
          </cell>
          <cell r="F17">
            <v>446</v>
          </cell>
          <cell r="G17">
            <v>450</v>
          </cell>
        </row>
        <row r="18">
          <cell r="B18">
            <v>362</v>
          </cell>
          <cell r="C18">
            <v>376</v>
          </cell>
          <cell r="D18">
            <v>370</v>
          </cell>
          <cell r="E18">
            <v>372</v>
          </cell>
          <cell r="F18">
            <v>378</v>
          </cell>
          <cell r="G18">
            <v>374</v>
          </cell>
        </row>
        <row r="19">
          <cell r="B19">
            <v>317</v>
          </cell>
          <cell r="C19">
            <v>324</v>
          </cell>
          <cell r="D19">
            <v>320</v>
          </cell>
          <cell r="E19">
            <v>309</v>
          </cell>
          <cell r="F19">
            <v>310</v>
          </cell>
          <cell r="G19">
            <v>305</v>
          </cell>
        </row>
        <row r="20">
          <cell r="B20">
            <v>523</v>
          </cell>
          <cell r="C20">
            <v>523</v>
          </cell>
          <cell r="D20">
            <v>513</v>
          </cell>
          <cell r="E20">
            <v>516</v>
          </cell>
          <cell r="F20">
            <v>510</v>
          </cell>
          <cell r="G20">
            <v>523</v>
          </cell>
        </row>
        <row r="21">
          <cell r="B21">
            <v>276</v>
          </cell>
          <cell r="C21">
            <v>272</v>
          </cell>
          <cell r="D21">
            <v>270</v>
          </cell>
          <cell r="E21">
            <v>268</v>
          </cell>
          <cell r="F21">
            <v>263</v>
          </cell>
          <cell r="G21">
            <v>266</v>
          </cell>
        </row>
        <row r="22">
          <cell r="B22">
            <v>129</v>
          </cell>
          <cell r="C22">
            <v>126</v>
          </cell>
          <cell r="D22">
            <v>130</v>
          </cell>
          <cell r="E22">
            <v>128</v>
          </cell>
          <cell r="F22">
            <v>125</v>
          </cell>
          <cell r="G22">
            <v>121</v>
          </cell>
        </row>
        <row r="23">
          <cell r="B23">
            <v>402</v>
          </cell>
          <cell r="C23">
            <v>409</v>
          </cell>
          <cell r="D23">
            <v>410</v>
          </cell>
          <cell r="E23">
            <v>417</v>
          </cell>
          <cell r="F23">
            <v>411</v>
          </cell>
          <cell r="G23">
            <v>416</v>
          </cell>
        </row>
        <row r="24">
          <cell r="B24">
            <v>302</v>
          </cell>
          <cell r="C24">
            <v>302</v>
          </cell>
          <cell r="D24">
            <v>307</v>
          </cell>
          <cell r="E24">
            <v>298</v>
          </cell>
          <cell r="F24">
            <v>309</v>
          </cell>
          <cell r="G24">
            <v>311</v>
          </cell>
        </row>
        <row r="25">
          <cell r="B25">
            <v>126</v>
          </cell>
          <cell r="C25">
            <v>130</v>
          </cell>
          <cell r="D25">
            <v>132</v>
          </cell>
          <cell r="E25">
            <v>143</v>
          </cell>
          <cell r="F25">
            <v>135</v>
          </cell>
          <cell r="G25">
            <v>130</v>
          </cell>
        </row>
        <row r="26">
          <cell r="B26">
            <v>322</v>
          </cell>
          <cell r="C26">
            <v>328</v>
          </cell>
          <cell r="D26">
            <v>342</v>
          </cell>
          <cell r="E26">
            <v>344</v>
          </cell>
          <cell r="F26">
            <v>349</v>
          </cell>
          <cell r="G26">
            <v>356</v>
          </cell>
        </row>
        <row r="27">
          <cell r="B27">
            <v>268</v>
          </cell>
          <cell r="C27">
            <v>268</v>
          </cell>
          <cell r="D27">
            <v>263</v>
          </cell>
          <cell r="E27">
            <v>262</v>
          </cell>
          <cell r="F27">
            <v>268</v>
          </cell>
          <cell r="G27">
            <v>268</v>
          </cell>
        </row>
        <row r="28">
          <cell r="B28">
            <v>224</v>
          </cell>
          <cell r="C28">
            <v>224</v>
          </cell>
          <cell r="D28">
            <v>216</v>
          </cell>
          <cell r="E28">
            <v>218</v>
          </cell>
          <cell r="F28">
            <v>223</v>
          </cell>
          <cell r="G28">
            <v>228</v>
          </cell>
        </row>
        <row r="29">
          <cell r="B29">
            <v>309</v>
          </cell>
          <cell r="C29">
            <v>309</v>
          </cell>
          <cell r="D29">
            <v>322</v>
          </cell>
          <cell r="E29">
            <v>321</v>
          </cell>
          <cell r="F29">
            <v>321</v>
          </cell>
          <cell r="G29">
            <v>311</v>
          </cell>
        </row>
        <row r="30">
          <cell r="B30">
            <v>383</v>
          </cell>
          <cell r="C30">
            <v>381</v>
          </cell>
          <cell r="D30">
            <v>374</v>
          </cell>
          <cell r="E30">
            <v>381</v>
          </cell>
          <cell r="F30">
            <v>382</v>
          </cell>
          <cell r="G30">
            <v>376</v>
          </cell>
        </row>
        <row r="31">
          <cell r="B31">
            <v>8068</v>
          </cell>
          <cell r="C31">
            <v>8149</v>
          </cell>
          <cell r="D31">
            <v>8205</v>
          </cell>
          <cell r="E31">
            <v>8208</v>
          </cell>
          <cell r="F31">
            <v>8205</v>
          </cell>
          <cell r="G31">
            <v>8158</v>
          </cell>
        </row>
      </sheetData>
      <sheetData sheetId="12">
        <row r="8">
          <cell r="B8">
            <v>496</v>
          </cell>
          <cell r="C8">
            <v>488</v>
          </cell>
          <cell r="D8">
            <v>499</v>
          </cell>
          <cell r="E8">
            <v>499</v>
          </cell>
          <cell r="F8">
            <v>507</v>
          </cell>
          <cell r="G8">
            <v>508</v>
          </cell>
        </row>
        <row r="9">
          <cell r="B9">
            <v>185</v>
          </cell>
          <cell r="C9">
            <v>193</v>
          </cell>
          <cell r="D9">
            <v>194</v>
          </cell>
          <cell r="E9">
            <v>190</v>
          </cell>
          <cell r="F9">
            <v>202</v>
          </cell>
          <cell r="G9">
            <v>201</v>
          </cell>
        </row>
        <row r="10">
          <cell r="B10">
            <v>129</v>
          </cell>
          <cell r="C10">
            <v>127</v>
          </cell>
          <cell r="D10">
            <v>129</v>
          </cell>
          <cell r="E10">
            <v>130</v>
          </cell>
          <cell r="F10">
            <v>133</v>
          </cell>
          <cell r="G10">
            <v>138</v>
          </cell>
        </row>
        <row r="11">
          <cell r="B11">
            <v>39</v>
          </cell>
          <cell r="C11">
            <v>36</v>
          </cell>
          <cell r="D11">
            <v>41</v>
          </cell>
          <cell r="E11">
            <v>39</v>
          </cell>
          <cell r="F11">
            <v>40</v>
          </cell>
          <cell r="G11">
            <v>39</v>
          </cell>
        </row>
        <row r="12">
          <cell r="B12">
            <v>126</v>
          </cell>
          <cell r="C12">
            <v>129</v>
          </cell>
          <cell r="D12">
            <v>135</v>
          </cell>
          <cell r="E12">
            <v>140</v>
          </cell>
          <cell r="F12">
            <v>140</v>
          </cell>
          <cell r="G12">
            <v>144</v>
          </cell>
        </row>
        <row r="13">
          <cell r="B13">
            <v>94</v>
          </cell>
          <cell r="C13">
            <v>93</v>
          </cell>
          <cell r="D13">
            <v>94</v>
          </cell>
          <cell r="E13">
            <v>93</v>
          </cell>
          <cell r="F13">
            <v>91</v>
          </cell>
          <cell r="G13">
            <v>94</v>
          </cell>
        </row>
        <row r="14">
          <cell r="B14">
            <v>91</v>
          </cell>
          <cell r="C14">
            <v>93</v>
          </cell>
          <cell r="D14">
            <v>93</v>
          </cell>
          <cell r="E14">
            <v>93</v>
          </cell>
          <cell r="F14">
            <v>96</v>
          </cell>
          <cell r="G14">
            <v>99</v>
          </cell>
        </row>
        <row r="15">
          <cell r="B15">
            <v>186</v>
          </cell>
          <cell r="C15">
            <v>183</v>
          </cell>
          <cell r="D15">
            <v>189</v>
          </cell>
          <cell r="E15">
            <v>189</v>
          </cell>
          <cell r="F15">
            <v>192</v>
          </cell>
          <cell r="G15">
            <v>194</v>
          </cell>
        </row>
        <row r="16">
          <cell r="B16">
            <v>129</v>
          </cell>
          <cell r="C16">
            <v>130</v>
          </cell>
          <cell r="D16">
            <v>127</v>
          </cell>
          <cell r="E16">
            <v>125</v>
          </cell>
          <cell r="F16">
            <v>122</v>
          </cell>
          <cell r="G16">
            <v>122</v>
          </cell>
        </row>
        <row r="17">
          <cell r="B17">
            <v>237</v>
          </cell>
          <cell r="C17">
            <v>239</v>
          </cell>
          <cell r="D17">
            <v>239</v>
          </cell>
          <cell r="E17">
            <v>237</v>
          </cell>
          <cell r="F17">
            <v>233</v>
          </cell>
          <cell r="G17">
            <v>236</v>
          </cell>
        </row>
        <row r="18">
          <cell r="B18">
            <v>162</v>
          </cell>
          <cell r="C18">
            <v>163</v>
          </cell>
          <cell r="D18">
            <v>162</v>
          </cell>
          <cell r="E18">
            <v>161</v>
          </cell>
          <cell r="F18">
            <v>163</v>
          </cell>
          <cell r="G18">
            <v>156</v>
          </cell>
        </row>
        <row r="19">
          <cell r="B19">
            <v>118</v>
          </cell>
          <cell r="C19">
            <v>119</v>
          </cell>
          <cell r="D19">
            <v>118</v>
          </cell>
          <cell r="E19">
            <v>117</v>
          </cell>
          <cell r="F19">
            <v>117</v>
          </cell>
          <cell r="G19">
            <v>115</v>
          </cell>
        </row>
        <row r="20">
          <cell r="B20">
            <v>227</v>
          </cell>
          <cell r="C20">
            <v>226</v>
          </cell>
          <cell r="D20">
            <v>235</v>
          </cell>
          <cell r="E20">
            <v>238</v>
          </cell>
          <cell r="F20">
            <v>235</v>
          </cell>
          <cell r="G20">
            <v>236</v>
          </cell>
        </row>
        <row r="21">
          <cell r="B21">
            <v>113</v>
          </cell>
          <cell r="C21">
            <v>118</v>
          </cell>
          <cell r="D21">
            <v>123</v>
          </cell>
          <cell r="E21">
            <v>121</v>
          </cell>
          <cell r="F21">
            <v>125</v>
          </cell>
          <cell r="G21">
            <v>128</v>
          </cell>
        </row>
        <row r="22">
          <cell r="B22">
            <v>51</v>
          </cell>
          <cell r="C22">
            <v>56</v>
          </cell>
          <cell r="D22">
            <v>56</v>
          </cell>
          <cell r="E22">
            <v>59</v>
          </cell>
          <cell r="F22">
            <v>57</v>
          </cell>
          <cell r="G22">
            <v>57</v>
          </cell>
        </row>
        <row r="23">
          <cell r="B23">
            <v>186</v>
          </cell>
          <cell r="C23">
            <v>184</v>
          </cell>
          <cell r="D23">
            <v>185</v>
          </cell>
          <cell r="E23">
            <v>180</v>
          </cell>
          <cell r="F23">
            <v>180</v>
          </cell>
          <cell r="G23">
            <v>174</v>
          </cell>
        </row>
        <row r="24">
          <cell r="B24">
            <v>112</v>
          </cell>
          <cell r="C24">
            <v>111</v>
          </cell>
          <cell r="D24">
            <v>114</v>
          </cell>
          <cell r="E24">
            <v>113</v>
          </cell>
          <cell r="F24">
            <v>114</v>
          </cell>
          <cell r="G24">
            <v>111</v>
          </cell>
        </row>
        <row r="25">
          <cell r="B25">
            <v>49</v>
          </cell>
          <cell r="C25">
            <v>51</v>
          </cell>
          <cell r="D25">
            <v>49</v>
          </cell>
          <cell r="E25">
            <v>43</v>
          </cell>
          <cell r="F25">
            <v>42</v>
          </cell>
          <cell r="G25">
            <v>44</v>
          </cell>
        </row>
        <row r="26">
          <cell r="B26">
            <v>141</v>
          </cell>
          <cell r="C26">
            <v>140</v>
          </cell>
          <cell r="D26">
            <v>138</v>
          </cell>
          <cell r="E26">
            <v>133</v>
          </cell>
          <cell r="F26">
            <v>134</v>
          </cell>
          <cell r="G26">
            <v>130</v>
          </cell>
        </row>
        <row r="27">
          <cell r="B27">
            <v>88</v>
          </cell>
          <cell r="C27">
            <v>84</v>
          </cell>
          <cell r="D27">
            <v>84</v>
          </cell>
          <cell r="E27">
            <v>79</v>
          </cell>
          <cell r="F27">
            <v>77</v>
          </cell>
          <cell r="G27">
            <v>78</v>
          </cell>
        </row>
        <row r="28">
          <cell r="B28">
            <v>110</v>
          </cell>
          <cell r="C28">
            <v>105</v>
          </cell>
          <cell r="D28">
            <v>106</v>
          </cell>
          <cell r="E28">
            <v>110</v>
          </cell>
          <cell r="F28">
            <v>106</v>
          </cell>
          <cell r="G28">
            <v>105</v>
          </cell>
        </row>
        <row r="29">
          <cell r="B29">
            <v>117</v>
          </cell>
          <cell r="C29">
            <v>115</v>
          </cell>
          <cell r="D29">
            <v>114</v>
          </cell>
          <cell r="E29">
            <v>113</v>
          </cell>
          <cell r="F29">
            <v>110</v>
          </cell>
          <cell r="G29">
            <v>109</v>
          </cell>
        </row>
        <row r="30">
          <cell r="B30">
            <v>200</v>
          </cell>
          <cell r="C30">
            <v>207</v>
          </cell>
          <cell r="D30">
            <v>210</v>
          </cell>
          <cell r="E30">
            <v>205</v>
          </cell>
          <cell r="F30">
            <v>206</v>
          </cell>
          <cell r="G30">
            <v>207</v>
          </cell>
        </row>
        <row r="31">
          <cell r="B31">
            <v>3386</v>
          </cell>
          <cell r="C31">
            <v>3390</v>
          </cell>
          <cell r="D31">
            <v>3434</v>
          </cell>
          <cell r="E31">
            <v>3407</v>
          </cell>
          <cell r="F31">
            <v>3422</v>
          </cell>
          <cell r="G31">
            <v>3425</v>
          </cell>
        </row>
      </sheetData>
      <sheetData sheetId="13">
        <row r="8">
          <cell r="B8">
            <v>22594</v>
          </cell>
          <cell r="C8">
            <v>22686</v>
          </cell>
          <cell r="D8">
            <v>22922</v>
          </cell>
          <cell r="E8">
            <v>23020</v>
          </cell>
          <cell r="F8">
            <v>23118</v>
          </cell>
          <cell r="G8">
            <v>23075</v>
          </cell>
        </row>
        <row r="9">
          <cell r="B9">
            <v>11651</v>
          </cell>
          <cell r="C9">
            <v>11776</v>
          </cell>
          <cell r="D9">
            <v>11766</v>
          </cell>
          <cell r="E9">
            <v>11635</v>
          </cell>
          <cell r="F9">
            <v>11614</v>
          </cell>
          <cell r="G9">
            <v>11604</v>
          </cell>
        </row>
        <row r="10">
          <cell r="B10">
            <v>7710</v>
          </cell>
          <cell r="C10">
            <v>7719</v>
          </cell>
          <cell r="D10">
            <v>7757</v>
          </cell>
          <cell r="E10">
            <v>7815</v>
          </cell>
          <cell r="F10">
            <v>7825</v>
          </cell>
          <cell r="G10">
            <v>7793</v>
          </cell>
        </row>
        <row r="11">
          <cell r="B11">
            <v>2706</v>
          </cell>
          <cell r="C11">
            <v>2696</v>
          </cell>
          <cell r="D11">
            <v>2748</v>
          </cell>
          <cell r="E11">
            <v>2727</v>
          </cell>
          <cell r="F11">
            <v>2733</v>
          </cell>
          <cell r="G11">
            <v>2671</v>
          </cell>
        </row>
        <row r="12">
          <cell r="B12">
            <v>6205</v>
          </cell>
          <cell r="C12">
            <v>6214</v>
          </cell>
          <cell r="D12">
            <v>6314</v>
          </cell>
          <cell r="E12">
            <v>6342</v>
          </cell>
          <cell r="F12">
            <v>6324</v>
          </cell>
          <cell r="G12">
            <v>6309</v>
          </cell>
        </row>
        <row r="13">
          <cell r="B13">
            <v>3974</v>
          </cell>
          <cell r="C13">
            <v>4026</v>
          </cell>
          <cell r="D13">
            <v>4073</v>
          </cell>
          <cell r="E13">
            <v>4058</v>
          </cell>
          <cell r="F13">
            <v>4031</v>
          </cell>
          <cell r="G13">
            <v>3972</v>
          </cell>
        </row>
        <row r="14">
          <cell r="B14">
            <v>4871</v>
          </cell>
          <cell r="C14">
            <v>4896</v>
          </cell>
          <cell r="D14">
            <v>4942</v>
          </cell>
          <cell r="E14">
            <v>4951</v>
          </cell>
          <cell r="F14">
            <v>4965</v>
          </cell>
          <cell r="G14">
            <v>4938</v>
          </cell>
        </row>
        <row r="15">
          <cell r="B15">
            <v>8929</v>
          </cell>
          <cell r="C15">
            <v>9014</v>
          </cell>
          <cell r="D15">
            <v>9017</v>
          </cell>
          <cell r="E15">
            <v>8883</v>
          </cell>
          <cell r="F15">
            <v>8894</v>
          </cell>
          <cell r="G15">
            <v>8786</v>
          </cell>
        </row>
        <row r="16">
          <cell r="B16">
            <v>6022</v>
          </cell>
          <cell r="C16">
            <v>6077</v>
          </cell>
          <cell r="D16">
            <v>6073</v>
          </cell>
          <cell r="E16">
            <v>5998</v>
          </cell>
          <cell r="F16">
            <v>5953</v>
          </cell>
          <cell r="G16">
            <v>5886</v>
          </cell>
        </row>
        <row r="17">
          <cell r="B17">
            <v>10071</v>
          </cell>
          <cell r="C17">
            <v>10177</v>
          </cell>
          <cell r="D17">
            <v>10195</v>
          </cell>
          <cell r="E17">
            <v>10141</v>
          </cell>
          <cell r="F17">
            <v>10076</v>
          </cell>
          <cell r="G17">
            <v>9979</v>
          </cell>
        </row>
        <row r="18">
          <cell r="B18">
            <v>8416</v>
          </cell>
          <cell r="C18">
            <v>8521</v>
          </cell>
          <cell r="D18">
            <v>8512</v>
          </cell>
          <cell r="E18">
            <v>8431</v>
          </cell>
          <cell r="F18">
            <v>8409</v>
          </cell>
          <cell r="G18">
            <v>8299</v>
          </cell>
        </row>
        <row r="19">
          <cell r="B19">
            <v>6647</v>
          </cell>
          <cell r="C19">
            <v>6687</v>
          </cell>
          <cell r="D19">
            <v>6607</v>
          </cell>
          <cell r="E19">
            <v>6503</v>
          </cell>
          <cell r="F19">
            <v>6450</v>
          </cell>
          <cell r="G19">
            <v>6370</v>
          </cell>
        </row>
        <row r="20">
          <cell r="B20">
            <v>10318</v>
          </cell>
          <cell r="C20">
            <v>10249</v>
          </cell>
          <cell r="D20">
            <v>10267</v>
          </cell>
          <cell r="E20">
            <v>10213</v>
          </cell>
          <cell r="F20">
            <v>10150</v>
          </cell>
          <cell r="G20">
            <v>10132</v>
          </cell>
        </row>
        <row r="21">
          <cell r="B21">
            <v>5574</v>
          </cell>
          <cell r="C21">
            <v>5647</v>
          </cell>
          <cell r="D21">
            <v>5704</v>
          </cell>
          <cell r="E21">
            <v>5641</v>
          </cell>
          <cell r="F21">
            <v>5602</v>
          </cell>
          <cell r="G21">
            <v>5610</v>
          </cell>
        </row>
        <row r="22">
          <cell r="B22">
            <v>2697</v>
          </cell>
          <cell r="C22">
            <v>2715</v>
          </cell>
          <cell r="D22">
            <v>2723</v>
          </cell>
          <cell r="E22">
            <v>2673</v>
          </cell>
          <cell r="F22">
            <v>2655</v>
          </cell>
          <cell r="G22">
            <v>2615</v>
          </cell>
        </row>
        <row r="23">
          <cell r="B23">
            <v>8962</v>
          </cell>
          <cell r="C23">
            <v>9064</v>
          </cell>
          <cell r="D23">
            <v>8984</v>
          </cell>
          <cell r="E23">
            <v>8977</v>
          </cell>
          <cell r="F23">
            <v>8854</v>
          </cell>
          <cell r="G23">
            <v>8778</v>
          </cell>
        </row>
        <row r="24">
          <cell r="B24">
            <v>5840</v>
          </cell>
          <cell r="C24">
            <v>5901</v>
          </cell>
          <cell r="D24">
            <v>5945</v>
          </cell>
          <cell r="E24">
            <v>5852</v>
          </cell>
          <cell r="F24">
            <v>5870</v>
          </cell>
          <cell r="G24">
            <v>5736</v>
          </cell>
        </row>
        <row r="25">
          <cell r="B25">
            <v>2721</v>
          </cell>
          <cell r="C25">
            <v>2800</v>
          </cell>
          <cell r="D25">
            <v>2785</v>
          </cell>
          <cell r="E25">
            <v>2749</v>
          </cell>
          <cell r="F25">
            <v>2707</v>
          </cell>
          <cell r="G25">
            <v>2727</v>
          </cell>
        </row>
        <row r="26">
          <cell r="B26">
            <v>8251</v>
          </cell>
          <cell r="C26">
            <v>8308</v>
          </cell>
          <cell r="D26">
            <v>8381</v>
          </cell>
          <cell r="E26">
            <v>8283</v>
          </cell>
          <cell r="F26">
            <v>8286</v>
          </cell>
          <cell r="G26">
            <v>8226</v>
          </cell>
        </row>
        <row r="27">
          <cell r="B27">
            <v>5434</v>
          </cell>
          <cell r="C27">
            <v>5472</v>
          </cell>
          <cell r="D27">
            <v>5451</v>
          </cell>
          <cell r="E27">
            <v>5413</v>
          </cell>
          <cell r="F27">
            <v>5404</v>
          </cell>
          <cell r="G27">
            <v>5366</v>
          </cell>
        </row>
        <row r="28">
          <cell r="B28">
            <v>5137</v>
          </cell>
          <cell r="C28">
            <v>5183</v>
          </cell>
          <cell r="D28">
            <v>5173</v>
          </cell>
          <cell r="E28">
            <v>5129</v>
          </cell>
          <cell r="F28">
            <v>5076</v>
          </cell>
          <cell r="G28">
            <v>5021</v>
          </cell>
        </row>
        <row r="29">
          <cell r="B29">
            <v>7047</v>
          </cell>
          <cell r="C29">
            <v>7033</v>
          </cell>
          <cell r="D29">
            <v>7094</v>
          </cell>
          <cell r="E29">
            <v>7045</v>
          </cell>
          <cell r="F29">
            <v>7027</v>
          </cell>
          <cell r="G29">
            <v>6934</v>
          </cell>
        </row>
        <row r="30">
          <cell r="B30">
            <v>10065</v>
          </cell>
          <cell r="C30">
            <v>10041</v>
          </cell>
          <cell r="D30">
            <v>10044</v>
          </cell>
          <cell r="E30">
            <v>9977</v>
          </cell>
          <cell r="F30">
            <v>9902</v>
          </cell>
          <cell r="G30">
            <v>9768</v>
          </cell>
        </row>
        <row r="31">
          <cell r="B31">
            <v>171842</v>
          </cell>
          <cell r="C31">
            <v>172902</v>
          </cell>
          <cell r="D31">
            <v>173477</v>
          </cell>
          <cell r="E31">
            <v>172456</v>
          </cell>
          <cell r="F31">
            <v>171925</v>
          </cell>
          <cell r="G31">
            <v>170595</v>
          </cell>
        </row>
      </sheetData>
      <sheetData sheetId="15">
        <row r="8">
          <cell r="B8">
            <v>6540</v>
          </cell>
          <cell r="C8">
            <v>6572</v>
          </cell>
          <cell r="D8">
            <v>6632</v>
          </cell>
          <cell r="E8">
            <v>6667</v>
          </cell>
          <cell r="F8">
            <v>6702</v>
          </cell>
          <cell r="G8">
            <v>6682</v>
          </cell>
        </row>
        <row r="9">
          <cell r="B9">
            <v>2921</v>
          </cell>
          <cell r="C9">
            <v>2965</v>
          </cell>
          <cell r="D9">
            <v>2988</v>
          </cell>
          <cell r="E9">
            <v>2944</v>
          </cell>
          <cell r="F9">
            <v>2976</v>
          </cell>
          <cell r="G9">
            <v>2967</v>
          </cell>
        </row>
        <row r="10">
          <cell r="B10">
            <v>2010</v>
          </cell>
          <cell r="C10">
            <v>2016</v>
          </cell>
          <cell r="D10">
            <v>2036</v>
          </cell>
          <cell r="E10">
            <v>2060</v>
          </cell>
          <cell r="F10">
            <v>2075</v>
          </cell>
          <cell r="G10">
            <v>2056</v>
          </cell>
        </row>
        <row r="11">
          <cell r="B11">
            <v>669</v>
          </cell>
          <cell r="C11">
            <v>658</v>
          </cell>
          <cell r="D11">
            <v>682</v>
          </cell>
          <cell r="E11">
            <v>678</v>
          </cell>
          <cell r="F11">
            <v>692</v>
          </cell>
          <cell r="G11">
            <v>673</v>
          </cell>
        </row>
        <row r="12">
          <cell r="B12">
            <v>1667</v>
          </cell>
          <cell r="C12">
            <v>1642</v>
          </cell>
          <cell r="D12">
            <v>1659</v>
          </cell>
          <cell r="E12">
            <v>1659</v>
          </cell>
          <cell r="F12">
            <v>1654</v>
          </cell>
          <cell r="G12">
            <v>1671</v>
          </cell>
        </row>
        <row r="13">
          <cell r="B13">
            <v>1121</v>
          </cell>
          <cell r="C13">
            <v>1126</v>
          </cell>
          <cell r="D13">
            <v>1157</v>
          </cell>
          <cell r="E13">
            <v>1150</v>
          </cell>
          <cell r="F13">
            <v>1146</v>
          </cell>
          <cell r="G13">
            <v>1130</v>
          </cell>
        </row>
        <row r="14">
          <cell r="B14">
            <v>1287</v>
          </cell>
          <cell r="C14">
            <v>1297</v>
          </cell>
          <cell r="D14">
            <v>1324</v>
          </cell>
          <cell r="E14">
            <v>1330</v>
          </cell>
          <cell r="F14">
            <v>1340</v>
          </cell>
          <cell r="G14">
            <v>1343</v>
          </cell>
        </row>
        <row r="15">
          <cell r="B15">
            <v>2409</v>
          </cell>
          <cell r="C15">
            <v>2449</v>
          </cell>
          <cell r="D15">
            <v>2467</v>
          </cell>
          <cell r="E15">
            <v>2449</v>
          </cell>
          <cell r="F15">
            <v>2469</v>
          </cell>
          <cell r="G15">
            <v>2465</v>
          </cell>
        </row>
        <row r="16">
          <cell r="B16">
            <v>1567</v>
          </cell>
          <cell r="C16">
            <v>1566</v>
          </cell>
          <cell r="D16">
            <v>1573</v>
          </cell>
          <cell r="E16">
            <v>1542</v>
          </cell>
          <cell r="F16">
            <v>1530</v>
          </cell>
          <cell r="G16">
            <v>1508</v>
          </cell>
        </row>
        <row r="17">
          <cell r="B17">
            <v>2788</v>
          </cell>
          <cell r="C17">
            <v>2806</v>
          </cell>
          <cell r="D17">
            <v>2801</v>
          </cell>
          <cell r="E17">
            <v>2779</v>
          </cell>
          <cell r="F17">
            <v>2758</v>
          </cell>
          <cell r="G17">
            <v>2762</v>
          </cell>
        </row>
        <row r="18">
          <cell r="B18">
            <v>2088</v>
          </cell>
          <cell r="C18">
            <v>2116</v>
          </cell>
          <cell r="D18">
            <v>2092</v>
          </cell>
          <cell r="E18">
            <v>2078</v>
          </cell>
          <cell r="F18">
            <v>2085</v>
          </cell>
          <cell r="G18">
            <v>2048</v>
          </cell>
        </row>
        <row r="19">
          <cell r="B19">
            <v>1729</v>
          </cell>
          <cell r="C19">
            <v>1756</v>
          </cell>
          <cell r="D19">
            <v>1737</v>
          </cell>
          <cell r="E19">
            <v>1697</v>
          </cell>
          <cell r="F19">
            <v>1693</v>
          </cell>
          <cell r="G19">
            <v>1664</v>
          </cell>
        </row>
        <row r="20">
          <cell r="B20">
            <v>2975</v>
          </cell>
          <cell r="C20">
            <v>2946</v>
          </cell>
          <cell r="D20">
            <v>2963</v>
          </cell>
          <cell r="E20">
            <v>2961</v>
          </cell>
          <cell r="F20">
            <v>2930</v>
          </cell>
          <cell r="G20">
            <v>2956</v>
          </cell>
        </row>
        <row r="21">
          <cell r="B21">
            <v>1501</v>
          </cell>
          <cell r="C21">
            <v>1521</v>
          </cell>
          <cell r="D21">
            <v>1529</v>
          </cell>
          <cell r="E21">
            <v>1514</v>
          </cell>
          <cell r="F21">
            <v>1512</v>
          </cell>
          <cell r="G21">
            <v>1535</v>
          </cell>
        </row>
        <row r="22">
          <cell r="B22">
            <v>724</v>
          </cell>
          <cell r="C22">
            <v>728</v>
          </cell>
          <cell r="D22">
            <v>732</v>
          </cell>
          <cell r="E22">
            <v>721</v>
          </cell>
          <cell r="F22">
            <v>713</v>
          </cell>
          <cell r="G22">
            <v>698</v>
          </cell>
        </row>
        <row r="23">
          <cell r="B23">
            <v>2337</v>
          </cell>
          <cell r="C23">
            <v>2344</v>
          </cell>
          <cell r="D23">
            <v>2336</v>
          </cell>
          <cell r="E23">
            <v>2318</v>
          </cell>
          <cell r="F23">
            <v>2274</v>
          </cell>
          <cell r="G23">
            <v>2264</v>
          </cell>
        </row>
        <row r="24">
          <cell r="B24">
            <v>1596</v>
          </cell>
          <cell r="C24">
            <v>1592</v>
          </cell>
          <cell r="D24">
            <v>1609</v>
          </cell>
          <cell r="E24">
            <v>1584</v>
          </cell>
          <cell r="F24">
            <v>1601</v>
          </cell>
          <cell r="G24">
            <v>1580</v>
          </cell>
        </row>
        <row r="25">
          <cell r="B25">
            <v>722</v>
          </cell>
          <cell r="C25">
            <v>744</v>
          </cell>
          <cell r="D25">
            <v>748</v>
          </cell>
          <cell r="E25">
            <v>740</v>
          </cell>
          <cell r="F25">
            <v>723</v>
          </cell>
          <cell r="G25">
            <v>731</v>
          </cell>
        </row>
        <row r="26">
          <cell r="B26">
            <v>1981</v>
          </cell>
          <cell r="C26">
            <v>1983</v>
          </cell>
          <cell r="D26">
            <v>1997</v>
          </cell>
          <cell r="E26">
            <v>1969</v>
          </cell>
          <cell r="F26">
            <v>1978</v>
          </cell>
          <cell r="G26">
            <v>1955</v>
          </cell>
        </row>
        <row r="27">
          <cell r="B27">
            <v>1375</v>
          </cell>
          <cell r="C27">
            <v>1371</v>
          </cell>
          <cell r="D27">
            <v>1359</v>
          </cell>
          <cell r="E27">
            <v>1331</v>
          </cell>
          <cell r="F27">
            <v>1331</v>
          </cell>
          <cell r="G27">
            <v>1324</v>
          </cell>
        </row>
        <row r="28">
          <cell r="B28">
            <v>1338</v>
          </cell>
          <cell r="C28">
            <v>1331</v>
          </cell>
          <cell r="D28">
            <v>1325</v>
          </cell>
          <cell r="E28">
            <v>1324</v>
          </cell>
          <cell r="F28">
            <v>1330</v>
          </cell>
          <cell r="G28">
            <v>1321</v>
          </cell>
        </row>
        <row r="29">
          <cell r="B29">
            <v>1696</v>
          </cell>
          <cell r="C29">
            <v>1688</v>
          </cell>
          <cell r="D29">
            <v>1713</v>
          </cell>
          <cell r="E29">
            <v>1691</v>
          </cell>
          <cell r="F29">
            <v>1683</v>
          </cell>
          <cell r="G29">
            <v>1660</v>
          </cell>
        </row>
        <row r="30">
          <cell r="B30">
            <v>2396</v>
          </cell>
          <cell r="C30">
            <v>2412</v>
          </cell>
          <cell r="D30">
            <v>2406</v>
          </cell>
          <cell r="E30">
            <v>2397</v>
          </cell>
          <cell r="F30">
            <v>2386</v>
          </cell>
          <cell r="G30">
            <v>2353</v>
          </cell>
        </row>
        <row r="31">
          <cell r="B31">
            <v>45437</v>
          </cell>
          <cell r="C31">
            <v>45629</v>
          </cell>
          <cell r="D31">
            <v>45865</v>
          </cell>
          <cell r="E31">
            <v>45583</v>
          </cell>
          <cell r="F31">
            <v>45581</v>
          </cell>
          <cell r="G31">
            <v>45346</v>
          </cell>
        </row>
      </sheetData>
      <sheetData sheetId="16">
        <row r="8">
          <cell r="B8">
            <v>16054</v>
          </cell>
          <cell r="C8">
            <v>16114</v>
          </cell>
          <cell r="D8">
            <v>16290</v>
          </cell>
          <cell r="E8">
            <v>16353</v>
          </cell>
          <cell r="F8">
            <v>16416</v>
          </cell>
          <cell r="G8">
            <v>16393</v>
          </cell>
        </row>
        <row r="9">
          <cell r="B9">
            <v>8730</v>
          </cell>
          <cell r="C9">
            <v>8811</v>
          </cell>
          <cell r="D9">
            <v>8778</v>
          </cell>
          <cell r="E9">
            <v>8691</v>
          </cell>
          <cell r="F9">
            <v>8638</v>
          </cell>
          <cell r="G9">
            <v>8637</v>
          </cell>
        </row>
        <row r="10">
          <cell r="B10">
            <v>5700</v>
          </cell>
          <cell r="C10">
            <v>5703</v>
          </cell>
          <cell r="D10">
            <v>5721</v>
          </cell>
          <cell r="E10">
            <v>5755</v>
          </cell>
          <cell r="F10">
            <v>5750</v>
          </cell>
          <cell r="G10">
            <v>5737</v>
          </cell>
        </row>
        <row r="11">
          <cell r="B11">
            <v>2037</v>
          </cell>
          <cell r="C11">
            <v>2038</v>
          </cell>
          <cell r="D11">
            <v>2066</v>
          </cell>
          <cell r="E11">
            <v>2049</v>
          </cell>
          <cell r="F11">
            <v>2041</v>
          </cell>
          <cell r="G11">
            <v>1998</v>
          </cell>
        </row>
        <row r="12">
          <cell r="B12">
            <v>4538</v>
          </cell>
          <cell r="C12">
            <v>4572</v>
          </cell>
          <cell r="D12">
            <v>4655</v>
          </cell>
          <cell r="E12">
            <v>4683</v>
          </cell>
          <cell r="F12">
            <v>4670</v>
          </cell>
          <cell r="G12">
            <v>4638</v>
          </cell>
        </row>
        <row r="13">
          <cell r="B13">
            <v>2853</v>
          </cell>
          <cell r="C13">
            <v>2900</v>
          </cell>
          <cell r="D13">
            <v>2916</v>
          </cell>
          <cell r="E13">
            <v>2908</v>
          </cell>
          <cell r="F13">
            <v>2885</v>
          </cell>
          <cell r="G13">
            <v>2842</v>
          </cell>
        </row>
        <row r="14">
          <cell r="B14">
            <v>3584</v>
          </cell>
          <cell r="C14">
            <v>3599</v>
          </cell>
          <cell r="D14">
            <v>3618</v>
          </cell>
          <cell r="E14">
            <v>3621</v>
          </cell>
          <cell r="F14">
            <v>3625</v>
          </cell>
          <cell r="G14">
            <v>3595</v>
          </cell>
        </row>
        <row r="15">
          <cell r="B15">
            <v>6520</v>
          </cell>
          <cell r="C15">
            <v>6565</v>
          </cell>
          <cell r="D15">
            <v>6550</v>
          </cell>
          <cell r="E15">
            <v>6434</v>
          </cell>
          <cell r="F15">
            <v>6425</v>
          </cell>
          <cell r="G15">
            <v>6321</v>
          </cell>
        </row>
        <row r="16">
          <cell r="B16">
            <v>4455</v>
          </cell>
          <cell r="C16">
            <v>4511</v>
          </cell>
          <cell r="D16">
            <v>4500</v>
          </cell>
          <cell r="E16">
            <v>4456</v>
          </cell>
          <cell r="F16">
            <v>4423</v>
          </cell>
          <cell r="G16">
            <v>4378</v>
          </cell>
        </row>
        <row r="17">
          <cell r="B17">
            <v>7283</v>
          </cell>
          <cell r="C17">
            <v>7371</v>
          </cell>
          <cell r="D17">
            <v>7394</v>
          </cell>
          <cell r="E17">
            <v>7362</v>
          </cell>
          <cell r="F17">
            <v>7318</v>
          </cell>
          <cell r="G17">
            <v>7217</v>
          </cell>
        </row>
        <row r="18">
          <cell r="B18">
            <v>6328</v>
          </cell>
          <cell r="C18">
            <v>6405</v>
          </cell>
          <cell r="D18">
            <v>6420</v>
          </cell>
          <cell r="E18">
            <v>6353</v>
          </cell>
          <cell r="F18">
            <v>6324</v>
          </cell>
          <cell r="G18">
            <v>6251</v>
          </cell>
        </row>
        <row r="19">
          <cell r="B19">
            <v>4918</v>
          </cell>
          <cell r="C19">
            <v>4931</v>
          </cell>
          <cell r="D19">
            <v>4870</v>
          </cell>
          <cell r="E19">
            <v>4806</v>
          </cell>
          <cell r="F19">
            <v>4757</v>
          </cell>
          <cell r="G19">
            <v>4706</v>
          </cell>
        </row>
        <row r="20">
          <cell r="B20">
            <v>7343</v>
          </cell>
          <cell r="C20">
            <v>7303</v>
          </cell>
          <cell r="D20">
            <v>7304</v>
          </cell>
          <cell r="E20">
            <v>7252</v>
          </cell>
          <cell r="F20">
            <v>7220</v>
          </cell>
          <cell r="G20">
            <v>7176</v>
          </cell>
        </row>
        <row r="21">
          <cell r="B21">
            <v>4073</v>
          </cell>
          <cell r="C21">
            <v>4126</v>
          </cell>
          <cell r="D21">
            <v>4175</v>
          </cell>
          <cell r="E21">
            <v>4127</v>
          </cell>
          <cell r="F21">
            <v>4090</v>
          </cell>
          <cell r="G21">
            <v>4075</v>
          </cell>
        </row>
        <row r="22">
          <cell r="B22">
            <v>1973</v>
          </cell>
          <cell r="C22">
            <v>1987</v>
          </cell>
          <cell r="D22">
            <v>1991</v>
          </cell>
          <cell r="E22">
            <v>1952</v>
          </cell>
          <cell r="F22">
            <v>1942</v>
          </cell>
          <cell r="G22">
            <v>1917</v>
          </cell>
        </row>
        <row r="23">
          <cell r="B23">
            <v>6625</v>
          </cell>
          <cell r="C23">
            <v>6720</v>
          </cell>
          <cell r="D23">
            <v>6648</v>
          </cell>
          <cell r="E23">
            <v>6659</v>
          </cell>
          <cell r="F23">
            <v>6580</v>
          </cell>
          <cell r="G23">
            <v>6514</v>
          </cell>
        </row>
        <row r="24">
          <cell r="B24">
            <v>4244</v>
          </cell>
          <cell r="C24">
            <v>4309</v>
          </cell>
          <cell r="D24">
            <v>4336</v>
          </cell>
          <cell r="E24">
            <v>4268</v>
          </cell>
          <cell r="F24">
            <v>4269</v>
          </cell>
          <cell r="G24">
            <v>4156</v>
          </cell>
        </row>
        <row r="25">
          <cell r="B25">
            <v>1999</v>
          </cell>
          <cell r="C25">
            <v>2056</v>
          </cell>
          <cell r="D25">
            <v>2037</v>
          </cell>
          <cell r="E25">
            <v>2009</v>
          </cell>
          <cell r="F25">
            <v>1984</v>
          </cell>
          <cell r="G25">
            <v>1996</v>
          </cell>
        </row>
        <row r="26">
          <cell r="B26">
            <v>6270</v>
          </cell>
          <cell r="C26">
            <v>6325</v>
          </cell>
          <cell r="D26">
            <v>6384</v>
          </cell>
          <cell r="E26">
            <v>6314</v>
          </cell>
          <cell r="F26">
            <v>6308</v>
          </cell>
          <cell r="G26">
            <v>6271</v>
          </cell>
        </row>
        <row r="27">
          <cell r="B27">
            <v>4059</v>
          </cell>
          <cell r="C27">
            <v>4101</v>
          </cell>
          <cell r="D27">
            <v>4092</v>
          </cell>
          <cell r="E27">
            <v>4082</v>
          </cell>
          <cell r="F27">
            <v>4073</v>
          </cell>
          <cell r="G27">
            <v>4042</v>
          </cell>
        </row>
        <row r="28">
          <cell r="B28">
            <v>3799</v>
          </cell>
          <cell r="C28">
            <v>3852</v>
          </cell>
          <cell r="D28">
            <v>3848</v>
          </cell>
          <cell r="E28">
            <v>3805</v>
          </cell>
          <cell r="F28">
            <v>3746</v>
          </cell>
          <cell r="G28">
            <v>3700</v>
          </cell>
        </row>
        <row r="29">
          <cell r="B29">
            <v>5351</v>
          </cell>
          <cell r="C29">
            <v>5345</v>
          </cell>
          <cell r="D29">
            <v>5381</v>
          </cell>
          <cell r="E29">
            <v>5354</v>
          </cell>
          <cell r="F29">
            <v>5344</v>
          </cell>
          <cell r="G29">
            <v>5274</v>
          </cell>
        </row>
        <row r="30">
          <cell r="B30">
            <v>7669</v>
          </cell>
          <cell r="C30">
            <v>7629</v>
          </cell>
          <cell r="D30">
            <v>7638</v>
          </cell>
          <cell r="E30">
            <v>7580</v>
          </cell>
          <cell r="F30">
            <v>7516</v>
          </cell>
          <cell r="G30">
            <v>7415</v>
          </cell>
        </row>
        <row r="31">
          <cell r="B31">
            <v>126405</v>
          </cell>
          <cell r="C31">
            <v>127273</v>
          </cell>
          <cell r="D31">
            <v>127612</v>
          </cell>
          <cell r="E31">
            <v>126873</v>
          </cell>
          <cell r="F31">
            <v>126344</v>
          </cell>
          <cell r="G31">
            <v>125249</v>
          </cell>
        </row>
      </sheetData>
      <sheetData sheetId="18">
        <row r="8">
          <cell r="B8">
            <v>8516</v>
          </cell>
          <cell r="C8">
            <v>8506</v>
          </cell>
          <cell r="D8">
            <v>8577</v>
          </cell>
          <cell r="E8">
            <v>8578</v>
          </cell>
          <cell r="F8">
            <v>8607</v>
          </cell>
          <cell r="G8">
            <v>8562</v>
          </cell>
        </row>
        <row r="9">
          <cell r="B9">
            <v>4452</v>
          </cell>
          <cell r="C9">
            <v>4465</v>
          </cell>
          <cell r="D9">
            <v>4446</v>
          </cell>
          <cell r="E9">
            <v>4409</v>
          </cell>
          <cell r="F9">
            <v>4392</v>
          </cell>
          <cell r="G9">
            <v>4393</v>
          </cell>
        </row>
        <row r="10">
          <cell r="B10">
            <v>2834</v>
          </cell>
          <cell r="C10">
            <v>2826</v>
          </cell>
          <cell r="D10">
            <v>2837</v>
          </cell>
          <cell r="E10">
            <v>2853</v>
          </cell>
          <cell r="F10">
            <v>2863</v>
          </cell>
          <cell r="G10">
            <v>2848</v>
          </cell>
        </row>
        <row r="11">
          <cell r="B11">
            <v>1068</v>
          </cell>
          <cell r="C11">
            <v>1063</v>
          </cell>
          <cell r="D11">
            <v>1079</v>
          </cell>
          <cell r="E11">
            <v>1068</v>
          </cell>
          <cell r="F11">
            <v>1064</v>
          </cell>
          <cell r="G11">
            <v>1048</v>
          </cell>
        </row>
        <row r="12">
          <cell r="B12">
            <v>2327</v>
          </cell>
          <cell r="C12">
            <v>2337</v>
          </cell>
          <cell r="D12">
            <v>2377</v>
          </cell>
          <cell r="E12">
            <v>2383</v>
          </cell>
          <cell r="F12">
            <v>2380</v>
          </cell>
          <cell r="G12">
            <v>2363</v>
          </cell>
        </row>
        <row r="13">
          <cell r="B13">
            <v>1563</v>
          </cell>
          <cell r="C13">
            <v>1574</v>
          </cell>
          <cell r="D13">
            <v>1592</v>
          </cell>
          <cell r="E13">
            <v>1575</v>
          </cell>
          <cell r="F13">
            <v>1570</v>
          </cell>
          <cell r="G13">
            <v>1543</v>
          </cell>
        </row>
        <row r="14">
          <cell r="B14">
            <v>1918</v>
          </cell>
          <cell r="C14">
            <v>1914</v>
          </cell>
          <cell r="D14">
            <v>1924</v>
          </cell>
          <cell r="E14">
            <v>1930</v>
          </cell>
          <cell r="F14">
            <v>1919</v>
          </cell>
          <cell r="G14">
            <v>1924</v>
          </cell>
        </row>
        <row r="15">
          <cell r="B15">
            <v>3422</v>
          </cell>
          <cell r="C15">
            <v>3446</v>
          </cell>
          <cell r="D15">
            <v>3431</v>
          </cell>
          <cell r="E15">
            <v>3369</v>
          </cell>
          <cell r="F15">
            <v>3379</v>
          </cell>
          <cell r="G15">
            <v>3335</v>
          </cell>
        </row>
        <row r="16">
          <cell r="B16">
            <v>2286</v>
          </cell>
          <cell r="C16">
            <v>2309</v>
          </cell>
          <cell r="D16">
            <v>2290</v>
          </cell>
          <cell r="E16">
            <v>2272</v>
          </cell>
          <cell r="F16">
            <v>2253</v>
          </cell>
          <cell r="G16">
            <v>2232</v>
          </cell>
        </row>
        <row r="17">
          <cell r="B17">
            <v>3769</v>
          </cell>
          <cell r="C17">
            <v>3804</v>
          </cell>
          <cell r="D17">
            <v>3829</v>
          </cell>
          <cell r="E17">
            <v>3807</v>
          </cell>
          <cell r="F17">
            <v>3782</v>
          </cell>
          <cell r="G17">
            <v>3723</v>
          </cell>
        </row>
        <row r="18">
          <cell r="B18">
            <v>3191</v>
          </cell>
          <cell r="C18">
            <v>3229</v>
          </cell>
          <cell r="D18">
            <v>3237</v>
          </cell>
          <cell r="E18">
            <v>3196</v>
          </cell>
          <cell r="F18">
            <v>3184</v>
          </cell>
          <cell r="G18">
            <v>3146</v>
          </cell>
        </row>
        <row r="19">
          <cell r="B19">
            <v>2548</v>
          </cell>
          <cell r="C19">
            <v>2556</v>
          </cell>
          <cell r="D19">
            <v>2522</v>
          </cell>
          <cell r="E19">
            <v>2476</v>
          </cell>
          <cell r="F19">
            <v>2448</v>
          </cell>
          <cell r="G19">
            <v>2424</v>
          </cell>
        </row>
        <row r="20">
          <cell r="B20">
            <v>3960</v>
          </cell>
          <cell r="C20">
            <v>3929</v>
          </cell>
          <cell r="D20">
            <v>3927</v>
          </cell>
          <cell r="E20">
            <v>3902</v>
          </cell>
          <cell r="F20">
            <v>3892</v>
          </cell>
          <cell r="G20">
            <v>3877</v>
          </cell>
        </row>
        <row r="21">
          <cell r="B21">
            <v>2077</v>
          </cell>
          <cell r="C21">
            <v>2099</v>
          </cell>
          <cell r="D21">
            <v>2114</v>
          </cell>
          <cell r="E21">
            <v>2090</v>
          </cell>
          <cell r="F21">
            <v>2082</v>
          </cell>
          <cell r="G21">
            <v>2090</v>
          </cell>
        </row>
        <row r="22">
          <cell r="B22">
            <v>974</v>
          </cell>
          <cell r="C22">
            <v>977</v>
          </cell>
          <cell r="D22">
            <v>982</v>
          </cell>
          <cell r="E22">
            <v>967</v>
          </cell>
          <cell r="F22">
            <v>963</v>
          </cell>
          <cell r="G22">
            <v>954</v>
          </cell>
        </row>
        <row r="23">
          <cell r="B23">
            <v>3463</v>
          </cell>
          <cell r="C23">
            <v>3492</v>
          </cell>
          <cell r="D23">
            <v>3449</v>
          </cell>
          <cell r="E23">
            <v>3452</v>
          </cell>
          <cell r="F23">
            <v>3407</v>
          </cell>
          <cell r="G23">
            <v>3367</v>
          </cell>
        </row>
        <row r="24">
          <cell r="B24">
            <v>2179</v>
          </cell>
          <cell r="C24">
            <v>2192</v>
          </cell>
          <cell r="D24">
            <v>2188</v>
          </cell>
          <cell r="E24">
            <v>2156</v>
          </cell>
          <cell r="F24">
            <v>2161</v>
          </cell>
          <cell r="G24">
            <v>2121</v>
          </cell>
        </row>
        <row r="25">
          <cell r="B25">
            <v>1023</v>
          </cell>
          <cell r="C25">
            <v>1050</v>
          </cell>
          <cell r="D25">
            <v>1048</v>
          </cell>
          <cell r="E25">
            <v>1023</v>
          </cell>
          <cell r="F25">
            <v>1012</v>
          </cell>
          <cell r="G25">
            <v>1022</v>
          </cell>
        </row>
        <row r="26">
          <cell r="B26">
            <v>3152</v>
          </cell>
          <cell r="C26">
            <v>3149</v>
          </cell>
          <cell r="D26">
            <v>3174</v>
          </cell>
          <cell r="E26">
            <v>3128</v>
          </cell>
          <cell r="F26">
            <v>3133</v>
          </cell>
          <cell r="G26">
            <v>3128</v>
          </cell>
        </row>
        <row r="27">
          <cell r="B27">
            <v>2002</v>
          </cell>
          <cell r="C27">
            <v>2015</v>
          </cell>
          <cell r="D27">
            <v>2010</v>
          </cell>
          <cell r="E27">
            <v>1993</v>
          </cell>
          <cell r="F27">
            <v>2009</v>
          </cell>
          <cell r="G27">
            <v>1996</v>
          </cell>
        </row>
        <row r="28">
          <cell r="B28">
            <v>1986</v>
          </cell>
          <cell r="C28">
            <v>2013</v>
          </cell>
          <cell r="D28">
            <v>1999</v>
          </cell>
          <cell r="E28">
            <v>1981</v>
          </cell>
          <cell r="F28">
            <v>1959</v>
          </cell>
          <cell r="G28">
            <v>1949</v>
          </cell>
        </row>
        <row r="29">
          <cell r="B29">
            <v>2758</v>
          </cell>
          <cell r="C29">
            <v>2747</v>
          </cell>
          <cell r="D29">
            <v>2771</v>
          </cell>
          <cell r="E29">
            <v>2745</v>
          </cell>
          <cell r="F29">
            <v>2738</v>
          </cell>
          <cell r="G29">
            <v>2699</v>
          </cell>
        </row>
        <row r="30">
          <cell r="B30">
            <v>3922</v>
          </cell>
          <cell r="C30">
            <v>3881</v>
          </cell>
          <cell r="D30">
            <v>3889</v>
          </cell>
          <cell r="E30">
            <v>3859</v>
          </cell>
          <cell r="F30">
            <v>3838</v>
          </cell>
          <cell r="G30">
            <v>3797</v>
          </cell>
        </row>
        <row r="31">
          <cell r="B31">
            <v>65390</v>
          </cell>
          <cell r="C31">
            <v>65573</v>
          </cell>
          <cell r="D31">
            <v>65692</v>
          </cell>
          <cell r="E31">
            <v>65212</v>
          </cell>
          <cell r="F31">
            <v>65035</v>
          </cell>
          <cell r="G31">
            <v>64541</v>
          </cell>
        </row>
      </sheetData>
      <sheetData sheetId="20">
        <row r="8">
          <cell r="B8">
            <v>2796</v>
          </cell>
          <cell r="C8">
            <v>2784</v>
          </cell>
          <cell r="D8">
            <v>2578</v>
          </cell>
          <cell r="E8">
            <v>2331</v>
          </cell>
          <cell r="F8">
            <v>2229</v>
          </cell>
          <cell r="G8">
            <v>2098</v>
          </cell>
        </row>
        <row r="9">
          <cell r="B9">
            <v>1460</v>
          </cell>
          <cell r="C9">
            <v>1468</v>
          </cell>
          <cell r="D9">
            <v>1379</v>
          </cell>
          <cell r="E9">
            <v>1248</v>
          </cell>
          <cell r="F9">
            <v>1182</v>
          </cell>
          <cell r="G9">
            <v>1126</v>
          </cell>
        </row>
        <row r="10">
          <cell r="B10">
            <v>1261</v>
          </cell>
          <cell r="C10">
            <v>1254</v>
          </cell>
          <cell r="D10">
            <v>1232</v>
          </cell>
          <cell r="E10">
            <v>1172</v>
          </cell>
          <cell r="F10">
            <v>1135</v>
          </cell>
          <cell r="G10">
            <v>1047</v>
          </cell>
        </row>
        <row r="11">
          <cell r="B11">
            <v>522</v>
          </cell>
          <cell r="C11">
            <v>519</v>
          </cell>
          <cell r="D11">
            <v>493</v>
          </cell>
          <cell r="E11">
            <v>455</v>
          </cell>
          <cell r="F11">
            <v>380</v>
          </cell>
          <cell r="G11">
            <v>353</v>
          </cell>
        </row>
        <row r="12">
          <cell r="B12">
            <v>862</v>
          </cell>
          <cell r="C12">
            <v>865</v>
          </cell>
          <cell r="D12">
            <v>809</v>
          </cell>
          <cell r="E12">
            <v>707</v>
          </cell>
          <cell r="F12">
            <v>662</v>
          </cell>
          <cell r="G12">
            <v>639</v>
          </cell>
        </row>
        <row r="13">
          <cell r="B13">
            <v>489</v>
          </cell>
          <cell r="C13">
            <v>524</v>
          </cell>
          <cell r="D13">
            <v>486</v>
          </cell>
          <cell r="E13">
            <v>443</v>
          </cell>
          <cell r="F13">
            <v>400</v>
          </cell>
          <cell r="G13">
            <v>376</v>
          </cell>
        </row>
        <row r="14">
          <cell r="B14">
            <v>1847</v>
          </cell>
          <cell r="C14">
            <v>1824</v>
          </cell>
          <cell r="D14">
            <v>1592</v>
          </cell>
          <cell r="E14">
            <v>1295</v>
          </cell>
          <cell r="F14">
            <v>1191</v>
          </cell>
          <cell r="G14">
            <v>1076</v>
          </cell>
        </row>
        <row r="15">
          <cell r="B15">
            <v>1445</v>
          </cell>
          <cell r="C15">
            <v>1475</v>
          </cell>
          <cell r="D15">
            <v>1322</v>
          </cell>
          <cell r="E15">
            <v>1127</v>
          </cell>
          <cell r="F15">
            <v>1008</v>
          </cell>
          <cell r="G15">
            <v>956</v>
          </cell>
        </row>
        <row r="16">
          <cell r="B16">
            <v>1857</v>
          </cell>
          <cell r="C16">
            <v>1912</v>
          </cell>
          <cell r="D16">
            <v>1755</v>
          </cell>
          <cell r="E16">
            <v>1381</v>
          </cell>
          <cell r="F16">
            <v>1224</v>
          </cell>
          <cell r="G16">
            <v>1179</v>
          </cell>
        </row>
        <row r="17">
          <cell r="B17">
            <v>2145</v>
          </cell>
          <cell r="C17">
            <v>2214</v>
          </cell>
          <cell r="D17">
            <v>2044</v>
          </cell>
          <cell r="E17">
            <v>1616</v>
          </cell>
          <cell r="F17">
            <v>1476</v>
          </cell>
          <cell r="G17">
            <v>1350</v>
          </cell>
        </row>
        <row r="18">
          <cell r="B18">
            <v>1673</v>
          </cell>
          <cell r="C18">
            <v>1691</v>
          </cell>
          <cell r="D18">
            <v>1513</v>
          </cell>
          <cell r="E18">
            <v>1214</v>
          </cell>
          <cell r="F18">
            <v>1117</v>
          </cell>
          <cell r="G18">
            <v>1017</v>
          </cell>
        </row>
        <row r="19">
          <cell r="B19">
            <v>1966</v>
          </cell>
          <cell r="C19">
            <v>1994</v>
          </cell>
          <cell r="D19">
            <v>1748</v>
          </cell>
          <cell r="E19">
            <v>1442</v>
          </cell>
          <cell r="F19">
            <v>1236</v>
          </cell>
          <cell r="G19">
            <v>1140</v>
          </cell>
        </row>
        <row r="20">
          <cell r="B20">
            <v>1987</v>
          </cell>
          <cell r="C20">
            <v>1979</v>
          </cell>
          <cell r="D20">
            <v>1854</v>
          </cell>
          <cell r="E20">
            <v>1677</v>
          </cell>
          <cell r="F20">
            <v>1535</v>
          </cell>
          <cell r="G20">
            <v>1406</v>
          </cell>
        </row>
        <row r="21">
          <cell r="B21">
            <v>1399</v>
          </cell>
          <cell r="C21">
            <v>1452</v>
          </cell>
          <cell r="D21">
            <v>1236</v>
          </cell>
          <cell r="E21">
            <v>1030</v>
          </cell>
          <cell r="F21">
            <v>951</v>
          </cell>
          <cell r="G21">
            <v>936</v>
          </cell>
        </row>
        <row r="22">
          <cell r="B22">
            <v>1042</v>
          </cell>
          <cell r="C22">
            <v>1083</v>
          </cell>
          <cell r="D22">
            <v>907</v>
          </cell>
          <cell r="E22">
            <v>732</v>
          </cell>
          <cell r="F22">
            <v>688</v>
          </cell>
          <cell r="G22">
            <v>629</v>
          </cell>
        </row>
        <row r="23">
          <cell r="B23">
            <v>1740</v>
          </cell>
          <cell r="C23">
            <v>1772</v>
          </cell>
          <cell r="D23">
            <v>1612</v>
          </cell>
          <cell r="E23">
            <v>1421</v>
          </cell>
          <cell r="F23">
            <v>1360</v>
          </cell>
          <cell r="G23">
            <v>1311</v>
          </cell>
        </row>
        <row r="24">
          <cell r="B24">
            <v>1423</v>
          </cell>
          <cell r="C24">
            <v>1416</v>
          </cell>
          <cell r="D24">
            <v>1270</v>
          </cell>
          <cell r="E24">
            <v>1042</v>
          </cell>
          <cell r="F24">
            <v>978</v>
          </cell>
          <cell r="G24">
            <v>883</v>
          </cell>
        </row>
        <row r="25">
          <cell r="B25">
            <v>845</v>
          </cell>
          <cell r="C25">
            <v>843</v>
          </cell>
          <cell r="D25">
            <v>766</v>
          </cell>
          <cell r="E25">
            <v>612</v>
          </cell>
          <cell r="F25">
            <v>581</v>
          </cell>
          <cell r="G25">
            <v>531</v>
          </cell>
        </row>
        <row r="26">
          <cell r="B26">
            <v>2013</v>
          </cell>
          <cell r="C26">
            <v>2020</v>
          </cell>
          <cell r="D26">
            <v>1859</v>
          </cell>
          <cell r="E26">
            <v>1582</v>
          </cell>
          <cell r="F26">
            <v>1377</v>
          </cell>
          <cell r="G26">
            <v>1222</v>
          </cell>
        </row>
        <row r="27">
          <cell r="B27">
            <v>1371</v>
          </cell>
          <cell r="C27">
            <v>1411</v>
          </cell>
          <cell r="D27">
            <v>1249</v>
          </cell>
          <cell r="E27">
            <v>1050</v>
          </cell>
          <cell r="F27">
            <v>924</v>
          </cell>
          <cell r="G27">
            <v>864</v>
          </cell>
        </row>
        <row r="28">
          <cell r="B28">
            <v>1591</v>
          </cell>
          <cell r="C28">
            <v>1631</v>
          </cell>
          <cell r="D28">
            <v>1472</v>
          </cell>
          <cell r="E28">
            <v>1158</v>
          </cell>
          <cell r="F28">
            <v>1031</v>
          </cell>
          <cell r="G28">
            <v>871</v>
          </cell>
        </row>
        <row r="29">
          <cell r="B29">
            <v>1733</v>
          </cell>
          <cell r="C29">
            <v>1747</v>
          </cell>
          <cell r="D29">
            <v>1562</v>
          </cell>
          <cell r="E29">
            <v>1261</v>
          </cell>
          <cell r="F29">
            <v>1117</v>
          </cell>
          <cell r="G29">
            <v>1024</v>
          </cell>
        </row>
        <row r="30">
          <cell r="B30">
            <v>1714</v>
          </cell>
          <cell r="C30">
            <v>1775</v>
          </cell>
          <cell r="D30">
            <v>1549</v>
          </cell>
          <cell r="E30">
            <v>1281</v>
          </cell>
          <cell r="F30">
            <v>1159</v>
          </cell>
          <cell r="G30">
            <v>1104</v>
          </cell>
        </row>
        <row r="31">
          <cell r="B31">
            <v>35181</v>
          </cell>
          <cell r="C31">
            <v>35653</v>
          </cell>
          <cell r="D31">
            <v>32287</v>
          </cell>
          <cell r="E31">
            <v>27277</v>
          </cell>
          <cell r="F31">
            <v>24941</v>
          </cell>
          <cell r="G31">
            <v>23138</v>
          </cell>
        </row>
      </sheetData>
      <sheetData sheetId="22">
        <row r="8">
          <cell r="B8">
            <v>656</v>
          </cell>
          <cell r="C8">
            <v>628</v>
          </cell>
          <cell r="D8">
            <v>636</v>
          </cell>
          <cell r="E8">
            <v>652</v>
          </cell>
          <cell r="F8">
            <v>641</v>
          </cell>
          <cell r="G8">
            <v>611</v>
          </cell>
        </row>
        <row r="9">
          <cell r="B9">
            <v>307</v>
          </cell>
          <cell r="C9">
            <v>326</v>
          </cell>
          <cell r="D9">
            <v>304</v>
          </cell>
          <cell r="E9">
            <v>303</v>
          </cell>
          <cell r="F9">
            <v>288</v>
          </cell>
          <cell r="G9">
            <v>281</v>
          </cell>
        </row>
        <row r="10">
          <cell r="B10">
            <v>152</v>
          </cell>
          <cell r="C10">
            <v>178</v>
          </cell>
          <cell r="D10">
            <v>184</v>
          </cell>
          <cell r="E10">
            <v>176</v>
          </cell>
          <cell r="F10">
            <v>158</v>
          </cell>
          <cell r="G10">
            <v>159</v>
          </cell>
        </row>
        <row r="11">
          <cell r="B11">
            <v>121</v>
          </cell>
          <cell r="C11">
            <v>117</v>
          </cell>
          <cell r="D11">
            <v>91</v>
          </cell>
          <cell r="E11">
            <v>76</v>
          </cell>
          <cell r="F11">
            <v>83</v>
          </cell>
          <cell r="G11">
            <v>79</v>
          </cell>
        </row>
        <row r="12">
          <cell r="B12">
            <v>205</v>
          </cell>
          <cell r="C12">
            <v>199</v>
          </cell>
          <cell r="D12">
            <v>187</v>
          </cell>
          <cell r="E12">
            <v>184</v>
          </cell>
          <cell r="F12">
            <v>171</v>
          </cell>
          <cell r="G12">
            <v>160</v>
          </cell>
        </row>
        <row r="13">
          <cell r="B13">
            <v>120</v>
          </cell>
          <cell r="C13">
            <v>117</v>
          </cell>
          <cell r="D13">
            <v>96</v>
          </cell>
          <cell r="E13">
            <v>111</v>
          </cell>
          <cell r="F13">
            <v>113</v>
          </cell>
          <cell r="G13">
            <v>102</v>
          </cell>
        </row>
        <row r="14">
          <cell r="B14">
            <v>235</v>
          </cell>
          <cell r="C14">
            <v>267</v>
          </cell>
          <cell r="D14">
            <v>255</v>
          </cell>
          <cell r="E14">
            <v>236</v>
          </cell>
          <cell r="F14">
            <v>233</v>
          </cell>
          <cell r="G14">
            <v>211</v>
          </cell>
        </row>
        <row r="15">
          <cell r="B15">
            <v>330</v>
          </cell>
          <cell r="C15">
            <v>334</v>
          </cell>
          <cell r="D15">
            <v>289</v>
          </cell>
          <cell r="E15">
            <v>299</v>
          </cell>
          <cell r="F15">
            <v>291</v>
          </cell>
          <cell r="G15">
            <v>267</v>
          </cell>
        </row>
        <row r="16">
          <cell r="B16">
            <v>304</v>
          </cell>
          <cell r="C16">
            <v>302</v>
          </cell>
          <cell r="D16">
            <v>275</v>
          </cell>
          <cell r="E16">
            <v>307</v>
          </cell>
          <cell r="F16">
            <v>306</v>
          </cell>
          <cell r="G16">
            <v>291</v>
          </cell>
        </row>
        <row r="17">
          <cell r="B17">
            <v>228</v>
          </cell>
          <cell r="C17">
            <v>235</v>
          </cell>
          <cell r="D17">
            <v>267</v>
          </cell>
          <cell r="E17">
            <v>274</v>
          </cell>
          <cell r="F17">
            <v>277</v>
          </cell>
          <cell r="G17">
            <v>237</v>
          </cell>
        </row>
        <row r="18">
          <cell r="B18">
            <v>245</v>
          </cell>
          <cell r="C18">
            <v>248</v>
          </cell>
          <cell r="D18">
            <v>237</v>
          </cell>
          <cell r="E18">
            <v>251</v>
          </cell>
          <cell r="F18">
            <v>247</v>
          </cell>
          <cell r="G18">
            <v>227</v>
          </cell>
        </row>
        <row r="19">
          <cell r="B19">
            <v>268</v>
          </cell>
          <cell r="C19">
            <v>266</v>
          </cell>
          <cell r="D19">
            <v>236</v>
          </cell>
          <cell r="E19">
            <v>223</v>
          </cell>
          <cell r="F19">
            <v>253</v>
          </cell>
          <cell r="G19">
            <v>227</v>
          </cell>
        </row>
        <row r="20">
          <cell r="B20">
            <v>288</v>
          </cell>
          <cell r="C20">
            <v>302</v>
          </cell>
          <cell r="D20">
            <v>320</v>
          </cell>
          <cell r="E20">
            <v>312</v>
          </cell>
          <cell r="F20">
            <v>295</v>
          </cell>
          <cell r="G20">
            <v>263</v>
          </cell>
        </row>
        <row r="21">
          <cell r="B21">
            <v>260</v>
          </cell>
          <cell r="C21">
            <v>255</v>
          </cell>
          <cell r="D21">
            <v>264</v>
          </cell>
          <cell r="E21">
            <v>254</v>
          </cell>
          <cell r="F21">
            <v>252</v>
          </cell>
          <cell r="G21">
            <v>225</v>
          </cell>
        </row>
        <row r="22">
          <cell r="B22">
            <v>112</v>
          </cell>
          <cell r="C22">
            <v>107</v>
          </cell>
          <cell r="D22">
            <v>97</v>
          </cell>
          <cell r="E22">
            <v>96</v>
          </cell>
          <cell r="F22">
            <v>87</v>
          </cell>
          <cell r="G22">
            <v>100</v>
          </cell>
        </row>
        <row r="23">
          <cell r="B23">
            <v>301</v>
          </cell>
          <cell r="C23">
            <v>311</v>
          </cell>
          <cell r="D23">
            <v>334</v>
          </cell>
          <cell r="E23">
            <v>352</v>
          </cell>
          <cell r="F23">
            <v>325</v>
          </cell>
          <cell r="G23">
            <v>301</v>
          </cell>
        </row>
        <row r="24">
          <cell r="B24">
            <v>221</v>
          </cell>
          <cell r="C24">
            <v>232</v>
          </cell>
          <cell r="D24">
            <v>224</v>
          </cell>
          <cell r="E24">
            <v>240</v>
          </cell>
          <cell r="F24">
            <v>240</v>
          </cell>
          <cell r="G24">
            <v>238</v>
          </cell>
        </row>
        <row r="25">
          <cell r="B25">
            <v>95</v>
          </cell>
          <cell r="C25">
            <v>123</v>
          </cell>
          <cell r="D25">
            <v>117</v>
          </cell>
          <cell r="E25">
            <v>116</v>
          </cell>
          <cell r="F25">
            <v>108</v>
          </cell>
          <cell r="G25">
            <v>100</v>
          </cell>
        </row>
        <row r="26">
          <cell r="B26">
            <v>247</v>
          </cell>
          <cell r="C26">
            <v>265</v>
          </cell>
          <cell r="D26">
            <v>264</v>
          </cell>
          <cell r="E26">
            <v>260</v>
          </cell>
          <cell r="F26">
            <v>239</v>
          </cell>
          <cell r="G26">
            <v>236</v>
          </cell>
        </row>
        <row r="27">
          <cell r="B27">
            <v>166</v>
          </cell>
          <cell r="C27">
            <v>191</v>
          </cell>
          <cell r="D27">
            <v>184</v>
          </cell>
          <cell r="E27">
            <v>164</v>
          </cell>
          <cell r="F27">
            <v>161</v>
          </cell>
          <cell r="G27">
            <v>161</v>
          </cell>
        </row>
        <row r="28">
          <cell r="B28">
            <v>183</v>
          </cell>
          <cell r="C28">
            <v>183</v>
          </cell>
          <cell r="D28">
            <v>189</v>
          </cell>
          <cell r="E28">
            <v>185</v>
          </cell>
          <cell r="F28">
            <v>184</v>
          </cell>
          <cell r="G28">
            <v>183</v>
          </cell>
        </row>
        <row r="29">
          <cell r="B29">
            <v>188</v>
          </cell>
          <cell r="C29">
            <v>190</v>
          </cell>
          <cell r="D29">
            <v>174</v>
          </cell>
          <cell r="E29">
            <v>170</v>
          </cell>
          <cell r="F29">
            <v>165</v>
          </cell>
          <cell r="G29">
            <v>163</v>
          </cell>
        </row>
        <row r="30">
          <cell r="B30">
            <v>284</v>
          </cell>
          <cell r="C30">
            <v>290</v>
          </cell>
          <cell r="D30">
            <v>270</v>
          </cell>
          <cell r="E30">
            <v>277</v>
          </cell>
          <cell r="F30">
            <v>293</v>
          </cell>
          <cell r="G30">
            <v>270</v>
          </cell>
        </row>
        <row r="31">
          <cell r="B31">
            <v>5516</v>
          </cell>
          <cell r="C31">
            <v>5666</v>
          </cell>
          <cell r="D31">
            <v>5494</v>
          </cell>
          <cell r="E31">
            <v>5518</v>
          </cell>
          <cell r="F31">
            <v>5410</v>
          </cell>
          <cell r="G31">
            <v>5092</v>
          </cell>
        </row>
      </sheetData>
      <sheetData sheetId="23">
        <row r="8">
          <cell r="B8">
            <v>268</v>
          </cell>
          <cell r="C8">
            <v>256</v>
          </cell>
          <cell r="D8">
            <v>254</v>
          </cell>
          <cell r="E8">
            <v>257</v>
          </cell>
          <cell r="F8">
            <v>251</v>
          </cell>
          <cell r="G8">
            <v>257</v>
          </cell>
        </row>
        <row r="9">
          <cell r="B9">
            <v>117</v>
          </cell>
          <cell r="C9">
            <v>123</v>
          </cell>
          <cell r="D9">
            <v>125</v>
          </cell>
          <cell r="E9">
            <v>122</v>
          </cell>
          <cell r="F9">
            <v>118</v>
          </cell>
          <cell r="G9">
            <v>109</v>
          </cell>
        </row>
        <row r="10">
          <cell r="B10">
            <v>118</v>
          </cell>
          <cell r="C10">
            <v>130</v>
          </cell>
          <cell r="D10">
            <v>133</v>
          </cell>
          <cell r="E10">
            <v>138</v>
          </cell>
          <cell r="F10">
            <v>122</v>
          </cell>
          <cell r="G10">
            <v>121</v>
          </cell>
        </row>
        <row r="11">
          <cell r="B11">
            <v>80</v>
          </cell>
          <cell r="C11">
            <v>75</v>
          </cell>
          <cell r="D11">
            <v>59</v>
          </cell>
          <cell r="E11">
            <v>48</v>
          </cell>
          <cell r="F11">
            <v>55</v>
          </cell>
          <cell r="G11">
            <v>51</v>
          </cell>
        </row>
        <row r="12">
          <cell r="B12">
            <v>99</v>
          </cell>
          <cell r="C12">
            <v>103</v>
          </cell>
          <cell r="D12">
            <v>101</v>
          </cell>
          <cell r="E12">
            <v>106</v>
          </cell>
          <cell r="F12">
            <v>104</v>
          </cell>
          <cell r="G12">
            <v>103</v>
          </cell>
        </row>
        <row r="13">
          <cell r="B13">
            <v>38</v>
          </cell>
          <cell r="C13">
            <v>38</v>
          </cell>
          <cell r="D13">
            <v>41</v>
          </cell>
          <cell r="E13">
            <v>50</v>
          </cell>
          <cell r="F13">
            <v>56</v>
          </cell>
          <cell r="G13">
            <v>51</v>
          </cell>
        </row>
        <row r="14">
          <cell r="B14">
            <v>201</v>
          </cell>
          <cell r="C14">
            <v>222</v>
          </cell>
          <cell r="D14">
            <v>213</v>
          </cell>
          <cell r="E14">
            <v>194</v>
          </cell>
          <cell r="F14">
            <v>199</v>
          </cell>
          <cell r="G14">
            <v>179</v>
          </cell>
        </row>
        <row r="15">
          <cell r="B15">
            <v>179</v>
          </cell>
          <cell r="C15">
            <v>183</v>
          </cell>
          <cell r="D15">
            <v>165</v>
          </cell>
          <cell r="E15">
            <v>175</v>
          </cell>
          <cell r="F15">
            <v>173</v>
          </cell>
          <cell r="G15">
            <v>156</v>
          </cell>
        </row>
        <row r="16">
          <cell r="B16">
            <v>265</v>
          </cell>
          <cell r="C16">
            <v>262</v>
          </cell>
          <cell r="D16">
            <v>243</v>
          </cell>
          <cell r="E16">
            <v>276</v>
          </cell>
          <cell r="F16">
            <v>273</v>
          </cell>
          <cell r="G16">
            <v>262</v>
          </cell>
        </row>
        <row r="17">
          <cell r="B17">
            <v>165</v>
          </cell>
          <cell r="C17">
            <v>172</v>
          </cell>
          <cell r="D17">
            <v>173</v>
          </cell>
          <cell r="E17">
            <v>172</v>
          </cell>
          <cell r="F17">
            <v>176</v>
          </cell>
          <cell r="G17">
            <v>150</v>
          </cell>
        </row>
        <row r="18">
          <cell r="B18">
            <v>143</v>
          </cell>
          <cell r="C18">
            <v>153</v>
          </cell>
          <cell r="D18">
            <v>154</v>
          </cell>
          <cell r="E18">
            <v>155</v>
          </cell>
          <cell r="F18">
            <v>149</v>
          </cell>
          <cell r="G18">
            <v>139</v>
          </cell>
        </row>
        <row r="19">
          <cell r="B19">
            <v>232</v>
          </cell>
          <cell r="C19">
            <v>232</v>
          </cell>
          <cell r="D19">
            <v>199</v>
          </cell>
          <cell r="E19">
            <v>183</v>
          </cell>
          <cell r="F19">
            <v>214</v>
          </cell>
          <cell r="G19">
            <v>188</v>
          </cell>
        </row>
        <row r="20">
          <cell r="B20">
            <v>190</v>
          </cell>
          <cell r="C20">
            <v>205</v>
          </cell>
          <cell r="D20">
            <v>217</v>
          </cell>
          <cell r="E20">
            <v>213</v>
          </cell>
          <cell r="F20">
            <v>205</v>
          </cell>
          <cell r="G20">
            <v>184</v>
          </cell>
        </row>
        <row r="21">
          <cell r="B21">
            <v>186</v>
          </cell>
          <cell r="C21">
            <v>178</v>
          </cell>
          <cell r="D21">
            <v>173</v>
          </cell>
          <cell r="E21">
            <v>176</v>
          </cell>
          <cell r="F21">
            <v>180</v>
          </cell>
          <cell r="G21">
            <v>164</v>
          </cell>
        </row>
        <row r="22">
          <cell r="B22">
            <v>90</v>
          </cell>
          <cell r="C22">
            <v>83</v>
          </cell>
          <cell r="D22">
            <v>80</v>
          </cell>
          <cell r="E22">
            <v>80</v>
          </cell>
          <cell r="F22">
            <v>71</v>
          </cell>
          <cell r="G22">
            <v>79</v>
          </cell>
        </row>
        <row r="23">
          <cell r="B23">
            <v>170</v>
          </cell>
          <cell r="C23">
            <v>173</v>
          </cell>
          <cell r="D23">
            <v>190</v>
          </cell>
          <cell r="E23">
            <v>198</v>
          </cell>
          <cell r="F23">
            <v>181</v>
          </cell>
          <cell r="G23">
            <v>166</v>
          </cell>
        </row>
        <row r="24">
          <cell r="B24">
            <v>167</v>
          </cell>
          <cell r="C24">
            <v>181</v>
          </cell>
          <cell r="D24">
            <v>175</v>
          </cell>
          <cell r="E24">
            <v>192</v>
          </cell>
          <cell r="F24">
            <v>191</v>
          </cell>
          <cell r="G24">
            <v>193</v>
          </cell>
        </row>
        <row r="25">
          <cell r="B25">
            <v>61</v>
          </cell>
          <cell r="C25">
            <v>77</v>
          </cell>
          <cell r="D25">
            <v>73</v>
          </cell>
          <cell r="E25">
            <v>79</v>
          </cell>
          <cell r="F25">
            <v>72</v>
          </cell>
          <cell r="G25">
            <v>68</v>
          </cell>
        </row>
        <row r="26">
          <cell r="B26">
            <v>173</v>
          </cell>
          <cell r="C26">
            <v>186</v>
          </cell>
          <cell r="D26">
            <v>184</v>
          </cell>
          <cell r="E26">
            <v>181</v>
          </cell>
          <cell r="F26">
            <v>171</v>
          </cell>
          <cell r="G26">
            <v>175</v>
          </cell>
        </row>
        <row r="27">
          <cell r="B27">
            <v>109</v>
          </cell>
          <cell r="C27">
            <v>119</v>
          </cell>
          <cell r="D27">
            <v>116</v>
          </cell>
          <cell r="E27">
            <v>109</v>
          </cell>
          <cell r="F27">
            <v>102</v>
          </cell>
          <cell r="G27">
            <v>101</v>
          </cell>
        </row>
        <row r="28">
          <cell r="B28">
            <v>137</v>
          </cell>
          <cell r="C28">
            <v>139</v>
          </cell>
          <cell r="D28">
            <v>137</v>
          </cell>
          <cell r="E28">
            <v>132</v>
          </cell>
          <cell r="F28">
            <v>132</v>
          </cell>
          <cell r="G28">
            <v>133</v>
          </cell>
        </row>
        <row r="29">
          <cell r="B29">
            <v>166</v>
          </cell>
          <cell r="C29">
            <v>167</v>
          </cell>
          <cell r="D29">
            <v>154</v>
          </cell>
          <cell r="E29">
            <v>148</v>
          </cell>
          <cell r="F29">
            <v>139</v>
          </cell>
          <cell r="G29">
            <v>137</v>
          </cell>
        </row>
        <row r="30">
          <cell r="B30">
            <v>114</v>
          </cell>
          <cell r="C30">
            <v>124</v>
          </cell>
          <cell r="D30">
            <v>113</v>
          </cell>
          <cell r="E30">
            <v>115</v>
          </cell>
          <cell r="F30">
            <v>121</v>
          </cell>
          <cell r="G30">
            <v>115</v>
          </cell>
        </row>
        <row r="31">
          <cell r="B31">
            <v>3468</v>
          </cell>
          <cell r="C31">
            <v>3581</v>
          </cell>
          <cell r="D31">
            <v>3472</v>
          </cell>
          <cell r="E31">
            <v>3499</v>
          </cell>
          <cell r="F31">
            <v>3455</v>
          </cell>
          <cell r="G31">
            <v>3281</v>
          </cell>
        </row>
      </sheetData>
      <sheetData sheetId="24">
        <row r="8">
          <cell r="B8">
            <v>388</v>
          </cell>
          <cell r="C8">
            <v>372</v>
          </cell>
          <cell r="D8">
            <v>382</v>
          </cell>
          <cell r="E8">
            <v>395</v>
          </cell>
          <cell r="F8">
            <v>390</v>
          </cell>
          <cell r="G8">
            <v>354</v>
          </cell>
        </row>
        <row r="9">
          <cell r="B9">
            <v>190</v>
          </cell>
          <cell r="C9">
            <v>203</v>
          </cell>
          <cell r="D9">
            <v>179</v>
          </cell>
          <cell r="E9">
            <v>181</v>
          </cell>
          <cell r="F9">
            <v>170</v>
          </cell>
          <cell r="G9">
            <v>172</v>
          </cell>
        </row>
        <row r="10">
          <cell r="B10">
            <v>34</v>
          </cell>
          <cell r="C10">
            <v>48</v>
          </cell>
          <cell r="D10">
            <v>51</v>
          </cell>
          <cell r="E10">
            <v>38</v>
          </cell>
          <cell r="F10">
            <v>36</v>
          </cell>
          <cell r="G10">
            <v>38</v>
          </cell>
        </row>
        <row r="11">
          <cell r="B11">
            <v>41</v>
          </cell>
          <cell r="C11">
            <v>42</v>
          </cell>
          <cell r="D11">
            <v>32</v>
          </cell>
          <cell r="E11">
            <v>28</v>
          </cell>
          <cell r="F11">
            <v>28</v>
          </cell>
          <cell r="G11">
            <v>28</v>
          </cell>
        </row>
        <row r="12">
          <cell r="B12">
            <v>106</v>
          </cell>
          <cell r="C12">
            <v>96</v>
          </cell>
          <cell r="D12">
            <v>86</v>
          </cell>
          <cell r="E12">
            <v>78</v>
          </cell>
          <cell r="F12">
            <v>67</v>
          </cell>
          <cell r="G12">
            <v>57</v>
          </cell>
        </row>
        <row r="13">
          <cell r="B13">
            <v>82</v>
          </cell>
          <cell r="C13">
            <v>79</v>
          </cell>
          <cell r="D13">
            <v>55</v>
          </cell>
          <cell r="E13">
            <v>61</v>
          </cell>
          <cell r="F13">
            <v>57</v>
          </cell>
          <cell r="G13">
            <v>51</v>
          </cell>
        </row>
        <row r="14">
          <cell r="B14">
            <v>34</v>
          </cell>
          <cell r="C14">
            <v>45</v>
          </cell>
          <cell r="D14">
            <v>42</v>
          </cell>
          <cell r="E14">
            <v>42</v>
          </cell>
          <cell r="F14">
            <v>34</v>
          </cell>
          <cell r="G14">
            <v>32</v>
          </cell>
        </row>
        <row r="15">
          <cell r="B15">
            <v>151</v>
          </cell>
          <cell r="C15">
            <v>151</v>
          </cell>
          <cell r="D15">
            <v>124</v>
          </cell>
          <cell r="E15">
            <v>124</v>
          </cell>
          <cell r="F15">
            <v>118</v>
          </cell>
          <cell r="G15">
            <v>111</v>
          </cell>
        </row>
        <row r="16">
          <cell r="B16">
            <v>39</v>
          </cell>
          <cell r="C16">
            <v>40</v>
          </cell>
          <cell r="D16">
            <v>32</v>
          </cell>
          <cell r="E16">
            <v>31</v>
          </cell>
          <cell r="F16">
            <v>33</v>
          </cell>
          <cell r="G16">
            <v>29</v>
          </cell>
        </row>
        <row r="17">
          <cell r="B17">
            <v>63</v>
          </cell>
          <cell r="C17">
            <v>63</v>
          </cell>
          <cell r="D17">
            <v>94</v>
          </cell>
          <cell r="E17">
            <v>102</v>
          </cell>
          <cell r="F17">
            <v>101</v>
          </cell>
          <cell r="G17">
            <v>87</v>
          </cell>
        </row>
        <row r="18">
          <cell r="B18">
            <v>102</v>
          </cell>
          <cell r="C18">
            <v>95</v>
          </cell>
          <cell r="D18">
            <v>83</v>
          </cell>
          <cell r="E18">
            <v>96</v>
          </cell>
          <cell r="F18">
            <v>98</v>
          </cell>
          <cell r="G18">
            <v>88</v>
          </cell>
        </row>
        <row r="19">
          <cell r="B19">
            <v>36</v>
          </cell>
          <cell r="C19">
            <v>34</v>
          </cell>
          <cell r="D19">
            <v>37</v>
          </cell>
          <cell r="E19">
            <v>40</v>
          </cell>
          <cell r="F19">
            <v>39</v>
          </cell>
          <cell r="G19">
            <v>39</v>
          </cell>
        </row>
        <row r="20">
          <cell r="B20">
            <v>98</v>
          </cell>
          <cell r="C20">
            <v>97</v>
          </cell>
          <cell r="D20">
            <v>103</v>
          </cell>
          <cell r="E20">
            <v>99</v>
          </cell>
          <cell r="F20">
            <v>90</v>
          </cell>
          <cell r="G20">
            <v>79</v>
          </cell>
        </row>
        <row r="21">
          <cell r="B21">
            <v>74</v>
          </cell>
          <cell r="C21">
            <v>77</v>
          </cell>
          <cell r="D21">
            <v>91</v>
          </cell>
          <cell r="E21">
            <v>78</v>
          </cell>
          <cell r="F21">
            <v>72</v>
          </cell>
          <cell r="G21">
            <v>61</v>
          </cell>
        </row>
        <row r="22">
          <cell r="B22">
            <v>22</v>
          </cell>
          <cell r="C22">
            <v>24</v>
          </cell>
          <cell r="D22">
            <v>17</v>
          </cell>
          <cell r="E22">
            <v>16</v>
          </cell>
          <cell r="F22">
            <v>16</v>
          </cell>
          <cell r="G22">
            <v>21</v>
          </cell>
        </row>
        <row r="23">
          <cell r="B23">
            <v>131</v>
          </cell>
          <cell r="C23">
            <v>138</v>
          </cell>
          <cell r="D23">
            <v>144</v>
          </cell>
          <cell r="E23">
            <v>154</v>
          </cell>
          <cell r="F23">
            <v>144</v>
          </cell>
          <cell r="G23">
            <v>135</v>
          </cell>
        </row>
        <row r="24">
          <cell r="B24">
            <v>54</v>
          </cell>
          <cell r="C24">
            <v>51</v>
          </cell>
          <cell r="D24">
            <v>49</v>
          </cell>
          <cell r="E24">
            <v>48</v>
          </cell>
          <cell r="F24">
            <v>49</v>
          </cell>
          <cell r="G24">
            <v>45</v>
          </cell>
        </row>
        <row r="25">
          <cell r="B25">
            <v>34</v>
          </cell>
          <cell r="C25">
            <v>46</v>
          </cell>
          <cell r="D25">
            <v>44</v>
          </cell>
          <cell r="E25">
            <v>37</v>
          </cell>
          <cell r="F25">
            <v>36</v>
          </cell>
          <cell r="G25">
            <v>32</v>
          </cell>
        </row>
        <row r="26">
          <cell r="B26">
            <v>74</v>
          </cell>
          <cell r="C26">
            <v>79</v>
          </cell>
          <cell r="D26">
            <v>80</v>
          </cell>
          <cell r="E26">
            <v>79</v>
          </cell>
          <cell r="F26">
            <v>68</v>
          </cell>
          <cell r="G26">
            <v>61</v>
          </cell>
        </row>
        <row r="27">
          <cell r="B27">
            <v>57</v>
          </cell>
          <cell r="C27">
            <v>72</v>
          </cell>
          <cell r="D27">
            <v>68</v>
          </cell>
          <cell r="E27">
            <v>55</v>
          </cell>
          <cell r="F27">
            <v>59</v>
          </cell>
          <cell r="G27">
            <v>60</v>
          </cell>
        </row>
        <row r="28">
          <cell r="B28">
            <v>46</v>
          </cell>
          <cell r="C28">
            <v>44</v>
          </cell>
          <cell r="D28">
            <v>52</v>
          </cell>
          <cell r="E28">
            <v>53</v>
          </cell>
          <cell r="F28">
            <v>52</v>
          </cell>
          <cell r="G28">
            <v>50</v>
          </cell>
        </row>
        <row r="29">
          <cell r="B29">
            <v>22</v>
          </cell>
          <cell r="C29">
            <v>23</v>
          </cell>
          <cell r="D29">
            <v>20</v>
          </cell>
          <cell r="E29">
            <v>22</v>
          </cell>
          <cell r="F29">
            <v>26</v>
          </cell>
          <cell r="G29">
            <v>26</v>
          </cell>
        </row>
        <row r="30">
          <cell r="B30">
            <v>170</v>
          </cell>
          <cell r="C30">
            <v>166</v>
          </cell>
          <cell r="D30">
            <v>157</v>
          </cell>
          <cell r="E30">
            <v>162</v>
          </cell>
          <cell r="F30">
            <v>172</v>
          </cell>
          <cell r="G30">
            <v>155</v>
          </cell>
        </row>
        <row r="31">
          <cell r="B31">
            <v>2048</v>
          </cell>
          <cell r="C31">
            <v>2085</v>
          </cell>
          <cell r="D31">
            <v>2022</v>
          </cell>
          <cell r="E31">
            <v>2019</v>
          </cell>
          <cell r="F31">
            <v>1955</v>
          </cell>
          <cell r="G31">
            <v>1811</v>
          </cell>
        </row>
      </sheetData>
      <sheetData sheetId="26">
        <row r="8">
          <cell r="B8">
            <v>256</v>
          </cell>
          <cell r="C8">
            <v>249</v>
          </cell>
          <cell r="D8">
            <v>263</v>
          </cell>
          <cell r="E8">
            <v>264</v>
          </cell>
          <cell r="F8">
            <v>263</v>
          </cell>
          <cell r="G8">
            <v>262</v>
          </cell>
        </row>
        <row r="9">
          <cell r="B9">
            <v>141</v>
          </cell>
          <cell r="C9">
            <v>140</v>
          </cell>
          <cell r="D9">
            <v>138</v>
          </cell>
          <cell r="E9">
            <v>169</v>
          </cell>
          <cell r="F9">
            <v>172</v>
          </cell>
          <cell r="G9">
            <v>198</v>
          </cell>
        </row>
        <row r="10">
          <cell r="B10">
            <v>70</v>
          </cell>
          <cell r="C10">
            <v>74</v>
          </cell>
          <cell r="D10">
            <v>71</v>
          </cell>
          <cell r="E10">
            <v>60</v>
          </cell>
          <cell r="F10">
            <v>54</v>
          </cell>
          <cell r="G10">
            <v>49</v>
          </cell>
        </row>
        <row r="11">
          <cell r="B11">
            <v>54</v>
          </cell>
          <cell r="C11">
            <v>50</v>
          </cell>
          <cell r="D11">
            <v>53</v>
          </cell>
          <cell r="E11">
            <v>57</v>
          </cell>
          <cell r="F11">
            <v>57</v>
          </cell>
          <cell r="G11">
            <v>58</v>
          </cell>
        </row>
        <row r="12">
          <cell r="B12">
            <v>66</v>
          </cell>
          <cell r="C12">
            <v>74</v>
          </cell>
          <cell r="D12">
            <v>77</v>
          </cell>
          <cell r="E12">
            <v>87</v>
          </cell>
          <cell r="F12">
            <v>79</v>
          </cell>
          <cell r="G12">
            <v>78</v>
          </cell>
        </row>
        <row r="13">
          <cell r="B13">
            <v>40</v>
          </cell>
          <cell r="C13">
            <v>40</v>
          </cell>
          <cell r="D13">
            <v>40</v>
          </cell>
          <cell r="E13">
            <v>60</v>
          </cell>
          <cell r="F13">
            <v>68</v>
          </cell>
          <cell r="G13">
            <v>78</v>
          </cell>
        </row>
        <row r="14">
          <cell r="B14">
            <v>146</v>
          </cell>
          <cell r="C14">
            <v>147</v>
          </cell>
          <cell r="D14">
            <v>146</v>
          </cell>
          <cell r="E14">
            <v>172</v>
          </cell>
          <cell r="F14">
            <v>184</v>
          </cell>
          <cell r="G14">
            <v>188</v>
          </cell>
        </row>
        <row r="15">
          <cell r="B15">
            <v>142</v>
          </cell>
          <cell r="C15">
            <v>132</v>
          </cell>
          <cell r="D15">
            <v>136</v>
          </cell>
          <cell r="E15">
            <v>144</v>
          </cell>
          <cell r="F15">
            <v>155</v>
          </cell>
          <cell r="G15">
            <v>156</v>
          </cell>
        </row>
        <row r="16">
          <cell r="B16">
            <v>72</v>
          </cell>
          <cell r="C16">
            <v>72</v>
          </cell>
          <cell r="D16">
            <v>92</v>
          </cell>
          <cell r="E16">
            <v>105</v>
          </cell>
          <cell r="F16">
            <v>117</v>
          </cell>
          <cell r="G16">
            <v>108</v>
          </cell>
        </row>
        <row r="17">
          <cell r="B17">
            <v>197</v>
          </cell>
          <cell r="C17">
            <v>194</v>
          </cell>
          <cell r="D17">
            <v>218</v>
          </cell>
          <cell r="E17">
            <v>269</v>
          </cell>
          <cell r="F17">
            <v>266</v>
          </cell>
          <cell r="G17">
            <v>272</v>
          </cell>
        </row>
        <row r="18">
          <cell r="B18">
            <v>103</v>
          </cell>
          <cell r="C18">
            <v>101</v>
          </cell>
          <cell r="D18">
            <v>123</v>
          </cell>
          <cell r="E18">
            <v>154</v>
          </cell>
          <cell r="F18">
            <v>177</v>
          </cell>
          <cell r="G18">
            <v>193</v>
          </cell>
        </row>
        <row r="19">
          <cell r="B19">
            <v>87</v>
          </cell>
          <cell r="C19">
            <v>97</v>
          </cell>
          <cell r="D19">
            <v>96</v>
          </cell>
          <cell r="E19">
            <v>110</v>
          </cell>
          <cell r="F19">
            <v>119</v>
          </cell>
          <cell r="G19">
            <v>121</v>
          </cell>
        </row>
        <row r="20">
          <cell r="B20">
            <v>142</v>
          </cell>
          <cell r="C20">
            <v>157</v>
          </cell>
          <cell r="D20">
            <v>170</v>
          </cell>
          <cell r="E20">
            <v>186</v>
          </cell>
          <cell r="F20">
            <v>183</v>
          </cell>
          <cell r="G20">
            <v>201</v>
          </cell>
        </row>
        <row r="21">
          <cell r="B21">
            <v>83</v>
          </cell>
          <cell r="C21">
            <v>76</v>
          </cell>
          <cell r="D21">
            <v>87</v>
          </cell>
          <cell r="E21">
            <v>90</v>
          </cell>
          <cell r="F21">
            <v>83</v>
          </cell>
          <cell r="G21">
            <v>78</v>
          </cell>
        </row>
        <row r="22">
          <cell r="B22">
            <v>40</v>
          </cell>
          <cell r="C22">
            <v>40</v>
          </cell>
          <cell r="D22">
            <v>41</v>
          </cell>
          <cell r="E22">
            <v>41</v>
          </cell>
          <cell r="F22">
            <v>48</v>
          </cell>
          <cell r="G22">
            <v>57</v>
          </cell>
        </row>
        <row r="23">
          <cell r="B23">
            <v>160</v>
          </cell>
          <cell r="C23">
            <v>155</v>
          </cell>
          <cell r="D23">
            <v>154</v>
          </cell>
          <cell r="E23">
            <v>150</v>
          </cell>
          <cell r="F23">
            <v>169</v>
          </cell>
          <cell r="G23">
            <v>158</v>
          </cell>
        </row>
        <row r="24">
          <cell r="B24">
            <v>79</v>
          </cell>
          <cell r="C24">
            <v>79</v>
          </cell>
          <cell r="D24">
            <v>86</v>
          </cell>
          <cell r="E24">
            <v>96</v>
          </cell>
          <cell r="F24">
            <v>104</v>
          </cell>
          <cell r="G24">
            <v>111</v>
          </cell>
        </row>
        <row r="25">
          <cell r="B25">
            <v>38</v>
          </cell>
          <cell r="C25">
            <v>40</v>
          </cell>
          <cell r="D25">
            <v>37</v>
          </cell>
          <cell r="E25">
            <v>47</v>
          </cell>
          <cell r="F25">
            <v>40</v>
          </cell>
          <cell r="G25">
            <v>41</v>
          </cell>
        </row>
        <row r="26">
          <cell r="B26">
            <v>163</v>
          </cell>
          <cell r="C26">
            <v>183</v>
          </cell>
          <cell r="D26">
            <v>208</v>
          </cell>
          <cell r="E26">
            <v>214</v>
          </cell>
          <cell r="F26">
            <v>229</v>
          </cell>
          <cell r="G26">
            <v>230</v>
          </cell>
        </row>
        <row r="27">
          <cell r="B27">
            <v>93</v>
          </cell>
          <cell r="C27">
            <v>89</v>
          </cell>
          <cell r="D27">
            <v>93</v>
          </cell>
          <cell r="E27">
            <v>101</v>
          </cell>
          <cell r="F27">
            <v>102</v>
          </cell>
          <cell r="G27">
            <v>107</v>
          </cell>
        </row>
        <row r="28">
          <cell r="B28">
            <v>93</v>
          </cell>
          <cell r="C28">
            <v>97</v>
          </cell>
          <cell r="D28">
            <v>104</v>
          </cell>
          <cell r="E28">
            <v>122</v>
          </cell>
          <cell r="F28">
            <v>122</v>
          </cell>
          <cell r="G28">
            <v>138</v>
          </cell>
        </row>
        <row r="29">
          <cell r="B29">
            <v>105</v>
          </cell>
          <cell r="C29">
            <v>92</v>
          </cell>
          <cell r="D29">
            <v>102</v>
          </cell>
          <cell r="E29">
            <v>91</v>
          </cell>
          <cell r="F29">
            <v>100</v>
          </cell>
          <cell r="G29">
            <v>95</v>
          </cell>
        </row>
        <row r="30">
          <cell r="B30">
            <v>108</v>
          </cell>
          <cell r="C30">
            <v>113</v>
          </cell>
          <cell r="D30">
            <v>121</v>
          </cell>
          <cell r="E30">
            <v>139</v>
          </cell>
          <cell r="F30">
            <v>152</v>
          </cell>
          <cell r="G30">
            <v>153</v>
          </cell>
        </row>
        <row r="31">
          <cell r="B31">
            <v>2478</v>
          </cell>
          <cell r="C31">
            <v>2491</v>
          </cell>
          <cell r="D31">
            <v>2656</v>
          </cell>
          <cell r="E31">
            <v>2928</v>
          </cell>
          <cell r="F31">
            <v>3043</v>
          </cell>
          <cell r="G31">
            <v>3130</v>
          </cell>
        </row>
      </sheetData>
      <sheetData sheetId="29">
        <row r="8">
          <cell r="B8">
            <v>73</v>
          </cell>
          <cell r="C8">
            <v>79</v>
          </cell>
          <cell r="D8">
            <v>78</v>
          </cell>
          <cell r="E8">
            <v>82</v>
          </cell>
          <cell r="F8">
            <v>84</v>
          </cell>
          <cell r="G8">
            <v>74</v>
          </cell>
        </row>
        <row r="9">
          <cell r="B9">
            <v>6</v>
          </cell>
          <cell r="C9">
            <v>3</v>
          </cell>
          <cell r="D9">
            <v>3</v>
          </cell>
          <cell r="E9">
            <v>3</v>
          </cell>
          <cell r="F9" t="str">
            <v>.</v>
          </cell>
          <cell r="G9" t="str">
            <v>.</v>
          </cell>
        </row>
        <row r="10">
          <cell r="B10">
            <v>46</v>
          </cell>
          <cell r="C10">
            <v>53</v>
          </cell>
          <cell r="D10">
            <v>54</v>
          </cell>
          <cell r="E10">
            <v>58</v>
          </cell>
          <cell r="F10">
            <v>60</v>
          </cell>
          <cell r="G10">
            <v>50</v>
          </cell>
        </row>
        <row r="11">
          <cell r="B11" t="str">
            <v> -</v>
          </cell>
          <cell r="C11" t="str">
            <v> -</v>
          </cell>
          <cell r="D11" t="str">
            <v> -</v>
          </cell>
          <cell r="E11" t="str">
            <v> -</v>
          </cell>
          <cell r="F11" t="str">
            <v> -</v>
          </cell>
          <cell r="G11" t="str">
            <v> -</v>
          </cell>
        </row>
        <row r="12">
          <cell r="B12">
            <v>13</v>
          </cell>
          <cell r="C12">
            <v>22</v>
          </cell>
          <cell r="D12">
            <v>16</v>
          </cell>
          <cell r="E12">
            <v>19</v>
          </cell>
          <cell r="F12" t="str">
            <v>.</v>
          </cell>
          <cell r="G12">
            <v>26</v>
          </cell>
        </row>
        <row r="13">
          <cell r="B13" t="str">
            <v>.</v>
          </cell>
          <cell r="C13" t="str">
            <v>.</v>
          </cell>
          <cell r="D13" t="str">
            <v>.</v>
          </cell>
          <cell r="E13" t="str">
            <v>.</v>
          </cell>
          <cell r="F13" t="str">
            <v>.</v>
          </cell>
          <cell r="G13" t="str">
            <v>.</v>
          </cell>
        </row>
        <row r="14">
          <cell r="B14">
            <v>15</v>
          </cell>
          <cell r="C14">
            <v>12</v>
          </cell>
          <cell r="D14">
            <v>15</v>
          </cell>
          <cell r="E14">
            <v>19</v>
          </cell>
          <cell r="F14">
            <v>23</v>
          </cell>
          <cell r="G14" t="str">
            <v>.</v>
          </cell>
        </row>
        <row r="15">
          <cell r="B15">
            <v>11</v>
          </cell>
          <cell r="C15">
            <v>12</v>
          </cell>
          <cell r="D15" t="str">
            <v>.</v>
          </cell>
          <cell r="E15">
            <v>13</v>
          </cell>
          <cell r="F15">
            <v>13</v>
          </cell>
          <cell r="G15">
            <v>12</v>
          </cell>
        </row>
        <row r="16">
          <cell r="B16" t="str">
            <v>.</v>
          </cell>
          <cell r="C16" t="str">
            <v>.</v>
          </cell>
          <cell r="D16" t="str">
            <v> -</v>
          </cell>
          <cell r="E16" t="str">
            <v> -</v>
          </cell>
          <cell r="F16" t="str">
            <v> -</v>
          </cell>
          <cell r="G16" t="str">
            <v> -</v>
          </cell>
        </row>
        <row r="17">
          <cell r="B17" t="str">
            <v>.</v>
          </cell>
          <cell r="C17" t="str">
            <v>.</v>
          </cell>
          <cell r="D17" t="str">
            <v>.</v>
          </cell>
          <cell r="E17" t="str">
            <v>.</v>
          </cell>
          <cell r="F17">
            <v>17</v>
          </cell>
          <cell r="G17">
            <v>21</v>
          </cell>
        </row>
        <row r="18">
          <cell r="B18">
            <v>8</v>
          </cell>
          <cell r="C18">
            <v>8</v>
          </cell>
          <cell r="D18">
            <v>10</v>
          </cell>
          <cell r="E18">
            <v>15</v>
          </cell>
          <cell r="F18">
            <v>21</v>
          </cell>
          <cell r="G18">
            <v>25</v>
          </cell>
        </row>
        <row r="19">
          <cell r="B19" t="str">
            <v>.</v>
          </cell>
          <cell r="C19" t="str">
            <v>.</v>
          </cell>
          <cell r="D19" t="str">
            <v>.</v>
          </cell>
          <cell r="E19" t="str">
            <v>.</v>
          </cell>
          <cell r="F19" t="str">
            <v>.</v>
          </cell>
          <cell r="G19" t="str">
            <v>.</v>
          </cell>
        </row>
        <row r="20">
          <cell r="B20">
            <v>60</v>
          </cell>
          <cell r="C20">
            <v>75</v>
          </cell>
          <cell r="D20">
            <v>79</v>
          </cell>
          <cell r="E20">
            <v>76</v>
          </cell>
          <cell r="F20">
            <v>60</v>
          </cell>
          <cell r="G20">
            <v>51</v>
          </cell>
        </row>
        <row r="21">
          <cell r="B21" t="str">
            <v> -</v>
          </cell>
          <cell r="C21" t="str">
            <v> -</v>
          </cell>
          <cell r="D21" t="str">
            <v>.</v>
          </cell>
          <cell r="E21" t="str">
            <v>.</v>
          </cell>
          <cell r="F21" t="str">
            <v>.</v>
          </cell>
          <cell r="G21" t="str">
            <v>.</v>
          </cell>
        </row>
        <row r="22">
          <cell r="B22" t="str">
            <v> -</v>
          </cell>
          <cell r="C22" t="str">
            <v> -</v>
          </cell>
          <cell r="D22" t="str">
            <v> -</v>
          </cell>
          <cell r="E22" t="str">
            <v> -</v>
          </cell>
          <cell r="F22" t="str">
            <v> -</v>
          </cell>
          <cell r="G22" t="str">
            <v>.</v>
          </cell>
        </row>
        <row r="23">
          <cell r="B23">
            <v>51</v>
          </cell>
          <cell r="C23">
            <v>42</v>
          </cell>
          <cell r="D23">
            <v>38</v>
          </cell>
          <cell r="E23">
            <v>42</v>
          </cell>
          <cell r="F23">
            <v>41</v>
          </cell>
          <cell r="G23">
            <v>34</v>
          </cell>
        </row>
        <row r="24">
          <cell r="B24">
            <v>5</v>
          </cell>
          <cell r="C24">
            <v>4</v>
          </cell>
          <cell r="D24" t="str">
            <v>.</v>
          </cell>
          <cell r="E24" t="str">
            <v>.</v>
          </cell>
          <cell r="F24" t="str">
            <v>.</v>
          </cell>
          <cell r="G24">
            <v>3</v>
          </cell>
        </row>
        <row r="25">
          <cell r="B25">
            <v>9</v>
          </cell>
          <cell r="C25">
            <v>11</v>
          </cell>
          <cell r="D25">
            <v>9</v>
          </cell>
          <cell r="E25">
            <v>9</v>
          </cell>
          <cell r="F25">
            <v>13</v>
          </cell>
          <cell r="G25">
            <v>15</v>
          </cell>
        </row>
        <row r="26">
          <cell r="B26">
            <v>24</v>
          </cell>
          <cell r="C26">
            <v>21</v>
          </cell>
          <cell r="D26">
            <v>18</v>
          </cell>
          <cell r="E26">
            <v>20</v>
          </cell>
          <cell r="F26" t="str">
            <v>.</v>
          </cell>
          <cell r="G26" t="str">
            <v>.</v>
          </cell>
        </row>
        <row r="27">
          <cell r="B27" t="str">
            <v>.</v>
          </cell>
          <cell r="C27" t="str">
            <v>.</v>
          </cell>
          <cell r="D27" t="str">
            <v>.</v>
          </cell>
          <cell r="E27" t="str">
            <v>.</v>
          </cell>
          <cell r="F27" t="str">
            <v>.</v>
          </cell>
          <cell r="G27" t="str">
            <v>.</v>
          </cell>
        </row>
        <row r="28">
          <cell r="B28" t="str">
            <v> -</v>
          </cell>
          <cell r="C28" t="str">
            <v> -</v>
          </cell>
          <cell r="D28" t="str">
            <v> -</v>
          </cell>
          <cell r="E28" t="str">
            <v>.</v>
          </cell>
          <cell r="F28" t="str">
            <v>.</v>
          </cell>
          <cell r="G28" t="str">
            <v>.</v>
          </cell>
        </row>
        <row r="29">
          <cell r="B29" t="str">
            <v>.</v>
          </cell>
          <cell r="C29" t="str">
            <v>.</v>
          </cell>
          <cell r="D29" t="str">
            <v> -</v>
          </cell>
          <cell r="E29" t="str">
            <v> -</v>
          </cell>
          <cell r="F29" t="str">
            <v> -</v>
          </cell>
          <cell r="G29" t="str">
            <v> -</v>
          </cell>
        </row>
        <row r="30">
          <cell r="B30">
            <v>4</v>
          </cell>
          <cell r="C30">
            <v>4</v>
          </cell>
          <cell r="D30">
            <v>4</v>
          </cell>
          <cell r="E30">
            <v>5</v>
          </cell>
          <cell r="F30">
            <v>10</v>
          </cell>
          <cell r="G30">
            <v>10</v>
          </cell>
        </row>
        <row r="31">
          <cell r="B31">
            <v>362</v>
          </cell>
          <cell r="C31">
            <v>382</v>
          </cell>
          <cell r="D31">
            <v>386</v>
          </cell>
          <cell r="E31">
            <v>413</v>
          </cell>
          <cell r="F31">
            <v>432</v>
          </cell>
          <cell r="G31">
            <v>405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77" customWidth="1"/>
  </cols>
  <sheetData>
    <row r="1" spans="1:2" ht="15.75">
      <c r="A1" s="76" t="s">
        <v>247</v>
      </c>
      <c r="B1" s="76"/>
    </row>
    <row r="4" spans="1:2" ht="12.75">
      <c r="A4" s="25" t="s">
        <v>261</v>
      </c>
      <c r="B4" s="25"/>
    </row>
    <row r="5" spans="1:2" ht="14.25">
      <c r="A5" s="78"/>
      <c r="B5" s="78"/>
    </row>
    <row r="6" spans="1:2" ht="14.25">
      <c r="A6" s="78"/>
      <c r="B6" s="78"/>
    </row>
    <row r="7" spans="1:2" ht="12.75">
      <c r="A7" s="77" t="s">
        <v>248</v>
      </c>
      <c r="B7" s="79"/>
    </row>
    <row r="10" spans="1:2" ht="12.75">
      <c r="A10" s="79" t="s">
        <v>262</v>
      </c>
      <c r="B10" s="79"/>
    </row>
    <row r="11" ht="12.75">
      <c r="A11" s="77" t="s">
        <v>249</v>
      </c>
    </row>
    <row r="14" ht="12.75">
      <c r="A14" s="77" t="s">
        <v>250</v>
      </c>
    </row>
    <row r="17" ht="12.75">
      <c r="A17" s="77" t="s">
        <v>251</v>
      </c>
    </row>
    <row r="18" ht="12.75">
      <c r="A18" s="77" t="s">
        <v>252</v>
      </c>
    </row>
    <row r="19" ht="12.75">
      <c r="A19" s="77" t="s">
        <v>253</v>
      </c>
    </row>
    <row r="20" ht="12.75">
      <c r="A20" s="77" t="s">
        <v>254</v>
      </c>
    </row>
    <row r="21" ht="12.75">
      <c r="A21" s="77" t="s">
        <v>255</v>
      </c>
    </row>
    <row r="24" spans="1:2" ht="12.75">
      <c r="A24" s="80" t="s">
        <v>256</v>
      </c>
      <c r="B24" s="80"/>
    </row>
    <row r="25" spans="1:2" ht="38.25">
      <c r="A25" s="81" t="s">
        <v>257</v>
      </c>
      <c r="B25" s="81"/>
    </row>
    <row r="28" spans="1:2" ht="12.75">
      <c r="A28" s="80" t="s">
        <v>258</v>
      </c>
      <c r="B28" s="80"/>
    </row>
    <row r="29" spans="1:2" ht="12.75">
      <c r="A29" s="82" t="s">
        <v>259</v>
      </c>
      <c r="B29" s="82"/>
    </row>
    <row r="30" ht="12.75">
      <c r="A30" s="77" t="s">
        <v>260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J79"/>
  <sheetViews>
    <sheetView zoomScale="90" zoomScaleNormal="90" zoomScaleSheetLayoutView="8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44</v>
      </c>
      <c r="B5" s="69"/>
      <c r="C5" s="69"/>
      <c r="D5" s="69"/>
      <c r="E5" s="69"/>
      <c r="F5" s="69"/>
      <c r="G5" s="69"/>
      <c r="H5" s="69"/>
      <c r="I5" s="69"/>
      <c r="J5" s="69" t="s">
        <v>44</v>
      </c>
      <c r="K5" s="71"/>
      <c r="L5" s="71"/>
      <c r="M5" s="71"/>
      <c r="N5" s="71"/>
      <c r="O5" s="71"/>
      <c r="P5" s="71"/>
      <c r="Q5" s="71"/>
      <c r="R5" s="71"/>
      <c r="S5" s="71" t="s">
        <v>68</v>
      </c>
      <c r="T5" s="71"/>
      <c r="U5" s="71"/>
      <c r="V5" s="71"/>
      <c r="W5" s="71"/>
      <c r="X5" s="71"/>
      <c r="Y5" s="71"/>
      <c r="Z5" s="71"/>
      <c r="AA5" s="71"/>
      <c r="AB5" s="71" t="s">
        <v>68</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1446</v>
      </c>
      <c r="G7" s="23">
        <v>1503</v>
      </c>
      <c r="H7" s="23">
        <v>1465</v>
      </c>
      <c r="I7" s="23">
        <v>1444</v>
      </c>
      <c r="J7" s="23">
        <v>1391</v>
      </c>
      <c r="K7" s="23">
        <v>1334</v>
      </c>
      <c r="L7" s="23">
        <v>1252</v>
      </c>
      <c r="M7" s="23">
        <v>1292</v>
      </c>
      <c r="N7" s="23">
        <v>1206</v>
      </c>
      <c r="O7" s="23">
        <v>1217</v>
      </c>
      <c r="P7" s="23">
        <v>1296</v>
      </c>
      <c r="Q7" s="23">
        <v>1330</v>
      </c>
      <c r="R7" s="41">
        <v>1</v>
      </c>
      <c r="S7" s="40">
        <v>1</v>
      </c>
      <c r="T7" s="15"/>
      <c r="U7" s="7" t="s">
        <v>1</v>
      </c>
      <c r="W7" s="22"/>
      <c r="X7" s="23">
        <f>'[1]Arbeitslose insgesamt'!$B$11</f>
        <v>1512</v>
      </c>
      <c r="Y7" s="23">
        <f>'[1]Arbeitslose insgesamt'!$C$11</f>
        <v>1488</v>
      </c>
      <c r="Z7" s="23">
        <f>'[1]Arbeitslose insgesamt'!$D$11</f>
        <v>1399</v>
      </c>
      <c r="AA7" s="23">
        <f>'[1]Arbeitslose insgesamt'!$E$11</f>
        <v>1350</v>
      </c>
      <c r="AB7" s="23">
        <f>'[1]Arbeitslose insgesamt'!$F$11</f>
        <v>1282</v>
      </c>
      <c r="AC7" s="23">
        <f>'[1]Arbeitslose insgesamt'!$G$11</f>
        <v>1244</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809</v>
      </c>
      <c r="G9" s="23">
        <v>864</v>
      </c>
      <c r="H9" s="23">
        <v>823</v>
      </c>
      <c r="I9" s="23">
        <v>782</v>
      </c>
      <c r="J9" s="23">
        <v>752</v>
      </c>
      <c r="K9" s="23">
        <v>703</v>
      </c>
      <c r="L9" s="23">
        <v>656</v>
      </c>
      <c r="M9" s="23">
        <v>669</v>
      </c>
      <c r="N9" s="23">
        <v>622</v>
      </c>
      <c r="O9" s="23">
        <v>608</v>
      </c>
      <c r="P9" s="23">
        <v>666</v>
      </c>
      <c r="Q9" s="23">
        <v>699</v>
      </c>
      <c r="R9" s="41">
        <v>2</v>
      </c>
      <c r="S9" s="40">
        <v>2</v>
      </c>
      <c r="T9" s="15"/>
      <c r="V9" s="7" t="s">
        <v>2</v>
      </c>
      <c r="W9" s="22"/>
      <c r="X9" s="58">
        <f>'[1]Männer'!$B$11</f>
        <v>810</v>
      </c>
      <c r="Y9" s="58">
        <f>'[1]Männer'!$C$11</f>
        <v>823</v>
      </c>
      <c r="Z9" s="58">
        <f>'[1]Männer'!$D$11</f>
        <v>772</v>
      </c>
      <c r="AA9" s="58">
        <f>'[1]Männer'!$E$11</f>
        <v>746</v>
      </c>
      <c r="AB9" s="58">
        <f>'[1]Männer'!$F$11</f>
        <v>691</v>
      </c>
      <c r="AC9" s="58">
        <f>'[1]Männer'!$G$11</f>
        <v>670</v>
      </c>
      <c r="AJ9" s="41">
        <v>2</v>
      </c>
    </row>
    <row r="10" spans="1:36" ht="13.5" customHeight="1">
      <c r="A10" s="40">
        <v>3</v>
      </c>
      <c r="B10" s="15"/>
      <c r="D10" s="7" t="s">
        <v>3</v>
      </c>
      <c r="E10" s="22"/>
      <c r="F10" s="23">
        <v>637</v>
      </c>
      <c r="G10" s="23">
        <v>639</v>
      </c>
      <c r="H10" s="23">
        <v>642</v>
      </c>
      <c r="I10" s="23">
        <v>662</v>
      </c>
      <c r="J10" s="23">
        <v>639</v>
      </c>
      <c r="K10" s="23">
        <v>631</v>
      </c>
      <c r="L10" s="23">
        <v>596</v>
      </c>
      <c r="M10" s="23">
        <v>623</v>
      </c>
      <c r="N10" s="23">
        <v>584</v>
      </c>
      <c r="O10" s="23">
        <v>609</v>
      </c>
      <c r="P10" s="23">
        <v>630</v>
      </c>
      <c r="Q10" s="23">
        <v>631</v>
      </c>
      <c r="R10" s="41">
        <v>3</v>
      </c>
      <c r="S10" s="40">
        <v>3</v>
      </c>
      <c r="T10" s="15"/>
      <c r="V10" s="7" t="s">
        <v>3</v>
      </c>
      <c r="W10" s="22"/>
      <c r="X10" s="23">
        <f>'[1]Frauen'!$B$11</f>
        <v>702</v>
      </c>
      <c r="Y10" s="23">
        <f>'[1]Frauen'!$C$11</f>
        <v>665</v>
      </c>
      <c r="Z10" s="23">
        <f>'[1]Frauen'!$D$11</f>
        <v>627</v>
      </c>
      <c r="AA10" s="23">
        <f>'[1]Frauen'!$E$11</f>
        <v>604</v>
      </c>
      <c r="AB10" s="23">
        <f>'[1]Frauen'!$F$11</f>
        <v>591</v>
      </c>
      <c r="AC10" s="23">
        <f>'[1]Frauen'!$G$11</f>
        <v>574</v>
      </c>
      <c r="AJ10" s="41">
        <v>3</v>
      </c>
    </row>
    <row r="11" spans="1:36" ht="13.5" customHeight="1">
      <c r="A11" s="40">
        <v>4</v>
      </c>
      <c r="B11" s="15"/>
      <c r="D11" s="7" t="s">
        <v>200</v>
      </c>
      <c r="E11" s="22"/>
      <c r="F11" s="23">
        <v>20</v>
      </c>
      <c r="G11" s="23">
        <v>18</v>
      </c>
      <c r="H11" s="23">
        <v>19</v>
      </c>
      <c r="I11" s="23">
        <v>21</v>
      </c>
      <c r="J11" s="23">
        <v>30</v>
      </c>
      <c r="K11" s="23">
        <v>28</v>
      </c>
      <c r="L11" s="23">
        <v>28</v>
      </c>
      <c r="M11" s="23">
        <v>33</v>
      </c>
      <c r="N11" s="23">
        <v>20</v>
      </c>
      <c r="O11" s="23">
        <v>25</v>
      </c>
      <c r="P11" s="23">
        <v>27</v>
      </c>
      <c r="Q11" s="23">
        <v>29</v>
      </c>
      <c r="R11" s="41">
        <v>4</v>
      </c>
      <c r="S11" s="40">
        <v>4</v>
      </c>
      <c r="T11" s="15"/>
      <c r="V11" s="7" t="s">
        <v>200</v>
      </c>
      <c r="W11" s="22"/>
      <c r="X11" s="23">
        <f>'[1]Jugendliche 15- unter 20Jahre'!$B$11</f>
        <v>35</v>
      </c>
      <c r="Y11" s="23">
        <f>'[1]Jugendliche 15- unter 20Jahre'!$C$11</f>
        <v>33</v>
      </c>
      <c r="Z11" s="23">
        <f>'[1]Jugendliche 15- unter 20Jahre'!$D$11</f>
        <v>36</v>
      </c>
      <c r="AA11" s="23">
        <f>'[1]Jugendliche 15- unter 20Jahre'!$E$11</f>
        <v>27</v>
      </c>
      <c r="AB11" s="23">
        <f>'[1]Jugendliche 15- unter 20Jahre'!$F$11</f>
        <v>24</v>
      </c>
      <c r="AC11" s="23">
        <f>'[1]Jugendliche 15- unter 20Jahre'!$G$11</f>
        <v>25</v>
      </c>
      <c r="AJ11" s="41">
        <v>4</v>
      </c>
    </row>
    <row r="12" spans="1:36" ht="13.5" customHeight="1">
      <c r="A12" s="40">
        <v>5</v>
      </c>
      <c r="B12" s="15"/>
      <c r="D12" s="7" t="s">
        <v>201</v>
      </c>
      <c r="E12" s="22"/>
      <c r="F12" s="23">
        <v>125</v>
      </c>
      <c r="G12" s="23">
        <v>128</v>
      </c>
      <c r="H12" s="23">
        <v>119</v>
      </c>
      <c r="I12" s="23">
        <v>124</v>
      </c>
      <c r="J12" s="23">
        <v>115</v>
      </c>
      <c r="K12" s="23">
        <v>117</v>
      </c>
      <c r="L12" s="23">
        <v>122</v>
      </c>
      <c r="M12" s="23">
        <v>131</v>
      </c>
      <c r="N12" s="23">
        <v>110</v>
      </c>
      <c r="O12" s="23">
        <v>117</v>
      </c>
      <c r="P12" s="23">
        <v>119</v>
      </c>
      <c r="Q12" s="23">
        <v>121</v>
      </c>
      <c r="R12" s="41">
        <v>5</v>
      </c>
      <c r="S12" s="40">
        <v>5</v>
      </c>
      <c r="T12" s="15"/>
      <c r="V12" s="7" t="s">
        <v>201</v>
      </c>
      <c r="W12" s="22"/>
      <c r="X12" s="23">
        <f>'[1]Jugendl.15-unter 25 Jahre'!$B$11</f>
        <v>145</v>
      </c>
      <c r="Y12" s="23">
        <f>'[1]Jugendl.15-unter 25 Jahre'!$C$11</f>
        <v>137</v>
      </c>
      <c r="Z12" s="23">
        <f>'[1]Jugendl.15-unter 25 Jahre'!$D$11</f>
        <v>148</v>
      </c>
      <c r="AA12" s="23">
        <f>'[1]Jugendl.15-unter 25 Jahre'!$E$11</f>
        <v>133</v>
      </c>
      <c r="AB12" s="23">
        <f>'[1]Jugendl.15-unter 25 Jahre'!$F$11</f>
        <v>125</v>
      </c>
      <c r="AC12" s="23">
        <f>'[1]Jugendl.15-unter 25 Jahre'!$G$11</f>
        <v>116</v>
      </c>
      <c r="AJ12" s="41">
        <v>5</v>
      </c>
    </row>
    <row r="13" spans="1:36" ht="13.5" customHeight="1">
      <c r="A13" s="40">
        <v>6</v>
      </c>
      <c r="B13" s="15"/>
      <c r="E13" s="22" t="s">
        <v>98</v>
      </c>
      <c r="F13" s="23">
        <v>29</v>
      </c>
      <c r="G13" s="23">
        <v>29</v>
      </c>
      <c r="H13" s="23">
        <v>33</v>
      </c>
      <c r="I13" s="23">
        <v>35</v>
      </c>
      <c r="J13" s="23">
        <v>29</v>
      </c>
      <c r="K13" s="23">
        <v>29</v>
      </c>
      <c r="L13" s="23">
        <v>27</v>
      </c>
      <c r="M13" s="23">
        <v>27</v>
      </c>
      <c r="N13" s="23">
        <v>24</v>
      </c>
      <c r="O13" s="23">
        <v>26</v>
      </c>
      <c r="P13" s="23">
        <v>27</v>
      </c>
      <c r="Q13" s="23">
        <v>24</v>
      </c>
      <c r="R13" s="41">
        <v>6</v>
      </c>
      <c r="S13" s="40">
        <v>6</v>
      </c>
      <c r="T13" s="15"/>
      <c r="W13" s="22" t="s">
        <v>98</v>
      </c>
      <c r="X13" s="23">
        <f>'[1]Jugendl. 15-unter 25 über 6 Mo.'!$B$11</f>
        <v>27</v>
      </c>
      <c r="Y13" s="23">
        <f>'[1]Jugendl. 15-unter 25 über 6 Mo.'!$C$11</f>
        <v>29</v>
      </c>
      <c r="Z13" s="23">
        <f>'[1]Jugendl. 15-unter 25 über 6 Mo.'!$D$11</f>
        <v>37</v>
      </c>
      <c r="AA13" s="23">
        <f>'[1]Jugendl. 15-unter 25 über 6 Mo.'!$E$11</f>
        <v>43</v>
      </c>
      <c r="AB13" s="23">
        <f>'[1]Jugendl. 15-unter 25 über 6 Mo.'!$F$11</f>
        <v>37</v>
      </c>
      <c r="AC13" s="23">
        <f>'[1]Jugendl. 15-unter 25 über 6 Mo.'!$G$11</f>
        <v>41</v>
      </c>
      <c r="AJ13" s="41">
        <v>6</v>
      </c>
    </row>
    <row r="14" spans="1:36" ht="15" customHeight="1">
      <c r="A14" s="40">
        <v>7</v>
      </c>
      <c r="B14" s="15"/>
      <c r="D14" s="7" t="s">
        <v>157</v>
      </c>
      <c r="E14" s="22"/>
      <c r="F14" s="23">
        <v>380</v>
      </c>
      <c r="G14" s="23">
        <v>390</v>
      </c>
      <c r="H14" s="23">
        <v>379</v>
      </c>
      <c r="I14" s="23">
        <v>379</v>
      </c>
      <c r="J14" s="23">
        <v>355</v>
      </c>
      <c r="K14" s="23">
        <v>350</v>
      </c>
      <c r="L14" s="23">
        <v>316</v>
      </c>
      <c r="M14" s="23">
        <v>313</v>
      </c>
      <c r="N14" s="23">
        <v>317</v>
      </c>
      <c r="O14" s="23">
        <v>317</v>
      </c>
      <c r="P14" s="23">
        <v>347</v>
      </c>
      <c r="Q14" s="23">
        <v>358</v>
      </c>
      <c r="R14" s="41">
        <v>7</v>
      </c>
      <c r="S14" s="40">
        <v>7</v>
      </c>
      <c r="T14" s="15"/>
      <c r="V14" s="7" t="s">
        <v>157</v>
      </c>
      <c r="W14" s="22"/>
      <c r="X14" s="23">
        <f>'[1]Alo 55 Jahre und älter'!$B$11</f>
        <v>410</v>
      </c>
      <c r="Y14" s="23">
        <f>'[1]Alo 55 Jahre und älter'!$C$11</f>
        <v>404</v>
      </c>
      <c r="Z14" s="23">
        <f>'[1]Alo 55 Jahre und älter'!$D$11</f>
        <v>377</v>
      </c>
      <c r="AA14" s="23">
        <f>'[1]Alo 55 Jahre und älter'!$E$11</f>
        <v>374</v>
      </c>
      <c r="AB14" s="23">
        <f>'[1]Alo 55 Jahre und älter'!$F$11</f>
        <v>352</v>
      </c>
      <c r="AC14" s="23">
        <f>'[1]Alo 55 Jahre und älter'!$G$11</f>
        <v>326</v>
      </c>
      <c r="AJ14" s="41">
        <v>7</v>
      </c>
    </row>
    <row r="15" spans="1:36" ht="13.5" customHeight="1">
      <c r="A15" s="40">
        <v>8</v>
      </c>
      <c r="B15" s="15"/>
      <c r="D15" s="7" t="s">
        <v>4</v>
      </c>
      <c r="E15" s="22"/>
      <c r="F15" s="23">
        <v>381</v>
      </c>
      <c r="G15" s="23">
        <v>376</v>
      </c>
      <c r="H15" s="23">
        <v>379</v>
      </c>
      <c r="I15" s="23">
        <v>377</v>
      </c>
      <c r="J15" s="23">
        <v>397</v>
      </c>
      <c r="K15" s="23">
        <v>383</v>
      </c>
      <c r="L15" s="23">
        <v>370</v>
      </c>
      <c r="M15" s="23">
        <v>374</v>
      </c>
      <c r="N15" s="23">
        <v>347</v>
      </c>
      <c r="O15" s="23">
        <v>353</v>
      </c>
      <c r="P15" s="23">
        <v>359</v>
      </c>
      <c r="Q15" s="23">
        <v>356</v>
      </c>
      <c r="R15" s="41">
        <v>8</v>
      </c>
      <c r="S15" s="40">
        <v>8</v>
      </c>
      <c r="T15" s="15"/>
      <c r="V15" s="7" t="s">
        <v>4</v>
      </c>
      <c r="W15" s="22"/>
      <c r="X15" s="23">
        <f>'[1]Lanzeitarbeitstslose'!$B$11</f>
        <v>370</v>
      </c>
      <c r="Y15" s="23">
        <f>'[1]Lanzeitarbeitstslose'!$C$11</f>
        <v>363</v>
      </c>
      <c r="Z15" s="23">
        <f>'[1]Lanzeitarbeitstslose'!$D$11</f>
        <v>354</v>
      </c>
      <c r="AA15" s="23">
        <f>'[1]Lanzeitarbeitstslose'!$E$11</f>
        <v>370</v>
      </c>
      <c r="AB15" s="23">
        <f>'[1]Lanzeitarbeitstslose'!$F$11</f>
        <v>374</v>
      </c>
      <c r="AC15" s="23">
        <f>'[1]Lanzeitarbeitstslose'!$G$11</f>
        <v>374</v>
      </c>
      <c r="AJ15" s="41">
        <v>8</v>
      </c>
    </row>
    <row r="16" spans="1:36" ht="13.5" customHeight="1">
      <c r="A16" s="40">
        <v>9</v>
      </c>
      <c r="B16" s="15"/>
      <c r="E16" s="22" t="s">
        <v>202</v>
      </c>
      <c r="F16" s="23">
        <v>372</v>
      </c>
      <c r="G16" s="23">
        <v>369</v>
      </c>
      <c r="H16" s="23">
        <v>368</v>
      </c>
      <c r="I16" s="23">
        <v>369</v>
      </c>
      <c r="J16" s="23">
        <v>390</v>
      </c>
      <c r="K16" s="23">
        <v>377</v>
      </c>
      <c r="L16" s="23">
        <v>362</v>
      </c>
      <c r="M16" s="23">
        <v>367</v>
      </c>
      <c r="N16" s="23">
        <v>343</v>
      </c>
      <c r="O16" s="23">
        <v>345</v>
      </c>
      <c r="P16" s="23">
        <v>352</v>
      </c>
      <c r="Q16" s="23">
        <v>351</v>
      </c>
      <c r="R16" s="41">
        <v>9</v>
      </c>
      <c r="S16" s="40">
        <v>9</v>
      </c>
      <c r="T16" s="15"/>
      <c r="W16" s="22" t="s">
        <v>202</v>
      </c>
      <c r="X16" s="23">
        <f>'[1]LZA von 25J u. älter'!$B$11</f>
        <v>363</v>
      </c>
      <c r="Y16" s="23">
        <f>'[1]LZA von 25J u. älter'!$C$11</f>
        <v>356</v>
      </c>
      <c r="Z16" s="23">
        <f>'[1]LZA von 25J u. älter'!$D$11</f>
        <v>345</v>
      </c>
      <c r="AA16" s="23">
        <f>'[1]LZA von 25J u. älter'!$E$11</f>
        <v>359</v>
      </c>
      <c r="AB16" s="23">
        <f>'[1]LZA von 25J u. älter'!$F$11</f>
        <v>364</v>
      </c>
      <c r="AC16" s="23">
        <f>'[1]LZA von 25J u. älter'!$G$11</f>
        <v>362</v>
      </c>
      <c r="AJ16" s="41">
        <v>9</v>
      </c>
    </row>
    <row r="17" spans="1:36" ht="13.5" customHeight="1">
      <c r="A17" s="40">
        <v>10</v>
      </c>
      <c r="B17" s="15"/>
      <c r="D17" s="7" t="s">
        <v>5</v>
      </c>
      <c r="E17" s="22"/>
      <c r="F17" s="23">
        <v>100</v>
      </c>
      <c r="G17" s="23">
        <v>102</v>
      </c>
      <c r="H17" s="23">
        <v>100</v>
      </c>
      <c r="I17" s="23">
        <v>91</v>
      </c>
      <c r="J17" s="23">
        <v>96</v>
      </c>
      <c r="K17" s="23">
        <v>94</v>
      </c>
      <c r="L17" s="23">
        <v>86</v>
      </c>
      <c r="M17" s="23">
        <v>83</v>
      </c>
      <c r="N17" s="23">
        <v>74</v>
      </c>
      <c r="O17" s="23">
        <v>72</v>
      </c>
      <c r="P17" s="23">
        <v>81</v>
      </c>
      <c r="Q17" s="23">
        <v>77</v>
      </c>
      <c r="R17" s="41">
        <v>10</v>
      </c>
      <c r="S17" s="40">
        <v>10</v>
      </c>
      <c r="T17" s="15"/>
      <c r="V17" s="7" t="s">
        <v>5</v>
      </c>
      <c r="W17" s="22"/>
      <c r="X17" s="23">
        <f>'[1]Alo Schwerbehinderte'!$B$11</f>
        <v>92</v>
      </c>
      <c r="Y17" s="23">
        <f>'[1]Alo Schwerbehinderte'!$C$11</f>
        <v>83</v>
      </c>
      <c r="Z17" s="23">
        <f>'[1]Alo Schwerbehinderte'!$D$11</f>
        <v>76</v>
      </c>
      <c r="AA17" s="23">
        <f>'[1]Alo Schwerbehinderte'!$E$11</f>
        <v>83</v>
      </c>
      <c r="AB17" s="23">
        <f>'[1]Alo Schwerbehinderte'!$F$11</f>
        <v>80</v>
      </c>
      <c r="AC17" s="23">
        <f>'[1]Alo Schwerbehinderte'!$G$11</f>
        <v>79</v>
      </c>
      <c r="AJ17" s="41">
        <v>10</v>
      </c>
    </row>
    <row r="18" spans="1:36" ht="13.5" customHeight="1">
      <c r="A18" s="40">
        <v>11</v>
      </c>
      <c r="B18" s="15"/>
      <c r="D18" s="7" t="s">
        <v>6</v>
      </c>
      <c r="E18" s="22"/>
      <c r="F18" s="23">
        <v>60</v>
      </c>
      <c r="G18" s="23">
        <v>68</v>
      </c>
      <c r="H18" s="23">
        <v>63</v>
      </c>
      <c r="I18" s="23">
        <v>55</v>
      </c>
      <c r="J18" s="23">
        <v>61</v>
      </c>
      <c r="K18" s="23">
        <v>55</v>
      </c>
      <c r="L18" s="23">
        <v>61</v>
      </c>
      <c r="M18" s="23">
        <v>57</v>
      </c>
      <c r="N18" s="23">
        <v>58</v>
      </c>
      <c r="O18" s="23">
        <v>54</v>
      </c>
      <c r="P18" s="23">
        <v>54</v>
      </c>
      <c r="Q18" s="23">
        <v>57</v>
      </c>
      <c r="R18" s="41">
        <v>11</v>
      </c>
      <c r="S18" s="40">
        <v>11</v>
      </c>
      <c r="T18" s="15"/>
      <c r="V18" s="7" t="s">
        <v>6</v>
      </c>
      <c r="W18" s="22"/>
      <c r="X18" s="23">
        <f>'[1]Alo Ausländer'!$B$11</f>
        <v>63</v>
      </c>
      <c r="Y18" s="23">
        <f>'[1]Alo Ausländer'!$C$11</f>
        <v>61</v>
      </c>
      <c r="Z18" s="23">
        <f>'[1]Alo Ausländer'!$D$11</f>
        <v>61</v>
      </c>
      <c r="AA18" s="23">
        <f>'[1]Alo Ausländer'!$E$11</f>
        <v>63</v>
      </c>
      <c r="AB18" s="23">
        <f>'[1]Alo Ausländer'!$F$11</f>
        <v>56</v>
      </c>
      <c r="AC18" s="23">
        <f>'[1]Alo Ausländer'!$G$11</f>
        <v>58</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8.4</v>
      </c>
      <c r="G20" s="45">
        <v>8.7</v>
      </c>
      <c r="H20" s="45">
        <v>8.5</v>
      </c>
      <c r="I20" s="45">
        <v>8.4</v>
      </c>
      <c r="J20" s="45">
        <v>8.2</v>
      </c>
      <c r="K20" s="45">
        <v>7.9</v>
      </c>
      <c r="L20" s="45">
        <v>7.4</v>
      </c>
      <c r="M20" s="45">
        <v>7.6</v>
      </c>
      <c r="N20" s="45">
        <v>7.1</v>
      </c>
      <c r="O20" s="45">
        <v>7.2</v>
      </c>
      <c r="P20" s="45">
        <v>7.6</v>
      </c>
      <c r="Q20" s="45">
        <v>7.8</v>
      </c>
      <c r="R20" s="41">
        <v>12</v>
      </c>
      <c r="S20" s="40">
        <v>12</v>
      </c>
      <c r="T20" s="15"/>
      <c r="U20" s="7" t="s">
        <v>114</v>
      </c>
      <c r="W20" s="22"/>
      <c r="X20" s="45">
        <f>'[1]Aloquote abhängige zivile EP'!$B$11</f>
        <v>8.9</v>
      </c>
      <c r="Y20" s="45">
        <f>'[1]Aloquote abhängige zivile EP'!$C$11</f>
        <v>8.8</v>
      </c>
      <c r="Z20" s="45">
        <f>'[1]Aloquote abhängige zivile EP'!$D$11</f>
        <v>8.2</v>
      </c>
      <c r="AA20" s="45">
        <f>'[1]Aloquote abhängige zivile EP'!$E$11</f>
        <v>8</v>
      </c>
      <c r="AB20" s="45">
        <f>'[1]Aloquote abhängige zivile EP'!$F$11</f>
        <v>7.6</v>
      </c>
      <c r="AC20" s="45">
        <f>'[1]Aloquote abhängige zivile EP'!$G$11</f>
        <v>7.3</v>
      </c>
      <c r="AJ20" s="41">
        <v>12</v>
      </c>
    </row>
    <row r="21" spans="1:36" ht="13.5" customHeight="1">
      <c r="A21" s="40">
        <v>13</v>
      </c>
      <c r="B21" s="15"/>
      <c r="C21" s="7" t="s">
        <v>7</v>
      </c>
      <c r="E21" s="22"/>
      <c r="F21" s="45">
        <v>7.5</v>
      </c>
      <c r="G21" s="45">
        <v>7.8</v>
      </c>
      <c r="H21" s="45">
        <v>7.6</v>
      </c>
      <c r="I21" s="45">
        <v>7.5</v>
      </c>
      <c r="J21" s="45">
        <v>7.3</v>
      </c>
      <c r="K21" s="45">
        <v>7</v>
      </c>
      <c r="L21" s="45">
        <v>6.6</v>
      </c>
      <c r="M21" s="45">
        <v>6.8</v>
      </c>
      <c r="N21" s="45">
        <v>6.4</v>
      </c>
      <c r="O21" s="45">
        <v>6.4</v>
      </c>
      <c r="P21" s="45">
        <v>6.8</v>
      </c>
      <c r="Q21" s="45">
        <v>7</v>
      </c>
      <c r="R21" s="41">
        <v>13</v>
      </c>
      <c r="S21" s="40">
        <v>13</v>
      </c>
      <c r="T21" s="15"/>
      <c r="U21" s="7" t="s">
        <v>7</v>
      </c>
      <c r="W21" s="22"/>
      <c r="X21" s="45">
        <f>'[1]Aloquotealle zivilen EP insges.'!$B$11</f>
        <v>8</v>
      </c>
      <c r="Y21" s="45">
        <f>'[1]Aloquotealle zivilen EP insges.'!$C$11</f>
        <v>7.9</v>
      </c>
      <c r="Z21" s="45">
        <f>'[1]Aloquotealle zivilen EP insges.'!$D$11</f>
        <v>7.4</v>
      </c>
      <c r="AA21" s="45">
        <f>'[1]Aloquotealle zivilen EP insges.'!$E$11</f>
        <v>7.1</v>
      </c>
      <c r="AB21" s="45">
        <f>'[1]Aloquotealle zivilen EP insges.'!$F$11</f>
        <v>6.8</v>
      </c>
      <c r="AC21" s="45">
        <f>'[1]Aloquotealle zivilen EP insges.'!$G$11</f>
        <v>6.6</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8.1</v>
      </c>
      <c r="G23" s="45">
        <v>8.7</v>
      </c>
      <c r="H23" s="45">
        <v>8.3</v>
      </c>
      <c r="I23" s="45">
        <v>7.9</v>
      </c>
      <c r="J23" s="45">
        <v>7.7</v>
      </c>
      <c r="K23" s="45">
        <v>7.2</v>
      </c>
      <c r="L23" s="45">
        <v>6.7</v>
      </c>
      <c r="M23" s="45">
        <v>6.8</v>
      </c>
      <c r="N23" s="45">
        <v>6.3</v>
      </c>
      <c r="O23" s="45">
        <v>6.2</v>
      </c>
      <c r="P23" s="45">
        <v>6.8</v>
      </c>
      <c r="Q23" s="45">
        <v>7.1</v>
      </c>
      <c r="R23" s="41">
        <v>14</v>
      </c>
      <c r="S23" s="40">
        <v>14</v>
      </c>
      <c r="T23" s="15"/>
      <c r="V23" s="7" t="s">
        <v>2</v>
      </c>
      <c r="W23" s="22"/>
      <c r="X23" s="45">
        <f>'[1]Aloquote a.z.EP Männer'!$B$11</f>
        <v>8.2</v>
      </c>
      <c r="Y23" s="45">
        <f>'[1]Aloquote a.z.EP Männer'!$C$11</f>
        <v>8.4</v>
      </c>
      <c r="Z23" s="45">
        <f>'[1]Aloquote a.z.EP Männer'!$D$11</f>
        <v>7.9</v>
      </c>
      <c r="AA23" s="45">
        <f>'[1]Aloquote a.z.EP Männer'!$E$11</f>
        <v>7.6</v>
      </c>
      <c r="AB23" s="45">
        <f>'[1]Aloquote a.z.EP Männer'!$F$11</f>
        <v>7.1</v>
      </c>
      <c r="AC23" s="45">
        <f>'[1]Aloquote a.z.EP Männer'!$G$11</f>
        <v>6.9</v>
      </c>
      <c r="AJ23" s="41">
        <v>14</v>
      </c>
    </row>
    <row r="24" spans="1:36" ht="13.5" customHeight="1">
      <c r="A24" s="40">
        <v>15</v>
      </c>
      <c r="B24" s="15"/>
      <c r="D24" s="7" t="s">
        <v>3</v>
      </c>
      <c r="E24" s="22"/>
      <c r="F24" s="45">
        <v>6.9</v>
      </c>
      <c r="G24" s="45">
        <v>6.9</v>
      </c>
      <c r="H24" s="45">
        <v>6.9</v>
      </c>
      <c r="I24" s="45">
        <v>7.2</v>
      </c>
      <c r="J24" s="45">
        <v>7</v>
      </c>
      <c r="K24" s="45">
        <v>6.9</v>
      </c>
      <c r="L24" s="45">
        <v>6.5</v>
      </c>
      <c r="M24" s="45">
        <v>6.8</v>
      </c>
      <c r="N24" s="45">
        <v>6.4</v>
      </c>
      <c r="O24" s="45">
        <v>6.7</v>
      </c>
      <c r="P24" s="45">
        <v>6.9</v>
      </c>
      <c r="Q24" s="45">
        <v>6.9</v>
      </c>
      <c r="R24" s="41">
        <v>15</v>
      </c>
      <c r="S24" s="40">
        <v>15</v>
      </c>
      <c r="T24" s="15"/>
      <c r="V24" s="7" t="s">
        <v>3</v>
      </c>
      <c r="W24" s="22"/>
      <c r="X24" s="45">
        <f>'[1]Aloquote a.z.EP Frauen'!$B$11</f>
        <v>7.7018428101872125</v>
      </c>
      <c r="Y24" s="45">
        <f>'[1]Aloquote a.z.EP Frauen'!$C$11</f>
        <v>7.3</v>
      </c>
      <c r="Z24" s="45">
        <f>'[1]Aloquote a.z.EP Frauen'!$D$11</f>
        <v>6.9</v>
      </c>
      <c r="AA24" s="45">
        <f>'[1]Aloquote a.z.EP Frauen'!$E$11</f>
        <v>6.6</v>
      </c>
      <c r="AB24" s="45">
        <f>'[1]Aloquote a.z.EP Frauen'!$F$11</f>
        <v>6.5</v>
      </c>
      <c r="AC24" s="45">
        <f>'[1]Aloquote a.z.EP Frauen'!$G$11</f>
        <v>6.3</v>
      </c>
      <c r="AJ24" s="41">
        <v>15</v>
      </c>
    </row>
    <row r="25" spans="1:36" ht="13.5" customHeight="1">
      <c r="A25" s="40">
        <v>16</v>
      </c>
      <c r="B25" s="15"/>
      <c r="D25" s="7" t="s">
        <v>200</v>
      </c>
      <c r="E25" s="22"/>
      <c r="F25" s="45">
        <v>6.5</v>
      </c>
      <c r="G25" s="45">
        <v>5.8</v>
      </c>
      <c r="H25" s="45">
        <v>6.1</v>
      </c>
      <c r="I25" s="45">
        <v>6.8</v>
      </c>
      <c r="J25" s="45">
        <v>9.7</v>
      </c>
      <c r="K25" s="45">
        <v>9</v>
      </c>
      <c r="L25" s="45">
        <v>9</v>
      </c>
      <c r="M25" s="45">
        <v>10.6</v>
      </c>
      <c r="N25" s="45">
        <v>6.5</v>
      </c>
      <c r="O25" s="45">
        <v>8.1</v>
      </c>
      <c r="P25" s="45">
        <v>8.7</v>
      </c>
      <c r="Q25" s="45">
        <v>9.4</v>
      </c>
      <c r="R25" s="41">
        <v>16</v>
      </c>
      <c r="S25" s="40">
        <v>16</v>
      </c>
      <c r="T25" s="15"/>
      <c r="V25" s="7" t="s">
        <v>200</v>
      </c>
      <c r="W25" s="22"/>
      <c r="X25" s="45">
        <f>'[1]Aloquote a.z.15-unter20 Jahre'!$B$11</f>
        <v>11.290806147659884</v>
      </c>
      <c r="Y25" s="45">
        <f>'[1]Aloquote a.z.15-unter20 Jahre'!$C$11</f>
        <v>10.6</v>
      </c>
      <c r="Z25" s="45">
        <f>'[1]Aloquote a.z.15-unter20 Jahre'!$D$11</f>
        <v>11.6</v>
      </c>
      <c r="AA25" s="45">
        <f>'[1]Aloquote a.z.15-unter20 Jahre'!$E$11</f>
        <v>8.7</v>
      </c>
      <c r="AB25" s="45">
        <f>'[1]Aloquote a.z.15-unter20 Jahre'!$F$11</f>
        <v>7.1</v>
      </c>
      <c r="AC25" s="45">
        <f>'[1]Aloquote a.z.15-unter20 Jahre'!$G$11</f>
        <v>7.4</v>
      </c>
      <c r="AJ25" s="41">
        <v>16</v>
      </c>
    </row>
    <row r="26" spans="1:36" ht="13.5" customHeight="1">
      <c r="A26" s="40">
        <v>17</v>
      </c>
      <c r="B26" s="15"/>
      <c r="D26" s="7" t="s">
        <v>201</v>
      </c>
      <c r="E26" s="22"/>
      <c r="F26" s="45">
        <v>8.3</v>
      </c>
      <c r="G26" s="45">
        <v>8.5</v>
      </c>
      <c r="H26" s="45">
        <v>7.9</v>
      </c>
      <c r="I26" s="45">
        <v>8.2</v>
      </c>
      <c r="J26" s="45">
        <v>8.4</v>
      </c>
      <c r="K26" s="45">
        <v>8.5</v>
      </c>
      <c r="L26" s="45">
        <v>8.9</v>
      </c>
      <c r="M26" s="45">
        <v>9.5</v>
      </c>
      <c r="N26" s="45">
        <v>8</v>
      </c>
      <c r="O26" s="45">
        <v>8.5</v>
      </c>
      <c r="P26" s="45">
        <v>8.7</v>
      </c>
      <c r="Q26" s="45">
        <v>8.8</v>
      </c>
      <c r="R26" s="41">
        <v>17</v>
      </c>
      <c r="S26" s="40">
        <v>17</v>
      </c>
      <c r="T26" s="15"/>
      <c r="V26" s="7" t="s">
        <v>201</v>
      </c>
      <c r="W26" s="22"/>
      <c r="X26" s="45">
        <f>'[1]Aloquote a.z.15-unter 25Jahre'!$B$11</f>
        <v>10.566245768794882</v>
      </c>
      <c r="Y26" s="45">
        <f>'[1]Aloquote a.z.15-unter 25Jahre'!$C$11</f>
        <v>10</v>
      </c>
      <c r="Z26" s="45">
        <f>'[1]Aloquote a.z.15-unter 25Jahre'!$D$11</f>
        <v>10.8</v>
      </c>
      <c r="AA26" s="45">
        <f>'[1]Aloquote a.z.15-unter 25Jahre'!$E$11</f>
        <v>9.7</v>
      </c>
      <c r="AB26" s="45">
        <f>'[1]Aloquote a.z.15-unter 25Jahre'!$F$11</f>
        <v>9.8</v>
      </c>
      <c r="AC26" s="45">
        <f>'[1]Aloquote a.z.15-unter 25Jahre'!$G$11</f>
        <v>9.1</v>
      </c>
      <c r="AJ26" s="41">
        <v>17</v>
      </c>
    </row>
    <row r="27" spans="1:36" ht="13.5" customHeight="1">
      <c r="A27" s="40">
        <v>18</v>
      </c>
      <c r="B27" s="15"/>
      <c r="D27" s="7" t="s">
        <v>6</v>
      </c>
      <c r="E27" s="22"/>
      <c r="F27" s="45">
        <v>14.9</v>
      </c>
      <c r="G27" s="45">
        <v>16.9</v>
      </c>
      <c r="H27" s="45">
        <v>15.6</v>
      </c>
      <c r="I27" s="45">
        <v>13.7</v>
      </c>
      <c r="J27" s="45">
        <v>15.2</v>
      </c>
      <c r="K27" s="45">
        <v>13.7</v>
      </c>
      <c r="L27" s="45">
        <v>15.2</v>
      </c>
      <c r="M27" s="45">
        <v>14.2</v>
      </c>
      <c r="N27" s="45">
        <v>14.4</v>
      </c>
      <c r="O27" s="45">
        <v>13.4</v>
      </c>
      <c r="P27" s="45">
        <v>13.4</v>
      </c>
      <c r="Q27" s="45">
        <v>14.2</v>
      </c>
      <c r="R27" s="41">
        <v>18</v>
      </c>
      <c r="S27" s="40">
        <v>18</v>
      </c>
      <c r="T27" s="15"/>
      <c r="V27" s="7" t="s">
        <v>6</v>
      </c>
      <c r="W27" s="22"/>
      <c r="X27" s="45">
        <f>'[1]Aloquote Ausländer'!$B$11</f>
        <v>15.7</v>
      </c>
      <c r="Y27" s="45">
        <f>'[1]Aloquote Ausländer'!$C$11</f>
        <v>15.2</v>
      </c>
      <c r="Z27" s="45">
        <f>'[1]Aloquote Ausländer'!$D$11</f>
        <v>15.2</v>
      </c>
      <c r="AA27" s="45">
        <f>'[1]Aloquote Ausländer'!$E$11</f>
        <v>15.7</v>
      </c>
      <c r="AB27" s="45">
        <f>'[1]Aloquote Ausländer'!$F$11</f>
        <v>12.9</v>
      </c>
      <c r="AC27" s="45">
        <f>'[1]Aloquote Ausländer'!$G$11</f>
        <v>13.3</v>
      </c>
      <c r="AJ27" s="41">
        <v>18</v>
      </c>
    </row>
    <row r="28" spans="1:36" ht="12" customHeight="1">
      <c r="A28" s="40"/>
      <c r="B28" s="15"/>
      <c r="E28" s="22"/>
      <c r="R28" s="44"/>
      <c r="S28" s="40"/>
      <c r="T28" s="15"/>
      <c r="W28" s="22"/>
      <c r="AJ28" s="44"/>
    </row>
    <row r="29" spans="1:36" ht="13.5" customHeight="1">
      <c r="A29" s="40">
        <v>19</v>
      </c>
      <c r="B29" s="15"/>
      <c r="C29" s="7" t="s">
        <v>94</v>
      </c>
      <c r="E29" s="22"/>
      <c r="F29" s="23">
        <v>480</v>
      </c>
      <c r="G29" s="23">
        <v>400</v>
      </c>
      <c r="H29" s="23">
        <v>361</v>
      </c>
      <c r="I29" s="23">
        <v>413</v>
      </c>
      <c r="J29" s="23">
        <v>386</v>
      </c>
      <c r="K29" s="23">
        <v>369</v>
      </c>
      <c r="L29" s="23">
        <v>331</v>
      </c>
      <c r="M29" s="23">
        <v>371</v>
      </c>
      <c r="N29" s="23">
        <v>332</v>
      </c>
      <c r="O29" s="23">
        <v>407</v>
      </c>
      <c r="P29" s="23">
        <v>409</v>
      </c>
      <c r="Q29" s="23">
        <v>378</v>
      </c>
      <c r="R29" s="41">
        <v>19</v>
      </c>
      <c r="S29" s="40">
        <v>19</v>
      </c>
      <c r="T29" s="15"/>
      <c r="U29" s="7" t="s">
        <v>94</v>
      </c>
      <c r="W29" s="22"/>
      <c r="X29" s="23">
        <f>'[1]Zugang an Alo. insgesamt'!$B$11</f>
        <v>506</v>
      </c>
      <c r="Y29" s="23">
        <f>'[1]Zugang an Alo. insgesamt'!$C$11</f>
        <v>373</v>
      </c>
      <c r="Z29" s="23">
        <f>'[1]Zugang an Alo. insgesamt'!$D$11</f>
        <v>360</v>
      </c>
      <c r="AA29" s="23">
        <f>'[1]Zugang an Alo. insgesamt'!$E$11</f>
        <v>386</v>
      </c>
      <c r="AB29" s="23">
        <f>'[1]Zugang an Alo. insgesamt'!$F$11</f>
        <v>313</v>
      </c>
      <c r="AC29" s="23">
        <f>'[1]Zugang an Alo. insgesamt'!$G$11</f>
        <v>347</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149</v>
      </c>
      <c r="E31" s="22"/>
      <c r="F31" s="23">
        <v>236</v>
      </c>
      <c r="G31" s="23">
        <v>176</v>
      </c>
      <c r="H31" s="23">
        <v>141</v>
      </c>
      <c r="I31" s="23">
        <v>155</v>
      </c>
      <c r="J31" s="23">
        <v>132</v>
      </c>
      <c r="K31" s="23">
        <v>121</v>
      </c>
      <c r="L31" s="23">
        <v>116</v>
      </c>
      <c r="M31" s="23">
        <v>160</v>
      </c>
      <c r="N31" s="23">
        <v>141</v>
      </c>
      <c r="O31" s="23">
        <v>132</v>
      </c>
      <c r="P31" s="23">
        <v>148</v>
      </c>
      <c r="Q31" s="23">
        <v>154</v>
      </c>
      <c r="R31" s="41">
        <v>20</v>
      </c>
      <c r="S31" s="40">
        <v>20</v>
      </c>
      <c r="T31" s="15"/>
      <c r="V31" s="7" t="s">
        <v>149</v>
      </c>
      <c r="W31" s="22"/>
      <c r="X31" s="23">
        <f>'[1]Zugang Alo.aus Erwerbstätigkeit'!$B$11</f>
        <v>264</v>
      </c>
      <c r="Y31" s="23">
        <f>'[1]Zugang Alo.aus Erwerbstätigkeit'!$C$11</f>
        <v>136</v>
      </c>
      <c r="Z31" s="23">
        <f>'[1]Zugang Alo.aus Erwerbstätigkeit'!$D$11</f>
        <v>118</v>
      </c>
      <c r="AA31" s="23">
        <f>'[1]Zugang Alo.aus Erwerbstätigkeit'!$E$11</f>
        <v>140</v>
      </c>
      <c r="AB31" s="23">
        <f>'[1]Zugang Alo.aus Erwerbstätigkeit'!$F$11</f>
        <v>114</v>
      </c>
      <c r="AC31" s="23">
        <f>'[1]Zugang Alo.aus Erwerbstätigkeit'!$G$11</f>
        <v>109</v>
      </c>
      <c r="AJ31" s="41">
        <v>20</v>
      </c>
    </row>
    <row r="32" spans="1:36" ht="13.5" customHeight="1">
      <c r="A32" s="40">
        <v>21</v>
      </c>
      <c r="B32" s="15"/>
      <c r="D32" s="7" t="s">
        <v>201</v>
      </c>
      <c r="E32" s="22"/>
      <c r="F32" s="23">
        <v>64</v>
      </c>
      <c r="G32" s="23">
        <v>61</v>
      </c>
      <c r="H32" s="23">
        <v>51</v>
      </c>
      <c r="I32" s="23">
        <v>43</v>
      </c>
      <c r="J32" s="23">
        <v>57</v>
      </c>
      <c r="K32" s="23">
        <v>54</v>
      </c>
      <c r="L32" s="23">
        <v>52</v>
      </c>
      <c r="M32" s="23">
        <v>73</v>
      </c>
      <c r="N32" s="23">
        <v>52</v>
      </c>
      <c r="O32" s="23">
        <v>78</v>
      </c>
      <c r="P32" s="23">
        <v>52</v>
      </c>
      <c r="Q32" s="23">
        <v>54</v>
      </c>
      <c r="R32" s="41">
        <v>21</v>
      </c>
      <c r="S32" s="40">
        <v>21</v>
      </c>
      <c r="T32" s="15"/>
      <c r="V32" s="7" t="s">
        <v>201</v>
      </c>
      <c r="W32" s="22"/>
      <c r="X32" s="23">
        <f>'[1]Zugang an Alo. J. 15-unter 25 J'!$B$11</f>
        <v>61</v>
      </c>
      <c r="Y32" s="23">
        <f>'[1]Zugang an Alo. J. 15-unter 25 J'!$C$11</f>
        <v>60</v>
      </c>
      <c r="Z32" s="23">
        <f>'[1]Zugang an Alo. J. 15-unter 25 J'!$D$11</f>
        <v>69</v>
      </c>
      <c r="AA32" s="23">
        <f>'[1]Zugang an Alo. J. 15-unter 25 J'!$E$11</f>
        <v>37</v>
      </c>
      <c r="AB32" s="23">
        <f>'[1]Zugang an Alo. J. 15-unter 25 J'!$F$11</f>
        <v>40</v>
      </c>
      <c r="AC32" s="23">
        <f>'[1]Zugang an Alo. J. 15-unter 25 J'!$G$11</f>
        <v>50</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329</v>
      </c>
      <c r="G34" s="23">
        <v>346</v>
      </c>
      <c r="H34" s="23">
        <v>400</v>
      </c>
      <c r="I34" s="23">
        <v>430</v>
      </c>
      <c r="J34" s="23">
        <v>446</v>
      </c>
      <c r="K34" s="23">
        <v>426</v>
      </c>
      <c r="L34" s="23">
        <v>415</v>
      </c>
      <c r="M34" s="23">
        <v>324</v>
      </c>
      <c r="N34" s="23">
        <v>421</v>
      </c>
      <c r="O34" s="23">
        <v>396</v>
      </c>
      <c r="P34" s="23">
        <v>328</v>
      </c>
      <c r="Q34" s="23">
        <v>338</v>
      </c>
      <c r="R34" s="41">
        <v>22</v>
      </c>
      <c r="S34" s="40">
        <v>22</v>
      </c>
      <c r="T34" s="15"/>
      <c r="U34" s="7" t="s">
        <v>95</v>
      </c>
      <c r="W34" s="22"/>
      <c r="X34" s="23">
        <f>'[1]Abgang an Alo insgesamt'!$B$11</f>
        <v>329</v>
      </c>
      <c r="Y34" s="23">
        <f>'[1]Abgang an Alo insgesamt'!$C$11</f>
        <v>391</v>
      </c>
      <c r="Z34" s="23">
        <f>'[1]Abgang an Alo insgesamt'!$D$11</f>
        <v>450</v>
      </c>
      <c r="AA34" s="23">
        <f>'[1]Abgang an Alo insgesamt'!$E$11</f>
        <v>441</v>
      </c>
      <c r="AB34" s="23">
        <f>'[1]Abgang an Alo insgesamt'!$F$11</f>
        <v>385</v>
      </c>
      <c r="AC34" s="23">
        <f>'[1]Abgang an Alo insgesamt'!$G$11</f>
        <v>380</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93</v>
      </c>
      <c r="G36" s="23">
        <v>105</v>
      </c>
      <c r="H36" s="23">
        <v>141</v>
      </c>
      <c r="I36" s="23">
        <v>183</v>
      </c>
      <c r="J36" s="23">
        <v>166</v>
      </c>
      <c r="K36" s="23">
        <v>147</v>
      </c>
      <c r="L36" s="23">
        <v>145</v>
      </c>
      <c r="M36" s="23">
        <v>117</v>
      </c>
      <c r="N36" s="23">
        <v>121</v>
      </c>
      <c r="O36" s="23">
        <v>127</v>
      </c>
      <c r="P36" s="23">
        <v>94</v>
      </c>
      <c r="Q36" s="23">
        <v>96</v>
      </c>
      <c r="R36" s="41">
        <v>23</v>
      </c>
      <c r="S36" s="40">
        <v>23</v>
      </c>
      <c r="T36" s="15"/>
      <c r="V36" s="7" t="s">
        <v>179</v>
      </c>
      <c r="W36" s="22"/>
      <c r="X36" s="23">
        <f>'[1]Abgang in Erwerbstätigkeit'!$B$11</f>
        <v>92</v>
      </c>
      <c r="Y36" s="23">
        <f>'[1]Abgang in Erwerbstätigkeit'!$C$11</f>
        <v>126</v>
      </c>
      <c r="Z36" s="23">
        <f>'[1]Abgang in Erwerbstätigkeit'!$D$11</f>
        <v>152</v>
      </c>
      <c r="AA36" s="23">
        <f>'[1]Abgang in Erwerbstätigkeit'!$E$11</f>
        <v>181</v>
      </c>
      <c r="AB36" s="23">
        <f>'[1]Abgang in Erwerbstätigkeit'!$F$11</f>
        <v>144</v>
      </c>
      <c r="AC36" s="23">
        <f>'[1]Abgang in Erwerbstätigkeit'!$G$11</f>
        <v>133</v>
      </c>
      <c r="AJ36" s="41">
        <v>23</v>
      </c>
    </row>
    <row r="37" spans="1:36" ht="13.5" customHeight="1">
      <c r="A37" s="40">
        <v>24</v>
      </c>
      <c r="B37" s="15"/>
      <c r="D37" s="7" t="s">
        <v>201</v>
      </c>
      <c r="E37" s="22"/>
      <c r="F37" s="23">
        <v>52</v>
      </c>
      <c r="G37" s="23">
        <v>56</v>
      </c>
      <c r="H37" s="23">
        <v>57</v>
      </c>
      <c r="I37" s="23">
        <v>33</v>
      </c>
      <c r="J37" s="23">
        <v>66</v>
      </c>
      <c r="K37" s="23">
        <v>50</v>
      </c>
      <c r="L37" s="23">
        <v>45</v>
      </c>
      <c r="M37" s="23">
        <v>59</v>
      </c>
      <c r="N37" s="23">
        <v>74</v>
      </c>
      <c r="O37" s="23">
        <v>68</v>
      </c>
      <c r="P37" s="23">
        <v>48</v>
      </c>
      <c r="Q37" s="23">
        <v>47</v>
      </c>
      <c r="R37" s="41">
        <v>24</v>
      </c>
      <c r="S37" s="40">
        <v>24</v>
      </c>
      <c r="T37" s="15"/>
      <c r="V37" s="7" t="s">
        <v>201</v>
      </c>
      <c r="W37" s="22"/>
      <c r="X37" s="23">
        <f>'[1]Abgang an Alo. J 15- unter 25 J'!$B$11</f>
        <v>37</v>
      </c>
      <c r="Y37" s="23">
        <f>'[1]Abgang an Alo. J 15- unter 25 J'!$C$11</f>
        <v>66</v>
      </c>
      <c r="Z37" s="23">
        <f>'[1]Abgang an Alo. J 15- unter 25 J'!$D$11</f>
        <v>55</v>
      </c>
      <c r="AA37" s="23">
        <f>'[1]Abgang an Alo. J 15- unter 25 J'!$E$11</f>
        <v>51</v>
      </c>
      <c r="AB37" s="23">
        <f>'[1]Abgang an Alo. J 15- unter 25 J'!$F$11</f>
        <v>46</v>
      </c>
      <c r="AC37" s="23">
        <f>'[1]Abgang an Alo. J 15- unter 25 J'!$G$11</f>
        <v>56</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280</v>
      </c>
      <c r="G39" s="23">
        <v>278</v>
      </c>
      <c r="H39" s="23">
        <v>274</v>
      </c>
      <c r="I39" s="23">
        <v>290</v>
      </c>
      <c r="J39" s="23">
        <v>302</v>
      </c>
      <c r="K39" s="23">
        <v>316</v>
      </c>
      <c r="L39" s="23">
        <v>368</v>
      </c>
      <c r="M39" s="23">
        <v>340</v>
      </c>
      <c r="N39" s="23">
        <v>341</v>
      </c>
      <c r="O39" s="23">
        <v>334</v>
      </c>
      <c r="P39" s="23">
        <v>350</v>
      </c>
      <c r="Q39" s="23">
        <v>346</v>
      </c>
      <c r="R39" s="41">
        <v>25</v>
      </c>
      <c r="S39" s="40">
        <v>25</v>
      </c>
      <c r="T39" s="15"/>
      <c r="U39" s="7" t="s">
        <v>124</v>
      </c>
      <c r="W39" s="22"/>
      <c r="X39" s="23">
        <f>'[1]Best.gem. AST einschl. Koo.'!$B$11</f>
        <v>351</v>
      </c>
      <c r="Y39" s="23">
        <f>'[1]Best.gem. AST einschl. Koo.'!$C$11</f>
        <v>358</v>
      </c>
      <c r="Z39" s="23">
        <f>'[1]Best.gem. AST einschl. Koo.'!$D$11</f>
        <v>341</v>
      </c>
      <c r="AA39" s="23">
        <f>'[1]Best.gem. AST einschl. Koo.'!$E$11</f>
        <v>322</v>
      </c>
      <c r="AB39" s="23">
        <f>'[1]Best.gem. AST einschl. Koo.'!$F$11</f>
        <v>331</v>
      </c>
      <c r="AC39" s="23">
        <f>'[1]Best.gem. AST einschl. Koo.'!$G$11</f>
        <v>349</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537</v>
      </c>
      <c r="G42" s="23">
        <v>582</v>
      </c>
      <c r="H42" s="23">
        <v>577</v>
      </c>
      <c r="I42" s="23">
        <v>526</v>
      </c>
      <c r="J42" s="23">
        <v>459</v>
      </c>
      <c r="K42" s="23">
        <v>430</v>
      </c>
      <c r="L42" s="23">
        <v>402</v>
      </c>
      <c r="M42" s="23">
        <v>404</v>
      </c>
      <c r="N42" s="23">
        <v>405</v>
      </c>
      <c r="O42" s="23">
        <v>379</v>
      </c>
      <c r="P42" s="23">
        <v>371</v>
      </c>
      <c r="Q42" s="23">
        <v>413</v>
      </c>
      <c r="R42" s="41">
        <v>26</v>
      </c>
      <c r="S42" s="40">
        <v>26</v>
      </c>
      <c r="T42" s="15"/>
      <c r="V42" s="7" t="s">
        <v>103</v>
      </c>
      <c r="W42" s="22"/>
      <c r="X42" s="23">
        <f>'[2]Arbeitslosengeld SGB III 2015'!$B$11</f>
        <v>522</v>
      </c>
      <c r="Y42" s="23">
        <f>'[2]Arbeitslosengeld SGB III 2015'!$C$11</f>
        <v>519</v>
      </c>
      <c r="Z42" s="23">
        <f>'[2]Arbeitslosengeld SGB III 2015'!$D$11</f>
        <v>493</v>
      </c>
      <c r="AA42" s="23">
        <f>'[2]Arbeitslosengeld SGB III 2015'!$E$11</f>
        <v>455</v>
      </c>
      <c r="AB42" s="23">
        <f>'[2]Arbeitslosengeld SGB III 2015'!$F$11</f>
        <v>380</v>
      </c>
      <c r="AC42" s="23">
        <f>'[2]Arbeitslosengeld SGB III 2015'!$G$11</f>
        <v>353</v>
      </c>
      <c r="AJ42" s="41">
        <v>26</v>
      </c>
    </row>
    <row r="43" spans="1:36" ht="13.5" customHeight="1">
      <c r="A43" s="40">
        <v>27</v>
      </c>
      <c r="B43" s="15"/>
      <c r="D43" s="7" t="s">
        <v>131</v>
      </c>
      <c r="E43" s="22"/>
      <c r="F43" s="23">
        <v>2130</v>
      </c>
      <c r="G43" s="23">
        <v>2149</v>
      </c>
      <c r="H43" s="23">
        <v>2167</v>
      </c>
      <c r="I43" s="23">
        <v>2168</v>
      </c>
      <c r="J43" s="23">
        <v>2139</v>
      </c>
      <c r="K43" s="23">
        <v>2118</v>
      </c>
      <c r="L43" s="23">
        <v>2099</v>
      </c>
      <c r="M43" s="23">
        <v>2099</v>
      </c>
      <c r="N43" s="23">
        <v>2056</v>
      </c>
      <c r="O43" s="23">
        <v>2025</v>
      </c>
      <c r="P43" s="23">
        <v>2007</v>
      </c>
      <c r="Q43" s="23">
        <v>2022</v>
      </c>
      <c r="R43" s="41">
        <v>27</v>
      </c>
      <c r="S43" s="40">
        <v>27</v>
      </c>
      <c r="T43" s="15"/>
      <c r="V43" s="7" t="s">
        <v>131</v>
      </c>
      <c r="W43" s="22"/>
      <c r="X43" s="23">
        <f>'[2]eLb.  2015'!$B$11</f>
        <v>2037</v>
      </c>
      <c r="Y43" s="23">
        <f>'[2]eLb.  2015'!$C$11</f>
        <v>2038</v>
      </c>
      <c r="Z43" s="23">
        <f>'[2]eLb.  2015'!$D$11</f>
        <v>2066</v>
      </c>
      <c r="AA43" s="23">
        <f>'[2]eLb.  2015'!$E$11</f>
        <v>2049</v>
      </c>
      <c r="AB43" s="23">
        <f>'[2]eLb.  2015'!$F$11</f>
        <v>2041</v>
      </c>
      <c r="AC43" s="23">
        <f>'[2]eLb.  2015'!$G$11</f>
        <v>1998</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1112</v>
      </c>
      <c r="G45" s="23">
        <v>1120</v>
      </c>
      <c r="H45" s="23">
        <v>1128</v>
      </c>
      <c r="I45" s="23">
        <v>1127</v>
      </c>
      <c r="J45" s="23">
        <v>1119</v>
      </c>
      <c r="K45" s="23">
        <v>1101</v>
      </c>
      <c r="L45" s="23">
        <v>1091</v>
      </c>
      <c r="M45" s="23">
        <v>1099</v>
      </c>
      <c r="N45" s="23">
        <v>1079</v>
      </c>
      <c r="O45" s="23">
        <v>1066</v>
      </c>
      <c r="P45" s="23">
        <v>1054</v>
      </c>
      <c r="Q45" s="23">
        <v>1059</v>
      </c>
      <c r="R45" s="41">
        <v>28</v>
      </c>
      <c r="S45" s="40">
        <v>28</v>
      </c>
      <c r="T45" s="15"/>
      <c r="V45" s="7" t="s">
        <v>134</v>
      </c>
      <c r="W45" s="22"/>
      <c r="X45" s="23">
        <f>'[2]eLb. Frauen 2015'!$B$11</f>
        <v>1068</v>
      </c>
      <c r="Y45" s="23">
        <f>'[2]eLb. Frauen 2015'!$C$11</f>
        <v>1063</v>
      </c>
      <c r="Z45" s="23">
        <f>'[2]eLb. Frauen 2015'!$D$11</f>
        <v>1079</v>
      </c>
      <c r="AA45" s="23">
        <f>'[2]eLb. Frauen 2015'!$E$11</f>
        <v>1068</v>
      </c>
      <c r="AB45" s="23">
        <f>'[2]eLb. Frauen 2015'!$F$11</f>
        <v>1064</v>
      </c>
      <c r="AC45" s="23">
        <f>'[2]eLb. Frauen 2015'!$G$11</f>
        <v>1048</v>
      </c>
      <c r="AJ45" s="41">
        <v>28</v>
      </c>
    </row>
    <row r="46" spans="1:36" ht="13.5" customHeight="1">
      <c r="A46" s="40">
        <v>29</v>
      </c>
      <c r="B46" s="15"/>
      <c r="D46" s="7" t="s">
        <v>132</v>
      </c>
      <c r="E46" s="22"/>
      <c r="F46" s="23">
        <v>662</v>
      </c>
      <c r="G46" s="23">
        <v>667</v>
      </c>
      <c r="H46" s="23">
        <v>681</v>
      </c>
      <c r="I46" s="23">
        <v>679</v>
      </c>
      <c r="J46" s="23">
        <v>671</v>
      </c>
      <c r="K46" s="23">
        <v>673</v>
      </c>
      <c r="L46" s="23">
        <v>662</v>
      </c>
      <c r="M46" s="23">
        <v>668</v>
      </c>
      <c r="N46" s="23">
        <v>646</v>
      </c>
      <c r="O46" s="23">
        <v>657</v>
      </c>
      <c r="P46" s="23">
        <v>653</v>
      </c>
      <c r="Q46" s="23">
        <v>662</v>
      </c>
      <c r="R46" s="41">
        <v>29</v>
      </c>
      <c r="S46" s="40">
        <v>29</v>
      </c>
      <c r="T46" s="15"/>
      <c r="V46" s="7" t="s">
        <v>132</v>
      </c>
      <c r="W46" s="22"/>
      <c r="X46" s="23">
        <f>'[2]neLb. 2015'!$B$11</f>
        <v>669</v>
      </c>
      <c r="Y46" s="23">
        <f>'[2]neLb. 2015'!$C$11</f>
        <v>658</v>
      </c>
      <c r="Z46" s="23">
        <f>'[2]neLb. 2015'!$D$11</f>
        <v>682</v>
      </c>
      <c r="AA46" s="23">
        <f>'[2]neLb. 2015'!$E$11</f>
        <v>678</v>
      </c>
      <c r="AB46" s="23">
        <f>'[2]neLb. 2015'!$F$11</f>
        <v>692</v>
      </c>
      <c r="AC46" s="23">
        <f>'[2]neLb. 2015'!$G$11</f>
        <v>673</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1750</v>
      </c>
      <c r="G48" s="23">
        <v>1764</v>
      </c>
      <c r="H48" s="23">
        <v>1782</v>
      </c>
      <c r="I48" s="23">
        <v>1783</v>
      </c>
      <c r="J48" s="23">
        <v>1761</v>
      </c>
      <c r="K48" s="23">
        <v>1744</v>
      </c>
      <c r="L48" s="23">
        <v>1726</v>
      </c>
      <c r="M48" s="23">
        <v>1732</v>
      </c>
      <c r="N48" s="23">
        <v>1698</v>
      </c>
      <c r="O48" s="23">
        <v>1678</v>
      </c>
      <c r="P48" s="23">
        <v>1667</v>
      </c>
      <c r="Q48" s="23">
        <v>1675</v>
      </c>
      <c r="R48" s="41">
        <v>30</v>
      </c>
      <c r="S48" s="40">
        <v>30</v>
      </c>
      <c r="T48" s="15"/>
      <c r="U48" s="7" t="s">
        <v>9</v>
      </c>
      <c r="W48" s="22"/>
      <c r="X48" s="23">
        <f>'[2]Bedarfsgemeinschaften 2015'!$B$11</f>
        <v>1676</v>
      </c>
      <c r="Y48" s="23">
        <f>'[2]Bedarfsgemeinschaften 2015'!$C$11</f>
        <v>1678</v>
      </c>
      <c r="Z48" s="23">
        <f>'[2]Bedarfsgemeinschaften 2015'!$D$11</f>
        <v>1691</v>
      </c>
      <c r="AA48" s="23">
        <f>'[2]Bedarfsgemeinschaften 2015'!$E$11</f>
        <v>1683</v>
      </c>
      <c r="AB48" s="23">
        <f>'[2]Bedarfsgemeinschaften 2015'!$F$11</f>
        <v>1681</v>
      </c>
      <c r="AC48" s="23">
        <f>'[2]Bedarfsgemeinschaften 2015'!$G$11</f>
        <v>1645</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1124</v>
      </c>
      <c r="G50" s="23">
        <v>1137</v>
      </c>
      <c r="H50" s="23">
        <v>1151</v>
      </c>
      <c r="I50" s="23">
        <v>1147</v>
      </c>
      <c r="J50" s="23">
        <v>1135</v>
      </c>
      <c r="K50" s="23">
        <v>1115</v>
      </c>
      <c r="L50" s="23">
        <v>1101</v>
      </c>
      <c r="M50" s="23">
        <v>1110</v>
      </c>
      <c r="N50" s="23">
        <v>1085</v>
      </c>
      <c r="O50" s="23">
        <v>1066</v>
      </c>
      <c r="P50" s="23">
        <v>1067</v>
      </c>
      <c r="Q50" s="23">
        <v>1063</v>
      </c>
      <c r="R50" s="41">
        <v>31</v>
      </c>
      <c r="S50" s="40">
        <v>31</v>
      </c>
      <c r="T50" s="15"/>
      <c r="V50" s="7" t="s">
        <v>10</v>
      </c>
      <c r="W50" s="22"/>
      <c r="X50" s="23">
        <f>'[2]BG mit 1Pers. 2015'!$B$11</f>
        <v>1060</v>
      </c>
      <c r="Y50" s="23">
        <f>'[2]BG mit 1Pers. 2015'!$C$11</f>
        <v>1067</v>
      </c>
      <c r="Z50" s="23">
        <f>'[2]BG mit 1Pers. 2015'!$D$11</f>
        <v>1074</v>
      </c>
      <c r="AA50" s="23">
        <f>'[2]BG mit 1Pers. 2015'!$E$11</f>
        <v>1071</v>
      </c>
      <c r="AB50" s="23">
        <f>'[2]BG mit 1Pers. 2015'!$F$11</f>
        <v>1065</v>
      </c>
      <c r="AC50" s="23">
        <f>'[2]BG mit 1Pers. 2015'!$G$11</f>
        <v>1042</v>
      </c>
      <c r="AJ50" s="41">
        <v>31</v>
      </c>
    </row>
    <row r="51" spans="1:36" ht="13.5" customHeight="1">
      <c r="A51" s="40">
        <v>32</v>
      </c>
      <c r="B51" s="15"/>
      <c r="D51" s="7" t="s">
        <v>11</v>
      </c>
      <c r="E51" s="22"/>
      <c r="F51" s="23">
        <v>373</v>
      </c>
      <c r="G51" s="23">
        <v>369</v>
      </c>
      <c r="H51" s="23">
        <v>367</v>
      </c>
      <c r="I51" s="23">
        <v>372</v>
      </c>
      <c r="J51" s="23">
        <v>361</v>
      </c>
      <c r="K51" s="23">
        <v>370</v>
      </c>
      <c r="L51" s="23">
        <v>370</v>
      </c>
      <c r="M51" s="23">
        <v>368</v>
      </c>
      <c r="N51" s="23">
        <v>369</v>
      </c>
      <c r="O51" s="23">
        <v>364</v>
      </c>
      <c r="P51" s="23">
        <v>353</v>
      </c>
      <c r="Q51" s="23">
        <v>362</v>
      </c>
      <c r="R51" s="41">
        <v>32</v>
      </c>
      <c r="S51" s="40">
        <v>32</v>
      </c>
      <c r="T51" s="15"/>
      <c r="V51" s="7" t="s">
        <v>11</v>
      </c>
      <c r="W51" s="22"/>
      <c r="X51" s="23">
        <f>'[2]BG 2 Personen 2015'!$B$11</f>
        <v>358</v>
      </c>
      <c r="Y51" s="23">
        <f>'[2]BG 2 Personen 2015'!$C$11</f>
        <v>354</v>
      </c>
      <c r="Z51" s="23">
        <f>'[2]BG 2 Personen 2015'!$D$11</f>
        <v>350</v>
      </c>
      <c r="AA51" s="23">
        <f>'[2]BG 2 Personen 2015'!$E$11</f>
        <v>347</v>
      </c>
      <c r="AB51" s="23">
        <f>'[2]BG 2 Personen 2015'!$F$11</f>
        <v>348</v>
      </c>
      <c r="AC51" s="23">
        <f>'[2]BG 2 Personen 2015'!$G$11</f>
        <v>343</v>
      </c>
      <c r="AJ51" s="41">
        <v>32</v>
      </c>
    </row>
    <row r="52" spans="1:36" ht="13.5" customHeight="1">
      <c r="A52" s="40">
        <v>33</v>
      </c>
      <c r="B52" s="15"/>
      <c r="D52" s="7" t="s">
        <v>12</v>
      </c>
      <c r="E52" s="22"/>
      <c r="F52" s="23">
        <v>143</v>
      </c>
      <c r="G52" s="23">
        <v>144</v>
      </c>
      <c r="H52" s="23">
        <v>147</v>
      </c>
      <c r="I52" s="23">
        <v>148</v>
      </c>
      <c r="J52" s="23">
        <v>153</v>
      </c>
      <c r="K52" s="23">
        <v>148</v>
      </c>
      <c r="L52" s="23">
        <v>149</v>
      </c>
      <c r="M52" s="23">
        <v>145</v>
      </c>
      <c r="N52" s="23">
        <v>146</v>
      </c>
      <c r="O52" s="23">
        <v>152</v>
      </c>
      <c r="P52" s="23">
        <v>149</v>
      </c>
      <c r="Q52" s="23">
        <v>153</v>
      </c>
      <c r="R52" s="41">
        <v>33</v>
      </c>
      <c r="S52" s="40">
        <v>33</v>
      </c>
      <c r="T52" s="15"/>
      <c r="V52" s="7" t="s">
        <v>12</v>
      </c>
      <c r="W52" s="22"/>
      <c r="X52" s="23">
        <f>'[2]BG 3 Personen 2015'!$B$11</f>
        <v>153</v>
      </c>
      <c r="Y52" s="23">
        <f>'[2]BG 3 Personen 2015'!$C$11</f>
        <v>155</v>
      </c>
      <c r="Z52" s="23">
        <f>'[2]BG 3 Personen 2015'!$D$11</f>
        <v>156</v>
      </c>
      <c r="AA52" s="23">
        <f>'[2]BG 3 Personen 2015'!$E$11</f>
        <v>153</v>
      </c>
      <c r="AB52" s="23">
        <f>'[2]BG 3 Personen 2015'!$F$11</f>
        <v>156</v>
      </c>
      <c r="AC52" s="23">
        <f>'[2]BG 3 Personen 2015'!$G$11</f>
        <v>153</v>
      </c>
      <c r="AJ52" s="41">
        <v>33</v>
      </c>
    </row>
    <row r="53" spans="1:36" ht="13.5" customHeight="1">
      <c r="A53" s="40">
        <v>34</v>
      </c>
      <c r="B53" s="15"/>
      <c r="D53" s="7" t="s">
        <v>13</v>
      </c>
      <c r="E53" s="22"/>
      <c r="F53" s="23">
        <v>76</v>
      </c>
      <c r="G53" s="23">
        <v>79</v>
      </c>
      <c r="H53" s="23">
        <v>82</v>
      </c>
      <c r="I53" s="23">
        <v>83</v>
      </c>
      <c r="J53" s="23">
        <v>81</v>
      </c>
      <c r="K53" s="23">
        <v>78</v>
      </c>
      <c r="L53" s="23">
        <v>73</v>
      </c>
      <c r="M53" s="23">
        <v>75</v>
      </c>
      <c r="N53" s="23">
        <v>65</v>
      </c>
      <c r="O53" s="23">
        <v>64</v>
      </c>
      <c r="P53" s="23">
        <v>68</v>
      </c>
      <c r="Q53" s="23">
        <v>66</v>
      </c>
      <c r="R53" s="41">
        <v>34</v>
      </c>
      <c r="S53" s="40">
        <v>34</v>
      </c>
      <c r="T53" s="15"/>
      <c r="V53" s="7" t="s">
        <v>13</v>
      </c>
      <c r="W53" s="22"/>
      <c r="X53" s="23">
        <f>'[2]BG 4 Personen 2015'!$B$11</f>
        <v>72</v>
      </c>
      <c r="Y53" s="23">
        <f>'[2]BG 4 Personen 2015'!$C$11</f>
        <v>73</v>
      </c>
      <c r="Z53" s="23">
        <f>'[2]BG 4 Personen 2015'!$D$11</f>
        <v>75</v>
      </c>
      <c r="AA53" s="23">
        <f>'[2]BG 4 Personen 2015'!$E$11</f>
        <v>78</v>
      </c>
      <c r="AB53" s="23">
        <f>'[2]BG 4 Personen 2015'!$F$11</f>
        <v>78</v>
      </c>
      <c r="AC53" s="23">
        <f>'[2]BG 4 Personen 2015'!$G$11</f>
        <v>74</v>
      </c>
      <c r="AJ53" s="41">
        <v>34</v>
      </c>
    </row>
    <row r="54" spans="1:36" ht="13.5" customHeight="1">
      <c r="A54" s="40">
        <v>35</v>
      </c>
      <c r="B54" s="15"/>
      <c r="D54" s="7" t="s">
        <v>14</v>
      </c>
      <c r="E54" s="22"/>
      <c r="F54" s="23">
        <v>34</v>
      </c>
      <c r="G54" s="23">
        <v>35</v>
      </c>
      <c r="H54" s="23">
        <v>35</v>
      </c>
      <c r="I54" s="23">
        <v>33</v>
      </c>
      <c r="J54" s="23">
        <v>31</v>
      </c>
      <c r="K54" s="23">
        <v>33</v>
      </c>
      <c r="L54" s="23">
        <v>33</v>
      </c>
      <c r="M54" s="23">
        <v>34</v>
      </c>
      <c r="N54" s="23">
        <v>33</v>
      </c>
      <c r="O54" s="23">
        <v>32</v>
      </c>
      <c r="P54" s="23">
        <v>30</v>
      </c>
      <c r="Q54" s="23">
        <v>31</v>
      </c>
      <c r="R54" s="41">
        <v>35</v>
      </c>
      <c r="S54" s="40">
        <v>35</v>
      </c>
      <c r="T54" s="15"/>
      <c r="V54" s="7" t="s">
        <v>14</v>
      </c>
      <c r="W54" s="22"/>
      <c r="X54" s="23">
        <f>'[2]BG 5 Personen 2015'!$B$11</f>
        <v>33</v>
      </c>
      <c r="Y54" s="23">
        <f>'[2]BG 5 Personen 2015'!$C$11</f>
        <v>29</v>
      </c>
      <c r="Z54" s="23">
        <f>'[2]BG 5 Personen 2015'!$D$11</f>
        <v>36</v>
      </c>
      <c r="AA54" s="23">
        <f>'[2]BG 5 Personen 2015'!$E$11</f>
        <v>34</v>
      </c>
      <c r="AB54" s="23">
        <f>'[2]BG 5 Personen 2015'!$F$11</f>
        <v>34</v>
      </c>
      <c r="AC54" s="23">
        <f>'[2]BG 5 Personen 2015'!$G$11</f>
        <v>33</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418</v>
      </c>
      <c r="G56" s="23">
        <v>415</v>
      </c>
      <c r="H56" s="23">
        <v>423</v>
      </c>
      <c r="I56" s="23">
        <v>426</v>
      </c>
      <c r="J56" s="23">
        <v>421</v>
      </c>
      <c r="K56" s="23">
        <v>424</v>
      </c>
      <c r="L56" s="23">
        <v>420</v>
      </c>
      <c r="M56" s="23">
        <v>426</v>
      </c>
      <c r="N56" s="23">
        <v>415</v>
      </c>
      <c r="O56" s="23">
        <v>420</v>
      </c>
      <c r="P56" s="23">
        <v>413</v>
      </c>
      <c r="Q56" s="23">
        <v>419</v>
      </c>
      <c r="R56" s="41">
        <v>36</v>
      </c>
      <c r="S56" s="40">
        <v>36</v>
      </c>
      <c r="T56" s="15"/>
      <c r="U56" s="7" t="s">
        <v>22</v>
      </c>
      <c r="W56" s="22"/>
      <c r="X56" s="23">
        <f>'[2]BG mit unter 15 J insgesamt2015'!$B$11</f>
        <v>417</v>
      </c>
      <c r="Y56" s="23">
        <f>'[2]BG mit unter 15 J insgesamt2015'!$C$11</f>
        <v>414</v>
      </c>
      <c r="Z56" s="23">
        <f>'[2]BG mit unter 15 J insgesamt2015'!$D$11</f>
        <v>422</v>
      </c>
      <c r="AA56" s="23">
        <f>'[2]BG mit unter 15 J insgesamt2015'!$E$11</f>
        <v>425</v>
      </c>
      <c r="AB56" s="23">
        <f>'[2]BG mit unter 15 J insgesamt2015'!$F$11</f>
        <v>435</v>
      </c>
      <c r="AC56" s="23">
        <f>'[2]BG mit unter 15 J insgesamt2015'!$G$11</f>
        <v>421</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259</v>
      </c>
      <c r="G58" s="23">
        <v>250</v>
      </c>
      <c r="H58" s="23">
        <v>254</v>
      </c>
      <c r="I58" s="23">
        <v>258</v>
      </c>
      <c r="J58" s="23">
        <v>252</v>
      </c>
      <c r="K58" s="23">
        <v>253</v>
      </c>
      <c r="L58" s="23">
        <v>256</v>
      </c>
      <c r="M58" s="23">
        <v>263</v>
      </c>
      <c r="N58" s="23">
        <v>258</v>
      </c>
      <c r="O58" s="23">
        <v>255</v>
      </c>
      <c r="P58" s="23">
        <v>249</v>
      </c>
      <c r="Q58" s="23">
        <v>255</v>
      </c>
      <c r="R58" s="41">
        <v>37</v>
      </c>
      <c r="S58" s="40">
        <v>37</v>
      </c>
      <c r="T58" s="15"/>
      <c r="V58" s="7" t="s">
        <v>15</v>
      </c>
      <c r="W58" s="22"/>
      <c r="X58" s="23">
        <f>'[2]BG mit 1 unter 15 J 2015'!$B$11</f>
        <v>247</v>
      </c>
      <c r="Y58" s="23">
        <f>'[2]BG mit 1 unter 15 J 2015'!$C$11</f>
        <v>248</v>
      </c>
      <c r="Z58" s="23">
        <f>'[2]BG mit 1 unter 15 J 2015'!$D$11</f>
        <v>248</v>
      </c>
      <c r="AA58" s="23">
        <f>'[2]BG mit 1 unter 15 J 2015'!$E$11</f>
        <v>247</v>
      </c>
      <c r="AB58" s="23">
        <f>'[2]BG mit 1 unter 15 J 2015'!$F$11</f>
        <v>259</v>
      </c>
      <c r="AC58" s="23">
        <f>'[2]BG mit 1 unter 15 J 2015'!$G$11</f>
        <v>251</v>
      </c>
      <c r="AJ58" s="41">
        <v>37</v>
      </c>
    </row>
    <row r="59" spans="1:36" ht="13.5" customHeight="1">
      <c r="A59" s="40">
        <v>38</v>
      </c>
      <c r="B59" s="15"/>
      <c r="D59" s="7" t="s">
        <v>16</v>
      </c>
      <c r="E59" s="22"/>
      <c r="F59" s="23">
        <v>119</v>
      </c>
      <c r="G59" s="23">
        <v>124</v>
      </c>
      <c r="H59" s="23">
        <v>129</v>
      </c>
      <c r="I59" s="23">
        <v>130</v>
      </c>
      <c r="J59" s="23">
        <v>134</v>
      </c>
      <c r="K59" s="23">
        <v>135</v>
      </c>
      <c r="L59" s="23">
        <v>127</v>
      </c>
      <c r="M59" s="23">
        <v>126</v>
      </c>
      <c r="N59" s="23">
        <v>122</v>
      </c>
      <c r="O59" s="23">
        <v>131</v>
      </c>
      <c r="P59" s="23">
        <v>128</v>
      </c>
      <c r="Q59" s="23">
        <v>128</v>
      </c>
      <c r="R59" s="41">
        <v>38</v>
      </c>
      <c r="S59" s="40">
        <v>38</v>
      </c>
      <c r="T59" s="15"/>
      <c r="V59" s="7" t="s">
        <v>16</v>
      </c>
      <c r="W59" s="22"/>
      <c r="X59" s="23">
        <f>'[2]BG mit 2 unter 15 J 2015'!$B$11</f>
        <v>131</v>
      </c>
      <c r="Y59" s="23">
        <f>'[2]BG mit 2 unter 15 J 2015'!$C$11</f>
        <v>130</v>
      </c>
      <c r="Z59" s="23">
        <f>'[2]BG mit 2 unter 15 J 2015'!$D$11</f>
        <v>133</v>
      </c>
      <c r="AA59" s="23">
        <f>'[2]BG mit 2 unter 15 J 2015'!$E$11</f>
        <v>139</v>
      </c>
      <c r="AB59" s="23">
        <f>'[2]BG mit 2 unter 15 J 2015'!$F$11</f>
        <v>136</v>
      </c>
      <c r="AC59" s="23">
        <f>'[2]BG mit 2 unter 15 J 2015'!$G$11</f>
        <v>131</v>
      </c>
      <c r="AJ59" s="41">
        <v>38</v>
      </c>
    </row>
    <row r="60" spans="1:36" ht="13.5" customHeight="1">
      <c r="A60" s="40">
        <v>39</v>
      </c>
      <c r="B60" s="15"/>
      <c r="D60" s="7" t="s">
        <v>17</v>
      </c>
      <c r="E60" s="22"/>
      <c r="F60" s="23">
        <v>40</v>
      </c>
      <c r="G60" s="23">
        <v>41</v>
      </c>
      <c r="H60" s="23">
        <v>40</v>
      </c>
      <c r="I60" s="23">
        <v>38</v>
      </c>
      <c r="J60" s="23">
        <v>35</v>
      </c>
      <c r="K60" s="23">
        <v>36</v>
      </c>
      <c r="L60" s="23">
        <v>37</v>
      </c>
      <c r="M60" s="23">
        <v>37</v>
      </c>
      <c r="N60" s="23">
        <v>35</v>
      </c>
      <c r="O60" s="23">
        <v>34</v>
      </c>
      <c r="P60" s="23">
        <v>36</v>
      </c>
      <c r="Q60" s="23">
        <v>36</v>
      </c>
      <c r="R60" s="41">
        <v>39</v>
      </c>
      <c r="S60" s="40">
        <v>39</v>
      </c>
      <c r="T60" s="15"/>
      <c r="V60" s="7" t="s">
        <v>17</v>
      </c>
      <c r="W60" s="22"/>
      <c r="X60" s="23">
        <f>'[2]BG mit 3 u. mehr unter 15 J 15'!$B$11</f>
        <v>39</v>
      </c>
      <c r="Y60" s="23">
        <f>'[2]BG mit 3 u. mehr unter 15 J 15'!$C$11</f>
        <v>36</v>
      </c>
      <c r="Z60" s="23">
        <f>'[2]BG mit 3 u. mehr unter 15 J 15'!$D$11</f>
        <v>41</v>
      </c>
      <c r="AA60" s="23">
        <f>'[2]BG mit 3 u. mehr unter 15 J 15'!$E$11</f>
        <v>39</v>
      </c>
      <c r="AB60" s="23">
        <f>'[2]BG mit 3 u. mehr unter 15 J 15'!$F$11</f>
        <v>40</v>
      </c>
      <c r="AC60" s="23">
        <f>'[2]BG mit 3 u. mehr unter 15 J 15'!$G$11</f>
        <v>39</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2792</v>
      </c>
      <c r="G62" s="23">
        <v>2816</v>
      </c>
      <c r="H62" s="23">
        <v>2848</v>
      </c>
      <c r="I62" s="23">
        <v>2847</v>
      </c>
      <c r="J62" s="23">
        <v>2810</v>
      </c>
      <c r="K62" s="23">
        <v>2791</v>
      </c>
      <c r="L62" s="23">
        <v>2761</v>
      </c>
      <c r="M62" s="23">
        <v>2767</v>
      </c>
      <c r="N62" s="23">
        <v>2702</v>
      </c>
      <c r="O62" s="23">
        <v>2682</v>
      </c>
      <c r="P62" s="23">
        <v>2660</v>
      </c>
      <c r="Q62" s="23">
        <v>2684</v>
      </c>
      <c r="R62" s="41">
        <v>40</v>
      </c>
      <c r="S62" s="40">
        <v>40</v>
      </c>
      <c r="T62" s="15"/>
      <c r="U62" s="7" t="s">
        <v>18</v>
      </c>
      <c r="W62" s="22"/>
      <c r="X62" s="23">
        <f>'[2]BG Personen insges. 2015'!$B$11</f>
        <v>2706</v>
      </c>
      <c r="Y62" s="23">
        <f>'[2]BG Personen insges. 2015'!$C$11</f>
        <v>2696</v>
      </c>
      <c r="Z62" s="23">
        <f>'[2]BG Personen insges. 2015'!$D$11</f>
        <v>2748</v>
      </c>
      <c r="AA62" s="23">
        <f>'[2]BG Personen insges. 2015'!$E$11</f>
        <v>2727</v>
      </c>
      <c r="AB62" s="23">
        <f>'[2]BG Personen insges. 2015'!$F$11</f>
        <v>2733</v>
      </c>
      <c r="AC62" s="23">
        <f>'[2]BG Personen insges. 2015'!$G$11</f>
        <v>2671</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916</v>
      </c>
      <c r="G64" s="23">
        <v>918</v>
      </c>
      <c r="H64" s="23">
        <v>946</v>
      </c>
      <c r="I64" s="23">
        <v>948</v>
      </c>
      <c r="J64" s="23">
        <v>934</v>
      </c>
      <c r="K64" s="23">
        <v>935</v>
      </c>
      <c r="L64" s="23">
        <v>923</v>
      </c>
      <c r="M64" s="23">
        <v>932</v>
      </c>
      <c r="N64" s="23">
        <v>891</v>
      </c>
      <c r="O64" s="23">
        <v>909</v>
      </c>
      <c r="P64" s="23">
        <v>896</v>
      </c>
      <c r="Q64" s="23">
        <v>901</v>
      </c>
      <c r="R64" s="41">
        <v>41</v>
      </c>
      <c r="S64" s="40">
        <v>41</v>
      </c>
      <c r="T64" s="15"/>
      <c r="V64" s="7" t="s">
        <v>203</v>
      </c>
      <c r="W64" s="22"/>
      <c r="X64" s="23">
        <f>'[2]BG  Pers. unter 25 J. 2015'!$B$11</f>
        <v>927</v>
      </c>
      <c r="Y64" s="23">
        <f>'[2]BG  Pers. unter 25 J. 2015'!$C$11</f>
        <v>916</v>
      </c>
      <c r="Z64" s="23">
        <f>'[2]BG  Pers. unter 25 J. 2015'!$D$11</f>
        <v>945</v>
      </c>
      <c r="AA64" s="23">
        <f>'[2]BG  Pers. unter 25 J. 2015'!$E$11</f>
        <v>948</v>
      </c>
      <c r="AB64" s="23">
        <f>'[2]BG  Pers. unter 25 J. 2015'!$F$11</f>
        <v>961</v>
      </c>
      <c r="AC64" s="23">
        <f>'[2]BG  Pers. unter 25 J. 2015'!$G$11</f>
        <v>926</v>
      </c>
      <c r="AJ64" s="41">
        <v>41</v>
      </c>
    </row>
    <row r="65" spans="1:36" ht="13.5" customHeight="1">
      <c r="A65" s="40">
        <v>42</v>
      </c>
      <c r="B65" s="15"/>
      <c r="D65" s="7" t="s">
        <v>162</v>
      </c>
      <c r="E65" s="22"/>
      <c r="F65" s="23">
        <v>2156</v>
      </c>
      <c r="G65" s="23">
        <v>2176</v>
      </c>
      <c r="H65" s="23">
        <v>2196</v>
      </c>
      <c r="I65" s="23">
        <v>2198</v>
      </c>
      <c r="J65" s="23">
        <v>2168</v>
      </c>
      <c r="K65" s="23">
        <v>2145</v>
      </c>
      <c r="L65" s="23">
        <v>2125</v>
      </c>
      <c r="M65" s="23">
        <v>2125</v>
      </c>
      <c r="N65" s="23">
        <v>2082</v>
      </c>
      <c r="O65" s="23">
        <v>2050</v>
      </c>
      <c r="P65" s="23">
        <v>2032</v>
      </c>
      <c r="Q65" s="23">
        <v>2052</v>
      </c>
      <c r="R65" s="41">
        <v>42</v>
      </c>
      <c r="S65" s="40">
        <v>42</v>
      </c>
      <c r="T65" s="15"/>
      <c r="V65" s="7" t="s">
        <v>162</v>
      </c>
      <c r="W65" s="22"/>
      <c r="X65" s="23">
        <f>'[2]BG Pers. 15 u. älter 2015'!$B$11</f>
        <v>2066</v>
      </c>
      <c r="Y65" s="23">
        <f>'[2]BG Pers. 15 u. älter 2015'!$C$11</f>
        <v>2065</v>
      </c>
      <c r="Z65" s="23">
        <f>'[2]BG Pers. 15 u. älter 2015'!$D$11</f>
        <v>2090</v>
      </c>
      <c r="AA65" s="23">
        <f>'[2]BG Pers. 15 u. älter 2015'!$E$11</f>
        <v>2068</v>
      </c>
      <c r="AB65" s="23">
        <f>'[2]BG Pers. 15 u. älter 2015'!$F$11</f>
        <v>2062</v>
      </c>
      <c r="AC65" s="23">
        <f>'[2]BG Pers. 15 u. älter 2015'!$G$11</f>
        <v>2020</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38</v>
      </c>
      <c r="G68" s="23">
        <v>41</v>
      </c>
      <c r="H68" s="23">
        <v>48</v>
      </c>
      <c r="I68" s="23">
        <v>51</v>
      </c>
      <c r="J68" s="23">
        <v>49</v>
      </c>
      <c r="K68" s="23">
        <v>53</v>
      </c>
      <c r="L68" s="23">
        <v>60</v>
      </c>
      <c r="M68" s="23">
        <v>59</v>
      </c>
      <c r="N68" s="23">
        <v>59</v>
      </c>
      <c r="O68" s="23">
        <v>64</v>
      </c>
      <c r="P68" s="23">
        <v>57</v>
      </c>
      <c r="Q68" s="23">
        <v>58</v>
      </c>
      <c r="R68" s="41">
        <v>43</v>
      </c>
      <c r="S68" s="40">
        <v>43</v>
      </c>
      <c r="T68" s="15"/>
      <c r="V68" s="7" t="s">
        <v>96</v>
      </c>
      <c r="W68" s="22"/>
      <c r="X68" s="23">
        <f>'[2]Eingliederungszusch.2015'!$B$11</f>
        <v>54</v>
      </c>
      <c r="Y68" s="23">
        <f>'[2]Eingliederungszusch.2015'!$C$11</f>
        <v>50</v>
      </c>
      <c r="Z68" s="23">
        <f>'[2]Eingliederungszusch.2015'!$D$11</f>
        <v>53</v>
      </c>
      <c r="AA68" s="23">
        <f>'[2]Eingliederungszusch.2015'!$E$11</f>
        <v>57</v>
      </c>
      <c r="AB68" s="23">
        <f>'[2]Eingliederungszusch.2015'!$F$11</f>
        <v>57</v>
      </c>
      <c r="AC68" s="23">
        <f>'[2]Eingliederungszusch.2015'!$G$11</f>
        <v>58</v>
      </c>
      <c r="AJ68" s="41">
        <v>43</v>
      </c>
    </row>
    <row r="69" spans="1:36" ht="13.5" customHeight="1">
      <c r="A69" s="40">
        <v>44</v>
      </c>
      <c r="B69" s="15"/>
      <c r="D69" s="7" t="s">
        <v>19</v>
      </c>
      <c r="E69" s="22"/>
      <c r="F69" s="23" t="s">
        <v>147</v>
      </c>
      <c r="G69" s="23" t="s">
        <v>147</v>
      </c>
      <c r="H69" s="23" t="s">
        <v>147</v>
      </c>
      <c r="I69" s="23" t="s">
        <v>147</v>
      </c>
      <c r="J69" s="23" t="s">
        <v>147</v>
      </c>
      <c r="K69" s="23" t="s">
        <v>147</v>
      </c>
      <c r="L69" s="23" t="s">
        <v>147</v>
      </c>
      <c r="M69" s="23" t="s">
        <v>147</v>
      </c>
      <c r="N69" s="23" t="s">
        <v>147</v>
      </c>
      <c r="O69" s="23" t="s">
        <v>147</v>
      </c>
      <c r="P69" s="23" t="s">
        <v>147</v>
      </c>
      <c r="Q69" s="23" t="s">
        <v>147</v>
      </c>
      <c r="R69" s="41">
        <v>44</v>
      </c>
      <c r="S69" s="40">
        <v>44</v>
      </c>
      <c r="T69" s="15"/>
      <c r="V69" s="7" t="s">
        <v>19</v>
      </c>
      <c r="W69" s="22"/>
      <c r="X69" s="23" t="str">
        <f>'[2]Einstiegsgeld 2015'!$B$11</f>
        <v> -</v>
      </c>
      <c r="Y69" s="23" t="str">
        <f>'[2]Einstiegsgeld 2015'!$C$11</f>
        <v> -</v>
      </c>
      <c r="Z69" s="23" t="str">
        <f>'[2]Einstiegsgeld 2015'!$D$11</f>
        <v> -</v>
      </c>
      <c r="AA69" s="23" t="str">
        <f>'[2]Einstiegsgeld 2015'!$E$11</f>
        <v> -</v>
      </c>
      <c r="AB69" s="23" t="str">
        <f>'[2]Einstiegsgeld 2015'!$F$11</f>
        <v> -</v>
      </c>
      <c r="AC69" s="23" t="str">
        <f>'[2]Einstiegsgeld 2015'!$G$11</f>
        <v> -</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79</v>
      </c>
      <c r="G71" s="23">
        <v>80</v>
      </c>
      <c r="H71" s="23">
        <v>66</v>
      </c>
      <c r="I71" s="23">
        <v>57</v>
      </c>
      <c r="J71" s="23">
        <v>83</v>
      </c>
      <c r="K71" s="23">
        <v>76</v>
      </c>
      <c r="L71" s="23">
        <v>72</v>
      </c>
      <c r="M71" s="23">
        <v>65</v>
      </c>
      <c r="N71" s="23">
        <v>73</v>
      </c>
      <c r="O71" s="23">
        <v>82</v>
      </c>
      <c r="P71" s="23">
        <v>102</v>
      </c>
      <c r="Q71" s="23">
        <v>106</v>
      </c>
      <c r="R71" s="41">
        <v>45</v>
      </c>
      <c r="S71" s="40">
        <v>45</v>
      </c>
      <c r="T71" s="15"/>
      <c r="U71" s="7" t="s">
        <v>198</v>
      </c>
      <c r="W71" s="22"/>
      <c r="X71" s="23">
        <f>'[2]Förderung d. berufl. Wbild 2015'!$B$11</f>
        <v>121</v>
      </c>
      <c r="Y71" s="23">
        <f>'[2]Förderung d. berufl. Wbild 2015'!$C$11</f>
        <v>117</v>
      </c>
      <c r="Z71" s="23">
        <f>'[2]Förderung d. berufl. Wbild 2015'!$D$11</f>
        <v>91</v>
      </c>
      <c r="AA71" s="23">
        <f>'[2]Förderung d. berufl. Wbild 2015'!$E$11</f>
        <v>76</v>
      </c>
      <c r="AB71" s="23">
        <f>'[2]Förderung d. berufl. Wbild 2015'!$F$11</f>
        <v>83</v>
      </c>
      <c r="AC71" s="23">
        <f>'[2]Förderung d. berufl. Wbild 2015'!$G$11</f>
        <v>79</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69</v>
      </c>
      <c r="G73" s="23">
        <v>69</v>
      </c>
      <c r="H73" s="23">
        <v>53</v>
      </c>
      <c r="I73" s="23">
        <v>48</v>
      </c>
      <c r="J73" s="23">
        <v>71</v>
      </c>
      <c r="K73" s="23">
        <v>62</v>
      </c>
      <c r="L73" s="23">
        <v>57</v>
      </c>
      <c r="M73" s="23">
        <v>52</v>
      </c>
      <c r="N73" s="23">
        <v>46</v>
      </c>
      <c r="O73" s="23">
        <v>52</v>
      </c>
      <c r="P73" s="23">
        <v>64</v>
      </c>
      <c r="Q73" s="23">
        <v>69</v>
      </c>
      <c r="R73" s="41">
        <v>46</v>
      </c>
      <c r="S73" s="40">
        <v>46</v>
      </c>
      <c r="T73" s="15"/>
      <c r="V73" s="7" t="s">
        <v>99</v>
      </c>
      <c r="W73" s="22"/>
      <c r="X73" s="23">
        <f>'[2]Wbildung SGB III 2015'!$B$11</f>
        <v>80</v>
      </c>
      <c r="Y73" s="23">
        <f>'[2]Wbildung SGB III 2015'!$C$11</f>
        <v>75</v>
      </c>
      <c r="Z73" s="23">
        <f>'[2]Wbildung SGB III 2015'!$D$11</f>
        <v>59</v>
      </c>
      <c r="AA73" s="23">
        <f>'[2]Wbildung SGB III 2015'!$E$11</f>
        <v>48</v>
      </c>
      <c r="AB73" s="23">
        <f>'[2]Wbildung SGB III 2015'!$F$11</f>
        <v>55</v>
      </c>
      <c r="AC73" s="23">
        <f>'[2]Wbildung SGB III 2015'!$G$11</f>
        <v>51</v>
      </c>
      <c r="AJ73" s="41">
        <v>46</v>
      </c>
    </row>
    <row r="74" spans="1:36" ht="13.5" customHeight="1">
      <c r="A74" s="40">
        <v>47</v>
      </c>
      <c r="B74" s="15"/>
      <c r="D74" s="7" t="s">
        <v>97</v>
      </c>
      <c r="E74" s="22"/>
      <c r="F74" s="23">
        <v>10</v>
      </c>
      <c r="G74" s="23">
        <v>11</v>
      </c>
      <c r="H74" s="23">
        <v>13</v>
      </c>
      <c r="I74" s="23">
        <v>9</v>
      </c>
      <c r="J74" s="23">
        <v>12</v>
      </c>
      <c r="K74" s="23">
        <v>14</v>
      </c>
      <c r="L74" s="23">
        <v>15</v>
      </c>
      <c r="M74" s="23">
        <v>13</v>
      </c>
      <c r="N74" s="23">
        <v>27</v>
      </c>
      <c r="O74" s="23">
        <v>30</v>
      </c>
      <c r="P74" s="23">
        <v>38</v>
      </c>
      <c r="Q74" s="23">
        <v>37</v>
      </c>
      <c r="R74" s="41">
        <v>47</v>
      </c>
      <c r="S74" s="40">
        <v>47</v>
      </c>
      <c r="T74" s="15"/>
      <c r="V74" s="7" t="s">
        <v>97</v>
      </c>
      <c r="W74" s="22"/>
      <c r="X74" s="23">
        <f>'[2]Wbildung SGB II 2015'!$B$11</f>
        <v>41</v>
      </c>
      <c r="Y74" s="23">
        <f>'[2]Wbildung SGB II 2015'!$C$11</f>
        <v>42</v>
      </c>
      <c r="Z74" s="23">
        <f>'[2]Wbildung SGB II 2015'!$D$11</f>
        <v>32</v>
      </c>
      <c r="AA74" s="23">
        <f>'[2]Wbildung SGB II 2015'!$E$11</f>
        <v>28</v>
      </c>
      <c r="AB74" s="23">
        <f>'[2]Wbildung SGB II 2015'!$F$11</f>
        <v>28</v>
      </c>
      <c r="AC74" s="23">
        <f>'[2]Wbildung SGB II 2015'!$G$11</f>
        <v>28</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22"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11.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45</v>
      </c>
      <c r="B5" s="69"/>
      <c r="C5" s="69"/>
      <c r="D5" s="69"/>
      <c r="E5" s="69"/>
      <c r="F5" s="69"/>
      <c r="G5" s="69"/>
      <c r="H5" s="69"/>
      <c r="I5" s="69"/>
      <c r="J5" s="69" t="s">
        <v>45</v>
      </c>
      <c r="K5" s="69"/>
      <c r="L5" s="69"/>
      <c r="M5" s="69"/>
      <c r="N5" s="69"/>
      <c r="O5" s="69"/>
      <c r="P5" s="69"/>
      <c r="Q5" s="69"/>
      <c r="R5" s="69"/>
      <c r="S5" s="71" t="s">
        <v>69</v>
      </c>
      <c r="T5" s="71"/>
      <c r="U5" s="71"/>
      <c r="V5" s="71"/>
      <c r="W5" s="71"/>
      <c r="X5" s="71"/>
      <c r="Y5" s="71"/>
      <c r="Z5" s="71"/>
      <c r="AA5" s="71"/>
      <c r="AB5" s="71" t="s">
        <v>69</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2907</v>
      </c>
      <c r="G7" s="23">
        <v>2876</v>
      </c>
      <c r="H7" s="23">
        <v>2840</v>
      </c>
      <c r="I7" s="23">
        <v>2722</v>
      </c>
      <c r="J7" s="23">
        <v>2614</v>
      </c>
      <c r="K7" s="23">
        <v>2573</v>
      </c>
      <c r="L7" s="23">
        <v>2570</v>
      </c>
      <c r="M7" s="23">
        <v>2605</v>
      </c>
      <c r="N7" s="23">
        <v>2515</v>
      </c>
      <c r="O7" s="23">
        <v>2421</v>
      </c>
      <c r="P7" s="23">
        <v>2384</v>
      </c>
      <c r="Q7" s="23">
        <v>2425</v>
      </c>
      <c r="R7" s="41">
        <v>1</v>
      </c>
      <c r="S7" s="40">
        <v>1</v>
      </c>
      <c r="T7" s="15"/>
      <c r="U7" s="7" t="s">
        <v>1</v>
      </c>
      <c r="W7" s="22"/>
      <c r="X7" s="23">
        <f>'[1]Arbeitslose insgesamt'!$B$12</f>
        <v>2760</v>
      </c>
      <c r="Y7" s="23">
        <f>'[1]Arbeitslose insgesamt'!$C$12</f>
        <v>2693</v>
      </c>
      <c r="Z7" s="23">
        <f>'[1]Arbeitslose insgesamt'!$D$12</f>
        <v>2654</v>
      </c>
      <c r="AA7" s="23">
        <f>'[1]Arbeitslose insgesamt'!$E$12</f>
        <v>2644</v>
      </c>
      <c r="AB7" s="23">
        <f>'[1]Arbeitslose insgesamt'!$F$12</f>
        <v>2585</v>
      </c>
      <c r="AC7" s="23">
        <f>'[1]Arbeitslose insgesamt'!$G$12</f>
        <v>2511</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1663</v>
      </c>
      <c r="G9" s="23">
        <v>1670</v>
      </c>
      <c r="H9" s="23">
        <v>1622</v>
      </c>
      <c r="I9" s="23">
        <v>1535</v>
      </c>
      <c r="J9" s="23">
        <v>1463</v>
      </c>
      <c r="K9" s="23">
        <v>1432</v>
      </c>
      <c r="L9" s="23">
        <v>1426</v>
      </c>
      <c r="M9" s="23">
        <v>1405</v>
      </c>
      <c r="N9" s="23">
        <v>1373</v>
      </c>
      <c r="O9" s="23">
        <v>1311</v>
      </c>
      <c r="P9" s="23">
        <v>1306</v>
      </c>
      <c r="Q9" s="23">
        <v>1324</v>
      </c>
      <c r="R9" s="41">
        <v>2</v>
      </c>
      <c r="S9" s="40">
        <v>2</v>
      </c>
      <c r="T9" s="15"/>
      <c r="V9" s="7" t="s">
        <v>2</v>
      </c>
      <c r="W9" s="22"/>
      <c r="X9" s="58">
        <f>'[1]Männer'!$B$12</f>
        <v>1526</v>
      </c>
      <c r="Y9" s="58">
        <f>'[1]Männer'!$C$12</f>
        <v>1520</v>
      </c>
      <c r="Z9" s="58">
        <f>'[1]Männer'!$D$12</f>
        <v>1483</v>
      </c>
      <c r="AA9" s="58">
        <f>'[1]Männer'!$E$12</f>
        <v>1475</v>
      </c>
      <c r="AB9" s="58">
        <f>'[1]Männer'!$F$12</f>
        <v>1442</v>
      </c>
      <c r="AC9" s="58">
        <f>'[1]Männer'!$G$12</f>
        <v>1386</v>
      </c>
      <c r="AJ9" s="41">
        <v>2</v>
      </c>
    </row>
    <row r="10" spans="1:36" ht="13.5" customHeight="1">
      <c r="A10" s="40">
        <v>3</v>
      </c>
      <c r="B10" s="15"/>
      <c r="D10" s="7" t="s">
        <v>3</v>
      </c>
      <c r="E10" s="22"/>
      <c r="F10" s="23">
        <v>1244</v>
      </c>
      <c r="G10" s="23">
        <v>1206</v>
      </c>
      <c r="H10" s="23">
        <v>1218</v>
      </c>
      <c r="I10" s="23">
        <v>1187</v>
      </c>
      <c r="J10" s="23">
        <v>1151</v>
      </c>
      <c r="K10" s="23">
        <v>1141</v>
      </c>
      <c r="L10" s="23">
        <v>1144</v>
      </c>
      <c r="M10" s="23">
        <v>1200</v>
      </c>
      <c r="N10" s="23">
        <v>1142</v>
      </c>
      <c r="O10" s="23">
        <v>1110</v>
      </c>
      <c r="P10" s="23">
        <v>1078</v>
      </c>
      <c r="Q10" s="23">
        <v>1101</v>
      </c>
      <c r="R10" s="41">
        <v>3</v>
      </c>
      <c r="S10" s="40">
        <v>3</v>
      </c>
      <c r="T10" s="15"/>
      <c r="V10" s="7" t="s">
        <v>3</v>
      </c>
      <c r="W10" s="22"/>
      <c r="X10" s="23">
        <f>'[1]Frauen'!$B$12</f>
        <v>1234</v>
      </c>
      <c r="Y10" s="23">
        <f>'[1]Frauen'!$C$12</f>
        <v>1173</v>
      </c>
      <c r="Z10" s="23">
        <f>'[1]Frauen'!$D$12</f>
        <v>1171</v>
      </c>
      <c r="AA10" s="23">
        <f>'[1]Frauen'!$E$12</f>
        <v>1169</v>
      </c>
      <c r="AB10" s="23">
        <f>'[1]Frauen'!$F$12</f>
        <v>1143</v>
      </c>
      <c r="AC10" s="23">
        <f>'[1]Frauen'!$G$12</f>
        <v>1125</v>
      </c>
      <c r="AJ10" s="41">
        <v>3</v>
      </c>
    </row>
    <row r="11" spans="1:36" ht="13.5" customHeight="1">
      <c r="A11" s="40">
        <v>4</v>
      </c>
      <c r="B11" s="15"/>
      <c r="D11" s="7" t="s">
        <v>200</v>
      </c>
      <c r="E11" s="22"/>
      <c r="F11" s="23">
        <v>31</v>
      </c>
      <c r="G11" s="23">
        <v>35</v>
      </c>
      <c r="H11" s="23">
        <v>34</v>
      </c>
      <c r="I11" s="23">
        <v>25</v>
      </c>
      <c r="J11" s="23">
        <v>24</v>
      </c>
      <c r="K11" s="23">
        <v>20</v>
      </c>
      <c r="L11" s="23">
        <v>32</v>
      </c>
      <c r="M11" s="23">
        <v>36</v>
      </c>
      <c r="N11" s="23">
        <v>35</v>
      </c>
      <c r="O11" s="23">
        <v>28</v>
      </c>
      <c r="P11" s="23">
        <v>27</v>
      </c>
      <c r="Q11" s="23">
        <v>29</v>
      </c>
      <c r="R11" s="41">
        <v>4</v>
      </c>
      <c r="S11" s="40">
        <v>4</v>
      </c>
      <c r="T11" s="15"/>
      <c r="V11" s="7" t="s">
        <v>200</v>
      </c>
      <c r="W11" s="22"/>
      <c r="X11" s="23">
        <f>'[1]Jugendliche 15- unter 20Jahre'!$B$12</f>
        <v>29</v>
      </c>
      <c r="Y11" s="23">
        <f>'[1]Jugendliche 15- unter 20Jahre'!$C$12</f>
        <v>33</v>
      </c>
      <c r="Z11" s="23">
        <f>'[1]Jugendliche 15- unter 20Jahre'!$D$12</f>
        <v>32</v>
      </c>
      <c r="AA11" s="23">
        <f>'[1]Jugendliche 15- unter 20Jahre'!$E$12</f>
        <v>37</v>
      </c>
      <c r="AB11" s="23">
        <f>'[1]Jugendliche 15- unter 20Jahre'!$F$12</f>
        <v>40</v>
      </c>
      <c r="AC11" s="23">
        <f>'[1]Jugendliche 15- unter 20Jahre'!$G$12</f>
        <v>36</v>
      </c>
      <c r="AJ11" s="41">
        <v>4</v>
      </c>
    </row>
    <row r="12" spans="1:36" ht="13.5" customHeight="1">
      <c r="A12" s="40">
        <v>5</v>
      </c>
      <c r="B12" s="15"/>
      <c r="D12" s="7" t="s">
        <v>201</v>
      </c>
      <c r="E12" s="22"/>
      <c r="F12" s="23">
        <v>192</v>
      </c>
      <c r="G12" s="23">
        <v>189</v>
      </c>
      <c r="H12" s="23">
        <v>197</v>
      </c>
      <c r="I12" s="23">
        <v>174</v>
      </c>
      <c r="J12" s="23">
        <v>176</v>
      </c>
      <c r="K12" s="23">
        <v>166</v>
      </c>
      <c r="L12" s="23">
        <v>189</v>
      </c>
      <c r="M12" s="23">
        <v>214</v>
      </c>
      <c r="N12" s="23">
        <v>181</v>
      </c>
      <c r="O12" s="23">
        <v>163</v>
      </c>
      <c r="P12" s="23">
        <v>157</v>
      </c>
      <c r="Q12" s="23">
        <v>141</v>
      </c>
      <c r="R12" s="41">
        <v>5</v>
      </c>
      <c r="S12" s="40">
        <v>5</v>
      </c>
      <c r="T12" s="15"/>
      <c r="V12" s="7" t="s">
        <v>201</v>
      </c>
      <c r="W12" s="22"/>
      <c r="X12" s="23">
        <f>'[1]Jugendl.15-unter 25 Jahre'!$B$12</f>
        <v>169</v>
      </c>
      <c r="Y12" s="23">
        <f>'[1]Jugendl.15-unter 25 Jahre'!$C$12</f>
        <v>172</v>
      </c>
      <c r="Z12" s="23">
        <f>'[1]Jugendl.15-unter 25 Jahre'!$D$12</f>
        <v>163</v>
      </c>
      <c r="AA12" s="23">
        <f>'[1]Jugendl.15-unter 25 Jahre'!$E$12</f>
        <v>159</v>
      </c>
      <c r="AB12" s="23">
        <f>'[1]Jugendl.15-unter 25 Jahre'!$F$12</f>
        <v>154</v>
      </c>
      <c r="AC12" s="23">
        <f>'[1]Jugendl.15-unter 25 Jahre'!$G$12</f>
        <v>151</v>
      </c>
      <c r="AJ12" s="41">
        <v>5</v>
      </c>
    </row>
    <row r="13" spans="1:36" ht="13.5" customHeight="1">
      <c r="A13" s="40">
        <v>6</v>
      </c>
      <c r="B13" s="15"/>
      <c r="E13" s="22" t="s">
        <v>98</v>
      </c>
      <c r="F13" s="23">
        <v>38</v>
      </c>
      <c r="G13" s="23">
        <v>29</v>
      </c>
      <c r="H13" s="23">
        <v>37</v>
      </c>
      <c r="I13" s="23">
        <v>39</v>
      </c>
      <c r="J13" s="23">
        <v>39</v>
      </c>
      <c r="K13" s="23">
        <v>38</v>
      </c>
      <c r="L13" s="23">
        <v>37</v>
      </c>
      <c r="M13" s="23">
        <v>41</v>
      </c>
      <c r="N13" s="23">
        <v>36</v>
      </c>
      <c r="O13" s="23">
        <v>37</v>
      </c>
      <c r="P13" s="23">
        <v>26</v>
      </c>
      <c r="Q13" s="23">
        <v>17</v>
      </c>
      <c r="R13" s="41">
        <v>6</v>
      </c>
      <c r="S13" s="40">
        <v>6</v>
      </c>
      <c r="T13" s="15"/>
      <c r="W13" s="22" t="s">
        <v>98</v>
      </c>
      <c r="X13" s="23">
        <f>'[1]Jugendl. 15-unter 25 über 6 Mo.'!$B$12</f>
        <v>21</v>
      </c>
      <c r="Y13" s="23">
        <f>'[1]Jugendl. 15-unter 25 über 6 Mo.'!$C$12</f>
        <v>25</v>
      </c>
      <c r="Z13" s="23">
        <f>'[1]Jugendl. 15-unter 25 über 6 Mo.'!$D$12</f>
        <v>35</v>
      </c>
      <c r="AA13" s="23">
        <f>'[1]Jugendl. 15-unter 25 über 6 Mo.'!$E$12</f>
        <v>35</v>
      </c>
      <c r="AB13" s="23">
        <f>'[1]Jugendl. 15-unter 25 über 6 Mo.'!$F$12</f>
        <v>35</v>
      </c>
      <c r="AC13" s="23">
        <f>'[1]Jugendl. 15-unter 25 über 6 Mo.'!$G$12</f>
        <v>39</v>
      </c>
      <c r="AJ13" s="41">
        <v>6</v>
      </c>
    </row>
    <row r="14" spans="1:36" ht="15" customHeight="1">
      <c r="A14" s="40">
        <v>7</v>
      </c>
      <c r="B14" s="15"/>
      <c r="D14" s="7" t="s">
        <v>157</v>
      </c>
      <c r="E14" s="22"/>
      <c r="F14" s="23">
        <v>586</v>
      </c>
      <c r="G14" s="23">
        <v>600</v>
      </c>
      <c r="H14" s="23">
        <v>605</v>
      </c>
      <c r="I14" s="23">
        <v>589</v>
      </c>
      <c r="J14" s="23">
        <v>564</v>
      </c>
      <c r="K14" s="23">
        <v>565</v>
      </c>
      <c r="L14" s="23">
        <v>577</v>
      </c>
      <c r="M14" s="23">
        <v>582</v>
      </c>
      <c r="N14" s="23">
        <v>572</v>
      </c>
      <c r="O14" s="23">
        <v>559</v>
      </c>
      <c r="P14" s="23">
        <v>541</v>
      </c>
      <c r="Q14" s="23">
        <v>554</v>
      </c>
      <c r="R14" s="41">
        <v>7</v>
      </c>
      <c r="S14" s="40">
        <v>7</v>
      </c>
      <c r="T14" s="15"/>
      <c r="V14" s="7" t="s">
        <v>157</v>
      </c>
      <c r="W14" s="22"/>
      <c r="X14" s="23">
        <f>'[1]Alo 55 Jahre und älter'!$B$12</f>
        <v>609</v>
      </c>
      <c r="Y14" s="23">
        <f>'[1]Alo 55 Jahre und älter'!$C$12</f>
        <v>588</v>
      </c>
      <c r="Z14" s="23">
        <f>'[1]Alo 55 Jahre und älter'!$D$12</f>
        <v>576</v>
      </c>
      <c r="AA14" s="23">
        <f>'[1]Alo 55 Jahre und älter'!$E$12</f>
        <v>574</v>
      </c>
      <c r="AB14" s="23">
        <f>'[1]Alo 55 Jahre und älter'!$F$12</f>
        <v>553</v>
      </c>
      <c r="AC14" s="23">
        <f>'[1]Alo 55 Jahre und älter'!$G$12</f>
        <v>540</v>
      </c>
      <c r="AJ14" s="41">
        <v>7</v>
      </c>
    </row>
    <row r="15" spans="1:36" ht="13.5" customHeight="1">
      <c r="A15" s="40">
        <v>8</v>
      </c>
      <c r="B15" s="15"/>
      <c r="D15" s="7" t="s">
        <v>4</v>
      </c>
      <c r="E15" s="22"/>
      <c r="F15" s="23">
        <v>905</v>
      </c>
      <c r="G15" s="23">
        <v>912</v>
      </c>
      <c r="H15" s="23">
        <v>927</v>
      </c>
      <c r="I15" s="23">
        <v>916</v>
      </c>
      <c r="J15" s="23">
        <v>939</v>
      </c>
      <c r="K15" s="23">
        <v>937</v>
      </c>
      <c r="L15" s="23">
        <v>922</v>
      </c>
      <c r="M15" s="23">
        <v>914</v>
      </c>
      <c r="N15" s="23">
        <v>922</v>
      </c>
      <c r="O15" s="23">
        <v>891</v>
      </c>
      <c r="P15" s="23">
        <v>845</v>
      </c>
      <c r="Q15" s="23">
        <v>860</v>
      </c>
      <c r="R15" s="41">
        <v>8</v>
      </c>
      <c r="S15" s="40">
        <v>8</v>
      </c>
      <c r="T15" s="15"/>
      <c r="V15" s="7" t="s">
        <v>4</v>
      </c>
      <c r="W15" s="22"/>
      <c r="X15" s="23">
        <f>'[1]Lanzeitarbeitstslose'!$B$12</f>
        <v>894</v>
      </c>
      <c r="Y15" s="23">
        <f>'[1]Lanzeitarbeitstslose'!$C$12</f>
        <v>889</v>
      </c>
      <c r="Z15" s="23">
        <f>'[1]Lanzeitarbeitstslose'!$D$12</f>
        <v>903</v>
      </c>
      <c r="AA15" s="23">
        <f>'[1]Lanzeitarbeitstslose'!$E$12</f>
        <v>930</v>
      </c>
      <c r="AB15" s="23">
        <f>'[1]Lanzeitarbeitstslose'!$F$12</f>
        <v>913</v>
      </c>
      <c r="AC15" s="23">
        <f>'[1]Lanzeitarbeitstslose'!$G$12</f>
        <v>926</v>
      </c>
      <c r="AJ15" s="41">
        <v>8</v>
      </c>
    </row>
    <row r="16" spans="1:36" ht="13.5" customHeight="1">
      <c r="A16" s="40">
        <v>9</v>
      </c>
      <c r="B16" s="15"/>
      <c r="E16" s="22" t="s">
        <v>202</v>
      </c>
      <c r="F16" s="23">
        <v>898</v>
      </c>
      <c r="G16" s="23">
        <v>904</v>
      </c>
      <c r="H16" s="23">
        <v>918</v>
      </c>
      <c r="I16" s="23">
        <v>907</v>
      </c>
      <c r="J16" s="23">
        <v>930</v>
      </c>
      <c r="K16" s="23">
        <v>927</v>
      </c>
      <c r="L16" s="23">
        <v>914</v>
      </c>
      <c r="M16" s="23">
        <v>909</v>
      </c>
      <c r="N16" s="23">
        <v>917</v>
      </c>
      <c r="O16" s="23">
        <v>884</v>
      </c>
      <c r="P16" s="23">
        <v>840</v>
      </c>
      <c r="Q16" s="23">
        <v>854</v>
      </c>
      <c r="R16" s="41">
        <v>9</v>
      </c>
      <c r="S16" s="40">
        <v>9</v>
      </c>
      <c r="T16" s="15"/>
      <c r="W16" s="22" t="s">
        <v>202</v>
      </c>
      <c r="X16" s="23">
        <f>'[1]LZA von 25J u. älter'!$B$12</f>
        <v>891</v>
      </c>
      <c r="Y16" s="23">
        <f>'[1]LZA von 25J u. älter'!$C$12</f>
        <v>882</v>
      </c>
      <c r="Z16" s="23">
        <f>'[1]LZA von 25J u. älter'!$D$12</f>
        <v>897</v>
      </c>
      <c r="AA16" s="23">
        <f>'[1]LZA von 25J u. älter'!$E$12</f>
        <v>927</v>
      </c>
      <c r="AB16" s="23">
        <f>'[1]LZA von 25J u. älter'!$F$12</f>
        <v>908</v>
      </c>
      <c r="AC16" s="23">
        <f>'[1]LZA von 25J u. älter'!$G$12</f>
        <v>919</v>
      </c>
      <c r="AJ16" s="41">
        <v>9</v>
      </c>
    </row>
    <row r="17" spans="1:36" ht="13.5" customHeight="1">
      <c r="A17" s="40">
        <v>10</v>
      </c>
      <c r="B17" s="15"/>
      <c r="D17" s="7" t="s">
        <v>5</v>
      </c>
      <c r="E17" s="22"/>
      <c r="F17" s="23">
        <v>131</v>
      </c>
      <c r="G17" s="23">
        <v>133</v>
      </c>
      <c r="H17" s="23">
        <v>141</v>
      </c>
      <c r="I17" s="23">
        <v>146</v>
      </c>
      <c r="J17" s="23">
        <v>146</v>
      </c>
      <c r="K17" s="23">
        <v>149</v>
      </c>
      <c r="L17" s="23">
        <v>149</v>
      </c>
      <c r="M17" s="23">
        <v>145</v>
      </c>
      <c r="N17" s="23">
        <v>144</v>
      </c>
      <c r="O17" s="23">
        <v>140</v>
      </c>
      <c r="P17" s="23">
        <v>133</v>
      </c>
      <c r="Q17" s="23">
        <v>137</v>
      </c>
      <c r="R17" s="41">
        <v>10</v>
      </c>
      <c r="S17" s="40">
        <v>10</v>
      </c>
      <c r="T17" s="15"/>
      <c r="V17" s="7" t="s">
        <v>5</v>
      </c>
      <c r="W17" s="22"/>
      <c r="X17" s="23">
        <f>'[1]Alo Schwerbehinderte'!$B$12</f>
        <v>143</v>
      </c>
      <c r="Y17" s="23">
        <f>'[1]Alo Schwerbehinderte'!$C$12</f>
        <v>148</v>
      </c>
      <c r="Z17" s="23">
        <f>'[1]Alo Schwerbehinderte'!$D$12</f>
        <v>148</v>
      </c>
      <c r="AA17" s="23">
        <f>'[1]Alo Schwerbehinderte'!$E$12</f>
        <v>148</v>
      </c>
      <c r="AB17" s="23">
        <f>'[1]Alo Schwerbehinderte'!$F$12</f>
        <v>147</v>
      </c>
      <c r="AC17" s="23">
        <f>'[1]Alo Schwerbehinderte'!$G$12</f>
        <v>138</v>
      </c>
      <c r="AJ17" s="41">
        <v>10</v>
      </c>
    </row>
    <row r="18" spans="1:36" ht="13.5" customHeight="1">
      <c r="A18" s="40">
        <v>11</v>
      </c>
      <c r="B18" s="15"/>
      <c r="D18" s="7" t="s">
        <v>6</v>
      </c>
      <c r="E18" s="22"/>
      <c r="F18" s="23">
        <v>156</v>
      </c>
      <c r="G18" s="23">
        <v>153</v>
      </c>
      <c r="H18" s="23">
        <v>164</v>
      </c>
      <c r="I18" s="23">
        <v>151</v>
      </c>
      <c r="J18" s="23">
        <v>152</v>
      </c>
      <c r="K18" s="23">
        <v>136</v>
      </c>
      <c r="L18" s="23">
        <v>154</v>
      </c>
      <c r="M18" s="23">
        <v>152</v>
      </c>
      <c r="N18" s="23">
        <v>139</v>
      </c>
      <c r="O18" s="23">
        <v>149</v>
      </c>
      <c r="P18" s="23">
        <v>153</v>
      </c>
      <c r="Q18" s="23">
        <v>161</v>
      </c>
      <c r="R18" s="41">
        <v>11</v>
      </c>
      <c r="S18" s="40">
        <v>11</v>
      </c>
      <c r="T18" s="15"/>
      <c r="V18" s="7" t="s">
        <v>6</v>
      </c>
      <c r="W18" s="22"/>
      <c r="X18" s="23">
        <f>'[1]Alo Ausländer'!$B$12</f>
        <v>175</v>
      </c>
      <c r="Y18" s="23">
        <f>'[1]Alo Ausländer'!$C$12</f>
        <v>174</v>
      </c>
      <c r="Z18" s="23">
        <f>'[1]Alo Ausländer'!$D$12</f>
        <v>162</v>
      </c>
      <c r="AA18" s="23">
        <f>'[1]Alo Ausländer'!$E$12</f>
        <v>183</v>
      </c>
      <c r="AB18" s="23">
        <f>'[1]Alo Ausländer'!$F$12</f>
        <v>170</v>
      </c>
      <c r="AC18" s="23">
        <f>'[1]Alo Ausländer'!$G$12</f>
        <v>166</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10.5</v>
      </c>
      <c r="G20" s="45">
        <v>10.4</v>
      </c>
      <c r="H20" s="45">
        <v>10.2</v>
      </c>
      <c r="I20" s="45">
        <v>9.8</v>
      </c>
      <c r="J20" s="45">
        <v>9.5</v>
      </c>
      <c r="K20" s="45">
        <v>9.3</v>
      </c>
      <c r="L20" s="45">
        <v>9.3</v>
      </c>
      <c r="M20" s="45">
        <v>9.4</v>
      </c>
      <c r="N20" s="45">
        <v>9.1</v>
      </c>
      <c r="O20" s="45">
        <v>8.8</v>
      </c>
      <c r="P20" s="45">
        <v>8.6</v>
      </c>
      <c r="Q20" s="45">
        <v>8.8</v>
      </c>
      <c r="R20" s="41">
        <v>12</v>
      </c>
      <c r="S20" s="40">
        <v>12</v>
      </c>
      <c r="T20" s="15"/>
      <c r="U20" s="7" t="s">
        <v>114</v>
      </c>
      <c r="W20" s="22"/>
      <c r="X20" s="45">
        <f>'[1]Aloquote abhängige zivile EP'!$B$12</f>
        <v>10</v>
      </c>
      <c r="Y20" s="45">
        <f>'[1]Aloquote abhängige zivile EP'!$C$12</f>
        <v>9.7</v>
      </c>
      <c r="Z20" s="45">
        <f>'[1]Aloquote abhängige zivile EP'!$D$12</f>
        <v>9.6</v>
      </c>
      <c r="AA20" s="45">
        <f>'[1]Aloquote abhängige zivile EP'!$E$12</f>
        <v>9.6</v>
      </c>
      <c r="AB20" s="45">
        <f>'[1]Aloquote abhängige zivile EP'!$F$12</f>
        <v>9.2</v>
      </c>
      <c r="AC20" s="45">
        <f>'[1]Aloquote abhängige zivile EP'!$G$12</f>
        <v>9</v>
      </c>
      <c r="AJ20" s="41">
        <v>12</v>
      </c>
    </row>
    <row r="21" spans="1:36" ht="13.5" customHeight="1">
      <c r="A21" s="40">
        <v>13</v>
      </c>
      <c r="B21" s="15"/>
      <c r="C21" s="7" t="s">
        <v>7</v>
      </c>
      <c r="E21" s="22"/>
      <c r="F21" s="45">
        <v>9.4</v>
      </c>
      <c r="G21" s="45">
        <v>9.3</v>
      </c>
      <c r="H21" s="45">
        <v>9.2</v>
      </c>
      <c r="I21" s="45">
        <v>8.8</v>
      </c>
      <c r="J21" s="45">
        <v>8.5</v>
      </c>
      <c r="K21" s="45">
        <v>8.4</v>
      </c>
      <c r="L21" s="45">
        <v>8.4</v>
      </c>
      <c r="M21" s="45">
        <v>8.5</v>
      </c>
      <c r="N21" s="45">
        <v>8.2</v>
      </c>
      <c r="O21" s="45">
        <v>7.9</v>
      </c>
      <c r="P21" s="45">
        <v>7.8</v>
      </c>
      <c r="Q21" s="45">
        <v>7.9</v>
      </c>
      <c r="R21" s="41">
        <v>13</v>
      </c>
      <c r="S21" s="40">
        <v>13</v>
      </c>
      <c r="T21" s="15"/>
      <c r="U21" s="7" t="s">
        <v>7</v>
      </c>
      <c r="W21" s="22"/>
      <c r="X21" s="45">
        <f>'[1]Aloquotealle zivilen EP insges.'!$B$12</f>
        <v>9</v>
      </c>
      <c r="Y21" s="45">
        <f>'[1]Aloquotealle zivilen EP insges.'!$C$12</f>
        <v>8.8</v>
      </c>
      <c r="Z21" s="45">
        <f>'[1]Aloquotealle zivilen EP insges.'!$D$12</f>
        <v>8.6</v>
      </c>
      <c r="AA21" s="45">
        <f>'[1]Aloquotealle zivilen EP insges.'!$E$12</f>
        <v>8.6</v>
      </c>
      <c r="AB21" s="45">
        <f>'[1]Aloquotealle zivilen EP insges.'!$F$12</f>
        <v>8.4</v>
      </c>
      <c r="AC21" s="45">
        <f>'[1]Aloquotealle zivilen EP insges.'!$G$12</f>
        <v>8.1</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10.4</v>
      </c>
      <c r="G23" s="45">
        <v>10.5</v>
      </c>
      <c r="H23" s="45">
        <v>10.2</v>
      </c>
      <c r="I23" s="45">
        <v>9.6</v>
      </c>
      <c r="J23" s="45">
        <v>9.3</v>
      </c>
      <c r="K23" s="45">
        <v>9.1</v>
      </c>
      <c r="L23" s="45">
        <v>9</v>
      </c>
      <c r="M23" s="45">
        <v>8.9</v>
      </c>
      <c r="N23" s="45">
        <v>8.7</v>
      </c>
      <c r="O23" s="45">
        <v>8.3</v>
      </c>
      <c r="P23" s="45">
        <v>8.3</v>
      </c>
      <c r="Q23" s="45">
        <v>8.4</v>
      </c>
      <c r="R23" s="41">
        <v>14</v>
      </c>
      <c r="S23" s="40">
        <v>14</v>
      </c>
      <c r="T23" s="15"/>
      <c r="V23" s="7" t="s">
        <v>2</v>
      </c>
      <c r="W23" s="22"/>
      <c r="X23" s="45">
        <f>'[1]Aloquote a.z.EP Männer'!$B$12</f>
        <v>9.7</v>
      </c>
      <c r="Y23" s="45">
        <f>'[1]Aloquote a.z.EP Männer'!$C$12</f>
        <v>9.6</v>
      </c>
      <c r="Z23" s="45">
        <f>'[1]Aloquote a.z.EP Männer'!$D$12</f>
        <v>9.4</v>
      </c>
      <c r="AA23" s="45">
        <f>'[1]Aloquote a.z.EP Männer'!$E$12</f>
        <v>9.4</v>
      </c>
      <c r="AB23" s="45">
        <f>'[1]Aloquote a.z.EP Männer'!$F$12</f>
        <v>9.2</v>
      </c>
      <c r="AC23" s="45">
        <f>'[1]Aloquote a.z.EP Männer'!$G$12</f>
        <v>8.8</v>
      </c>
      <c r="AJ23" s="41">
        <v>14</v>
      </c>
    </row>
    <row r="24" spans="1:36" ht="13.5" customHeight="1">
      <c r="A24" s="40">
        <v>15</v>
      </c>
      <c r="B24" s="15"/>
      <c r="D24" s="7" t="s">
        <v>3</v>
      </c>
      <c r="E24" s="22"/>
      <c r="F24" s="45">
        <v>8.3</v>
      </c>
      <c r="G24" s="45">
        <v>8.1</v>
      </c>
      <c r="H24" s="45">
        <v>8.2</v>
      </c>
      <c r="I24" s="45">
        <v>7.9</v>
      </c>
      <c r="J24" s="45">
        <v>7.7</v>
      </c>
      <c r="K24" s="45">
        <v>7.6</v>
      </c>
      <c r="L24" s="45">
        <v>7.6</v>
      </c>
      <c r="M24" s="45">
        <v>8</v>
      </c>
      <c r="N24" s="45">
        <v>7.6</v>
      </c>
      <c r="O24" s="45">
        <v>7.4</v>
      </c>
      <c r="P24" s="45">
        <v>7.2</v>
      </c>
      <c r="Q24" s="45">
        <v>7.4</v>
      </c>
      <c r="R24" s="41">
        <v>15</v>
      </c>
      <c r="S24" s="40">
        <v>15</v>
      </c>
      <c r="T24" s="15"/>
      <c r="V24" s="7" t="s">
        <v>3</v>
      </c>
      <c r="W24" s="22"/>
      <c r="X24" s="45">
        <f>'[1]Aloquote a.z.EP Frauen'!$B$12</f>
        <v>8.238446084613669</v>
      </c>
      <c r="Y24" s="45">
        <f>'[1]Aloquote a.z.EP Frauen'!$C$12</f>
        <v>7.8</v>
      </c>
      <c r="Z24" s="45">
        <f>'[1]Aloquote a.z.EP Frauen'!$D$12</f>
        <v>7.8</v>
      </c>
      <c r="AA24" s="45">
        <f>'[1]Aloquote a.z.EP Frauen'!$E$12</f>
        <v>7.8</v>
      </c>
      <c r="AB24" s="45">
        <f>'[1]Aloquote a.z.EP Frauen'!$F$12</f>
        <v>7.5</v>
      </c>
      <c r="AC24" s="45">
        <f>'[1]Aloquote a.z.EP Frauen'!$G$12</f>
        <v>7.4</v>
      </c>
      <c r="AJ24" s="41">
        <v>15</v>
      </c>
    </row>
    <row r="25" spans="1:36" ht="13.5" customHeight="1">
      <c r="A25" s="40">
        <v>16</v>
      </c>
      <c r="B25" s="15"/>
      <c r="D25" s="7" t="s">
        <v>200</v>
      </c>
      <c r="E25" s="22"/>
      <c r="F25" s="45">
        <v>7</v>
      </c>
      <c r="G25" s="45">
        <v>7.9</v>
      </c>
      <c r="H25" s="45">
        <v>7.6</v>
      </c>
      <c r="I25" s="45">
        <v>5.6</v>
      </c>
      <c r="J25" s="45">
        <v>5.9</v>
      </c>
      <c r="K25" s="45">
        <v>4.9</v>
      </c>
      <c r="L25" s="45">
        <v>7.8</v>
      </c>
      <c r="M25" s="45">
        <v>8.8</v>
      </c>
      <c r="N25" s="45">
        <v>8.6</v>
      </c>
      <c r="O25" s="45">
        <v>6.8</v>
      </c>
      <c r="P25" s="45">
        <v>6.6</v>
      </c>
      <c r="Q25" s="45">
        <v>7.1</v>
      </c>
      <c r="R25" s="41">
        <v>16</v>
      </c>
      <c r="S25" s="40">
        <v>16</v>
      </c>
      <c r="T25" s="15"/>
      <c r="V25" s="7" t="s">
        <v>200</v>
      </c>
      <c r="W25" s="22"/>
      <c r="X25" s="45">
        <f>'[1]Aloquote a.z.15-unter20 Jahre'!$B$12</f>
        <v>7.0878794739967645</v>
      </c>
      <c r="Y25" s="45">
        <f>'[1]Aloquote a.z.15-unter20 Jahre'!$C$12</f>
        <v>8.1</v>
      </c>
      <c r="Z25" s="45">
        <f>'[1]Aloquote a.z.15-unter20 Jahre'!$D$12</f>
        <v>7.8</v>
      </c>
      <c r="AA25" s="45">
        <f>'[1]Aloquote a.z.15-unter20 Jahre'!$E$12</f>
        <v>9</v>
      </c>
      <c r="AB25" s="45">
        <f>'[1]Aloquote a.z.15-unter20 Jahre'!$F$12</f>
        <v>7.4</v>
      </c>
      <c r="AC25" s="45">
        <f>'[1]Aloquote a.z.15-unter20 Jahre'!$G$12</f>
        <v>6.7</v>
      </c>
      <c r="AJ25" s="41">
        <v>16</v>
      </c>
    </row>
    <row r="26" spans="1:36" ht="13.5" customHeight="1">
      <c r="A26" s="40">
        <v>17</v>
      </c>
      <c r="B26" s="15"/>
      <c r="D26" s="7" t="s">
        <v>201</v>
      </c>
      <c r="E26" s="22"/>
      <c r="F26" s="45">
        <v>6.6</v>
      </c>
      <c r="G26" s="45">
        <v>6.5</v>
      </c>
      <c r="H26" s="45">
        <v>6.7</v>
      </c>
      <c r="I26" s="45">
        <v>6</v>
      </c>
      <c r="J26" s="45">
        <v>6.7</v>
      </c>
      <c r="K26" s="45">
        <v>6.3</v>
      </c>
      <c r="L26" s="45">
        <v>7.1</v>
      </c>
      <c r="M26" s="45">
        <v>8.1</v>
      </c>
      <c r="N26" s="45">
        <v>6.8</v>
      </c>
      <c r="O26" s="45">
        <v>6.2</v>
      </c>
      <c r="P26" s="45">
        <v>5.9</v>
      </c>
      <c r="Q26" s="45">
        <v>5.3</v>
      </c>
      <c r="R26" s="41">
        <v>17</v>
      </c>
      <c r="S26" s="40">
        <v>17</v>
      </c>
      <c r="T26" s="15"/>
      <c r="V26" s="7" t="s">
        <v>201</v>
      </c>
      <c r="W26" s="22"/>
      <c r="X26" s="45">
        <f>'[1]Aloquote a.z.15-unter 25Jahre'!$B$12</f>
        <v>6.390481793646254</v>
      </c>
      <c r="Y26" s="45">
        <f>'[1]Aloquote a.z.15-unter 25Jahre'!$C$12</f>
        <v>6.5</v>
      </c>
      <c r="Z26" s="45">
        <f>'[1]Aloquote a.z.15-unter 25Jahre'!$D$12</f>
        <v>6.2</v>
      </c>
      <c r="AA26" s="45">
        <f>'[1]Aloquote a.z.15-unter 25Jahre'!$E$12</f>
        <v>6</v>
      </c>
      <c r="AB26" s="45">
        <f>'[1]Aloquote a.z.15-unter 25Jahre'!$F$12</f>
        <v>6.1</v>
      </c>
      <c r="AC26" s="45">
        <f>'[1]Aloquote a.z.15-unter 25Jahre'!$G$12</f>
        <v>6</v>
      </c>
      <c r="AJ26" s="41">
        <v>17</v>
      </c>
    </row>
    <row r="27" spans="1:36" ht="13.5" customHeight="1">
      <c r="A27" s="40">
        <v>18</v>
      </c>
      <c r="B27" s="15"/>
      <c r="D27" s="7" t="s">
        <v>6</v>
      </c>
      <c r="E27" s="22"/>
      <c r="F27" s="45">
        <v>12.5</v>
      </c>
      <c r="G27" s="45">
        <v>12.2</v>
      </c>
      <c r="H27" s="45">
        <v>13.1</v>
      </c>
      <c r="I27" s="45">
        <v>12.1</v>
      </c>
      <c r="J27" s="45">
        <v>11.5</v>
      </c>
      <c r="K27" s="45">
        <v>10.3</v>
      </c>
      <c r="L27" s="45">
        <v>11.6</v>
      </c>
      <c r="M27" s="45">
        <v>11.5</v>
      </c>
      <c r="N27" s="45">
        <v>10.5</v>
      </c>
      <c r="O27" s="45">
        <v>11.2</v>
      </c>
      <c r="P27" s="45">
        <v>11.5</v>
      </c>
      <c r="Q27" s="45">
        <v>12.1</v>
      </c>
      <c r="R27" s="41">
        <v>18</v>
      </c>
      <c r="S27" s="40">
        <v>18</v>
      </c>
      <c r="T27" s="15"/>
      <c r="V27" s="7" t="s">
        <v>6</v>
      </c>
      <c r="W27" s="22"/>
      <c r="X27" s="45">
        <f>'[1]Aloquote Ausländer'!$B$12</f>
        <v>13.2</v>
      </c>
      <c r="Y27" s="45">
        <f>'[1]Aloquote Ausländer'!$C$12</f>
        <v>13.1</v>
      </c>
      <c r="Z27" s="45">
        <f>'[1]Aloquote Ausländer'!$D$12</f>
        <v>12.2</v>
      </c>
      <c r="AA27" s="45">
        <f>'[1]Aloquote Ausländer'!$E$12</f>
        <v>13.8</v>
      </c>
      <c r="AB27" s="45">
        <f>'[1]Aloquote Ausländer'!$F$12</f>
        <v>13.3</v>
      </c>
      <c r="AC27" s="45">
        <f>'[1]Aloquote Ausländer'!$G$12</f>
        <v>12.9</v>
      </c>
      <c r="AJ27" s="41">
        <v>18</v>
      </c>
    </row>
    <row r="28" spans="1:36" ht="12" customHeight="1">
      <c r="A28" s="40"/>
      <c r="B28" s="15"/>
      <c r="E28" s="22"/>
      <c r="R28" s="44"/>
      <c r="S28" s="40"/>
      <c r="T28" s="15"/>
      <c r="W28" s="22"/>
      <c r="AJ28" s="44"/>
    </row>
    <row r="29" spans="1:36" ht="13.5" customHeight="1">
      <c r="A29" s="40">
        <v>19</v>
      </c>
      <c r="B29" s="15"/>
      <c r="C29" s="7" t="s">
        <v>94</v>
      </c>
      <c r="E29" s="22"/>
      <c r="F29" s="23">
        <v>785</v>
      </c>
      <c r="G29" s="23">
        <v>623</v>
      </c>
      <c r="H29" s="23">
        <v>579</v>
      </c>
      <c r="I29" s="23">
        <v>550</v>
      </c>
      <c r="J29" s="23">
        <v>586</v>
      </c>
      <c r="K29" s="23">
        <v>514</v>
      </c>
      <c r="L29" s="23">
        <v>615</v>
      </c>
      <c r="M29" s="23">
        <v>604</v>
      </c>
      <c r="N29" s="23">
        <v>589</v>
      </c>
      <c r="O29" s="23">
        <v>654</v>
      </c>
      <c r="P29" s="23">
        <v>576</v>
      </c>
      <c r="Q29" s="23">
        <v>616</v>
      </c>
      <c r="R29" s="41">
        <v>19</v>
      </c>
      <c r="S29" s="40">
        <v>19</v>
      </c>
      <c r="T29" s="15"/>
      <c r="U29" s="7" t="s">
        <v>94</v>
      </c>
      <c r="W29" s="22"/>
      <c r="X29" s="23">
        <f>'[1]Zugang an Alo. insgesamt'!$B$12</f>
        <v>807</v>
      </c>
      <c r="Y29" s="23">
        <f>'[1]Zugang an Alo. insgesamt'!$C$12</f>
        <v>570</v>
      </c>
      <c r="Z29" s="23">
        <f>'[1]Zugang an Alo. insgesamt'!$D$12</f>
        <v>642</v>
      </c>
      <c r="AA29" s="23">
        <f>'[1]Zugang an Alo. insgesamt'!$E$12</f>
        <v>654</v>
      </c>
      <c r="AB29" s="23">
        <f>'[1]Zugang an Alo. insgesamt'!$F$12</f>
        <v>526</v>
      </c>
      <c r="AC29" s="23">
        <f>'[1]Zugang an Alo. insgesamt'!$G$12</f>
        <v>553</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455</v>
      </c>
      <c r="G31" s="23">
        <v>256</v>
      </c>
      <c r="H31" s="23">
        <v>209</v>
      </c>
      <c r="I31" s="23">
        <v>191</v>
      </c>
      <c r="J31" s="23">
        <v>195</v>
      </c>
      <c r="K31" s="23">
        <v>200</v>
      </c>
      <c r="L31" s="23">
        <v>211</v>
      </c>
      <c r="M31" s="23">
        <v>230</v>
      </c>
      <c r="N31" s="23">
        <v>209</v>
      </c>
      <c r="O31" s="23">
        <v>231</v>
      </c>
      <c r="P31" s="23">
        <v>235</v>
      </c>
      <c r="Q31" s="23">
        <v>266</v>
      </c>
      <c r="R31" s="41">
        <v>20</v>
      </c>
      <c r="S31" s="40">
        <v>20</v>
      </c>
      <c r="T31" s="15"/>
      <c r="V31" s="7" t="s">
        <v>148</v>
      </c>
      <c r="W31" s="22"/>
      <c r="X31" s="23">
        <f>'[1]Zugang Alo.aus Erwerbstätigkeit'!$B$12</f>
        <v>453</v>
      </c>
      <c r="Y31" s="23">
        <f>'[1]Zugang Alo.aus Erwerbstätigkeit'!$C$12</f>
        <v>199</v>
      </c>
      <c r="Z31" s="23">
        <f>'[1]Zugang Alo.aus Erwerbstätigkeit'!$D$12</f>
        <v>234</v>
      </c>
      <c r="AA31" s="23">
        <f>'[1]Zugang Alo.aus Erwerbstätigkeit'!$E$12</f>
        <v>203</v>
      </c>
      <c r="AB31" s="23">
        <f>'[1]Zugang Alo.aus Erwerbstätigkeit'!$F$12</f>
        <v>172</v>
      </c>
      <c r="AC31" s="23">
        <f>'[1]Zugang Alo.aus Erwerbstätigkeit'!$G$12</f>
        <v>172</v>
      </c>
      <c r="AJ31" s="41">
        <v>20</v>
      </c>
    </row>
    <row r="32" spans="1:36" ht="13.5" customHeight="1">
      <c r="A32" s="40">
        <v>21</v>
      </c>
      <c r="B32" s="15"/>
      <c r="D32" s="7" t="s">
        <v>201</v>
      </c>
      <c r="E32" s="22"/>
      <c r="F32" s="23">
        <v>104</v>
      </c>
      <c r="G32" s="23">
        <v>92</v>
      </c>
      <c r="H32" s="23">
        <v>88</v>
      </c>
      <c r="I32" s="23">
        <v>76</v>
      </c>
      <c r="J32" s="23">
        <v>75</v>
      </c>
      <c r="K32" s="23">
        <v>63</v>
      </c>
      <c r="L32" s="23">
        <v>96</v>
      </c>
      <c r="M32" s="23">
        <v>111</v>
      </c>
      <c r="N32" s="23">
        <v>110</v>
      </c>
      <c r="O32" s="23">
        <v>89</v>
      </c>
      <c r="P32" s="23">
        <v>78</v>
      </c>
      <c r="Q32" s="23">
        <v>59</v>
      </c>
      <c r="R32" s="41">
        <v>21</v>
      </c>
      <c r="S32" s="40">
        <v>21</v>
      </c>
      <c r="T32" s="15"/>
      <c r="V32" s="7" t="s">
        <v>201</v>
      </c>
      <c r="W32" s="22"/>
      <c r="X32" s="23">
        <f>'[1]Zugang an Alo. J. 15-unter 25 J'!$B$12</f>
        <v>72</v>
      </c>
      <c r="Y32" s="23">
        <f>'[1]Zugang an Alo. J. 15-unter 25 J'!$C$12</f>
        <v>85</v>
      </c>
      <c r="Z32" s="23">
        <f>'[1]Zugang an Alo. J. 15-unter 25 J'!$D$12</f>
        <v>85</v>
      </c>
      <c r="AA32" s="23">
        <f>'[1]Zugang an Alo. J. 15-unter 25 J'!$E$12</f>
        <v>69</v>
      </c>
      <c r="AB32" s="23">
        <f>'[1]Zugang an Alo. J. 15-unter 25 J'!$F$12</f>
        <v>62</v>
      </c>
      <c r="AC32" s="23">
        <f>'[1]Zugang an Alo. J. 15-unter 25 J'!$G$12</f>
        <v>63</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516</v>
      </c>
      <c r="G34" s="23">
        <v>643</v>
      </c>
      <c r="H34" s="23">
        <v>624</v>
      </c>
      <c r="I34" s="23">
        <v>661</v>
      </c>
      <c r="J34" s="23">
        <v>687</v>
      </c>
      <c r="K34" s="23">
        <v>552</v>
      </c>
      <c r="L34" s="23">
        <v>612</v>
      </c>
      <c r="M34" s="23">
        <v>570</v>
      </c>
      <c r="N34" s="23">
        <v>671</v>
      </c>
      <c r="O34" s="23">
        <v>751</v>
      </c>
      <c r="P34" s="23">
        <v>611</v>
      </c>
      <c r="Q34" s="23">
        <v>574</v>
      </c>
      <c r="R34" s="41">
        <v>22</v>
      </c>
      <c r="S34" s="40">
        <v>22</v>
      </c>
      <c r="T34" s="15"/>
      <c r="U34" s="7" t="s">
        <v>95</v>
      </c>
      <c r="W34" s="22"/>
      <c r="X34" s="23">
        <f>'[1]Abgang an Alo insgesamt'!$B$12</f>
        <v>467</v>
      </c>
      <c r="Y34" s="23">
        <f>'[1]Abgang an Alo insgesamt'!$C$12</f>
        <v>633</v>
      </c>
      <c r="Z34" s="23">
        <f>'[1]Abgang an Alo insgesamt'!$D$12</f>
        <v>682</v>
      </c>
      <c r="AA34" s="23">
        <f>'[1]Abgang an Alo insgesamt'!$E$12</f>
        <v>654</v>
      </c>
      <c r="AB34" s="23">
        <f>'[1]Abgang an Alo insgesamt'!$F$12</f>
        <v>577</v>
      </c>
      <c r="AC34" s="23">
        <f>'[1]Abgang an Alo insgesamt'!$G$12</f>
        <v>630</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175</v>
      </c>
      <c r="G36" s="23">
        <v>182</v>
      </c>
      <c r="H36" s="23">
        <v>240</v>
      </c>
      <c r="I36" s="23">
        <v>293</v>
      </c>
      <c r="J36" s="23">
        <v>270</v>
      </c>
      <c r="K36" s="23">
        <v>183</v>
      </c>
      <c r="L36" s="23">
        <v>217</v>
      </c>
      <c r="M36" s="23">
        <v>189</v>
      </c>
      <c r="N36" s="23">
        <v>214</v>
      </c>
      <c r="O36" s="23">
        <v>234</v>
      </c>
      <c r="P36" s="23">
        <v>180</v>
      </c>
      <c r="Q36" s="23">
        <v>167</v>
      </c>
      <c r="R36" s="41">
        <v>23</v>
      </c>
      <c r="S36" s="40">
        <v>23</v>
      </c>
      <c r="T36" s="15"/>
      <c r="V36" s="7" t="s">
        <v>179</v>
      </c>
      <c r="W36" s="22"/>
      <c r="X36" s="23">
        <f>'[1]Abgang in Erwerbstätigkeit'!$B$12</f>
        <v>160</v>
      </c>
      <c r="Y36" s="23">
        <f>'[1]Abgang in Erwerbstätigkeit'!$C$12</f>
        <v>207</v>
      </c>
      <c r="Z36" s="23">
        <f>'[1]Abgang in Erwerbstätigkeit'!$D$12</f>
        <v>235</v>
      </c>
      <c r="AA36" s="23">
        <f>'[1]Abgang in Erwerbstätigkeit'!$E$12</f>
        <v>274</v>
      </c>
      <c r="AB36" s="23">
        <f>'[1]Abgang in Erwerbstätigkeit'!$F$12</f>
        <v>194</v>
      </c>
      <c r="AC36" s="23">
        <f>'[1]Abgang in Erwerbstätigkeit'!$G$12</f>
        <v>242</v>
      </c>
      <c r="AJ36" s="41">
        <v>23</v>
      </c>
    </row>
    <row r="37" spans="1:36" ht="13.5" customHeight="1">
      <c r="A37" s="40">
        <v>24</v>
      </c>
      <c r="B37" s="15"/>
      <c r="D37" s="7" t="s">
        <v>201</v>
      </c>
      <c r="E37" s="22"/>
      <c r="F37" s="23">
        <v>82</v>
      </c>
      <c r="G37" s="23">
        <v>88</v>
      </c>
      <c r="H37" s="23">
        <v>77</v>
      </c>
      <c r="I37" s="23">
        <v>89</v>
      </c>
      <c r="J37" s="23">
        <v>66</v>
      </c>
      <c r="K37" s="23">
        <v>62</v>
      </c>
      <c r="L37" s="23">
        <v>67</v>
      </c>
      <c r="M37" s="23">
        <v>84</v>
      </c>
      <c r="N37" s="23">
        <v>137</v>
      </c>
      <c r="O37" s="23">
        <v>107</v>
      </c>
      <c r="P37" s="23">
        <v>80</v>
      </c>
      <c r="Q37" s="23">
        <v>69</v>
      </c>
      <c r="R37" s="41">
        <v>24</v>
      </c>
      <c r="S37" s="40">
        <v>24</v>
      </c>
      <c r="T37" s="15"/>
      <c r="V37" s="7" t="s">
        <v>201</v>
      </c>
      <c r="W37" s="22"/>
      <c r="X37" s="23">
        <f>'[1]Abgang an Alo. J 15- unter 25 J'!$B$12</f>
        <v>41</v>
      </c>
      <c r="Y37" s="23">
        <f>'[1]Abgang an Alo. J 15- unter 25 J'!$C$12</f>
        <v>81</v>
      </c>
      <c r="Z37" s="23">
        <f>'[1]Abgang an Alo. J 15- unter 25 J'!$D$12</f>
        <v>91</v>
      </c>
      <c r="AA37" s="23">
        <f>'[1]Abgang an Alo. J 15- unter 25 J'!$E$12</f>
        <v>69</v>
      </c>
      <c r="AB37" s="23">
        <f>'[1]Abgang an Alo. J 15- unter 25 J'!$F$12</f>
        <v>61</v>
      </c>
      <c r="AC37" s="23">
        <f>'[1]Abgang an Alo. J 15- unter 25 J'!$G$12</f>
        <v>63</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537</v>
      </c>
      <c r="G39" s="23">
        <v>585</v>
      </c>
      <c r="H39" s="23">
        <v>623</v>
      </c>
      <c r="I39" s="23">
        <v>611</v>
      </c>
      <c r="J39" s="23">
        <v>617</v>
      </c>
      <c r="K39" s="23">
        <v>601</v>
      </c>
      <c r="L39" s="23">
        <v>721</v>
      </c>
      <c r="M39" s="23">
        <v>675</v>
      </c>
      <c r="N39" s="23">
        <v>602</v>
      </c>
      <c r="O39" s="23">
        <v>617</v>
      </c>
      <c r="P39" s="23">
        <v>603</v>
      </c>
      <c r="Q39" s="23">
        <v>570</v>
      </c>
      <c r="R39" s="41">
        <v>25</v>
      </c>
      <c r="S39" s="40">
        <v>25</v>
      </c>
      <c r="T39" s="15"/>
      <c r="U39" s="7" t="s">
        <v>124</v>
      </c>
      <c r="W39" s="22"/>
      <c r="X39" s="23">
        <f>'[1]Best.gem. AST einschl. Koo.'!$B$12</f>
        <v>570</v>
      </c>
      <c r="Y39" s="23">
        <f>'[1]Best.gem. AST einschl. Koo.'!$C$12</f>
        <v>598</v>
      </c>
      <c r="Z39" s="23">
        <f>'[1]Best.gem. AST einschl. Koo.'!$D$12</f>
        <v>629</v>
      </c>
      <c r="AA39" s="23">
        <f>'[1]Best.gem. AST einschl. Koo.'!$E$12</f>
        <v>664</v>
      </c>
      <c r="AB39" s="23">
        <f>'[1]Best.gem. AST einschl. Koo.'!$F$12</f>
        <v>630</v>
      </c>
      <c r="AC39" s="23">
        <f>'[1]Best.gem. AST einschl. Koo.'!$G$12</f>
        <v>689</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908</v>
      </c>
      <c r="G42" s="23">
        <v>952</v>
      </c>
      <c r="H42" s="23">
        <v>866</v>
      </c>
      <c r="I42" s="23">
        <v>764</v>
      </c>
      <c r="J42" s="23">
        <v>686</v>
      </c>
      <c r="K42" s="23">
        <v>634</v>
      </c>
      <c r="L42" s="23">
        <v>675</v>
      </c>
      <c r="M42" s="23">
        <v>712</v>
      </c>
      <c r="N42" s="23">
        <v>683</v>
      </c>
      <c r="O42" s="23">
        <v>675</v>
      </c>
      <c r="P42" s="23">
        <v>695</v>
      </c>
      <c r="Q42" s="23">
        <v>735</v>
      </c>
      <c r="R42" s="41">
        <v>26</v>
      </c>
      <c r="S42" s="40">
        <v>26</v>
      </c>
      <c r="T42" s="15"/>
      <c r="V42" s="7" t="s">
        <v>103</v>
      </c>
      <c r="W42" s="22"/>
      <c r="X42" s="23">
        <f>'[2]Arbeitslosengeld SGB III 2015'!$B$12</f>
        <v>862</v>
      </c>
      <c r="Y42" s="23">
        <f>'[2]Arbeitslosengeld SGB III 2015'!$C$12</f>
        <v>865</v>
      </c>
      <c r="Z42" s="23">
        <f>'[2]Arbeitslosengeld SGB III 2015'!$D$12</f>
        <v>809</v>
      </c>
      <c r="AA42" s="23">
        <f>'[2]Arbeitslosengeld SGB III 2015'!$E$12</f>
        <v>707</v>
      </c>
      <c r="AB42" s="23">
        <f>'[2]Arbeitslosengeld SGB III 2015'!$F$12</f>
        <v>662</v>
      </c>
      <c r="AC42" s="23">
        <f>'[2]Arbeitslosengeld SGB III 2015'!$G$12</f>
        <v>639</v>
      </c>
      <c r="AJ42" s="41">
        <v>26</v>
      </c>
    </row>
    <row r="43" spans="1:36" ht="13.5" customHeight="1">
      <c r="A43" s="40">
        <v>27</v>
      </c>
      <c r="B43" s="15"/>
      <c r="D43" s="7" t="s">
        <v>131</v>
      </c>
      <c r="E43" s="22"/>
      <c r="F43" s="23">
        <v>4747</v>
      </c>
      <c r="G43" s="23">
        <v>4776</v>
      </c>
      <c r="H43" s="23">
        <v>4803</v>
      </c>
      <c r="I43" s="23">
        <v>4776</v>
      </c>
      <c r="J43" s="23">
        <v>4747</v>
      </c>
      <c r="K43" s="23">
        <v>4708</v>
      </c>
      <c r="L43" s="23">
        <v>4668</v>
      </c>
      <c r="M43" s="23">
        <v>4702</v>
      </c>
      <c r="N43" s="23">
        <v>4591</v>
      </c>
      <c r="O43" s="23">
        <v>4537</v>
      </c>
      <c r="P43" s="23">
        <v>4537</v>
      </c>
      <c r="Q43" s="23">
        <v>4565</v>
      </c>
      <c r="R43" s="41">
        <v>27</v>
      </c>
      <c r="S43" s="40">
        <v>27</v>
      </c>
      <c r="T43" s="15"/>
      <c r="V43" s="7" t="s">
        <v>131</v>
      </c>
      <c r="W43" s="22"/>
      <c r="X43" s="23">
        <f>'[2]eLb.  2015'!$B$12</f>
        <v>4538</v>
      </c>
      <c r="Y43" s="23">
        <f>'[2]eLb.  2015'!$C$12</f>
        <v>4572</v>
      </c>
      <c r="Z43" s="23">
        <f>'[2]eLb.  2015'!$D$12</f>
        <v>4655</v>
      </c>
      <c r="AA43" s="23">
        <f>'[2]eLb.  2015'!$E$12</f>
        <v>4683</v>
      </c>
      <c r="AB43" s="23">
        <f>'[2]eLb.  2015'!$F$12</f>
        <v>4670</v>
      </c>
      <c r="AC43" s="23">
        <f>'[2]eLb.  2015'!$G$12</f>
        <v>4638</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2424</v>
      </c>
      <c r="G45" s="23">
        <v>2427</v>
      </c>
      <c r="H45" s="23">
        <v>2452</v>
      </c>
      <c r="I45" s="23">
        <v>2449</v>
      </c>
      <c r="J45" s="23">
        <v>2438</v>
      </c>
      <c r="K45" s="23">
        <v>2424</v>
      </c>
      <c r="L45" s="23">
        <v>2395</v>
      </c>
      <c r="M45" s="23">
        <v>2415</v>
      </c>
      <c r="N45" s="23">
        <v>2350</v>
      </c>
      <c r="O45" s="23">
        <v>2319</v>
      </c>
      <c r="P45" s="23">
        <v>2314</v>
      </c>
      <c r="Q45" s="23">
        <v>2349</v>
      </c>
      <c r="R45" s="41">
        <v>28</v>
      </c>
      <c r="S45" s="40">
        <v>28</v>
      </c>
      <c r="T45" s="15"/>
      <c r="V45" s="7" t="s">
        <v>134</v>
      </c>
      <c r="W45" s="22"/>
      <c r="X45" s="23">
        <f>'[2]eLb. Frauen 2015'!$B$12</f>
        <v>2327</v>
      </c>
      <c r="Y45" s="23">
        <f>'[2]eLb. Frauen 2015'!$C$12</f>
        <v>2337</v>
      </c>
      <c r="Z45" s="23">
        <f>'[2]eLb. Frauen 2015'!$D$12</f>
        <v>2377</v>
      </c>
      <c r="AA45" s="23">
        <f>'[2]eLb. Frauen 2015'!$E$12</f>
        <v>2383</v>
      </c>
      <c r="AB45" s="23">
        <f>'[2]eLb. Frauen 2015'!$F$12</f>
        <v>2380</v>
      </c>
      <c r="AC45" s="23">
        <f>'[2]eLb. Frauen 2015'!$G$12</f>
        <v>2363</v>
      </c>
      <c r="AJ45" s="41">
        <v>28</v>
      </c>
    </row>
    <row r="46" spans="1:36" ht="13.5" customHeight="1">
      <c r="A46" s="40">
        <v>29</v>
      </c>
      <c r="B46" s="15"/>
      <c r="D46" s="7" t="s">
        <v>132</v>
      </c>
      <c r="E46" s="22"/>
      <c r="F46" s="23">
        <v>1710</v>
      </c>
      <c r="G46" s="23">
        <v>1704</v>
      </c>
      <c r="H46" s="23">
        <v>1717</v>
      </c>
      <c r="I46" s="23">
        <v>1699</v>
      </c>
      <c r="J46" s="23">
        <v>1712</v>
      </c>
      <c r="K46" s="23">
        <v>1675</v>
      </c>
      <c r="L46" s="23">
        <v>1683</v>
      </c>
      <c r="M46" s="23">
        <v>1716</v>
      </c>
      <c r="N46" s="23">
        <v>1694</v>
      </c>
      <c r="O46" s="23">
        <v>1690</v>
      </c>
      <c r="P46" s="23">
        <v>1694</v>
      </c>
      <c r="Q46" s="23">
        <v>1694</v>
      </c>
      <c r="R46" s="41">
        <v>29</v>
      </c>
      <c r="S46" s="40">
        <v>29</v>
      </c>
      <c r="T46" s="15"/>
      <c r="V46" s="7" t="s">
        <v>132</v>
      </c>
      <c r="W46" s="22"/>
      <c r="X46" s="23">
        <f>'[2]neLb. 2015'!$B$12</f>
        <v>1667</v>
      </c>
      <c r="Y46" s="23">
        <f>'[2]neLb. 2015'!$C$12</f>
        <v>1642</v>
      </c>
      <c r="Z46" s="23">
        <f>'[2]neLb. 2015'!$D$12</f>
        <v>1659</v>
      </c>
      <c r="AA46" s="23">
        <f>'[2]neLb. 2015'!$E$12</f>
        <v>1659</v>
      </c>
      <c r="AB46" s="23">
        <f>'[2]neLb. 2015'!$F$12</f>
        <v>1654</v>
      </c>
      <c r="AC46" s="23">
        <f>'[2]neLb. 2015'!$G$12</f>
        <v>1671</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3853</v>
      </c>
      <c r="G48" s="23">
        <v>3866</v>
      </c>
      <c r="H48" s="23">
        <v>3871</v>
      </c>
      <c r="I48" s="23">
        <v>3850</v>
      </c>
      <c r="J48" s="23">
        <v>3831</v>
      </c>
      <c r="K48" s="23">
        <v>3804</v>
      </c>
      <c r="L48" s="23">
        <v>3770</v>
      </c>
      <c r="M48" s="23">
        <v>3803</v>
      </c>
      <c r="N48" s="23">
        <v>3722</v>
      </c>
      <c r="O48" s="23">
        <v>3693</v>
      </c>
      <c r="P48" s="23">
        <v>3700</v>
      </c>
      <c r="Q48" s="23">
        <v>3722</v>
      </c>
      <c r="R48" s="41">
        <v>30</v>
      </c>
      <c r="S48" s="40">
        <v>30</v>
      </c>
      <c r="T48" s="15"/>
      <c r="U48" s="7" t="s">
        <v>9</v>
      </c>
      <c r="W48" s="22"/>
      <c r="X48" s="23">
        <f>'[2]Bedarfsgemeinschaften 2015'!$B$12</f>
        <v>3695</v>
      </c>
      <c r="Y48" s="23">
        <f>'[2]Bedarfsgemeinschaften 2015'!$C$12</f>
        <v>3706</v>
      </c>
      <c r="Z48" s="23">
        <f>'[2]Bedarfsgemeinschaften 2015'!$D$12</f>
        <v>3742</v>
      </c>
      <c r="AA48" s="23">
        <f>'[2]Bedarfsgemeinschaften 2015'!$E$12</f>
        <v>3735</v>
      </c>
      <c r="AB48" s="23">
        <f>'[2]Bedarfsgemeinschaften 2015'!$F$12</f>
        <v>3721</v>
      </c>
      <c r="AC48" s="23">
        <f>'[2]Bedarfsgemeinschaften 2015'!$G$12</f>
        <v>3691</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2377</v>
      </c>
      <c r="G50" s="23">
        <v>2398</v>
      </c>
      <c r="H50" s="23">
        <v>2382</v>
      </c>
      <c r="I50" s="23">
        <v>2377</v>
      </c>
      <c r="J50" s="23">
        <v>2363</v>
      </c>
      <c r="K50" s="23">
        <v>2352</v>
      </c>
      <c r="L50" s="23">
        <v>2334</v>
      </c>
      <c r="M50" s="23">
        <v>2350</v>
      </c>
      <c r="N50" s="23">
        <v>2301</v>
      </c>
      <c r="O50" s="23">
        <v>2295</v>
      </c>
      <c r="P50" s="23">
        <v>2310</v>
      </c>
      <c r="Q50" s="23">
        <v>2318</v>
      </c>
      <c r="R50" s="41">
        <v>31</v>
      </c>
      <c r="S50" s="40">
        <v>31</v>
      </c>
      <c r="T50" s="15"/>
      <c r="V50" s="7" t="s">
        <v>10</v>
      </c>
      <c r="W50" s="22"/>
      <c r="X50" s="23">
        <f>'[2]BG mit 1Pers. 2015'!$B$12</f>
        <v>2305</v>
      </c>
      <c r="Y50" s="23">
        <f>'[2]BG mit 1Pers. 2015'!$C$12</f>
        <v>2321</v>
      </c>
      <c r="Z50" s="23">
        <f>'[2]BG mit 1Pers. 2015'!$D$12</f>
        <v>2334</v>
      </c>
      <c r="AA50" s="23">
        <f>'[2]BG mit 1Pers. 2015'!$E$12</f>
        <v>2309</v>
      </c>
      <c r="AB50" s="23">
        <f>'[2]BG mit 1Pers. 2015'!$F$12</f>
        <v>2294</v>
      </c>
      <c r="AC50" s="23">
        <f>'[2]BG mit 1Pers. 2015'!$G$12</f>
        <v>2274</v>
      </c>
      <c r="AJ50" s="41">
        <v>31</v>
      </c>
    </row>
    <row r="51" spans="1:36" ht="13.5" customHeight="1">
      <c r="A51" s="40">
        <v>32</v>
      </c>
      <c r="B51" s="15"/>
      <c r="D51" s="7" t="s">
        <v>11</v>
      </c>
      <c r="E51" s="22"/>
      <c r="F51" s="23">
        <v>804</v>
      </c>
      <c r="G51" s="23">
        <v>786</v>
      </c>
      <c r="H51" s="23">
        <v>797</v>
      </c>
      <c r="I51" s="23">
        <v>787</v>
      </c>
      <c r="J51" s="23">
        <v>779</v>
      </c>
      <c r="K51" s="23">
        <v>777</v>
      </c>
      <c r="L51" s="23">
        <v>754</v>
      </c>
      <c r="M51" s="23">
        <v>766</v>
      </c>
      <c r="N51" s="23">
        <v>750</v>
      </c>
      <c r="O51" s="23">
        <v>730</v>
      </c>
      <c r="P51" s="23">
        <v>713</v>
      </c>
      <c r="Q51" s="23">
        <v>732</v>
      </c>
      <c r="R51" s="41">
        <v>32</v>
      </c>
      <c r="S51" s="40">
        <v>32</v>
      </c>
      <c r="T51" s="15"/>
      <c r="V51" s="7" t="s">
        <v>11</v>
      </c>
      <c r="W51" s="22"/>
      <c r="X51" s="23">
        <f>'[2]BG 2 Personen 2015'!$B$12</f>
        <v>733</v>
      </c>
      <c r="Y51" s="23">
        <f>'[2]BG 2 Personen 2015'!$C$12</f>
        <v>725</v>
      </c>
      <c r="Z51" s="23">
        <f>'[2]BG 2 Personen 2015'!$D$12</f>
        <v>730</v>
      </c>
      <c r="AA51" s="23">
        <f>'[2]BG 2 Personen 2015'!$E$12</f>
        <v>741</v>
      </c>
      <c r="AB51" s="23">
        <f>'[2]BG 2 Personen 2015'!$F$12</f>
        <v>741</v>
      </c>
      <c r="AC51" s="23">
        <f>'[2]BG 2 Personen 2015'!$G$12</f>
        <v>714</v>
      </c>
      <c r="AJ51" s="41">
        <v>32</v>
      </c>
    </row>
    <row r="52" spans="1:36" ht="13.5" customHeight="1">
      <c r="A52" s="40">
        <v>33</v>
      </c>
      <c r="B52" s="15"/>
      <c r="D52" s="7" t="s">
        <v>12</v>
      </c>
      <c r="E52" s="22"/>
      <c r="F52" s="23">
        <v>379</v>
      </c>
      <c r="G52" s="23">
        <v>389</v>
      </c>
      <c r="H52" s="23">
        <v>396</v>
      </c>
      <c r="I52" s="23">
        <v>388</v>
      </c>
      <c r="J52" s="23">
        <v>386</v>
      </c>
      <c r="K52" s="23">
        <v>378</v>
      </c>
      <c r="L52" s="23">
        <v>377</v>
      </c>
      <c r="M52" s="23">
        <v>375</v>
      </c>
      <c r="N52" s="23">
        <v>364</v>
      </c>
      <c r="O52" s="23">
        <v>366</v>
      </c>
      <c r="P52" s="23">
        <v>380</v>
      </c>
      <c r="Q52" s="23">
        <v>373</v>
      </c>
      <c r="R52" s="41">
        <v>33</v>
      </c>
      <c r="S52" s="40">
        <v>33</v>
      </c>
      <c r="T52" s="15"/>
      <c r="V52" s="7" t="s">
        <v>12</v>
      </c>
      <c r="W52" s="22"/>
      <c r="X52" s="23">
        <f>'[2]BG 3 Personen 2015'!$B$12</f>
        <v>355</v>
      </c>
      <c r="Y52" s="23">
        <f>'[2]BG 3 Personen 2015'!$C$12</f>
        <v>361</v>
      </c>
      <c r="Z52" s="23">
        <f>'[2]BG 3 Personen 2015'!$D$12</f>
        <v>367</v>
      </c>
      <c r="AA52" s="23">
        <f>'[2]BG 3 Personen 2015'!$E$12</f>
        <v>367</v>
      </c>
      <c r="AB52" s="23">
        <f>'[2]BG 3 Personen 2015'!$F$12</f>
        <v>375</v>
      </c>
      <c r="AC52" s="23">
        <f>'[2]BG 3 Personen 2015'!$G$12</f>
        <v>387</v>
      </c>
      <c r="AJ52" s="41">
        <v>33</v>
      </c>
    </row>
    <row r="53" spans="1:36" ht="13.5" customHeight="1">
      <c r="A53" s="40">
        <v>34</v>
      </c>
      <c r="B53" s="15"/>
      <c r="D53" s="7" t="s">
        <v>13</v>
      </c>
      <c r="E53" s="22"/>
      <c r="F53" s="23">
        <v>194</v>
      </c>
      <c r="G53" s="23">
        <v>191</v>
      </c>
      <c r="H53" s="23">
        <v>192</v>
      </c>
      <c r="I53" s="23">
        <v>196</v>
      </c>
      <c r="J53" s="23">
        <v>202</v>
      </c>
      <c r="K53" s="23">
        <v>200</v>
      </c>
      <c r="L53" s="23">
        <v>206</v>
      </c>
      <c r="M53" s="23">
        <v>210</v>
      </c>
      <c r="N53" s="23">
        <v>203</v>
      </c>
      <c r="O53" s="23">
        <v>197</v>
      </c>
      <c r="P53" s="23">
        <v>190</v>
      </c>
      <c r="Q53" s="23">
        <v>197</v>
      </c>
      <c r="R53" s="41">
        <v>34</v>
      </c>
      <c r="S53" s="40">
        <v>34</v>
      </c>
      <c r="T53" s="15"/>
      <c r="V53" s="7" t="s">
        <v>13</v>
      </c>
      <c r="W53" s="22"/>
      <c r="X53" s="23">
        <f>'[2]BG 4 Personen 2015'!$B$12</f>
        <v>198</v>
      </c>
      <c r="Y53" s="23">
        <f>'[2]BG 4 Personen 2015'!$C$12</f>
        <v>192</v>
      </c>
      <c r="Z53" s="23">
        <f>'[2]BG 4 Personen 2015'!$D$12</f>
        <v>198</v>
      </c>
      <c r="AA53" s="23">
        <f>'[2]BG 4 Personen 2015'!$E$12</f>
        <v>205</v>
      </c>
      <c r="AB53" s="23">
        <f>'[2]BG 4 Personen 2015'!$F$12</f>
        <v>198</v>
      </c>
      <c r="AC53" s="23">
        <f>'[2]BG 4 Personen 2015'!$G$12</f>
        <v>199</v>
      </c>
      <c r="AJ53" s="41">
        <v>34</v>
      </c>
    </row>
    <row r="54" spans="1:36" ht="13.5" customHeight="1">
      <c r="A54" s="40">
        <v>35</v>
      </c>
      <c r="B54" s="15"/>
      <c r="D54" s="7" t="s">
        <v>14</v>
      </c>
      <c r="E54" s="22"/>
      <c r="F54" s="23">
        <v>99</v>
      </c>
      <c r="G54" s="23">
        <v>102</v>
      </c>
      <c r="H54" s="23">
        <v>104</v>
      </c>
      <c r="I54" s="23">
        <v>102</v>
      </c>
      <c r="J54" s="23">
        <v>101</v>
      </c>
      <c r="K54" s="23">
        <v>97</v>
      </c>
      <c r="L54" s="23">
        <v>99</v>
      </c>
      <c r="M54" s="23">
        <v>102</v>
      </c>
      <c r="N54" s="23">
        <v>104</v>
      </c>
      <c r="O54" s="23">
        <v>105</v>
      </c>
      <c r="P54" s="23">
        <v>107</v>
      </c>
      <c r="Q54" s="23">
        <v>102</v>
      </c>
      <c r="R54" s="41">
        <v>35</v>
      </c>
      <c r="S54" s="40">
        <v>35</v>
      </c>
      <c r="T54" s="15"/>
      <c r="V54" s="7" t="s">
        <v>14</v>
      </c>
      <c r="W54" s="22"/>
      <c r="X54" s="23">
        <f>'[2]BG 5 Personen 2015'!$B$12</f>
        <v>104</v>
      </c>
      <c r="Y54" s="23">
        <f>'[2]BG 5 Personen 2015'!$C$12</f>
        <v>107</v>
      </c>
      <c r="Z54" s="23">
        <f>'[2]BG 5 Personen 2015'!$D$12</f>
        <v>113</v>
      </c>
      <c r="AA54" s="23">
        <f>'[2]BG 5 Personen 2015'!$E$12</f>
        <v>113</v>
      </c>
      <c r="AB54" s="23">
        <f>'[2]BG 5 Personen 2015'!$F$12</f>
        <v>113</v>
      </c>
      <c r="AC54" s="23">
        <f>'[2]BG 5 Personen 2015'!$G$12</f>
        <v>117</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1057</v>
      </c>
      <c r="G56" s="23">
        <v>1042</v>
      </c>
      <c r="H56" s="23">
        <v>1044</v>
      </c>
      <c r="I56" s="23">
        <v>1029</v>
      </c>
      <c r="J56" s="23">
        <v>1041</v>
      </c>
      <c r="K56" s="23">
        <v>1022</v>
      </c>
      <c r="L56" s="23">
        <v>1018</v>
      </c>
      <c r="M56" s="23">
        <v>1034</v>
      </c>
      <c r="N56" s="23">
        <v>1015</v>
      </c>
      <c r="O56" s="23">
        <v>1009</v>
      </c>
      <c r="P56" s="23">
        <v>1005</v>
      </c>
      <c r="Q56" s="23">
        <v>1008</v>
      </c>
      <c r="R56" s="41">
        <v>36</v>
      </c>
      <c r="S56" s="40">
        <v>36</v>
      </c>
      <c r="T56" s="15"/>
      <c r="U56" s="7" t="s">
        <v>22</v>
      </c>
      <c r="W56" s="22"/>
      <c r="X56" s="23">
        <f>'[2]BG mit unter 15 J insgesamt2015'!$B$12</f>
        <v>1001</v>
      </c>
      <c r="Y56" s="23">
        <f>'[2]BG mit unter 15 J insgesamt2015'!$C$12</f>
        <v>998</v>
      </c>
      <c r="Z56" s="23">
        <f>'[2]BG mit unter 15 J insgesamt2015'!$D$12</f>
        <v>1008</v>
      </c>
      <c r="AA56" s="23">
        <f>'[2]BG mit unter 15 J insgesamt2015'!$E$12</f>
        <v>1002</v>
      </c>
      <c r="AB56" s="23">
        <f>'[2]BG mit unter 15 J insgesamt2015'!$F$12</f>
        <v>1000</v>
      </c>
      <c r="AC56" s="23">
        <f>'[2]BG mit unter 15 J insgesamt2015'!$G$12</f>
        <v>1001</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634</v>
      </c>
      <c r="G58" s="23">
        <v>618</v>
      </c>
      <c r="H58" s="23">
        <v>611</v>
      </c>
      <c r="I58" s="23">
        <v>600</v>
      </c>
      <c r="J58" s="23">
        <v>612</v>
      </c>
      <c r="K58" s="23">
        <v>604</v>
      </c>
      <c r="L58" s="23">
        <v>589</v>
      </c>
      <c r="M58" s="23">
        <v>595</v>
      </c>
      <c r="N58" s="23">
        <v>583</v>
      </c>
      <c r="O58" s="23">
        <v>578</v>
      </c>
      <c r="P58" s="23">
        <v>570</v>
      </c>
      <c r="Q58" s="23">
        <v>575</v>
      </c>
      <c r="R58" s="41">
        <v>37</v>
      </c>
      <c r="S58" s="40">
        <v>37</v>
      </c>
      <c r="T58" s="15"/>
      <c r="V58" s="7" t="s">
        <v>15</v>
      </c>
      <c r="W58" s="22"/>
      <c r="X58" s="23">
        <f>'[2]BG mit 1 unter 15 J 2015'!$B$12</f>
        <v>577</v>
      </c>
      <c r="Y58" s="23">
        <f>'[2]BG mit 1 unter 15 J 2015'!$C$12</f>
        <v>581</v>
      </c>
      <c r="Z58" s="23">
        <f>'[2]BG mit 1 unter 15 J 2015'!$D$12</f>
        <v>580</v>
      </c>
      <c r="AA58" s="23">
        <f>'[2]BG mit 1 unter 15 J 2015'!$E$12</f>
        <v>574</v>
      </c>
      <c r="AB58" s="23">
        <f>'[2]BG mit 1 unter 15 J 2015'!$F$12</f>
        <v>579</v>
      </c>
      <c r="AC58" s="23">
        <f>'[2]BG mit 1 unter 15 J 2015'!$G$12</f>
        <v>570</v>
      </c>
      <c r="AJ58" s="41">
        <v>37</v>
      </c>
    </row>
    <row r="59" spans="1:36" ht="13.5" customHeight="1">
      <c r="A59" s="40">
        <v>38</v>
      </c>
      <c r="B59" s="15"/>
      <c r="D59" s="7" t="s">
        <v>16</v>
      </c>
      <c r="E59" s="22"/>
      <c r="F59" s="23">
        <v>309</v>
      </c>
      <c r="G59" s="23">
        <v>305</v>
      </c>
      <c r="H59" s="23">
        <v>315</v>
      </c>
      <c r="I59" s="23">
        <v>310</v>
      </c>
      <c r="J59" s="23">
        <v>308</v>
      </c>
      <c r="K59" s="23">
        <v>299</v>
      </c>
      <c r="L59" s="23">
        <v>309</v>
      </c>
      <c r="M59" s="23">
        <v>316</v>
      </c>
      <c r="N59" s="23">
        <v>309</v>
      </c>
      <c r="O59" s="23">
        <v>304</v>
      </c>
      <c r="P59" s="23">
        <v>306</v>
      </c>
      <c r="Q59" s="23">
        <v>303</v>
      </c>
      <c r="R59" s="41">
        <v>38</v>
      </c>
      <c r="S59" s="40">
        <v>38</v>
      </c>
      <c r="T59" s="15"/>
      <c r="V59" s="7" t="s">
        <v>16</v>
      </c>
      <c r="W59" s="22"/>
      <c r="X59" s="23">
        <f>'[2]BG mit 2 unter 15 J 2015'!$B$12</f>
        <v>298</v>
      </c>
      <c r="Y59" s="23">
        <f>'[2]BG mit 2 unter 15 J 2015'!$C$12</f>
        <v>288</v>
      </c>
      <c r="Z59" s="23">
        <f>'[2]BG mit 2 unter 15 J 2015'!$D$12</f>
        <v>293</v>
      </c>
      <c r="AA59" s="23">
        <f>'[2]BG mit 2 unter 15 J 2015'!$E$12</f>
        <v>288</v>
      </c>
      <c r="AB59" s="23">
        <f>'[2]BG mit 2 unter 15 J 2015'!$F$12</f>
        <v>281</v>
      </c>
      <c r="AC59" s="23">
        <f>'[2]BG mit 2 unter 15 J 2015'!$G$12</f>
        <v>287</v>
      </c>
      <c r="AJ59" s="41">
        <v>38</v>
      </c>
    </row>
    <row r="60" spans="1:36" ht="13.5" customHeight="1">
      <c r="A60" s="40">
        <v>39</v>
      </c>
      <c r="B60" s="15"/>
      <c r="D60" s="7" t="s">
        <v>17</v>
      </c>
      <c r="E60" s="22"/>
      <c r="F60" s="23">
        <v>114</v>
      </c>
      <c r="G60" s="23">
        <v>119</v>
      </c>
      <c r="H60" s="23">
        <v>118</v>
      </c>
      <c r="I60" s="23">
        <v>119</v>
      </c>
      <c r="J60" s="23">
        <v>121</v>
      </c>
      <c r="K60" s="23">
        <v>119</v>
      </c>
      <c r="L60" s="23">
        <v>120</v>
      </c>
      <c r="M60" s="23">
        <v>123</v>
      </c>
      <c r="N60" s="23">
        <v>123</v>
      </c>
      <c r="O60" s="23">
        <v>127</v>
      </c>
      <c r="P60" s="23">
        <v>129</v>
      </c>
      <c r="Q60" s="23">
        <v>130</v>
      </c>
      <c r="R60" s="41">
        <v>39</v>
      </c>
      <c r="S60" s="40">
        <v>39</v>
      </c>
      <c r="T60" s="15"/>
      <c r="V60" s="7" t="s">
        <v>17</v>
      </c>
      <c r="W60" s="22"/>
      <c r="X60" s="23">
        <f>'[2]BG mit 3 u. mehr unter 15 J 15'!$B$12</f>
        <v>126</v>
      </c>
      <c r="Y60" s="23">
        <f>'[2]BG mit 3 u. mehr unter 15 J 15'!$C$12</f>
        <v>129</v>
      </c>
      <c r="Z60" s="23">
        <f>'[2]BG mit 3 u. mehr unter 15 J 15'!$D$12</f>
        <v>135</v>
      </c>
      <c r="AA60" s="23">
        <f>'[2]BG mit 3 u. mehr unter 15 J 15'!$E$12</f>
        <v>140</v>
      </c>
      <c r="AB60" s="23">
        <f>'[2]BG mit 3 u. mehr unter 15 J 15'!$F$12</f>
        <v>140</v>
      </c>
      <c r="AC60" s="23">
        <f>'[2]BG mit 3 u. mehr unter 15 J 15'!$G$12</f>
        <v>144</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6457</v>
      </c>
      <c r="G62" s="23">
        <v>6480</v>
      </c>
      <c r="H62" s="23">
        <v>6520</v>
      </c>
      <c r="I62" s="23">
        <v>6475</v>
      </c>
      <c r="J62" s="23">
        <v>6459</v>
      </c>
      <c r="K62" s="23">
        <v>6383</v>
      </c>
      <c r="L62" s="23">
        <v>6351</v>
      </c>
      <c r="M62" s="23">
        <v>6418</v>
      </c>
      <c r="N62" s="23">
        <v>6285</v>
      </c>
      <c r="O62" s="23">
        <v>6227</v>
      </c>
      <c r="P62" s="23">
        <v>6231</v>
      </c>
      <c r="Q62" s="23">
        <v>6259</v>
      </c>
      <c r="R62" s="41">
        <v>40</v>
      </c>
      <c r="S62" s="40">
        <v>40</v>
      </c>
      <c r="T62" s="15"/>
      <c r="U62" s="7" t="s">
        <v>18</v>
      </c>
      <c r="W62" s="22"/>
      <c r="X62" s="23">
        <f>'[2]BG Personen insges. 2015'!$B$12</f>
        <v>6205</v>
      </c>
      <c r="Y62" s="23">
        <f>'[2]BG Personen insges. 2015'!$C$12</f>
        <v>6214</v>
      </c>
      <c r="Z62" s="23">
        <f>'[2]BG Personen insges. 2015'!$D$12</f>
        <v>6314</v>
      </c>
      <c r="AA62" s="23">
        <f>'[2]BG Personen insges. 2015'!$E$12</f>
        <v>6342</v>
      </c>
      <c r="AB62" s="23">
        <f>'[2]BG Personen insges. 2015'!$F$12</f>
        <v>6324</v>
      </c>
      <c r="AC62" s="23">
        <f>'[2]BG Personen insges. 2015'!$G$12</f>
        <v>6309</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2281</v>
      </c>
      <c r="G64" s="23">
        <v>2301</v>
      </c>
      <c r="H64" s="23">
        <v>2320</v>
      </c>
      <c r="I64" s="23">
        <v>2297</v>
      </c>
      <c r="J64" s="23">
        <v>2319</v>
      </c>
      <c r="K64" s="23">
        <v>2281</v>
      </c>
      <c r="L64" s="23">
        <v>2277</v>
      </c>
      <c r="M64" s="23">
        <v>2323</v>
      </c>
      <c r="N64" s="23">
        <v>2262</v>
      </c>
      <c r="O64" s="23">
        <v>2221</v>
      </c>
      <c r="P64" s="23">
        <v>2226</v>
      </c>
      <c r="Q64" s="23">
        <v>2238</v>
      </c>
      <c r="R64" s="41">
        <v>41</v>
      </c>
      <c r="S64" s="40">
        <v>41</v>
      </c>
      <c r="T64" s="15"/>
      <c r="V64" s="7" t="s">
        <v>203</v>
      </c>
      <c r="W64" s="22"/>
      <c r="X64" s="23">
        <f>'[2]BG  Pers. unter 25 J. 2015'!$B$12</f>
        <v>2217</v>
      </c>
      <c r="Y64" s="23">
        <f>'[2]BG  Pers. unter 25 J. 2015'!$C$12</f>
        <v>2226</v>
      </c>
      <c r="Z64" s="23">
        <f>'[2]BG  Pers. unter 25 J. 2015'!$D$12</f>
        <v>2258</v>
      </c>
      <c r="AA64" s="23">
        <f>'[2]BG  Pers. unter 25 J. 2015'!$E$12</f>
        <v>2292</v>
      </c>
      <c r="AB64" s="23">
        <f>'[2]BG  Pers. unter 25 J. 2015'!$F$12</f>
        <v>2285</v>
      </c>
      <c r="AC64" s="23">
        <f>'[2]BG  Pers. unter 25 J. 2015'!$G$12</f>
        <v>2301</v>
      </c>
      <c r="AJ64" s="41">
        <v>41</v>
      </c>
    </row>
    <row r="65" spans="1:36" ht="13.5" customHeight="1">
      <c r="A65" s="40">
        <v>42</v>
      </c>
      <c r="B65" s="15"/>
      <c r="D65" s="7" t="s">
        <v>162</v>
      </c>
      <c r="E65" s="22"/>
      <c r="F65" s="23">
        <v>4808</v>
      </c>
      <c r="G65" s="23">
        <v>4836</v>
      </c>
      <c r="H65" s="23">
        <v>4865</v>
      </c>
      <c r="I65" s="23">
        <v>4839</v>
      </c>
      <c r="J65" s="23">
        <v>4809</v>
      </c>
      <c r="K65" s="23">
        <v>4775</v>
      </c>
      <c r="L65" s="23">
        <v>4735</v>
      </c>
      <c r="M65" s="23">
        <v>4771</v>
      </c>
      <c r="N65" s="23">
        <v>4662</v>
      </c>
      <c r="O65" s="23">
        <v>4608</v>
      </c>
      <c r="P65" s="23">
        <v>4608</v>
      </c>
      <c r="Q65" s="23">
        <v>4635</v>
      </c>
      <c r="R65" s="41">
        <v>42</v>
      </c>
      <c r="S65" s="40">
        <v>42</v>
      </c>
      <c r="T65" s="15"/>
      <c r="V65" s="7" t="s">
        <v>162</v>
      </c>
      <c r="W65" s="22"/>
      <c r="X65" s="23">
        <f>'[2]BG Pers. 15 u. älter 2015'!$B$12</f>
        <v>4602</v>
      </c>
      <c r="Y65" s="23">
        <f>'[2]BG Pers. 15 u. älter 2015'!$C$12</f>
        <v>4619</v>
      </c>
      <c r="Z65" s="23">
        <f>'[2]BG Pers. 15 u. älter 2015'!$D$12</f>
        <v>4693</v>
      </c>
      <c r="AA65" s="23">
        <f>'[2]BG Pers. 15 u. älter 2015'!$E$12</f>
        <v>4718</v>
      </c>
      <c r="AB65" s="23">
        <f>'[2]BG Pers. 15 u. älter 2015'!$F$12</f>
        <v>4707</v>
      </c>
      <c r="AC65" s="23">
        <f>'[2]BG Pers. 15 u. älter 2015'!$G$12</f>
        <v>4680</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52</v>
      </c>
      <c r="G68" s="23">
        <v>43</v>
      </c>
      <c r="H68" s="23">
        <v>45</v>
      </c>
      <c r="I68" s="23">
        <v>53</v>
      </c>
      <c r="J68" s="23">
        <v>63</v>
      </c>
      <c r="K68" s="23">
        <v>62</v>
      </c>
      <c r="L68" s="23">
        <v>72</v>
      </c>
      <c r="M68" s="23">
        <v>72</v>
      </c>
      <c r="N68" s="23">
        <v>83</v>
      </c>
      <c r="O68" s="23">
        <v>81</v>
      </c>
      <c r="P68" s="23">
        <v>80</v>
      </c>
      <c r="Q68" s="23">
        <v>77</v>
      </c>
      <c r="R68" s="41">
        <v>43</v>
      </c>
      <c r="S68" s="40">
        <v>43</v>
      </c>
      <c r="T68" s="15"/>
      <c r="V68" s="7" t="s">
        <v>96</v>
      </c>
      <c r="W68" s="22"/>
      <c r="X68" s="23">
        <f>'[2]Eingliederungszusch.2015'!$B$12</f>
        <v>66</v>
      </c>
      <c r="Y68" s="23">
        <f>'[2]Eingliederungszusch.2015'!$C$12</f>
        <v>74</v>
      </c>
      <c r="Z68" s="23">
        <f>'[2]Eingliederungszusch.2015'!$D$12</f>
        <v>77</v>
      </c>
      <c r="AA68" s="23">
        <f>'[2]Eingliederungszusch.2015'!$E$12</f>
        <v>87</v>
      </c>
      <c r="AB68" s="23">
        <f>'[2]Eingliederungszusch.2015'!$F$12</f>
        <v>79</v>
      </c>
      <c r="AC68" s="23">
        <f>'[2]Eingliederungszusch.2015'!$G$12</f>
        <v>78</v>
      </c>
      <c r="AJ68" s="41">
        <v>43</v>
      </c>
    </row>
    <row r="69" spans="1:36" ht="13.5" customHeight="1">
      <c r="A69" s="40">
        <v>44</v>
      </c>
      <c r="B69" s="15"/>
      <c r="D69" s="7" t="s">
        <v>19</v>
      </c>
      <c r="E69" s="22"/>
      <c r="F69" s="23">
        <v>29</v>
      </c>
      <c r="G69" s="23">
        <v>29</v>
      </c>
      <c r="H69" s="23">
        <v>31</v>
      </c>
      <c r="I69" s="23">
        <v>28</v>
      </c>
      <c r="J69" s="23">
        <v>21</v>
      </c>
      <c r="K69" s="23">
        <v>25</v>
      </c>
      <c r="L69" s="23">
        <v>28</v>
      </c>
      <c r="M69" s="23">
        <v>29</v>
      </c>
      <c r="N69" s="23">
        <v>23</v>
      </c>
      <c r="O69" s="23">
        <v>20</v>
      </c>
      <c r="P69" s="23">
        <v>17</v>
      </c>
      <c r="Q69" s="23">
        <v>14</v>
      </c>
      <c r="R69" s="41">
        <v>44</v>
      </c>
      <c r="S69" s="40">
        <v>44</v>
      </c>
      <c r="T69" s="15"/>
      <c r="V69" s="7" t="s">
        <v>19</v>
      </c>
      <c r="W69" s="22"/>
      <c r="X69" s="23">
        <f>'[2]Einstiegsgeld 2015'!$B$12</f>
        <v>13</v>
      </c>
      <c r="Y69" s="23">
        <f>'[2]Einstiegsgeld 2015'!$C$12</f>
        <v>22</v>
      </c>
      <c r="Z69" s="23">
        <f>'[2]Einstiegsgeld 2015'!$D$12</f>
        <v>16</v>
      </c>
      <c r="AA69" s="23">
        <f>'[2]Einstiegsgeld 2015'!$E$12</f>
        <v>19</v>
      </c>
      <c r="AB69" s="23" t="str">
        <f>'[2]Einstiegsgeld 2015'!$F$12</f>
        <v>.</v>
      </c>
      <c r="AC69" s="23">
        <f>'[2]Einstiegsgeld 2015'!$G$12</f>
        <v>26</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181</v>
      </c>
      <c r="G71" s="23">
        <v>204</v>
      </c>
      <c r="H71" s="23">
        <v>216</v>
      </c>
      <c r="I71" s="23">
        <v>213</v>
      </c>
      <c r="J71" s="23">
        <v>222</v>
      </c>
      <c r="K71" s="23">
        <v>216</v>
      </c>
      <c r="L71" s="23">
        <v>199</v>
      </c>
      <c r="M71" s="23">
        <v>179</v>
      </c>
      <c r="N71" s="23">
        <v>205</v>
      </c>
      <c r="O71" s="23">
        <v>206</v>
      </c>
      <c r="P71" s="23">
        <v>223</v>
      </c>
      <c r="Q71" s="23">
        <v>223</v>
      </c>
      <c r="R71" s="41">
        <v>45</v>
      </c>
      <c r="S71" s="40">
        <v>45</v>
      </c>
      <c r="T71" s="15"/>
      <c r="U71" s="7" t="s">
        <v>198</v>
      </c>
      <c r="W71" s="22"/>
      <c r="X71" s="23">
        <f>'[2]Förderung d. berufl. Wbild 2015'!$B$12</f>
        <v>205</v>
      </c>
      <c r="Y71" s="23">
        <f>'[2]Förderung d. berufl. Wbild 2015'!$C$12</f>
        <v>199</v>
      </c>
      <c r="Z71" s="23">
        <f>'[2]Förderung d. berufl. Wbild 2015'!$D$12</f>
        <v>187</v>
      </c>
      <c r="AA71" s="23">
        <f>'[2]Förderung d. berufl. Wbild 2015'!$E$12</f>
        <v>184</v>
      </c>
      <c r="AB71" s="23">
        <f>'[2]Förderung d. berufl. Wbild 2015'!$F$12</f>
        <v>171</v>
      </c>
      <c r="AC71" s="23">
        <f>'[2]Förderung d. berufl. Wbild 2015'!$G$12</f>
        <v>160</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132</v>
      </c>
      <c r="G73" s="23">
        <v>137</v>
      </c>
      <c r="H73" s="23">
        <v>136</v>
      </c>
      <c r="I73" s="23">
        <v>130</v>
      </c>
      <c r="J73" s="23">
        <v>131</v>
      </c>
      <c r="K73" s="23">
        <v>127</v>
      </c>
      <c r="L73" s="23">
        <v>114</v>
      </c>
      <c r="M73" s="23">
        <v>95</v>
      </c>
      <c r="N73" s="23">
        <v>107</v>
      </c>
      <c r="O73" s="23">
        <v>98</v>
      </c>
      <c r="P73" s="23">
        <v>101</v>
      </c>
      <c r="Q73" s="23">
        <v>102</v>
      </c>
      <c r="R73" s="41">
        <v>46</v>
      </c>
      <c r="S73" s="40">
        <v>46</v>
      </c>
      <c r="T73" s="15"/>
      <c r="V73" s="7" t="s">
        <v>99</v>
      </c>
      <c r="W73" s="22"/>
      <c r="X73" s="23">
        <f>'[2]Wbildung SGB III 2015'!$B$12</f>
        <v>99</v>
      </c>
      <c r="Y73" s="23">
        <f>'[2]Wbildung SGB III 2015'!$C$12</f>
        <v>103</v>
      </c>
      <c r="Z73" s="23">
        <f>'[2]Wbildung SGB III 2015'!$D$12</f>
        <v>101</v>
      </c>
      <c r="AA73" s="23">
        <f>'[2]Wbildung SGB III 2015'!$E$12</f>
        <v>106</v>
      </c>
      <c r="AB73" s="23">
        <f>'[2]Wbildung SGB III 2015'!$F$12</f>
        <v>104</v>
      </c>
      <c r="AC73" s="23">
        <f>'[2]Wbildung SGB III 2015'!$G$12</f>
        <v>103</v>
      </c>
      <c r="AJ73" s="41">
        <v>46</v>
      </c>
    </row>
    <row r="74" spans="1:36" ht="13.5" customHeight="1">
      <c r="A74" s="40">
        <v>47</v>
      </c>
      <c r="B74" s="15"/>
      <c r="D74" s="7" t="s">
        <v>97</v>
      </c>
      <c r="E74" s="22"/>
      <c r="F74" s="23">
        <v>49</v>
      </c>
      <c r="G74" s="23">
        <v>67</v>
      </c>
      <c r="H74" s="23">
        <v>80</v>
      </c>
      <c r="I74" s="23">
        <v>83</v>
      </c>
      <c r="J74" s="23">
        <v>91</v>
      </c>
      <c r="K74" s="23">
        <v>89</v>
      </c>
      <c r="L74" s="23">
        <v>85</v>
      </c>
      <c r="M74" s="23">
        <v>84</v>
      </c>
      <c r="N74" s="23">
        <v>98</v>
      </c>
      <c r="O74" s="23">
        <v>108</v>
      </c>
      <c r="P74" s="23">
        <v>122</v>
      </c>
      <c r="Q74" s="23">
        <v>121</v>
      </c>
      <c r="R74" s="41">
        <v>47</v>
      </c>
      <c r="S74" s="40">
        <v>47</v>
      </c>
      <c r="T74" s="15"/>
      <c r="V74" s="7" t="s">
        <v>97</v>
      </c>
      <c r="W74" s="22"/>
      <c r="X74" s="23">
        <f>'[2]Wbildung SGB II 2015'!$B$12</f>
        <v>106</v>
      </c>
      <c r="Y74" s="23">
        <f>'[2]Wbildung SGB II 2015'!$C$12</f>
        <v>96</v>
      </c>
      <c r="Z74" s="23">
        <f>'[2]Wbildung SGB II 2015'!$D$12</f>
        <v>86</v>
      </c>
      <c r="AA74" s="23">
        <f>'[2]Wbildung SGB II 2015'!$E$12</f>
        <v>78</v>
      </c>
      <c r="AB74" s="23">
        <f>'[2]Wbildung SGB II 2015'!$F$12</f>
        <v>67</v>
      </c>
      <c r="AC74" s="23">
        <f>'[2]Wbildung SGB II 2015'!$G$12</f>
        <v>57</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26"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12.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46</v>
      </c>
      <c r="B5" s="69"/>
      <c r="C5" s="69"/>
      <c r="D5" s="69"/>
      <c r="E5" s="69"/>
      <c r="F5" s="69"/>
      <c r="G5" s="69"/>
      <c r="H5" s="69"/>
      <c r="I5" s="51"/>
      <c r="J5" s="69" t="s">
        <v>46</v>
      </c>
      <c r="K5" s="69"/>
      <c r="L5" s="69"/>
      <c r="M5" s="69"/>
      <c r="N5" s="69"/>
      <c r="O5" s="69"/>
      <c r="P5" s="69"/>
      <c r="Q5" s="69"/>
      <c r="R5" s="69"/>
      <c r="S5" s="71" t="s">
        <v>70</v>
      </c>
      <c r="T5" s="71"/>
      <c r="U5" s="71"/>
      <c r="V5" s="71"/>
      <c r="W5" s="71"/>
      <c r="X5" s="71"/>
      <c r="Y5" s="71"/>
      <c r="Z5" s="71"/>
      <c r="AA5" s="31"/>
      <c r="AB5" s="71" t="s">
        <v>70</v>
      </c>
      <c r="AC5" s="71"/>
      <c r="AD5" s="71"/>
      <c r="AE5" s="71"/>
      <c r="AF5" s="71"/>
      <c r="AG5" s="71"/>
      <c r="AH5" s="71"/>
      <c r="AI5" s="71"/>
      <c r="AJ5" s="71"/>
    </row>
    <row r="6" spans="1:36" ht="7.5" customHeight="1">
      <c r="A6" s="16"/>
      <c r="B6" s="16"/>
      <c r="E6" s="16"/>
      <c r="Q6" s="16"/>
      <c r="R6" s="16"/>
      <c r="S6" s="16"/>
      <c r="T6" s="16"/>
      <c r="W6" s="16"/>
      <c r="AI6" s="16"/>
      <c r="AJ6" s="16"/>
    </row>
    <row r="7" spans="1:36" ht="12.75" customHeight="1">
      <c r="A7" s="40">
        <v>1</v>
      </c>
      <c r="B7" s="15"/>
      <c r="C7" s="7" t="s">
        <v>1</v>
      </c>
      <c r="E7" s="22"/>
      <c r="F7" s="23">
        <v>2126</v>
      </c>
      <c r="G7" s="23">
        <v>2101</v>
      </c>
      <c r="H7" s="23">
        <v>2001</v>
      </c>
      <c r="I7" s="23">
        <v>1880</v>
      </c>
      <c r="J7" s="23">
        <v>1856</v>
      </c>
      <c r="K7" s="23">
        <v>1807</v>
      </c>
      <c r="L7" s="23">
        <v>1775</v>
      </c>
      <c r="M7" s="23">
        <v>1821</v>
      </c>
      <c r="N7" s="23">
        <v>1739</v>
      </c>
      <c r="O7" s="23">
        <v>1690</v>
      </c>
      <c r="P7" s="23">
        <v>1676</v>
      </c>
      <c r="Q7" s="23">
        <v>1687</v>
      </c>
      <c r="R7" s="41">
        <v>1</v>
      </c>
      <c r="S7" s="40">
        <v>1</v>
      </c>
      <c r="T7" s="15"/>
      <c r="U7" s="7" t="s">
        <v>1</v>
      </c>
      <c r="W7" s="22"/>
      <c r="X7" s="23">
        <f>'[1]Arbeitslose insgesamt'!$B$13</f>
        <v>1895</v>
      </c>
      <c r="Y7" s="23">
        <f>'[1]Arbeitslose insgesamt'!$C$13</f>
        <v>1897</v>
      </c>
      <c r="Z7" s="23">
        <f>'[1]Arbeitslose insgesamt'!$D$13</f>
        <v>1882</v>
      </c>
      <c r="AA7" s="23">
        <f>'[1]Arbeitslose insgesamt'!$E$13</f>
        <v>1796</v>
      </c>
      <c r="AB7" s="23">
        <f>'[1]Arbeitslose insgesamt'!$F$13</f>
        <v>1709</v>
      </c>
      <c r="AC7" s="23">
        <f>'[1]Arbeitslose insgesamt'!$G$13</f>
        <v>1681</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1118</v>
      </c>
      <c r="G9" s="23">
        <v>1110</v>
      </c>
      <c r="H9" s="23">
        <v>1054</v>
      </c>
      <c r="I9" s="23">
        <v>949</v>
      </c>
      <c r="J9" s="23">
        <v>940</v>
      </c>
      <c r="K9" s="23">
        <v>908</v>
      </c>
      <c r="L9" s="23">
        <v>880</v>
      </c>
      <c r="M9" s="23">
        <v>883</v>
      </c>
      <c r="N9" s="23">
        <v>866</v>
      </c>
      <c r="O9" s="23">
        <v>831</v>
      </c>
      <c r="P9" s="23">
        <v>822</v>
      </c>
      <c r="Q9" s="23">
        <v>859</v>
      </c>
      <c r="R9" s="41">
        <v>2</v>
      </c>
      <c r="S9" s="40">
        <v>2</v>
      </c>
      <c r="T9" s="15"/>
      <c r="V9" s="7" t="s">
        <v>2</v>
      </c>
      <c r="W9" s="22"/>
      <c r="X9" s="58">
        <f>'[1]Männer'!$B$13</f>
        <v>1008</v>
      </c>
      <c r="Y9" s="58">
        <f>'[1]Männer'!$C$13</f>
        <v>1008</v>
      </c>
      <c r="Z9" s="58">
        <f>'[1]Männer'!$D$13</f>
        <v>991</v>
      </c>
      <c r="AA9" s="58">
        <f>'[1]Männer'!$E$13</f>
        <v>921</v>
      </c>
      <c r="AB9" s="58">
        <f>'[1]Männer'!$F$13</f>
        <v>877</v>
      </c>
      <c r="AC9" s="58">
        <f>'[1]Männer'!$G$13</f>
        <v>858</v>
      </c>
      <c r="AJ9" s="41">
        <v>2</v>
      </c>
    </row>
    <row r="10" spans="1:36" ht="13.5" customHeight="1">
      <c r="A10" s="40">
        <v>3</v>
      </c>
      <c r="B10" s="15"/>
      <c r="D10" s="7" t="s">
        <v>3</v>
      </c>
      <c r="E10" s="22"/>
      <c r="F10" s="23">
        <v>1008</v>
      </c>
      <c r="G10" s="23">
        <v>991</v>
      </c>
      <c r="H10" s="23">
        <v>947</v>
      </c>
      <c r="I10" s="23">
        <v>931</v>
      </c>
      <c r="J10" s="23">
        <v>916</v>
      </c>
      <c r="K10" s="23">
        <v>899</v>
      </c>
      <c r="L10" s="23">
        <v>895</v>
      </c>
      <c r="M10" s="23">
        <v>938</v>
      </c>
      <c r="N10" s="23">
        <v>873</v>
      </c>
      <c r="O10" s="23">
        <v>859</v>
      </c>
      <c r="P10" s="23">
        <v>854</v>
      </c>
      <c r="Q10" s="23">
        <v>828</v>
      </c>
      <c r="R10" s="41">
        <v>3</v>
      </c>
      <c r="S10" s="40">
        <v>3</v>
      </c>
      <c r="T10" s="15"/>
      <c r="V10" s="7" t="s">
        <v>3</v>
      </c>
      <c r="W10" s="22"/>
      <c r="X10" s="23">
        <f>'[1]Frauen'!$B$13</f>
        <v>887</v>
      </c>
      <c r="Y10" s="23">
        <f>'[1]Frauen'!$C$13</f>
        <v>889</v>
      </c>
      <c r="Z10" s="23">
        <f>'[1]Frauen'!$D$13</f>
        <v>891</v>
      </c>
      <c r="AA10" s="23">
        <f>'[1]Frauen'!$E$13</f>
        <v>875</v>
      </c>
      <c r="AB10" s="23">
        <f>'[1]Frauen'!$F$13</f>
        <v>832</v>
      </c>
      <c r="AC10" s="23">
        <f>'[1]Frauen'!$G$13</f>
        <v>823</v>
      </c>
      <c r="AJ10" s="41">
        <v>3</v>
      </c>
    </row>
    <row r="11" spans="1:36" ht="13.5" customHeight="1">
      <c r="A11" s="40">
        <v>4</v>
      </c>
      <c r="B11" s="15"/>
      <c r="D11" s="7" t="s">
        <v>200</v>
      </c>
      <c r="E11" s="22"/>
      <c r="F11" s="23">
        <v>31</v>
      </c>
      <c r="G11" s="23">
        <v>26</v>
      </c>
      <c r="H11" s="23">
        <v>40</v>
      </c>
      <c r="I11" s="23">
        <v>39</v>
      </c>
      <c r="J11" s="23">
        <v>36</v>
      </c>
      <c r="K11" s="23">
        <v>28</v>
      </c>
      <c r="L11" s="23">
        <v>31</v>
      </c>
      <c r="M11" s="23">
        <v>38</v>
      </c>
      <c r="N11" s="23">
        <v>35</v>
      </c>
      <c r="O11" s="23">
        <v>34</v>
      </c>
      <c r="P11" s="23">
        <v>30</v>
      </c>
      <c r="Q11" s="23">
        <v>29</v>
      </c>
      <c r="R11" s="41">
        <v>4</v>
      </c>
      <c r="S11" s="40">
        <v>4</v>
      </c>
      <c r="T11" s="15"/>
      <c r="V11" s="7" t="s">
        <v>200</v>
      </c>
      <c r="W11" s="22"/>
      <c r="X11" s="23">
        <f>'[1]Jugendliche 15- unter 20Jahre'!$B$13</f>
        <v>26</v>
      </c>
      <c r="Y11" s="23">
        <f>'[1]Jugendliche 15- unter 20Jahre'!$C$13</f>
        <v>22</v>
      </c>
      <c r="Z11" s="23">
        <f>'[1]Jugendliche 15- unter 20Jahre'!$D$13</f>
        <v>26</v>
      </c>
      <c r="AA11" s="23">
        <f>'[1]Jugendliche 15- unter 20Jahre'!$E$13</f>
        <v>33</v>
      </c>
      <c r="AB11" s="23">
        <f>'[1]Jugendliche 15- unter 20Jahre'!$F$13</f>
        <v>32</v>
      </c>
      <c r="AC11" s="23">
        <f>'[1]Jugendliche 15- unter 20Jahre'!$G$13</f>
        <v>30</v>
      </c>
      <c r="AJ11" s="41">
        <v>4</v>
      </c>
    </row>
    <row r="12" spans="1:36" ht="13.5" customHeight="1">
      <c r="A12" s="40">
        <v>5</v>
      </c>
      <c r="B12" s="15"/>
      <c r="D12" s="7" t="s">
        <v>201</v>
      </c>
      <c r="E12" s="22"/>
      <c r="F12" s="23">
        <v>166</v>
      </c>
      <c r="G12" s="23">
        <v>180</v>
      </c>
      <c r="H12" s="23">
        <v>176</v>
      </c>
      <c r="I12" s="23">
        <v>165</v>
      </c>
      <c r="J12" s="23">
        <v>162</v>
      </c>
      <c r="K12" s="23">
        <v>141</v>
      </c>
      <c r="L12" s="23">
        <v>151</v>
      </c>
      <c r="M12" s="23">
        <v>187</v>
      </c>
      <c r="N12" s="23">
        <v>170</v>
      </c>
      <c r="O12" s="23">
        <v>160</v>
      </c>
      <c r="P12" s="23">
        <v>145</v>
      </c>
      <c r="Q12" s="23">
        <v>142</v>
      </c>
      <c r="R12" s="41">
        <v>5</v>
      </c>
      <c r="S12" s="40">
        <v>5</v>
      </c>
      <c r="T12" s="15"/>
      <c r="V12" s="7" t="s">
        <v>201</v>
      </c>
      <c r="W12" s="22"/>
      <c r="X12" s="23">
        <f>'[1]Jugendl.15-unter 25 Jahre'!$B$13</f>
        <v>149</v>
      </c>
      <c r="Y12" s="23">
        <f>'[1]Jugendl.15-unter 25 Jahre'!$C$13</f>
        <v>156</v>
      </c>
      <c r="Z12" s="23">
        <f>'[1]Jugendl.15-unter 25 Jahre'!$D$13</f>
        <v>159</v>
      </c>
      <c r="AA12" s="23">
        <f>'[1]Jugendl.15-unter 25 Jahre'!$E$13</f>
        <v>165</v>
      </c>
      <c r="AB12" s="23">
        <f>'[1]Jugendl.15-unter 25 Jahre'!$F$13</f>
        <v>154</v>
      </c>
      <c r="AC12" s="23">
        <f>'[1]Jugendl.15-unter 25 Jahre'!$G$13</f>
        <v>135</v>
      </c>
      <c r="AJ12" s="41">
        <v>5</v>
      </c>
    </row>
    <row r="13" spans="1:36" ht="13.5" customHeight="1">
      <c r="A13" s="40">
        <v>6</v>
      </c>
      <c r="B13" s="15"/>
      <c r="E13" s="22" t="s">
        <v>98</v>
      </c>
      <c r="F13" s="23">
        <v>37</v>
      </c>
      <c r="G13" s="23">
        <v>36</v>
      </c>
      <c r="H13" s="23">
        <v>40</v>
      </c>
      <c r="I13" s="23">
        <v>42</v>
      </c>
      <c r="J13" s="23">
        <v>42</v>
      </c>
      <c r="K13" s="23">
        <v>43</v>
      </c>
      <c r="L13" s="23">
        <v>40</v>
      </c>
      <c r="M13" s="23">
        <v>38</v>
      </c>
      <c r="N13" s="23">
        <v>32</v>
      </c>
      <c r="O13" s="23">
        <v>30</v>
      </c>
      <c r="P13" s="23">
        <v>31</v>
      </c>
      <c r="Q13" s="23">
        <v>31</v>
      </c>
      <c r="R13" s="41">
        <v>6</v>
      </c>
      <c r="S13" s="40">
        <v>6</v>
      </c>
      <c r="T13" s="15"/>
      <c r="W13" s="22" t="s">
        <v>98</v>
      </c>
      <c r="X13" s="23">
        <f>'[1]Jugendl. 15-unter 25 über 6 Mo.'!$B$13</f>
        <v>34</v>
      </c>
      <c r="Y13" s="23">
        <f>'[1]Jugendl. 15-unter 25 über 6 Mo.'!$C$13</f>
        <v>39</v>
      </c>
      <c r="Z13" s="23">
        <f>'[1]Jugendl. 15-unter 25 über 6 Mo.'!$D$13</f>
        <v>40</v>
      </c>
      <c r="AA13" s="23">
        <f>'[1]Jugendl. 15-unter 25 über 6 Mo.'!$E$13</f>
        <v>43</v>
      </c>
      <c r="AB13" s="23">
        <f>'[1]Jugendl. 15-unter 25 über 6 Mo.'!$F$13</f>
        <v>50</v>
      </c>
      <c r="AC13" s="23">
        <f>'[1]Jugendl. 15-unter 25 über 6 Mo.'!$G$13</f>
        <v>46</v>
      </c>
      <c r="AJ13" s="41">
        <v>6</v>
      </c>
    </row>
    <row r="14" spans="1:36" ht="15" customHeight="1">
      <c r="A14" s="40">
        <v>7</v>
      </c>
      <c r="B14" s="15"/>
      <c r="D14" s="7" t="s">
        <v>157</v>
      </c>
      <c r="E14" s="22"/>
      <c r="F14" s="23">
        <v>408</v>
      </c>
      <c r="G14" s="23">
        <v>396</v>
      </c>
      <c r="H14" s="23">
        <v>380</v>
      </c>
      <c r="I14" s="23">
        <v>362</v>
      </c>
      <c r="J14" s="23">
        <v>367</v>
      </c>
      <c r="K14" s="23">
        <v>370</v>
      </c>
      <c r="L14" s="23">
        <v>372</v>
      </c>
      <c r="M14" s="23">
        <v>367</v>
      </c>
      <c r="N14" s="23">
        <v>360</v>
      </c>
      <c r="O14" s="23">
        <v>356</v>
      </c>
      <c r="P14" s="23">
        <v>362</v>
      </c>
      <c r="Q14" s="23">
        <v>369</v>
      </c>
      <c r="R14" s="41">
        <v>7</v>
      </c>
      <c r="S14" s="40">
        <v>7</v>
      </c>
      <c r="T14" s="15"/>
      <c r="V14" s="7" t="s">
        <v>157</v>
      </c>
      <c r="W14" s="22"/>
      <c r="X14" s="23">
        <f>'[1]Alo 55 Jahre und älter'!$B$13</f>
        <v>424</v>
      </c>
      <c r="Y14" s="23">
        <f>'[1]Alo 55 Jahre und älter'!$C$13</f>
        <v>401</v>
      </c>
      <c r="Z14" s="23">
        <f>'[1]Alo 55 Jahre und älter'!$D$13</f>
        <v>389</v>
      </c>
      <c r="AA14" s="23">
        <f>'[1]Alo 55 Jahre und älter'!$E$13</f>
        <v>381</v>
      </c>
      <c r="AB14" s="23">
        <f>'[1]Alo 55 Jahre und älter'!$F$13</f>
        <v>360</v>
      </c>
      <c r="AC14" s="23">
        <f>'[1]Alo 55 Jahre und älter'!$G$13</f>
        <v>364</v>
      </c>
      <c r="AJ14" s="41">
        <v>7</v>
      </c>
    </row>
    <row r="15" spans="1:36" ht="13.5" customHeight="1">
      <c r="A15" s="40">
        <v>8</v>
      </c>
      <c r="B15" s="15"/>
      <c r="D15" s="7" t="s">
        <v>4</v>
      </c>
      <c r="E15" s="22"/>
      <c r="F15" s="23">
        <v>729</v>
      </c>
      <c r="G15" s="23">
        <v>723</v>
      </c>
      <c r="H15" s="23">
        <v>705</v>
      </c>
      <c r="I15" s="23">
        <v>686</v>
      </c>
      <c r="J15" s="23">
        <v>686</v>
      </c>
      <c r="K15" s="23">
        <v>672</v>
      </c>
      <c r="L15" s="23">
        <v>677</v>
      </c>
      <c r="M15" s="23">
        <v>661</v>
      </c>
      <c r="N15" s="23">
        <v>632</v>
      </c>
      <c r="O15" s="23">
        <v>627</v>
      </c>
      <c r="P15" s="23">
        <v>603</v>
      </c>
      <c r="Q15" s="23">
        <v>615</v>
      </c>
      <c r="R15" s="41">
        <v>8</v>
      </c>
      <c r="S15" s="40">
        <v>8</v>
      </c>
      <c r="T15" s="15"/>
      <c r="V15" s="7" t="s">
        <v>4</v>
      </c>
      <c r="W15" s="22"/>
      <c r="X15" s="23">
        <f>'[1]Lanzeitarbeitstslose'!$B$13</f>
        <v>627</v>
      </c>
      <c r="Y15" s="23">
        <f>'[1]Lanzeitarbeitstslose'!$C$13</f>
        <v>621</v>
      </c>
      <c r="Z15" s="23">
        <f>'[1]Lanzeitarbeitstslose'!$D$13</f>
        <v>605</v>
      </c>
      <c r="AA15" s="23">
        <f>'[1]Lanzeitarbeitstslose'!$E$13</f>
        <v>592</v>
      </c>
      <c r="AB15" s="23">
        <f>'[1]Lanzeitarbeitstslose'!$F$13</f>
        <v>590</v>
      </c>
      <c r="AC15" s="23">
        <f>'[1]Lanzeitarbeitstslose'!$G$13</f>
        <v>599</v>
      </c>
      <c r="AJ15" s="41">
        <v>8</v>
      </c>
    </row>
    <row r="16" spans="1:36" ht="13.5" customHeight="1">
      <c r="A16" s="40">
        <v>9</v>
      </c>
      <c r="B16" s="15"/>
      <c r="E16" s="22" t="s">
        <v>202</v>
      </c>
      <c r="F16" s="23">
        <v>720</v>
      </c>
      <c r="G16" s="23">
        <v>714</v>
      </c>
      <c r="H16" s="23">
        <v>697</v>
      </c>
      <c r="I16" s="23">
        <v>677</v>
      </c>
      <c r="J16" s="23">
        <v>677</v>
      </c>
      <c r="K16" s="23">
        <v>663</v>
      </c>
      <c r="L16" s="23">
        <v>666</v>
      </c>
      <c r="M16" s="23">
        <v>652</v>
      </c>
      <c r="N16" s="23">
        <v>622</v>
      </c>
      <c r="O16" s="23">
        <v>613</v>
      </c>
      <c r="P16" s="23">
        <v>589</v>
      </c>
      <c r="Q16" s="23">
        <v>602</v>
      </c>
      <c r="R16" s="41">
        <v>9</v>
      </c>
      <c r="S16" s="40">
        <v>9</v>
      </c>
      <c r="T16" s="15"/>
      <c r="W16" s="22" t="s">
        <v>202</v>
      </c>
      <c r="X16" s="23">
        <f>'[1]LZA von 25J u. älter'!$B$13</f>
        <v>613</v>
      </c>
      <c r="Y16" s="23">
        <f>'[1]LZA von 25J u. älter'!$C$13</f>
        <v>604</v>
      </c>
      <c r="Z16" s="23">
        <f>'[1]LZA von 25J u. älter'!$D$13</f>
        <v>589</v>
      </c>
      <c r="AA16" s="23">
        <f>'[1]LZA von 25J u. älter'!$E$13</f>
        <v>578</v>
      </c>
      <c r="AB16" s="23">
        <f>'[1]LZA von 25J u. älter'!$F$13</f>
        <v>576</v>
      </c>
      <c r="AC16" s="23">
        <f>'[1]LZA von 25J u. älter'!$G$13</f>
        <v>584</v>
      </c>
      <c r="AJ16" s="41">
        <v>9</v>
      </c>
    </row>
    <row r="17" spans="1:36" ht="13.5" customHeight="1">
      <c r="A17" s="40">
        <v>10</v>
      </c>
      <c r="B17" s="15"/>
      <c r="D17" s="7" t="s">
        <v>5</v>
      </c>
      <c r="E17" s="22"/>
      <c r="F17" s="23">
        <v>203</v>
      </c>
      <c r="G17" s="23">
        <v>194</v>
      </c>
      <c r="H17" s="23">
        <v>189</v>
      </c>
      <c r="I17" s="23">
        <v>199</v>
      </c>
      <c r="J17" s="23">
        <v>202</v>
      </c>
      <c r="K17" s="23">
        <v>202</v>
      </c>
      <c r="L17" s="23">
        <v>206</v>
      </c>
      <c r="M17" s="23">
        <v>212</v>
      </c>
      <c r="N17" s="23">
        <v>207</v>
      </c>
      <c r="O17" s="23">
        <v>200</v>
      </c>
      <c r="P17" s="23">
        <v>192</v>
      </c>
      <c r="Q17" s="23">
        <v>198</v>
      </c>
      <c r="R17" s="41">
        <v>10</v>
      </c>
      <c r="S17" s="40">
        <v>10</v>
      </c>
      <c r="T17" s="15"/>
      <c r="V17" s="7" t="s">
        <v>5</v>
      </c>
      <c r="W17" s="22"/>
      <c r="X17" s="23">
        <f>'[1]Alo Schwerbehinderte'!$B$13</f>
        <v>213</v>
      </c>
      <c r="Y17" s="23">
        <f>'[1]Alo Schwerbehinderte'!$C$13</f>
        <v>200</v>
      </c>
      <c r="Z17" s="23">
        <f>'[1]Alo Schwerbehinderte'!$D$13</f>
        <v>201</v>
      </c>
      <c r="AA17" s="23">
        <f>'[1]Alo Schwerbehinderte'!$E$13</f>
        <v>217</v>
      </c>
      <c r="AB17" s="23">
        <f>'[1]Alo Schwerbehinderte'!$F$13</f>
        <v>204</v>
      </c>
      <c r="AC17" s="23">
        <f>'[1]Alo Schwerbehinderte'!$G$13</f>
        <v>205</v>
      </c>
      <c r="AJ17" s="41">
        <v>10</v>
      </c>
    </row>
    <row r="18" spans="1:36" ht="13.5" customHeight="1">
      <c r="A18" s="40">
        <v>11</v>
      </c>
      <c r="B18" s="15"/>
      <c r="D18" s="7" t="s">
        <v>6</v>
      </c>
      <c r="E18" s="22"/>
      <c r="F18" s="23">
        <v>123</v>
      </c>
      <c r="G18" s="23">
        <v>122</v>
      </c>
      <c r="H18" s="23">
        <v>130</v>
      </c>
      <c r="I18" s="23">
        <v>128</v>
      </c>
      <c r="J18" s="23">
        <v>128</v>
      </c>
      <c r="K18" s="23">
        <v>128</v>
      </c>
      <c r="L18" s="23">
        <v>115</v>
      </c>
      <c r="M18" s="23">
        <v>122</v>
      </c>
      <c r="N18" s="23">
        <v>116</v>
      </c>
      <c r="O18" s="23">
        <v>103</v>
      </c>
      <c r="P18" s="23">
        <v>102</v>
      </c>
      <c r="Q18" s="23">
        <v>108</v>
      </c>
      <c r="R18" s="41">
        <v>11</v>
      </c>
      <c r="S18" s="40">
        <v>11</v>
      </c>
      <c r="T18" s="15"/>
      <c r="V18" s="7" t="s">
        <v>6</v>
      </c>
      <c r="W18" s="22"/>
      <c r="X18" s="23">
        <f>'[1]Alo Ausländer'!$B$13</f>
        <v>125</v>
      </c>
      <c r="Y18" s="23">
        <f>'[1]Alo Ausländer'!$C$13</f>
        <v>120</v>
      </c>
      <c r="Z18" s="23">
        <f>'[1]Alo Ausländer'!$D$13</f>
        <v>124</v>
      </c>
      <c r="AA18" s="23">
        <f>'[1]Alo Ausländer'!$E$13</f>
        <v>120</v>
      </c>
      <c r="AB18" s="23">
        <f>'[1]Alo Ausländer'!$F$13</f>
        <v>120</v>
      </c>
      <c r="AC18" s="23">
        <f>'[1]Alo Ausländer'!$G$13</f>
        <v>119</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10.8</v>
      </c>
      <c r="G20" s="45">
        <v>10.7</v>
      </c>
      <c r="H20" s="45">
        <v>10.2</v>
      </c>
      <c r="I20" s="45">
        <v>9.6</v>
      </c>
      <c r="J20" s="45">
        <v>9.5</v>
      </c>
      <c r="K20" s="45">
        <v>9.3</v>
      </c>
      <c r="L20" s="45">
        <v>9.1</v>
      </c>
      <c r="M20" s="45">
        <v>9.3</v>
      </c>
      <c r="N20" s="45">
        <v>8.9</v>
      </c>
      <c r="O20" s="45">
        <v>8.7</v>
      </c>
      <c r="P20" s="45">
        <v>8.6</v>
      </c>
      <c r="Q20" s="45">
        <v>8.6</v>
      </c>
      <c r="R20" s="41">
        <v>12</v>
      </c>
      <c r="S20" s="40">
        <v>12</v>
      </c>
      <c r="T20" s="15"/>
      <c r="U20" s="7" t="s">
        <v>114</v>
      </c>
      <c r="W20" s="22"/>
      <c r="X20" s="45">
        <f>'[1]Aloquote abhängige zivile EP'!$B$13</f>
        <v>9.7</v>
      </c>
      <c r="Y20" s="45">
        <f>'[1]Aloquote abhängige zivile EP'!$C$13</f>
        <v>9.7</v>
      </c>
      <c r="Z20" s="45">
        <f>'[1]Aloquote abhängige zivile EP'!$D$13</f>
        <v>9.6</v>
      </c>
      <c r="AA20" s="45">
        <f>'[1]Aloquote abhängige zivile EP'!$E$13</f>
        <v>9.2</v>
      </c>
      <c r="AB20" s="45">
        <f>'[1]Aloquote abhängige zivile EP'!$F$13</f>
        <v>8.6</v>
      </c>
      <c r="AC20" s="45">
        <f>'[1]Aloquote abhängige zivile EP'!$G$13</f>
        <v>8.5</v>
      </c>
      <c r="AJ20" s="41">
        <v>12</v>
      </c>
    </row>
    <row r="21" spans="1:36" ht="13.5" customHeight="1">
      <c r="A21" s="40">
        <v>13</v>
      </c>
      <c r="B21" s="15"/>
      <c r="C21" s="7" t="s">
        <v>7</v>
      </c>
      <c r="E21" s="22"/>
      <c r="F21" s="45">
        <v>9.7</v>
      </c>
      <c r="G21" s="45">
        <v>9.6</v>
      </c>
      <c r="H21" s="45">
        <v>9.1</v>
      </c>
      <c r="I21" s="45">
        <v>8.6</v>
      </c>
      <c r="J21" s="45">
        <v>8.5</v>
      </c>
      <c r="K21" s="45">
        <v>8.3</v>
      </c>
      <c r="L21" s="45">
        <v>8.1</v>
      </c>
      <c r="M21" s="45">
        <v>8.4</v>
      </c>
      <c r="N21" s="45">
        <v>8</v>
      </c>
      <c r="O21" s="45">
        <v>7.8</v>
      </c>
      <c r="P21" s="45">
        <v>7.7</v>
      </c>
      <c r="Q21" s="45">
        <v>7.7</v>
      </c>
      <c r="R21" s="41">
        <v>13</v>
      </c>
      <c r="S21" s="40">
        <v>13</v>
      </c>
      <c r="T21" s="15"/>
      <c r="U21" s="7" t="s">
        <v>7</v>
      </c>
      <c r="W21" s="22"/>
      <c r="X21" s="45">
        <f>'[1]Aloquotealle zivilen EP insges.'!$B$13</f>
        <v>8.7</v>
      </c>
      <c r="Y21" s="45">
        <f>'[1]Aloquotealle zivilen EP insges.'!$C$13</f>
        <v>8.7</v>
      </c>
      <c r="Z21" s="45">
        <f>'[1]Aloquotealle zivilen EP insges.'!$D$13</f>
        <v>8.6</v>
      </c>
      <c r="AA21" s="45">
        <f>'[1]Aloquotealle zivilen EP insges.'!$E$13</f>
        <v>8.2</v>
      </c>
      <c r="AB21" s="45">
        <f>'[1]Aloquotealle zivilen EP insges.'!$F$13</f>
        <v>7.8</v>
      </c>
      <c r="AC21" s="45">
        <f>'[1]Aloquotealle zivilen EP insges.'!$G$13</f>
        <v>7.7</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9.5</v>
      </c>
      <c r="G23" s="45">
        <v>9.4</v>
      </c>
      <c r="H23" s="45">
        <v>9</v>
      </c>
      <c r="I23" s="45">
        <v>8.1</v>
      </c>
      <c r="J23" s="45">
        <v>8.1</v>
      </c>
      <c r="K23" s="45">
        <v>7.8</v>
      </c>
      <c r="L23" s="45">
        <v>7.6</v>
      </c>
      <c r="M23" s="45">
        <v>7.6</v>
      </c>
      <c r="N23" s="45">
        <v>7.4</v>
      </c>
      <c r="O23" s="45">
        <v>7.1</v>
      </c>
      <c r="P23" s="45">
        <v>7.1</v>
      </c>
      <c r="Q23" s="45">
        <v>7.4</v>
      </c>
      <c r="R23" s="41">
        <v>14</v>
      </c>
      <c r="S23" s="40">
        <v>14</v>
      </c>
      <c r="T23" s="15"/>
      <c r="V23" s="7" t="s">
        <v>2</v>
      </c>
      <c r="W23" s="22"/>
      <c r="X23" s="45">
        <f>'[1]Aloquote a.z.EP Männer'!$B$13</f>
        <v>8.7</v>
      </c>
      <c r="Y23" s="45">
        <f>'[1]Aloquote a.z.EP Männer'!$C$13</f>
        <v>8.7</v>
      </c>
      <c r="Z23" s="45">
        <f>'[1]Aloquote a.z.EP Männer'!$D$13</f>
        <v>8.5</v>
      </c>
      <c r="AA23" s="45">
        <f>'[1]Aloquote a.z.EP Männer'!$E$13</f>
        <v>7.9</v>
      </c>
      <c r="AB23" s="45">
        <f>'[1]Aloquote a.z.EP Männer'!$F$13</f>
        <v>7.6</v>
      </c>
      <c r="AC23" s="45">
        <f>'[1]Aloquote a.z.EP Männer'!$G$13</f>
        <v>7.4</v>
      </c>
      <c r="AJ23" s="41">
        <v>14</v>
      </c>
    </row>
    <row r="24" spans="1:36" ht="13.5" customHeight="1">
      <c r="A24" s="40">
        <v>15</v>
      </c>
      <c r="B24" s="15"/>
      <c r="D24" s="7" t="s">
        <v>3</v>
      </c>
      <c r="E24" s="22"/>
      <c r="F24" s="45">
        <v>9.9</v>
      </c>
      <c r="G24" s="45">
        <v>9.7</v>
      </c>
      <c r="H24" s="45">
        <v>9.3</v>
      </c>
      <c r="I24" s="45">
        <v>9.1</v>
      </c>
      <c r="J24" s="45">
        <v>9</v>
      </c>
      <c r="K24" s="45">
        <v>8.9</v>
      </c>
      <c r="L24" s="45">
        <v>8.8</v>
      </c>
      <c r="M24" s="45">
        <v>9.2</v>
      </c>
      <c r="N24" s="45">
        <v>8.6</v>
      </c>
      <c r="O24" s="45">
        <v>8.5</v>
      </c>
      <c r="P24" s="45">
        <v>8.4</v>
      </c>
      <c r="Q24" s="45">
        <v>8.2</v>
      </c>
      <c r="R24" s="41">
        <v>15</v>
      </c>
      <c r="S24" s="40">
        <v>15</v>
      </c>
      <c r="T24" s="15"/>
      <c r="V24" s="7" t="s">
        <v>3</v>
      </c>
      <c r="W24" s="22"/>
      <c r="X24" s="45">
        <f>'[1]Aloquote a.z.EP Frauen'!$B$13</f>
        <v>8.735486911563461</v>
      </c>
      <c r="Y24" s="45">
        <f>'[1]Aloquote a.z.EP Frauen'!$C$13</f>
        <v>8.8</v>
      </c>
      <c r="Z24" s="45">
        <f>'[1]Aloquote a.z.EP Frauen'!$D$13</f>
        <v>8.8</v>
      </c>
      <c r="AA24" s="45">
        <f>'[1]Aloquote a.z.EP Frauen'!$E$13</f>
        <v>8.6</v>
      </c>
      <c r="AB24" s="45">
        <f>'[1]Aloquote a.z.EP Frauen'!$F$13</f>
        <v>8</v>
      </c>
      <c r="AC24" s="45">
        <f>'[1]Aloquote a.z.EP Frauen'!$G$13</f>
        <v>8</v>
      </c>
      <c r="AJ24" s="41">
        <v>15</v>
      </c>
    </row>
    <row r="25" spans="1:36" ht="13.5" customHeight="1">
      <c r="A25" s="40">
        <v>16</v>
      </c>
      <c r="B25" s="15"/>
      <c r="D25" s="7" t="s">
        <v>200</v>
      </c>
      <c r="E25" s="22"/>
      <c r="F25" s="45">
        <v>7.6</v>
      </c>
      <c r="G25" s="45">
        <v>6.4</v>
      </c>
      <c r="H25" s="45">
        <v>9.9</v>
      </c>
      <c r="I25" s="45">
        <v>9.6</v>
      </c>
      <c r="J25" s="45">
        <v>9.2</v>
      </c>
      <c r="K25" s="45">
        <v>7.2</v>
      </c>
      <c r="L25" s="45">
        <v>8</v>
      </c>
      <c r="M25" s="45">
        <v>9.8</v>
      </c>
      <c r="N25" s="45">
        <v>9</v>
      </c>
      <c r="O25" s="45">
        <v>8.7</v>
      </c>
      <c r="P25" s="45">
        <v>7.7</v>
      </c>
      <c r="Q25" s="45">
        <v>7.4</v>
      </c>
      <c r="R25" s="41">
        <v>16</v>
      </c>
      <c r="S25" s="40">
        <v>16</v>
      </c>
      <c r="T25" s="15"/>
      <c r="V25" s="7" t="s">
        <v>200</v>
      </c>
      <c r="W25" s="22"/>
      <c r="X25" s="45">
        <f>'[1]Aloquote a.z.15-unter20 Jahre'!$B$13</f>
        <v>6.67345249061536</v>
      </c>
      <c r="Y25" s="45">
        <f>'[1]Aloquote a.z.15-unter20 Jahre'!$C$13</f>
        <v>5.6</v>
      </c>
      <c r="Z25" s="45">
        <f>'[1]Aloquote a.z.15-unter20 Jahre'!$D$13</f>
        <v>6.7</v>
      </c>
      <c r="AA25" s="45">
        <f>'[1]Aloquote a.z.15-unter20 Jahre'!$E$13</f>
        <v>8.5</v>
      </c>
      <c r="AB25" s="45">
        <f>'[1]Aloquote a.z.15-unter20 Jahre'!$F$13</f>
        <v>7.5</v>
      </c>
      <c r="AC25" s="45">
        <f>'[1]Aloquote a.z.15-unter20 Jahre'!$G$13</f>
        <v>7.1</v>
      </c>
      <c r="AJ25" s="41">
        <v>16</v>
      </c>
    </row>
    <row r="26" spans="1:36" ht="13.5" customHeight="1">
      <c r="A26" s="40">
        <v>17</v>
      </c>
      <c r="B26" s="15"/>
      <c r="D26" s="7" t="s">
        <v>201</v>
      </c>
      <c r="E26" s="22"/>
      <c r="F26" s="45">
        <v>8.5</v>
      </c>
      <c r="G26" s="45">
        <v>9.2</v>
      </c>
      <c r="H26" s="45">
        <v>9</v>
      </c>
      <c r="I26" s="45">
        <v>8.4</v>
      </c>
      <c r="J26" s="45">
        <v>9.2</v>
      </c>
      <c r="K26" s="45">
        <v>8</v>
      </c>
      <c r="L26" s="45">
        <v>8.6</v>
      </c>
      <c r="M26" s="45">
        <v>10.6</v>
      </c>
      <c r="N26" s="45">
        <v>9.6</v>
      </c>
      <c r="O26" s="45">
        <v>9.1</v>
      </c>
      <c r="P26" s="45">
        <v>8.2</v>
      </c>
      <c r="Q26" s="45">
        <v>8.1</v>
      </c>
      <c r="R26" s="41">
        <v>17</v>
      </c>
      <c r="S26" s="40">
        <v>17</v>
      </c>
      <c r="T26" s="15"/>
      <c r="V26" s="7" t="s">
        <v>201</v>
      </c>
      <c r="W26" s="22"/>
      <c r="X26" s="45">
        <f>'[1]Aloquote a.z.15-unter 25Jahre'!$B$13</f>
        <v>8.451115372468973</v>
      </c>
      <c r="Y26" s="45">
        <f>'[1]Aloquote a.z.15-unter 25Jahre'!$C$13</f>
        <v>8.8</v>
      </c>
      <c r="Z26" s="45">
        <f>'[1]Aloquote a.z.15-unter 25Jahre'!$D$13</f>
        <v>9</v>
      </c>
      <c r="AA26" s="45">
        <f>'[1]Aloquote a.z.15-unter 25Jahre'!$E$13</f>
        <v>9.4</v>
      </c>
      <c r="AB26" s="45">
        <f>'[1]Aloquote a.z.15-unter 25Jahre'!$F$13</f>
        <v>9.1</v>
      </c>
      <c r="AC26" s="45">
        <f>'[1]Aloquote a.z.15-unter 25Jahre'!$G$13</f>
        <v>8</v>
      </c>
      <c r="AJ26" s="41">
        <v>17</v>
      </c>
    </row>
    <row r="27" spans="1:36" ht="13.5" customHeight="1">
      <c r="A27" s="40">
        <v>18</v>
      </c>
      <c r="B27" s="15"/>
      <c r="D27" s="7" t="s">
        <v>6</v>
      </c>
      <c r="E27" s="22"/>
      <c r="F27" s="45">
        <v>17.8</v>
      </c>
      <c r="G27" s="45">
        <v>17.7</v>
      </c>
      <c r="H27" s="45">
        <v>18.9</v>
      </c>
      <c r="I27" s="45">
        <v>18.6</v>
      </c>
      <c r="J27" s="45">
        <v>17.3</v>
      </c>
      <c r="K27" s="45">
        <v>17.3</v>
      </c>
      <c r="L27" s="45">
        <v>15.5</v>
      </c>
      <c r="M27" s="45">
        <v>16.5</v>
      </c>
      <c r="N27" s="45">
        <v>15.7</v>
      </c>
      <c r="O27" s="45">
        <v>13.9</v>
      </c>
      <c r="P27" s="45">
        <v>13.8</v>
      </c>
      <c r="Q27" s="45">
        <v>14.6</v>
      </c>
      <c r="R27" s="41">
        <v>33.4</v>
      </c>
      <c r="S27" s="40">
        <v>18</v>
      </c>
      <c r="T27" s="15"/>
      <c r="V27" s="7" t="s">
        <v>6</v>
      </c>
      <c r="W27" s="22"/>
      <c r="X27" s="45">
        <f>'[1]Aloquote Ausländer'!$B$13</f>
        <v>16.9</v>
      </c>
      <c r="Y27" s="45">
        <f>'[1]Aloquote Ausländer'!$C$13</f>
        <v>16.2</v>
      </c>
      <c r="Z27" s="45">
        <f>'[1]Aloquote Ausländer'!$D$13</f>
        <v>16.7</v>
      </c>
      <c r="AA27" s="45">
        <f>'[1]Aloquote Ausländer'!$E$13</f>
        <v>16.2</v>
      </c>
      <c r="AB27" s="45">
        <f>'[1]Aloquote Ausländer'!$F$13</f>
        <v>15.1</v>
      </c>
      <c r="AC27" s="45">
        <f>'[1]Aloquote Ausländer'!$G$13</f>
        <v>15</v>
      </c>
      <c r="AJ27" s="41">
        <v>33.4</v>
      </c>
    </row>
    <row r="28" spans="1:36" ht="12" customHeight="1">
      <c r="A28" s="40"/>
      <c r="B28" s="15"/>
      <c r="E28" s="22"/>
      <c r="R28" s="44"/>
      <c r="S28" s="40"/>
      <c r="T28" s="15"/>
      <c r="W28" s="22"/>
      <c r="AJ28" s="44"/>
    </row>
    <row r="29" spans="1:36" ht="13.5" customHeight="1">
      <c r="A29" s="40">
        <v>19</v>
      </c>
      <c r="B29" s="15"/>
      <c r="C29" s="7" t="s">
        <v>94</v>
      </c>
      <c r="E29" s="22"/>
      <c r="F29" s="23">
        <v>601</v>
      </c>
      <c r="G29" s="23">
        <v>466</v>
      </c>
      <c r="H29" s="23">
        <v>474</v>
      </c>
      <c r="I29" s="23">
        <v>422</v>
      </c>
      <c r="J29" s="23">
        <v>432</v>
      </c>
      <c r="K29" s="23">
        <v>380</v>
      </c>
      <c r="L29" s="23">
        <v>442</v>
      </c>
      <c r="M29" s="23">
        <v>511</v>
      </c>
      <c r="N29" s="23">
        <v>395</v>
      </c>
      <c r="O29" s="23">
        <v>455</v>
      </c>
      <c r="P29" s="23">
        <v>462</v>
      </c>
      <c r="Q29" s="23">
        <v>433</v>
      </c>
      <c r="R29" s="41">
        <v>19</v>
      </c>
      <c r="S29" s="40">
        <v>19</v>
      </c>
      <c r="T29" s="15"/>
      <c r="U29" s="7" t="s">
        <v>94</v>
      </c>
      <c r="W29" s="22"/>
      <c r="X29" s="23">
        <f>'[1]Zugang an Alo. insgesamt'!$B$13</f>
        <v>556</v>
      </c>
      <c r="Y29" s="23">
        <f>'[1]Zugang an Alo. insgesamt'!$C$13</f>
        <v>443</v>
      </c>
      <c r="Z29" s="23">
        <f>'[1]Zugang an Alo. insgesamt'!$D$13</f>
        <v>509</v>
      </c>
      <c r="AA29" s="23">
        <f>'[1]Zugang an Alo. insgesamt'!$E$13</f>
        <v>510</v>
      </c>
      <c r="AB29" s="23">
        <f>'[1]Zugang an Alo. insgesamt'!$F$13</f>
        <v>382</v>
      </c>
      <c r="AC29" s="23">
        <f>'[1]Zugang an Alo. insgesamt'!$G$13</f>
        <v>431</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329</v>
      </c>
      <c r="G31" s="23">
        <v>170</v>
      </c>
      <c r="H31" s="23">
        <v>151</v>
      </c>
      <c r="I31" s="23">
        <v>130</v>
      </c>
      <c r="J31" s="23">
        <v>156</v>
      </c>
      <c r="K31" s="23">
        <v>147</v>
      </c>
      <c r="L31" s="23">
        <v>140</v>
      </c>
      <c r="M31" s="23">
        <v>197</v>
      </c>
      <c r="N31" s="23">
        <v>144</v>
      </c>
      <c r="O31" s="23">
        <v>158</v>
      </c>
      <c r="P31" s="23">
        <v>167</v>
      </c>
      <c r="Q31" s="23">
        <v>165</v>
      </c>
      <c r="R31" s="41">
        <v>20</v>
      </c>
      <c r="S31" s="40">
        <v>20</v>
      </c>
      <c r="T31" s="15"/>
      <c r="V31" s="7" t="s">
        <v>148</v>
      </c>
      <c r="W31" s="22"/>
      <c r="X31" s="23">
        <f>'[1]Zugang Alo.aus Erwerbstätigkeit'!$B$13</f>
        <v>313</v>
      </c>
      <c r="Y31" s="23">
        <f>'[1]Zugang Alo.aus Erwerbstätigkeit'!$C$13</f>
        <v>169</v>
      </c>
      <c r="Z31" s="23">
        <f>'[1]Zugang Alo.aus Erwerbstätigkeit'!$D$13</f>
        <v>168</v>
      </c>
      <c r="AA31" s="23">
        <f>'[1]Zugang Alo.aus Erwerbstätigkeit'!$E$13</f>
        <v>182</v>
      </c>
      <c r="AB31" s="23">
        <f>'[1]Zugang Alo.aus Erwerbstätigkeit'!$F$13</f>
        <v>123</v>
      </c>
      <c r="AC31" s="23">
        <f>'[1]Zugang Alo.aus Erwerbstätigkeit'!$G$13</f>
        <v>143</v>
      </c>
      <c r="AJ31" s="41">
        <v>20</v>
      </c>
    </row>
    <row r="32" spans="1:36" ht="13.5" customHeight="1">
      <c r="A32" s="40">
        <v>21</v>
      </c>
      <c r="B32" s="15"/>
      <c r="D32" s="7" t="s">
        <v>201</v>
      </c>
      <c r="E32" s="22"/>
      <c r="F32" s="23">
        <v>76</v>
      </c>
      <c r="G32" s="23">
        <v>78</v>
      </c>
      <c r="H32" s="23">
        <v>58</v>
      </c>
      <c r="I32" s="23">
        <v>53</v>
      </c>
      <c r="J32" s="23">
        <v>54</v>
      </c>
      <c r="K32" s="23">
        <v>43</v>
      </c>
      <c r="L32" s="23">
        <v>65</v>
      </c>
      <c r="M32" s="23">
        <v>114</v>
      </c>
      <c r="N32" s="23">
        <v>76</v>
      </c>
      <c r="O32" s="23">
        <v>75</v>
      </c>
      <c r="P32" s="23">
        <v>80</v>
      </c>
      <c r="Q32" s="23">
        <v>67</v>
      </c>
      <c r="R32" s="41">
        <v>21</v>
      </c>
      <c r="S32" s="40">
        <v>21</v>
      </c>
      <c r="T32" s="15"/>
      <c r="V32" s="7" t="s">
        <v>201</v>
      </c>
      <c r="W32" s="22"/>
      <c r="X32" s="23">
        <f>'[1]Zugang an Alo. J. 15-unter 25 J'!$B$13</f>
        <v>53</v>
      </c>
      <c r="Y32" s="23">
        <f>'[1]Zugang an Alo. J. 15-unter 25 J'!$C$13</f>
        <v>60</v>
      </c>
      <c r="Z32" s="23">
        <f>'[1]Zugang an Alo. J. 15-unter 25 J'!$D$13</f>
        <v>72</v>
      </c>
      <c r="AA32" s="23">
        <f>'[1]Zugang an Alo. J. 15-unter 25 J'!$E$13</f>
        <v>60</v>
      </c>
      <c r="AB32" s="23">
        <f>'[1]Zugang an Alo. J. 15-unter 25 J'!$F$13</f>
        <v>55</v>
      </c>
      <c r="AC32" s="23">
        <f>'[1]Zugang an Alo. J. 15-unter 25 J'!$G$13</f>
        <v>52</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413</v>
      </c>
      <c r="G34" s="23">
        <v>500</v>
      </c>
      <c r="H34" s="23">
        <v>579</v>
      </c>
      <c r="I34" s="23">
        <v>539</v>
      </c>
      <c r="J34" s="23">
        <v>453</v>
      </c>
      <c r="K34" s="23">
        <v>428</v>
      </c>
      <c r="L34" s="23">
        <v>485</v>
      </c>
      <c r="M34" s="23">
        <v>467</v>
      </c>
      <c r="N34" s="23">
        <v>479</v>
      </c>
      <c r="O34" s="23">
        <v>503</v>
      </c>
      <c r="P34" s="23">
        <v>479</v>
      </c>
      <c r="Q34" s="23">
        <v>423</v>
      </c>
      <c r="R34" s="41">
        <v>22</v>
      </c>
      <c r="S34" s="40">
        <v>22</v>
      </c>
      <c r="T34" s="15"/>
      <c r="U34" s="7" t="s">
        <v>95</v>
      </c>
      <c r="W34" s="22"/>
      <c r="X34" s="23">
        <f>'[1]Abgang an Alo insgesamt'!$B$13</f>
        <v>352</v>
      </c>
      <c r="Y34" s="23">
        <f>'[1]Abgang an Alo insgesamt'!$C$13</f>
        <v>447</v>
      </c>
      <c r="Z34" s="23">
        <f>'[1]Abgang an Alo insgesamt'!$D$13</f>
        <v>535</v>
      </c>
      <c r="AA34" s="23">
        <f>'[1]Abgang an Alo insgesamt'!$E$13</f>
        <v>595</v>
      </c>
      <c r="AB34" s="23">
        <f>'[1]Abgang an Alo insgesamt'!$F$13</f>
        <v>471</v>
      </c>
      <c r="AC34" s="23">
        <f>'[1]Abgang an Alo insgesamt'!$G$13</f>
        <v>459</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135</v>
      </c>
      <c r="G36" s="23">
        <v>150</v>
      </c>
      <c r="H36" s="23">
        <v>201</v>
      </c>
      <c r="I36" s="23">
        <v>225</v>
      </c>
      <c r="J36" s="23">
        <v>182</v>
      </c>
      <c r="K36" s="23">
        <v>158</v>
      </c>
      <c r="L36" s="23">
        <v>162</v>
      </c>
      <c r="M36" s="23">
        <v>159</v>
      </c>
      <c r="N36" s="23">
        <v>169</v>
      </c>
      <c r="O36" s="23">
        <v>159</v>
      </c>
      <c r="P36" s="23">
        <v>124</v>
      </c>
      <c r="Q36" s="23">
        <v>95</v>
      </c>
      <c r="R36" s="41">
        <v>23</v>
      </c>
      <c r="S36" s="40">
        <v>23</v>
      </c>
      <c r="T36" s="15"/>
      <c r="V36" s="7" t="s">
        <v>179</v>
      </c>
      <c r="W36" s="22"/>
      <c r="X36" s="23">
        <f>'[1]Abgang in Erwerbstätigkeit'!$B$13</f>
        <v>127</v>
      </c>
      <c r="Y36" s="23">
        <f>'[1]Abgang in Erwerbstätigkeit'!$C$13</f>
        <v>152</v>
      </c>
      <c r="Z36" s="23">
        <f>'[1]Abgang in Erwerbstätigkeit'!$D$13</f>
        <v>183</v>
      </c>
      <c r="AA36" s="23">
        <f>'[1]Abgang in Erwerbstätigkeit'!$E$13</f>
        <v>235</v>
      </c>
      <c r="AB36" s="23">
        <f>'[1]Abgang in Erwerbstätigkeit'!$F$13</f>
        <v>171</v>
      </c>
      <c r="AC36" s="23">
        <f>'[1]Abgang in Erwerbstätigkeit'!$G$13</f>
        <v>177</v>
      </c>
      <c r="AJ36" s="41">
        <v>23</v>
      </c>
    </row>
    <row r="37" spans="1:36" ht="13.5" customHeight="1">
      <c r="A37" s="40">
        <v>24</v>
      </c>
      <c r="B37" s="15"/>
      <c r="D37" s="7" t="s">
        <v>201</v>
      </c>
      <c r="E37" s="22"/>
      <c r="F37" s="23">
        <v>61</v>
      </c>
      <c r="G37" s="23">
        <v>63</v>
      </c>
      <c r="H37" s="23">
        <v>58</v>
      </c>
      <c r="I37" s="23">
        <v>60</v>
      </c>
      <c r="J37" s="23">
        <v>55</v>
      </c>
      <c r="K37" s="23">
        <v>61</v>
      </c>
      <c r="L37" s="23">
        <v>59</v>
      </c>
      <c r="M37" s="23">
        <v>73</v>
      </c>
      <c r="N37" s="23">
        <v>89</v>
      </c>
      <c r="O37" s="23">
        <v>82</v>
      </c>
      <c r="P37" s="23">
        <v>96</v>
      </c>
      <c r="Q37" s="23">
        <v>64</v>
      </c>
      <c r="R37" s="41">
        <v>24</v>
      </c>
      <c r="S37" s="40">
        <v>24</v>
      </c>
      <c r="T37" s="15"/>
      <c r="V37" s="7" t="s">
        <v>201</v>
      </c>
      <c r="W37" s="22"/>
      <c r="X37" s="23">
        <f>'[1]Abgang an Alo. J 15- unter 25 J'!$B$13</f>
        <v>45</v>
      </c>
      <c r="Y37" s="23">
        <f>'[1]Abgang an Alo. J 15- unter 25 J'!$C$13</f>
        <v>50</v>
      </c>
      <c r="Z37" s="23">
        <f>'[1]Abgang an Alo. J 15- unter 25 J'!$D$13</f>
        <v>70</v>
      </c>
      <c r="AA37" s="23">
        <f>'[1]Abgang an Alo. J 15- unter 25 J'!$E$13</f>
        <v>51</v>
      </c>
      <c r="AB37" s="23">
        <f>'[1]Abgang an Alo. J 15- unter 25 J'!$F$13</f>
        <v>64</v>
      </c>
      <c r="AC37" s="23">
        <f>'[1]Abgang an Alo. J 15- unter 25 J'!$G$13</f>
        <v>69</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733</v>
      </c>
      <c r="G39" s="23">
        <v>761</v>
      </c>
      <c r="H39" s="23">
        <v>729</v>
      </c>
      <c r="I39" s="23">
        <v>830</v>
      </c>
      <c r="J39" s="23">
        <v>767</v>
      </c>
      <c r="K39" s="23">
        <v>774</v>
      </c>
      <c r="L39" s="23">
        <v>775</v>
      </c>
      <c r="M39" s="23">
        <v>794</v>
      </c>
      <c r="N39" s="23">
        <v>769</v>
      </c>
      <c r="O39" s="23">
        <v>761</v>
      </c>
      <c r="P39" s="23">
        <v>717</v>
      </c>
      <c r="Q39" s="23">
        <v>737</v>
      </c>
      <c r="R39" s="41">
        <v>25</v>
      </c>
      <c r="S39" s="40">
        <v>25</v>
      </c>
      <c r="T39" s="15"/>
      <c r="U39" s="7" t="s">
        <v>124</v>
      </c>
      <c r="W39" s="22"/>
      <c r="X39" s="23">
        <f>'[1]Best.gem. AST einschl. Koo.'!$B$13</f>
        <v>724</v>
      </c>
      <c r="Y39" s="23">
        <f>'[1]Best.gem. AST einschl. Koo.'!$C$13</f>
        <v>1229</v>
      </c>
      <c r="Z39" s="23">
        <f>'[1]Best.gem. AST einschl. Koo.'!$D$13</f>
        <v>1249</v>
      </c>
      <c r="AA39" s="23">
        <f>'[1]Best.gem. AST einschl. Koo.'!$E$13</f>
        <v>1243</v>
      </c>
      <c r="AB39" s="23">
        <f>'[1]Best.gem. AST einschl. Koo.'!$F$13</f>
        <v>1224</v>
      </c>
      <c r="AC39" s="23">
        <f>'[1]Best.gem. AST einschl. Koo.'!$G$13</f>
        <v>732</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540</v>
      </c>
      <c r="G42" s="23">
        <v>560</v>
      </c>
      <c r="H42" s="23">
        <v>494</v>
      </c>
      <c r="I42" s="23">
        <v>431</v>
      </c>
      <c r="J42" s="23">
        <v>403</v>
      </c>
      <c r="K42" s="23">
        <v>387</v>
      </c>
      <c r="L42" s="23">
        <v>397</v>
      </c>
      <c r="M42" s="23">
        <v>422</v>
      </c>
      <c r="N42" s="23">
        <v>394</v>
      </c>
      <c r="O42" s="23">
        <v>368</v>
      </c>
      <c r="P42" s="23">
        <v>378</v>
      </c>
      <c r="Q42" s="23">
        <v>403</v>
      </c>
      <c r="R42" s="41">
        <v>26</v>
      </c>
      <c r="S42" s="40">
        <v>26</v>
      </c>
      <c r="T42" s="15"/>
      <c r="V42" s="7" t="s">
        <v>103</v>
      </c>
      <c r="W42" s="22"/>
      <c r="X42" s="23">
        <f>'[2]Arbeitslosengeld SGB III 2015'!$B$13</f>
        <v>489</v>
      </c>
      <c r="Y42" s="23">
        <f>'[2]Arbeitslosengeld SGB III 2015'!$C$13</f>
        <v>524</v>
      </c>
      <c r="Z42" s="23">
        <f>'[2]Arbeitslosengeld SGB III 2015'!$D$13</f>
        <v>486</v>
      </c>
      <c r="AA42" s="23">
        <f>'[2]Arbeitslosengeld SGB III 2015'!$E$13</f>
        <v>443</v>
      </c>
      <c r="AB42" s="23">
        <f>'[2]Arbeitslosengeld SGB III 2015'!$F$13</f>
        <v>400</v>
      </c>
      <c r="AC42" s="23">
        <f>'[2]Arbeitslosengeld SGB III 2015'!$G$13</f>
        <v>376</v>
      </c>
      <c r="AJ42" s="41">
        <v>26</v>
      </c>
    </row>
    <row r="43" spans="1:36" ht="13.5" customHeight="1">
      <c r="A43" s="40">
        <v>27</v>
      </c>
      <c r="B43" s="15"/>
      <c r="D43" s="7" t="s">
        <v>131</v>
      </c>
      <c r="E43" s="22"/>
      <c r="F43" s="23">
        <v>3038</v>
      </c>
      <c r="G43" s="23">
        <v>3076</v>
      </c>
      <c r="H43" s="23">
        <v>3093</v>
      </c>
      <c r="I43" s="23">
        <v>3059</v>
      </c>
      <c r="J43" s="23">
        <v>3036</v>
      </c>
      <c r="K43" s="23">
        <v>3003</v>
      </c>
      <c r="L43" s="23">
        <v>2954</v>
      </c>
      <c r="M43" s="23">
        <v>2922</v>
      </c>
      <c r="N43" s="23">
        <v>2899</v>
      </c>
      <c r="O43" s="23">
        <v>2872</v>
      </c>
      <c r="P43" s="23">
        <v>2839</v>
      </c>
      <c r="Q43" s="23">
        <v>2821</v>
      </c>
      <c r="R43" s="41">
        <v>27</v>
      </c>
      <c r="S43" s="40">
        <v>27</v>
      </c>
      <c r="T43" s="15"/>
      <c r="V43" s="7" t="s">
        <v>131</v>
      </c>
      <c r="W43" s="22"/>
      <c r="X43" s="23">
        <f>'[2]eLb.  2015'!$B$13</f>
        <v>2853</v>
      </c>
      <c r="Y43" s="23">
        <f>'[2]eLb.  2015'!$C$13</f>
        <v>2900</v>
      </c>
      <c r="Z43" s="23">
        <f>'[2]eLb.  2015'!$D$13</f>
        <v>2916</v>
      </c>
      <c r="AA43" s="23">
        <f>'[2]eLb.  2015'!$E$13</f>
        <v>2908</v>
      </c>
      <c r="AB43" s="23">
        <f>'[2]eLb.  2015'!$F$13</f>
        <v>2885</v>
      </c>
      <c r="AC43" s="23">
        <f>'[2]eLb.  2015'!$G$13</f>
        <v>2842</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1657</v>
      </c>
      <c r="G45" s="23">
        <v>1668</v>
      </c>
      <c r="H45" s="23">
        <v>1679</v>
      </c>
      <c r="I45" s="23">
        <v>1667</v>
      </c>
      <c r="J45" s="23">
        <v>1664</v>
      </c>
      <c r="K45" s="23">
        <v>1657</v>
      </c>
      <c r="L45" s="23">
        <v>1626</v>
      </c>
      <c r="M45" s="23">
        <v>1612</v>
      </c>
      <c r="N45" s="23">
        <v>1601</v>
      </c>
      <c r="O45" s="23">
        <v>1587</v>
      </c>
      <c r="P45" s="23">
        <v>1568</v>
      </c>
      <c r="Q45" s="23">
        <v>1543</v>
      </c>
      <c r="R45" s="41">
        <v>28</v>
      </c>
      <c r="S45" s="40">
        <v>28</v>
      </c>
      <c r="T45" s="15"/>
      <c r="V45" s="7" t="s">
        <v>134</v>
      </c>
      <c r="W45" s="22"/>
      <c r="X45" s="23">
        <f>'[2]eLb. Frauen 2015'!$B$13</f>
        <v>1563</v>
      </c>
      <c r="Y45" s="23">
        <f>'[2]eLb. Frauen 2015'!$C$13</f>
        <v>1574</v>
      </c>
      <c r="Z45" s="23">
        <f>'[2]eLb. Frauen 2015'!$D$13</f>
        <v>1592</v>
      </c>
      <c r="AA45" s="23">
        <f>'[2]eLb. Frauen 2015'!$E$13</f>
        <v>1575</v>
      </c>
      <c r="AB45" s="23">
        <f>'[2]eLb. Frauen 2015'!$F$13</f>
        <v>1570</v>
      </c>
      <c r="AC45" s="23">
        <f>'[2]eLb. Frauen 2015'!$G$13</f>
        <v>1543</v>
      </c>
      <c r="AJ45" s="41">
        <v>28</v>
      </c>
    </row>
    <row r="46" spans="1:36" ht="13.5" customHeight="1">
      <c r="A46" s="40">
        <v>29</v>
      </c>
      <c r="B46" s="15"/>
      <c r="D46" s="7" t="s">
        <v>132</v>
      </c>
      <c r="E46" s="22"/>
      <c r="F46" s="23">
        <v>1195</v>
      </c>
      <c r="G46" s="23">
        <v>1206</v>
      </c>
      <c r="H46" s="23">
        <v>1213</v>
      </c>
      <c r="I46" s="23">
        <v>1196</v>
      </c>
      <c r="J46" s="23">
        <v>1188</v>
      </c>
      <c r="K46" s="23">
        <v>1180</v>
      </c>
      <c r="L46" s="23">
        <v>1174</v>
      </c>
      <c r="M46" s="23">
        <v>1143</v>
      </c>
      <c r="N46" s="23">
        <v>1153</v>
      </c>
      <c r="O46" s="23">
        <v>1154</v>
      </c>
      <c r="P46" s="23">
        <v>1127</v>
      </c>
      <c r="Q46" s="23">
        <v>1106</v>
      </c>
      <c r="R46" s="41">
        <v>29</v>
      </c>
      <c r="S46" s="40">
        <v>29</v>
      </c>
      <c r="T46" s="15"/>
      <c r="V46" s="7" t="s">
        <v>132</v>
      </c>
      <c r="W46" s="22"/>
      <c r="X46" s="23">
        <f>'[2]neLb. 2015'!$B$13</f>
        <v>1121</v>
      </c>
      <c r="Y46" s="23">
        <f>'[2]neLb. 2015'!$C$13</f>
        <v>1126</v>
      </c>
      <c r="Z46" s="23">
        <f>'[2]neLb. 2015'!$D$13</f>
        <v>1157</v>
      </c>
      <c r="AA46" s="23">
        <f>'[2]neLb. 2015'!$E$13</f>
        <v>1150</v>
      </c>
      <c r="AB46" s="23">
        <f>'[2]neLb. 2015'!$F$13</f>
        <v>1146</v>
      </c>
      <c r="AC46" s="23">
        <f>'[2]neLb. 2015'!$G$13</f>
        <v>1130</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2449</v>
      </c>
      <c r="G48" s="23">
        <v>2471</v>
      </c>
      <c r="H48" s="23">
        <v>2491</v>
      </c>
      <c r="I48" s="23">
        <v>2461</v>
      </c>
      <c r="J48" s="23">
        <v>2441</v>
      </c>
      <c r="K48" s="23">
        <v>2405</v>
      </c>
      <c r="L48" s="23">
        <v>2363</v>
      </c>
      <c r="M48" s="23">
        <v>2354</v>
      </c>
      <c r="N48" s="23">
        <v>2328</v>
      </c>
      <c r="O48" s="23">
        <v>2319</v>
      </c>
      <c r="P48" s="23">
        <v>2287</v>
      </c>
      <c r="Q48" s="23">
        <v>2289</v>
      </c>
      <c r="R48" s="41">
        <v>30</v>
      </c>
      <c r="S48" s="40">
        <v>30</v>
      </c>
      <c r="T48" s="15"/>
      <c r="U48" s="7" t="s">
        <v>9</v>
      </c>
      <c r="W48" s="22"/>
      <c r="X48" s="23">
        <f>'[2]Bedarfsgemeinschaften 2015'!$B$13</f>
        <v>2304</v>
      </c>
      <c r="Y48" s="23">
        <f>'[2]Bedarfsgemeinschaften 2015'!$C$13</f>
        <v>2338</v>
      </c>
      <c r="Z48" s="23">
        <f>'[2]Bedarfsgemeinschaften 2015'!$D$13</f>
        <v>2338</v>
      </c>
      <c r="AA48" s="23">
        <f>'[2]Bedarfsgemeinschaften 2015'!$E$13</f>
        <v>2335</v>
      </c>
      <c r="AB48" s="23">
        <f>'[2]Bedarfsgemeinschaften 2015'!$F$13</f>
        <v>2312</v>
      </c>
      <c r="AC48" s="23">
        <f>'[2]Bedarfsgemeinschaften 2015'!$G$13</f>
        <v>2279</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1453</v>
      </c>
      <c r="G50" s="23">
        <v>1467</v>
      </c>
      <c r="H50" s="23">
        <v>1479</v>
      </c>
      <c r="I50" s="23">
        <v>1463</v>
      </c>
      <c r="J50" s="23">
        <v>1451</v>
      </c>
      <c r="K50" s="23">
        <v>1420</v>
      </c>
      <c r="L50" s="23">
        <v>1391</v>
      </c>
      <c r="M50" s="23">
        <v>1402</v>
      </c>
      <c r="N50" s="23">
        <v>1372</v>
      </c>
      <c r="O50" s="23">
        <v>1370</v>
      </c>
      <c r="P50" s="23">
        <v>1354</v>
      </c>
      <c r="Q50" s="23">
        <v>1364</v>
      </c>
      <c r="R50" s="41">
        <v>31</v>
      </c>
      <c r="S50" s="40">
        <v>31</v>
      </c>
      <c r="T50" s="15"/>
      <c r="V50" s="7" t="s">
        <v>10</v>
      </c>
      <c r="W50" s="22"/>
      <c r="X50" s="23">
        <f>'[2]BG mit 1Pers. 2015'!$B$13</f>
        <v>1374</v>
      </c>
      <c r="Y50" s="23">
        <f>'[2]BG mit 1Pers. 2015'!$C$13</f>
        <v>1398</v>
      </c>
      <c r="Z50" s="23">
        <f>'[2]BG mit 1Pers. 2015'!$D$13</f>
        <v>1388</v>
      </c>
      <c r="AA50" s="23">
        <f>'[2]BG mit 1Pers. 2015'!$E$13</f>
        <v>1394</v>
      </c>
      <c r="AB50" s="23">
        <f>'[2]BG mit 1Pers. 2015'!$F$13</f>
        <v>1373</v>
      </c>
      <c r="AC50" s="23">
        <f>'[2]BG mit 1Pers. 2015'!$G$13</f>
        <v>1354</v>
      </c>
      <c r="AJ50" s="41">
        <v>31</v>
      </c>
    </row>
    <row r="51" spans="1:36" ht="13.5" customHeight="1">
      <c r="A51" s="40">
        <v>32</v>
      </c>
      <c r="B51" s="15"/>
      <c r="D51" s="7" t="s">
        <v>11</v>
      </c>
      <c r="E51" s="22"/>
      <c r="F51" s="23">
        <v>540</v>
      </c>
      <c r="G51" s="23">
        <v>542</v>
      </c>
      <c r="H51" s="23">
        <v>542</v>
      </c>
      <c r="I51" s="23">
        <v>535</v>
      </c>
      <c r="J51" s="23">
        <v>529</v>
      </c>
      <c r="K51" s="23">
        <v>523</v>
      </c>
      <c r="L51" s="23">
        <v>516</v>
      </c>
      <c r="M51" s="23">
        <v>507</v>
      </c>
      <c r="N51" s="23">
        <v>510</v>
      </c>
      <c r="O51" s="23">
        <v>508</v>
      </c>
      <c r="P51" s="23">
        <v>496</v>
      </c>
      <c r="Q51" s="23">
        <v>500</v>
      </c>
      <c r="R51" s="41">
        <v>32</v>
      </c>
      <c r="S51" s="40">
        <v>32</v>
      </c>
      <c r="T51" s="15"/>
      <c r="V51" s="7" t="s">
        <v>11</v>
      </c>
      <c r="W51" s="22"/>
      <c r="X51" s="23">
        <f>'[2]BG 2 Personen 2015'!$B$13</f>
        <v>497</v>
      </c>
      <c r="Y51" s="23">
        <f>'[2]BG 2 Personen 2015'!$C$13</f>
        <v>500</v>
      </c>
      <c r="Z51" s="23">
        <f>'[2]BG 2 Personen 2015'!$D$13</f>
        <v>492</v>
      </c>
      <c r="AA51" s="23">
        <f>'[2]BG 2 Personen 2015'!$E$13</f>
        <v>492</v>
      </c>
      <c r="AB51" s="23">
        <f>'[2]BG 2 Personen 2015'!$F$13</f>
        <v>489</v>
      </c>
      <c r="AC51" s="23">
        <f>'[2]BG 2 Personen 2015'!$G$13</f>
        <v>489</v>
      </c>
      <c r="AJ51" s="41">
        <v>32</v>
      </c>
    </row>
    <row r="52" spans="1:36" ht="13.5" customHeight="1">
      <c r="A52" s="40">
        <v>33</v>
      </c>
      <c r="B52" s="15"/>
      <c r="D52" s="7" t="s">
        <v>12</v>
      </c>
      <c r="E52" s="22"/>
      <c r="F52" s="23">
        <v>239</v>
      </c>
      <c r="G52" s="23">
        <v>238</v>
      </c>
      <c r="H52" s="23">
        <v>256</v>
      </c>
      <c r="I52" s="23">
        <v>252</v>
      </c>
      <c r="J52" s="23">
        <v>252</v>
      </c>
      <c r="K52" s="23">
        <v>252</v>
      </c>
      <c r="L52" s="23">
        <v>243</v>
      </c>
      <c r="M52" s="23">
        <v>244</v>
      </c>
      <c r="N52" s="23">
        <v>243</v>
      </c>
      <c r="O52" s="23">
        <v>243</v>
      </c>
      <c r="P52" s="23">
        <v>242</v>
      </c>
      <c r="Q52" s="23">
        <v>240</v>
      </c>
      <c r="R52" s="41">
        <v>33</v>
      </c>
      <c r="S52" s="40">
        <v>33</v>
      </c>
      <c r="T52" s="15"/>
      <c r="V52" s="7" t="s">
        <v>12</v>
      </c>
      <c r="W52" s="22"/>
      <c r="X52" s="23">
        <f>'[2]BG 3 Personen 2015'!$B$13</f>
        <v>242</v>
      </c>
      <c r="Y52" s="23">
        <f>'[2]BG 3 Personen 2015'!$C$13</f>
        <v>246</v>
      </c>
      <c r="Z52" s="23">
        <f>'[2]BG 3 Personen 2015'!$D$13</f>
        <v>255</v>
      </c>
      <c r="AA52" s="23">
        <f>'[2]BG 3 Personen 2015'!$E$13</f>
        <v>246</v>
      </c>
      <c r="AB52" s="23">
        <f>'[2]BG 3 Personen 2015'!$F$13</f>
        <v>248</v>
      </c>
      <c r="AC52" s="23">
        <f>'[2]BG 3 Personen 2015'!$G$13</f>
        <v>236</v>
      </c>
      <c r="AJ52" s="41">
        <v>33</v>
      </c>
    </row>
    <row r="53" spans="1:36" ht="13.5" customHeight="1">
      <c r="A53" s="40">
        <v>34</v>
      </c>
      <c r="B53" s="15"/>
      <c r="D53" s="7" t="s">
        <v>13</v>
      </c>
      <c r="E53" s="22"/>
      <c r="F53" s="23">
        <v>140</v>
      </c>
      <c r="G53" s="23">
        <v>142</v>
      </c>
      <c r="H53" s="23">
        <v>135</v>
      </c>
      <c r="I53" s="23">
        <v>132</v>
      </c>
      <c r="J53" s="23">
        <v>128</v>
      </c>
      <c r="K53" s="23">
        <v>130</v>
      </c>
      <c r="L53" s="23">
        <v>131</v>
      </c>
      <c r="M53" s="23">
        <v>127</v>
      </c>
      <c r="N53" s="23">
        <v>125</v>
      </c>
      <c r="O53" s="23">
        <v>118</v>
      </c>
      <c r="P53" s="23">
        <v>118</v>
      </c>
      <c r="Q53" s="23">
        <v>114</v>
      </c>
      <c r="R53" s="41">
        <v>34</v>
      </c>
      <c r="S53" s="40">
        <v>34</v>
      </c>
      <c r="T53" s="15"/>
      <c r="V53" s="7" t="s">
        <v>13</v>
      </c>
      <c r="W53" s="22"/>
      <c r="X53" s="23">
        <f>'[2]BG 4 Personen 2015'!$B$13</f>
        <v>117</v>
      </c>
      <c r="Y53" s="23">
        <f>'[2]BG 4 Personen 2015'!$C$13</f>
        <v>119</v>
      </c>
      <c r="Z53" s="23">
        <f>'[2]BG 4 Personen 2015'!$D$13</f>
        <v>122</v>
      </c>
      <c r="AA53" s="23">
        <f>'[2]BG 4 Personen 2015'!$E$13</f>
        <v>120</v>
      </c>
      <c r="AB53" s="23">
        <f>'[2]BG 4 Personen 2015'!$F$13</f>
        <v>122</v>
      </c>
      <c r="AC53" s="23">
        <f>'[2]BG 4 Personen 2015'!$G$13</f>
        <v>117</v>
      </c>
      <c r="AJ53" s="41">
        <v>34</v>
      </c>
    </row>
    <row r="54" spans="1:36" ht="13.5" customHeight="1">
      <c r="A54" s="40">
        <v>35</v>
      </c>
      <c r="B54" s="15"/>
      <c r="D54" s="7" t="s">
        <v>14</v>
      </c>
      <c r="E54" s="22"/>
      <c r="F54" s="23">
        <v>77</v>
      </c>
      <c r="G54" s="23">
        <v>82</v>
      </c>
      <c r="H54" s="23">
        <v>79</v>
      </c>
      <c r="I54" s="23">
        <v>79</v>
      </c>
      <c r="J54" s="23">
        <v>81</v>
      </c>
      <c r="K54" s="23">
        <v>80</v>
      </c>
      <c r="L54" s="23">
        <v>82</v>
      </c>
      <c r="M54" s="23">
        <v>74</v>
      </c>
      <c r="N54" s="23">
        <v>78</v>
      </c>
      <c r="O54" s="23">
        <v>80</v>
      </c>
      <c r="P54" s="23">
        <v>77</v>
      </c>
      <c r="Q54" s="23">
        <v>71</v>
      </c>
      <c r="R54" s="41">
        <v>35</v>
      </c>
      <c r="S54" s="40">
        <v>35</v>
      </c>
      <c r="T54" s="15"/>
      <c r="V54" s="7" t="s">
        <v>14</v>
      </c>
      <c r="W54" s="22"/>
      <c r="X54" s="23">
        <f>'[2]BG 5 Personen 2015'!$B$13</f>
        <v>74</v>
      </c>
      <c r="Y54" s="23">
        <f>'[2]BG 5 Personen 2015'!$C$13</f>
        <v>75</v>
      </c>
      <c r="Z54" s="23">
        <f>'[2]BG 5 Personen 2015'!$D$13</f>
        <v>81</v>
      </c>
      <c r="AA54" s="23">
        <f>'[2]BG 5 Personen 2015'!$E$13</f>
        <v>83</v>
      </c>
      <c r="AB54" s="23">
        <f>'[2]BG 5 Personen 2015'!$F$13</f>
        <v>80</v>
      </c>
      <c r="AC54" s="23">
        <f>'[2]BG 5 Personen 2015'!$G$13</f>
        <v>83</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739</v>
      </c>
      <c r="G56" s="23">
        <v>746</v>
      </c>
      <c r="H56" s="23">
        <v>755</v>
      </c>
      <c r="I56" s="23">
        <v>741</v>
      </c>
      <c r="J56" s="23">
        <v>736</v>
      </c>
      <c r="K56" s="23">
        <v>727</v>
      </c>
      <c r="L56" s="23">
        <v>716</v>
      </c>
      <c r="M56" s="23">
        <v>704</v>
      </c>
      <c r="N56" s="23">
        <v>706</v>
      </c>
      <c r="O56" s="23">
        <v>705</v>
      </c>
      <c r="P56" s="23">
        <v>688</v>
      </c>
      <c r="Q56" s="23">
        <v>673</v>
      </c>
      <c r="R56" s="41">
        <v>36</v>
      </c>
      <c r="S56" s="40">
        <v>36</v>
      </c>
      <c r="T56" s="15"/>
      <c r="U56" s="7" t="s">
        <v>22</v>
      </c>
      <c r="W56" s="22"/>
      <c r="X56" s="23">
        <f>'[2]BG mit unter 15 J insgesamt2015'!$B$13</f>
        <v>675</v>
      </c>
      <c r="Y56" s="23">
        <f>'[2]BG mit unter 15 J insgesamt2015'!$C$13</f>
        <v>683</v>
      </c>
      <c r="Z56" s="23">
        <f>'[2]BG mit unter 15 J insgesamt2015'!$D$13</f>
        <v>697</v>
      </c>
      <c r="AA56" s="23">
        <f>'[2]BG mit unter 15 J insgesamt2015'!$E$13</f>
        <v>689</v>
      </c>
      <c r="AB56" s="23">
        <f>'[2]BG mit unter 15 J insgesamt2015'!$F$13</f>
        <v>685</v>
      </c>
      <c r="AC56" s="23">
        <f>'[2]BG mit unter 15 J insgesamt2015'!$G$13</f>
        <v>679</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443</v>
      </c>
      <c r="G58" s="23">
        <v>445</v>
      </c>
      <c r="H58" s="23">
        <v>457</v>
      </c>
      <c r="I58" s="23">
        <v>447</v>
      </c>
      <c r="J58" s="23">
        <v>444</v>
      </c>
      <c r="K58" s="23">
        <v>435</v>
      </c>
      <c r="L58" s="23">
        <v>429</v>
      </c>
      <c r="M58" s="23">
        <v>424</v>
      </c>
      <c r="N58" s="23">
        <v>420</v>
      </c>
      <c r="O58" s="23">
        <v>418</v>
      </c>
      <c r="P58" s="23">
        <v>404</v>
      </c>
      <c r="Q58" s="23">
        <v>394</v>
      </c>
      <c r="R58" s="41">
        <v>37</v>
      </c>
      <c r="S58" s="40">
        <v>37</v>
      </c>
      <c r="T58" s="15"/>
      <c r="V58" s="7" t="s">
        <v>15</v>
      </c>
      <c r="W58" s="22"/>
      <c r="X58" s="23">
        <f>'[2]BG mit 1 unter 15 J 2015'!$B$13</f>
        <v>389</v>
      </c>
      <c r="Y58" s="23">
        <f>'[2]BG mit 1 unter 15 J 2015'!$C$13</f>
        <v>395</v>
      </c>
      <c r="Z58" s="23">
        <f>'[2]BG mit 1 unter 15 J 2015'!$D$13</f>
        <v>397</v>
      </c>
      <c r="AA58" s="23">
        <f>'[2]BG mit 1 unter 15 J 2015'!$E$13</f>
        <v>387</v>
      </c>
      <c r="AB58" s="23">
        <f>'[2]BG mit 1 unter 15 J 2015'!$F$13</f>
        <v>379</v>
      </c>
      <c r="AC58" s="23">
        <f>'[2]BG mit 1 unter 15 J 2015'!$G$13</f>
        <v>385</v>
      </c>
      <c r="AJ58" s="41">
        <v>37</v>
      </c>
    </row>
    <row r="59" spans="1:36" ht="13.5" customHeight="1">
      <c r="A59" s="40">
        <v>38</v>
      </c>
      <c r="B59" s="15"/>
      <c r="D59" s="7" t="s">
        <v>16</v>
      </c>
      <c r="E59" s="22"/>
      <c r="F59" s="23">
        <v>199</v>
      </c>
      <c r="G59" s="23">
        <v>200</v>
      </c>
      <c r="H59" s="23">
        <v>198</v>
      </c>
      <c r="I59" s="23">
        <v>195</v>
      </c>
      <c r="J59" s="23">
        <v>193</v>
      </c>
      <c r="K59" s="23">
        <v>194</v>
      </c>
      <c r="L59" s="23">
        <v>185</v>
      </c>
      <c r="M59" s="23">
        <v>183</v>
      </c>
      <c r="N59" s="23">
        <v>190</v>
      </c>
      <c r="O59" s="23">
        <v>189</v>
      </c>
      <c r="P59" s="23">
        <v>190</v>
      </c>
      <c r="Q59" s="23">
        <v>186</v>
      </c>
      <c r="R59" s="41">
        <v>38</v>
      </c>
      <c r="S59" s="40">
        <v>38</v>
      </c>
      <c r="T59" s="15"/>
      <c r="V59" s="7" t="s">
        <v>16</v>
      </c>
      <c r="W59" s="22"/>
      <c r="X59" s="23">
        <f>'[2]BG mit 2 unter 15 J 2015'!$B$13</f>
        <v>192</v>
      </c>
      <c r="Y59" s="23">
        <f>'[2]BG mit 2 unter 15 J 2015'!$C$13</f>
        <v>195</v>
      </c>
      <c r="Z59" s="23">
        <f>'[2]BG mit 2 unter 15 J 2015'!$D$13</f>
        <v>206</v>
      </c>
      <c r="AA59" s="23">
        <f>'[2]BG mit 2 unter 15 J 2015'!$E$13</f>
        <v>209</v>
      </c>
      <c r="AB59" s="23">
        <f>'[2]BG mit 2 unter 15 J 2015'!$F$13</f>
        <v>215</v>
      </c>
      <c r="AC59" s="23">
        <f>'[2]BG mit 2 unter 15 J 2015'!$G$13</f>
        <v>200</v>
      </c>
      <c r="AJ59" s="41">
        <v>38</v>
      </c>
    </row>
    <row r="60" spans="1:36" ht="13.5" customHeight="1">
      <c r="A60" s="40">
        <v>39</v>
      </c>
      <c r="B60" s="15"/>
      <c r="D60" s="7" t="s">
        <v>17</v>
      </c>
      <c r="E60" s="22"/>
      <c r="F60" s="23">
        <v>97</v>
      </c>
      <c r="G60" s="23">
        <v>101</v>
      </c>
      <c r="H60" s="23">
        <v>100</v>
      </c>
      <c r="I60" s="23">
        <v>99</v>
      </c>
      <c r="J60" s="23">
        <v>99</v>
      </c>
      <c r="K60" s="23">
        <v>98</v>
      </c>
      <c r="L60" s="23">
        <v>102</v>
      </c>
      <c r="M60" s="23">
        <v>97</v>
      </c>
      <c r="N60" s="23">
        <v>96</v>
      </c>
      <c r="O60" s="23">
        <v>98</v>
      </c>
      <c r="P60" s="23">
        <v>94</v>
      </c>
      <c r="Q60" s="23">
        <v>93</v>
      </c>
      <c r="R60" s="41">
        <v>39</v>
      </c>
      <c r="S60" s="40">
        <v>39</v>
      </c>
      <c r="T60" s="15"/>
      <c r="V60" s="7" t="s">
        <v>17</v>
      </c>
      <c r="W60" s="22"/>
      <c r="X60" s="23">
        <f>'[2]BG mit 3 u. mehr unter 15 J 15'!$B$13</f>
        <v>94</v>
      </c>
      <c r="Y60" s="23">
        <f>'[2]BG mit 3 u. mehr unter 15 J 15'!$C$13</f>
        <v>93</v>
      </c>
      <c r="Z60" s="23">
        <f>'[2]BG mit 3 u. mehr unter 15 J 15'!$D$13</f>
        <v>94</v>
      </c>
      <c r="AA60" s="23">
        <f>'[2]BG mit 3 u. mehr unter 15 J 15'!$E$13</f>
        <v>93</v>
      </c>
      <c r="AB60" s="23">
        <f>'[2]BG mit 3 u. mehr unter 15 J 15'!$F$13</f>
        <v>91</v>
      </c>
      <c r="AC60" s="23">
        <f>'[2]BG mit 3 u. mehr unter 15 J 15'!$G$13</f>
        <v>94</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4233</v>
      </c>
      <c r="G62" s="23">
        <v>4282</v>
      </c>
      <c r="H62" s="23">
        <v>4306</v>
      </c>
      <c r="I62" s="23">
        <v>4255</v>
      </c>
      <c r="J62" s="23">
        <v>4224</v>
      </c>
      <c r="K62" s="23">
        <v>4183</v>
      </c>
      <c r="L62" s="23">
        <v>4128</v>
      </c>
      <c r="M62" s="23">
        <v>4065</v>
      </c>
      <c r="N62" s="23">
        <v>4052</v>
      </c>
      <c r="O62" s="23">
        <v>4026</v>
      </c>
      <c r="P62" s="23">
        <v>3966</v>
      </c>
      <c r="Q62" s="23">
        <v>3927</v>
      </c>
      <c r="R62" s="41">
        <v>40</v>
      </c>
      <c r="S62" s="40">
        <v>40</v>
      </c>
      <c r="T62" s="15"/>
      <c r="U62" s="7" t="s">
        <v>18</v>
      </c>
      <c r="W62" s="22"/>
      <c r="X62" s="23">
        <f>'[2]BG Personen insges. 2015'!$B$13</f>
        <v>3974</v>
      </c>
      <c r="Y62" s="23">
        <f>'[2]BG Personen insges. 2015'!$C$13</f>
        <v>4026</v>
      </c>
      <c r="Z62" s="23">
        <f>'[2]BG Personen insges. 2015'!$D$13</f>
        <v>4073</v>
      </c>
      <c r="AA62" s="23">
        <f>'[2]BG Personen insges. 2015'!$E$13</f>
        <v>4058</v>
      </c>
      <c r="AB62" s="23">
        <f>'[2]BG Personen insges. 2015'!$F$13</f>
        <v>4031</v>
      </c>
      <c r="AC62" s="23">
        <f>'[2]BG Personen insges. 2015'!$G$13</f>
        <v>3972</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1617</v>
      </c>
      <c r="G64" s="23">
        <v>1640</v>
      </c>
      <c r="H64" s="23">
        <v>1648</v>
      </c>
      <c r="I64" s="23">
        <v>1630</v>
      </c>
      <c r="J64" s="23">
        <v>1628</v>
      </c>
      <c r="K64" s="23">
        <v>1616</v>
      </c>
      <c r="L64" s="23">
        <v>1613</v>
      </c>
      <c r="M64" s="23">
        <v>1571</v>
      </c>
      <c r="N64" s="23">
        <v>1571</v>
      </c>
      <c r="O64" s="23">
        <v>1568</v>
      </c>
      <c r="P64" s="23">
        <v>1537</v>
      </c>
      <c r="Q64" s="23">
        <v>1499</v>
      </c>
      <c r="R64" s="41">
        <v>41</v>
      </c>
      <c r="S64" s="40">
        <v>41</v>
      </c>
      <c r="T64" s="15"/>
      <c r="V64" s="7" t="s">
        <v>203</v>
      </c>
      <c r="W64" s="22"/>
      <c r="X64" s="23">
        <f>'[2]BG  Pers. unter 25 J. 2015'!$B$13</f>
        <v>1515</v>
      </c>
      <c r="Y64" s="23">
        <f>'[2]BG  Pers. unter 25 J. 2015'!$C$13</f>
        <v>1529</v>
      </c>
      <c r="Z64" s="23">
        <f>'[2]BG  Pers. unter 25 J. 2015'!$D$13</f>
        <v>1565</v>
      </c>
      <c r="AA64" s="23">
        <f>'[2]BG  Pers. unter 25 J. 2015'!$E$13</f>
        <v>1549</v>
      </c>
      <c r="AB64" s="23">
        <f>'[2]BG  Pers. unter 25 J. 2015'!$F$13</f>
        <v>1557</v>
      </c>
      <c r="AC64" s="23">
        <f>'[2]BG  Pers. unter 25 J. 2015'!$G$13</f>
        <v>1530</v>
      </c>
      <c r="AJ64" s="41">
        <v>41</v>
      </c>
    </row>
    <row r="65" spans="1:36" ht="13.5" customHeight="1">
      <c r="A65" s="40">
        <v>42</v>
      </c>
      <c r="B65" s="15"/>
      <c r="D65" s="7" t="s">
        <v>162</v>
      </c>
      <c r="E65" s="22"/>
      <c r="F65" s="23">
        <v>3070</v>
      </c>
      <c r="G65" s="23">
        <v>3102</v>
      </c>
      <c r="H65" s="23">
        <v>3120</v>
      </c>
      <c r="I65" s="23">
        <v>3085</v>
      </c>
      <c r="J65" s="23">
        <v>3061</v>
      </c>
      <c r="K65" s="23">
        <v>3028</v>
      </c>
      <c r="L65" s="23">
        <v>2982</v>
      </c>
      <c r="M65" s="23">
        <v>2945</v>
      </c>
      <c r="N65" s="23">
        <v>2928</v>
      </c>
      <c r="O65" s="23">
        <v>2901</v>
      </c>
      <c r="P65" s="23">
        <v>2866</v>
      </c>
      <c r="Q65" s="23">
        <v>2850</v>
      </c>
      <c r="R65" s="41">
        <v>42</v>
      </c>
      <c r="S65" s="40">
        <v>42</v>
      </c>
      <c r="T65" s="15"/>
      <c r="V65" s="7" t="s">
        <v>162</v>
      </c>
      <c r="W65" s="22"/>
      <c r="X65" s="23">
        <f>'[2]BG Pers. 15 u. älter 2015'!$B$13</f>
        <v>2881</v>
      </c>
      <c r="Y65" s="23">
        <f>'[2]BG Pers. 15 u. älter 2015'!$C$13</f>
        <v>2926</v>
      </c>
      <c r="Z65" s="23">
        <f>'[2]BG Pers. 15 u. älter 2015'!$D$13</f>
        <v>2944</v>
      </c>
      <c r="AA65" s="23">
        <f>'[2]BG Pers. 15 u. älter 2015'!$E$13</f>
        <v>2933</v>
      </c>
      <c r="AB65" s="23">
        <f>'[2]BG Pers. 15 u. älter 2015'!$F$13</f>
        <v>2908</v>
      </c>
      <c r="AC65" s="23">
        <f>'[2]BG Pers. 15 u. älter 2015'!$G$13</f>
        <v>2863</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62</v>
      </c>
      <c r="G68" s="23">
        <v>69</v>
      </c>
      <c r="H68" s="23">
        <v>70</v>
      </c>
      <c r="I68" s="23">
        <v>82</v>
      </c>
      <c r="J68" s="23">
        <v>76</v>
      </c>
      <c r="K68" s="23">
        <v>76</v>
      </c>
      <c r="L68" s="23">
        <v>84</v>
      </c>
      <c r="M68" s="23">
        <v>86</v>
      </c>
      <c r="N68" s="23">
        <v>80</v>
      </c>
      <c r="O68" s="23">
        <v>58</v>
      </c>
      <c r="P68" s="23">
        <v>47</v>
      </c>
      <c r="Q68" s="23">
        <v>44</v>
      </c>
      <c r="R68" s="41">
        <v>43</v>
      </c>
      <c r="S68" s="40">
        <v>43</v>
      </c>
      <c r="T68" s="15"/>
      <c r="V68" s="7" t="s">
        <v>96</v>
      </c>
      <c r="W68" s="22"/>
      <c r="X68" s="23">
        <f>'[2]Eingliederungszusch.2015'!$B$13</f>
        <v>40</v>
      </c>
      <c r="Y68" s="23">
        <f>'[2]Eingliederungszusch.2015'!$C$13</f>
        <v>40</v>
      </c>
      <c r="Z68" s="23">
        <f>'[2]Eingliederungszusch.2015'!$D$13</f>
        <v>40</v>
      </c>
      <c r="AA68" s="23">
        <f>'[2]Eingliederungszusch.2015'!$E$13</f>
        <v>60</v>
      </c>
      <c r="AB68" s="23">
        <f>'[2]Eingliederungszusch.2015'!$F$13</f>
        <v>68</v>
      </c>
      <c r="AC68" s="23">
        <f>'[2]Eingliederungszusch.2015'!$G$13</f>
        <v>78</v>
      </c>
      <c r="AJ68" s="41">
        <v>43</v>
      </c>
    </row>
    <row r="69" spans="1:36" ht="13.5" customHeight="1">
      <c r="A69" s="40">
        <v>44</v>
      </c>
      <c r="B69" s="15"/>
      <c r="D69" s="7" t="s">
        <v>19</v>
      </c>
      <c r="E69" s="22"/>
      <c r="F69" s="23" t="s">
        <v>116</v>
      </c>
      <c r="G69" s="23" t="s">
        <v>116</v>
      </c>
      <c r="H69" s="23" t="s">
        <v>116</v>
      </c>
      <c r="I69" s="23" t="s">
        <v>116</v>
      </c>
      <c r="J69" s="23" t="s">
        <v>116</v>
      </c>
      <c r="K69" s="23" t="s">
        <v>147</v>
      </c>
      <c r="L69" s="23" t="s">
        <v>147</v>
      </c>
      <c r="M69" s="23" t="s">
        <v>116</v>
      </c>
      <c r="N69" s="23" t="s">
        <v>116</v>
      </c>
      <c r="O69" s="23">
        <v>3</v>
      </c>
      <c r="P69" s="23">
        <v>3</v>
      </c>
      <c r="Q69" s="23">
        <v>3</v>
      </c>
      <c r="R69" s="41">
        <v>44</v>
      </c>
      <c r="S69" s="40">
        <v>44</v>
      </c>
      <c r="T69" s="15"/>
      <c r="V69" s="7" t="s">
        <v>19</v>
      </c>
      <c r="W69" s="22"/>
      <c r="X69" s="23" t="str">
        <f>'[2]Einstiegsgeld 2015'!$B$13</f>
        <v>.</v>
      </c>
      <c r="Y69" s="23" t="str">
        <f>'[2]Einstiegsgeld 2015'!$C$13</f>
        <v>.</v>
      </c>
      <c r="Z69" s="23" t="str">
        <f>'[2]Einstiegsgeld 2015'!$D$13</f>
        <v>.</v>
      </c>
      <c r="AA69" s="23" t="str">
        <f>'[2]Einstiegsgeld 2015'!$E$13</f>
        <v>.</v>
      </c>
      <c r="AB69" s="23" t="str">
        <f>'[2]Einstiegsgeld 2015'!$F$13</f>
        <v>.</v>
      </c>
      <c r="AC69" s="23" t="str">
        <f>'[2]Einstiegsgeld 2015'!$G$13</f>
        <v>.</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93</v>
      </c>
      <c r="G71" s="23">
        <v>82</v>
      </c>
      <c r="H71" s="23">
        <v>85</v>
      </c>
      <c r="I71" s="23">
        <v>77</v>
      </c>
      <c r="J71" s="23">
        <v>91</v>
      </c>
      <c r="K71" s="23">
        <v>90</v>
      </c>
      <c r="L71" s="23">
        <v>89</v>
      </c>
      <c r="M71" s="23">
        <v>74</v>
      </c>
      <c r="N71" s="23">
        <v>81</v>
      </c>
      <c r="O71" s="23">
        <v>110</v>
      </c>
      <c r="P71" s="23">
        <v>125</v>
      </c>
      <c r="Q71" s="23">
        <v>118</v>
      </c>
      <c r="R71" s="41">
        <v>45</v>
      </c>
      <c r="S71" s="40">
        <v>45</v>
      </c>
      <c r="T71" s="15"/>
      <c r="U71" s="7" t="s">
        <v>198</v>
      </c>
      <c r="W71" s="22"/>
      <c r="X71" s="23">
        <f>'[2]Förderung d. berufl. Wbild 2015'!$B$13</f>
        <v>120</v>
      </c>
      <c r="Y71" s="23">
        <f>'[2]Förderung d. berufl. Wbild 2015'!$C$13</f>
        <v>117</v>
      </c>
      <c r="Z71" s="23">
        <f>'[2]Förderung d. berufl. Wbild 2015'!$D$13</f>
        <v>96</v>
      </c>
      <c r="AA71" s="23">
        <f>'[2]Förderung d. berufl. Wbild 2015'!$E$13</f>
        <v>111</v>
      </c>
      <c r="AB71" s="23">
        <f>'[2]Förderung d. berufl. Wbild 2015'!$F$13</f>
        <v>113</v>
      </c>
      <c r="AC71" s="23">
        <f>'[2]Förderung d. berufl. Wbild 2015'!$G$13</f>
        <v>102</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49</v>
      </c>
      <c r="G73" s="23">
        <v>46</v>
      </c>
      <c r="H73" s="23">
        <v>41</v>
      </c>
      <c r="I73" s="23">
        <v>35</v>
      </c>
      <c r="J73" s="23">
        <v>39</v>
      </c>
      <c r="K73" s="23">
        <v>39</v>
      </c>
      <c r="L73" s="23">
        <v>37</v>
      </c>
      <c r="M73" s="23">
        <v>36</v>
      </c>
      <c r="N73" s="23">
        <v>37</v>
      </c>
      <c r="O73" s="23">
        <v>43</v>
      </c>
      <c r="P73" s="23">
        <v>45</v>
      </c>
      <c r="Q73" s="23">
        <v>45</v>
      </c>
      <c r="R73" s="41">
        <v>46</v>
      </c>
      <c r="S73" s="40">
        <v>46</v>
      </c>
      <c r="T73" s="15"/>
      <c r="V73" s="7" t="s">
        <v>99</v>
      </c>
      <c r="W73" s="22"/>
      <c r="X73" s="23">
        <f>'[2]Wbildung SGB III 2015'!$B$13</f>
        <v>38</v>
      </c>
      <c r="Y73" s="23">
        <f>'[2]Wbildung SGB III 2015'!$C$13</f>
        <v>38</v>
      </c>
      <c r="Z73" s="23">
        <f>'[2]Wbildung SGB III 2015'!$D$13</f>
        <v>41</v>
      </c>
      <c r="AA73" s="23">
        <f>'[2]Wbildung SGB III 2015'!$E$13</f>
        <v>50</v>
      </c>
      <c r="AB73" s="23">
        <f>'[2]Wbildung SGB III 2015'!$F$13</f>
        <v>56</v>
      </c>
      <c r="AC73" s="23">
        <f>'[2]Wbildung SGB III 2015'!$G$13</f>
        <v>51</v>
      </c>
      <c r="AJ73" s="41">
        <v>46</v>
      </c>
    </row>
    <row r="74" spans="1:36" ht="13.5" customHeight="1">
      <c r="A74" s="40">
        <v>47</v>
      </c>
      <c r="B74" s="15"/>
      <c r="D74" s="7" t="s">
        <v>97</v>
      </c>
      <c r="E74" s="22"/>
      <c r="F74" s="23">
        <v>44</v>
      </c>
      <c r="G74" s="23">
        <v>36</v>
      </c>
      <c r="H74" s="23">
        <v>44</v>
      </c>
      <c r="I74" s="23">
        <v>42</v>
      </c>
      <c r="J74" s="23">
        <v>52</v>
      </c>
      <c r="K74" s="23">
        <v>51</v>
      </c>
      <c r="L74" s="23">
        <v>52</v>
      </c>
      <c r="M74" s="23">
        <v>38</v>
      </c>
      <c r="N74" s="23">
        <v>44</v>
      </c>
      <c r="O74" s="23">
        <v>67</v>
      </c>
      <c r="P74" s="23">
        <v>80</v>
      </c>
      <c r="Q74" s="23">
        <v>73</v>
      </c>
      <c r="R74" s="41">
        <v>47</v>
      </c>
      <c r="S74" s="40">
        <v>47</v>
      </c>
      <c r="T74" s="15"/>
      <c r="V74" s="7" t="s">
        <v>97</v>
      </c>
      <c r="W74" s="22"/>
      <c r="X74" s="23">
        <f>'[2]Wbildung SGB II 2015'!$B$13</f>
        <v>82</v>
      </c>
      <c r="Y74" s="23">
        <f>'[2]Wbildung SGB II 2015'!$C$13</f>
        <v>79</v>
      </c>
      <c r="Z74" s="23">
        <f>'[2]Wbildung SGB II 2015'!$D$13</f>
        <v>55</v>
      </c>
      <c r="AA74" s="23">
        <f>'[2]Wbildung SGB II 2015'!$E$13</f>
        <v>61</v>
      </c>
      <c r="AB74" s="23">
        <f>'[2]Wbildung SGB II 2015'!$F$13</f>
        <v>57</v>
      </c>
      <c r="AC74" s="23">
        <f>'[2]Wbildung SGB II 2015'!$G$13</f>
        <v>51</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J5:R5"/>
    <mergeCell ref="S5:Z5"/>
    <mergeCell ref="A5:H5"/>
  </mergeCells>
  <printOptions horizontalCentered="1"/>
  <pageMargins left="0.5905511811023623" right="0.5905511811023623" top="0.7874015748031497" bottom="0.1968503937007874" header="0.5118110236220472" footer="0"/>
  <pageSetup firstPageNumber="30"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13.xml><?xml version="1.0" encoding="utf-8"?>
<worksheet xmlns="http://schemas.openxmlformats.org/spreadsheetml/2006/main" xmlns:r="http://schemas.openxmlformats.org/officeDocument/2006/relationships">
  <dimension ref="A1:AJ79"/>
  <sheetViews>
    <sheetView zoomScale="90" zoomScaleNormal="90" zoomScaleSheetLayoutView="8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47</v>
      </c>
      <c r="B5" s="69"/>
      <c r="C5" s="69"/>
      <c r="D5" s="69"/>
      <c r="E5" s="69"/>
      <c r="F5" s="69"/>
      <c r="G5" s="69"/>
      <c r="H5" s="69"/>
      <c r="I5" s="69"/>
      <c r="J5" s="69" t="s">
        <v>47</v>
      </c>
      <c r="K5" s="71"/>
      <c r="L5" s="71"/>
      <c r="M5" s="71"/>
      <c r="N5" s="71"/>
      <c r="O5" s="71"/>
      <c r="P5" s="71"/>
      <c r="Q5" s="71"/>
      <c r="R5" s="71"/>
      <c r="S5" s="71" t="s">
        <v>71</v>
      </c>
      <c r="T5" s="71"/>
      <c r="U5" s="71"/>
      <c r="V5" s="71"/>
      <c r="W5" s="71"/>
      <c r="X5" s="71"/>
      <c r="Y5" s="71"/>
      <c r="Z5" s="71"/>
      <c r="AA5" s="71"/>
      <c r="AB5" s="71" t="s">
        <v>71</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4074</v>
      </c>
      <c r="G7" s="23">
        <v>3872</v>
      </c>
      <c r="H7" s="23">
        <v>3513</v>
      </c>
      <c r="I7" s="23">
        <v>3189</v>
      </c>
      <c r="J7" s="23">
        <v>3006</v>
      </c>
      <c r="K7" s="23">
        <v>2891</v>
      </c>
      <c r="L7" s="23">
        <v>3082</v>
      </c>
      <c r="M7" s="23">
        <v>3095</v>
      </c>
      <c r="N7" s="23">
        <v>2880</v>
      </c>
      <c r="O7" s="23">
        <v>2733</v>
      </c>
      <c r="P7" s="23">
        <v>2670</v>
      </c>
      <c r="Q7" s="23">
        <v>2827</v>
      </c>
      <c r="R7" s="41">
        <v>1</v>
      </c>
      <c r="S7" s="40">
        <v>1</v>
      </c>
      <c r="T7" s="15"/>
      <c r="U7" s="7" t="s">
        <v>1</v>
      </c>
      <c r="W7" s="22"/>
      <c r="X7" s="23">
        <f>'[1]Arbeitslose insgesamt'!$B$14</f>
        <v>3764</v>
      </c>
      <c r="Y7" s="23">
        <f>'[1]Arbeitslose insgesamt'!$C$14</f>
        <v>3530</v>
      </c>
      <c r="Z7" s="23">
        <f>'[1]Arbeitslose insgesamt'!$D$14</f>
        <v>3179</v>
      </c>
      <c r="AA7" s="23">
        <f>'[1]Arbeitslose insgesamt'!$E$14</f>
        <v>2834</v>
      </c>
      <c r="AB7" s="23">
        <f>'[1]Arbeitslose insgesamt'!$F$14</f>
        <v>2682</v>
      </c>
      <c r="AC7" s="23">
        <f>'[1]Arbeitslose insgesamt'!$G$14</f>
        <v>2576</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2375</v>
      </c>
      <c r="G9" s="23">
        <v>2284</v>
      </c>
      <c r="H9" s="23">
        <v>1979</v>
      </c>
      <c r="I9" s="23">
        <v>1673</v>
      </c>
      <c r="J9" s="23">
        <v>1535</v>
      </c>
      <c r="K9" s="23">
        <v>1439</v>
      </c>
      <c r="L9" s="23">
        <v>1520</v>
      </c>
      <c r="M9" s="23">
        <v>1510</v>
      </c>
      <c r="N9" s="23">
        <v>1418</v>
      </c>
      <c r="O9" s="23">
        <v>1341</v>
      </c>
      <c r="P9" s="23">
        <v>1332</v>
      </c>
      <c r="Q9" s="23">
        <v>1491</v>
      </c>
      <c r="R9" s="41">
        <v>2</v>
      </c>
      <c r="S9" s="40">
        <v>2</v>
      </c>
      <c r="T9" s="15"/>
      <c r="V9" s="7" t="s">
        <v>2</v>
      </c>
      <c r="W9" s="22"/>
      <c r="X9" s="58">
        <f>'[1]Männer'!$B$14</f>
        <v>2137</v>
      </c>
      <c r="Y9" s="58">
        <f>'[1]Männer'!$C$14</f>
        <v>2048</v>
      </c>
      <c r="Z9" s="58">
        <f>'[1]Männer'!$D$14</f>
        <v>1752</v>
      </c>
      <c r="AA9" s="58">
        <f>'[1]Männer'!$E$14</f>
        <v>1461</v>
      </c>
      <c r="AB9" s="58">
        <f>'[1]Männer'!$F$14</f>
        <v>1347</v>
      </c>
      <c r="AC9" s="58">
        <f>'[1]Männer'!$G$14</f>
        <v>1292</v>
      </c>
      <c r="AJ9" s="41">
        <v>2</v>
      </c>
    </row>
    <row r="10" spans="1:36" ht="13.5" customHeight="1">
      <c r="A10" s="40">
        <v>3</v>
      </c>
      <c r="B10" s="15"/>
      <c r="D10" s="7" t="s">
        <v>3</v>
      </c>
      <c r="E10" s="22"/>
      <c r="F10" s="23">
        <v>1699</v>
      </c>
      <c r="G10" s="23">
        <v>1588</v>
      </c>
      <c r="H10" s="23">
        <v>1534</v>
      </c>
      <c r="I10" s="23">
        <v>1516</v>
      </c>
      <c r="J10" s="23">
        <v>1471</v>
      </c>
      <c r="K10" s="23">
        <v>1452</v>
      </c>
      <c r="L10" s="23">
        <v>1562</v>
      </c>
      <c r="M10" s="23">
        <v>1585</v>
      </c>
      <c r="N10" s="23">
        <v>1462</v>
      </c>
      <c r="O10" s="23">
        <v>1392</v>
      </c>
      <c r="P10" s="23">
        <v>1338</v>
      </c>
      <c r="Q10" s="23">
        <v>1336</v>
      </c>
      <c r="R10" s="41">
        <v>3</v>
      </c>
      <c r="S10" s="40">
        <v>3</v>
      </c>
      <c r="T10" s="15"/>
      <c r="V10" s="7" t="s">
        <v>3</v>
      </c>
      <c r="W10" s="22"/>
      <c r="X10" s="23">
        <f>'[1]Frauen'!$B$14</f>
        <v>1627</v>
      </c>
      <c r="Y10" s="23">
        <f>'[1]Frauen'!$C$14</f>
        <v>1482</v>
      </c>
      <c r="Z10" s="23">
        <f>'[1]Frauen'!$D$14</f>
        <v>1427</v>
      </c>
      <c r="AA10" s="23">
        <f>'[1]Frauen'!$E$14</f>
        <v>1373</v>
      </c>
      <c r="AB10" s="23">
        <f>'[1]Frauen'!$F$14</f>
        <v>1335</v>
      </c>
      <c r="AC10" s="23">
        <f>'[1]Frauen'!$G$14</f>
        <v>1284</v>
      </c>
      <c r="AJ10" s="41">
        <v>3</v>
      </c>
    </row>
    <row r="11" spans="1:36" ht="13.5" customHeight="1">
      <c r="A11" s="40">
        <v>4</v>
      </c>
      <c r="B11" s="15"/>
      <c r="D11" s="7" t="s">
        <v>200</v>
      </c>
      <c r="E11" s="22"/>
      <c r="F11" s="23">
        <v>27</v>
      </c>
      <c r="G11" s="23">
        <v>25</v>
      </c>
      <c r="H11" s="23">
        <v>27</v>
      </c>
      <c r="I11" s="23">
        <v>27</v>
      </c>
      <c r="J11" s="23">
        <v>25</v>
      </c>
      <c r="K11" s="23">
        <v>22</v>
      </c>
      <c r="L11" s="23">
        <v>38</v>
      </c>
      <c r="M11" s="23">
        <v>54</v>
      </c>
      <c r="N11" s="23">
        <v>38</v>
      </c>
      <c r="O11" s="23">
        <v>35</v>
      </c>
      <c r="P11" s="23">
        <v>29</v>
      </c>
      <c r="Q11" s="23">
        <v>25</v>
      </c>
      <c r="R11" s="41">
        <v>4</v>
      </c>
      <c r="S11" s="40">
        <v>4</v>
      </c>
      <c r="T11" s="15"/>
      <c r="V11" s="7" t="s">
        <v>200</v>
      </c>
      <c r="W11" s="22"/>
      <c r="X11" s="23">
        <f>'[1]Jugendliche 15- unter 20Jahre'!$B$14</f>
        <v>24</v>
      </c>
      <c r="Y11" s="23">
        <f>'[1]Jugendliche 15- unter 20Jahre'!$C$14</f>
        <v>32</v>
      </c>
      <c r="Z11" s="23">
        <f>'[1]Jugendliche 15- unter 20Jahre'!$D$14</f>
        <v>35</v>
      </c>
      <c r="AA11" s="23">
        <f>'[1]Jugendliche 15- unter 20Jahre'!$E$14</f>
        <v>31</v>
      </c>
      <c r="AB11" s="23">
        <f>'[1]Jugendliche 15- unter 20Jahre'!$F$14</f>
        <v>24</v>
      </c>
      <c r="AC11" s="23">
        <f>'[1]Jugendliche 15- unter 20Jahre'!$G$14</f>
        <v>21</v>
      </c>
      <c r="AJ11" s="41">
        <v>4</v>
      </c>
    </row>
    <row r="12" spans="1:36" ht="13.5" customHeight="1">
      <c r="A12" s="40">
        <v>5</v>
      </c>
      <c r="B12" s="15"/>
      <c r="D12" s="7" t="s">
        <v>201</v>
      </c>
      <c r="E12" s="22"/>
      <c r="F12" s="23">
        <v>259</v>
      </c>
      <c r="G12" s="23">
        <v>266</v>
      </c>
      <c r="H12" s="23">
        <v>240</v>
      </c>
      <c r="I12" s="23">
        <v>226</v>
      </c>
      <c r="J12" s="23">
        <v>206</v>
      </c>
      <c r="K12" s="23">
        <v>192</v>
      </c>
      <c r="L12" s="23">
        <v>253</v>
      </c>
      <c r="M12" s="23">
        <v>302</v>
      </c>
      <c r="N12" s="23">
        <v>237</v>
      </c>
      <c r="O12" s="23">
        <v>184</v>
      </c>
      <c r="P12" s="23">
        <v>169</v>
      </c>
      <c r="Q12" s="23">
        <v>160</v>
      </c>
      <c r="R12" s="41">
        <v>5</v>
      </c>
      <c r="S12" s="40">
        <v>5</v>
      </c>
      <c r="T12" s="15"/>
      <c r="V12" s="7" t="s">
        <v>201</v>
      </c>
      <c r="W12" s="22"/>
      <c r="X12" s="23">
        <f>'[1]Jugendl.15-unter 25 Jahre'!$B$14</f>
        <v>206</v>
      </c>
      <c r="Y12" s="23">
        <f>'[1]Jugendl.15-unter 25 Jahre'!$C$14</f>
        <v>212</v>
      </c>
      <c r="Z12" s="23">
        <f>'[1]Jugendl.15-unter 25 Jahre'!$D$14</f>
        <v>217</v>
      </c>
      <c r="AA12" s="23">
        <f>'[1]Jugendl.15-unter 25 Jahre'!$E$14</f>
        <v>199</v>
      </c>
      <c r="AB12" s="23">
        <f>'[1]Jugendl.15-unter 25 Jahre'!$F$14</f>
        <v>185</v>
      </c>
      <c r="AC12" s="23">
        <f>'[1]Jugendl.15-unter 25 Jahre'!$G$14</f>
        <v>159</v>
      </c>
      <c r="AJ12" s="41">
        <v>5</v>
      </c>
    </row>
    <row r="13" spans="1:36" ht="13.5" customHeight="1">
      <c r="A13" s="40">
        <v>6</v>
      </c>
      <c r="B13" s="15"/>
      <c r="E13" s="22" t="s">
        <v>98</v>
      </c>
      <c r="F13" s="23">
        <v>52</v>
      </c>
      <c r="G13" s="23">
        <v>59</v>
      </c>
      <c r="H13" s="23">
        <v>76</v>
      </c>
      <c r="I13" s="23">
        <v>69</v>
      </c>
      <c r="J13" s="23">
        <v>74</v>
      </c>
      <c r="K13" s="23">
        <v>63</v>
      </c>
      <c r="L13" s="23">
        <v>79</v>
      </c>
      <c r="M13" s="23">
        <v>71</v>
      </c>
      <c r="N13" s="23">
        <v>42</v>
      </c>
      <c r="O13" s="23">
        <v>35</v>
      </c>
      <c r="P13" s="23">
        <v>37</v>
      </c>
      <c r="Q13" s="23">
        <v>31</v>
      </c>
      <c r="R13" s="41">
        <v>6</v>
      </c>
      <c r="S13" s="40">
        <v>6</v>
      </c>
      <c r="T13" s="15"/>
      <c r="W13" s="22" t="s">
        <v>98</v>
      </c>
      <c r="X13" s="23">
        <f>'[1]Jugendl. 15-unter 25 über 6 Mo.'!$B$14</f>
        <v>34</v>
      </c>
      <c r="Y13" s="23">
        <f>'[1]Jugendl. 15-unter 25 über 6 Mo.'!$C$14</f>
        <v>38</v>
      </c>
      <c r="Z13" s="23">
        <f>'[1]Jugendl. 15-unter 25 über 6 Mo.'!$D$14</f>
        <v>46</v>
      </c>
      <c r="AA13" s="23">
        <f>'[1]Jugendl. 15-unter 25 über 6 Mo.'!$E$14</f>
        <v>46</v>
      </c>
      <c r="AB13" s="23">
        <f>'[1]Jugendl. 15-unter 25 über 6 Mo.'!$F$14</f>
        <v>44</v>
      </c>
      <c r="AC13" s="23">
        <f>'[1]Jugendl. 15-unter 25 über 6 Mo.'!$G$14</f>
        <v>44</v>
      </c>
      <c r="AJ13" s="41">
        <v>6</v>
      </c>
    </row>
    <row r="14" spans="1:36" ht="15" customHeight="1">
      <c r="A14" s="40">
        <v>7</v>
      </c>
      <c r="B14" s="15"/>
      <c r="D14" s="7" t="s">
        <v>157</v>
      </c>
      <c r="E14" s="22"/>
      <c r="F14" s="23">
        <v>1309</v>
      </c>
      <c r="G14" s="23">
        <v>1218</v>
      </c>
      <c r="H14" s="23">
        <v>1156</v>
      </c>
      <c r="I14" s="23">
        <v>1107</v>
      </c>
      <c r="J14" s="23">
        <v>1097</v>
      </c>
      <c r="K14" s="23">
        <v>1054</v>
      </c>
      <c r="L14" s="23">
        <v>1080</v>
      </c>
      <c r="M14" s="23">
        <v>1047</v>
      </c>
      <c r="N14" s="23">
        <v>1022</v>
      </c>
      <c r="O14" s="23">
        <v>974</v>
      </c>
      <c r="P14" s="23">
        <v>941</v>
      </c>
      <c r="Q14" s="23">
        <v>980</v>
      </c>
      <c r="R14" s="41">
        <v>7</v>
      </c>
      <c r="S14" s="40">
        <v>7</v>
      </c>
      <c r="T14" s="15"/>
      <c r="V14" s="7" t="s">
        <v>157</v>
      </c>
      <c r="W14" s="22"/>
      <c r="X14" s="23">
        <f>'[1]Alo 55 Jahre und älter'!$B$14</f>
        <v>1218</v>
      </c>
      <c r="Y14" s="23">
        <f>'[1]Alo 55 Jahre und älter'!$C$14</f>
        <v>1110</v>
      </c>
      <c r="Z14" s="23">
        <f>'[1]Alo 55 Jahre und älter'!$D$14</f>
        <v>1016</v>
      </c>
      <c r="AA14" s="23">
        <f>'[1]Alo 55 Jahre und älter'!$E$14</f>
        <v>959</v>
      </c>
      <c r="AB14" s="23">
        <f>'[1]Alo 55 Jahre und älter'!$F$14</f>
        <v>922</v>
      </c>
      <c r="AC14" s="23">
        <f>'[1]Alo 55 Jahre und älter'!$G$14</f>
        <v>905</v>
      </c>
      <c r="AJ14" s="41">
        <v>7</v>
      </c>
    </row>
    <row r="15" spans="1:36" ht="13.5" customHeight="1">
      <c r="A15" s="40">
        <v>8</v>
      </c>
      <c r="B15" s="15"/>
      <c r="D15" s="7" t="s">
        <v>4</v>
      </c>
      <c r="E15" s="22"/>
      <c r="F15" s="23">
        <v>934</v>
      </c>
      <c r="G15" s="23">
        <v>916</v>
      </c>
      <c r="H15" s="23">
        <v>903</v>
      </c>
      <c r="I15" s="23">
        <v>899</v>
      </c>
      <c r="J15" s="23">
        <v>900</v>
      </c>
      <c r="K15" s="23">
        <v>865</v>
      </c>
      <c r="L15" s="23">
        <v>891</v>
      </c>
      <c r="M15" s="23">
        <v>898</v>
      </c>
      <c r="N15" s="23">
        <v>861</v>
      </c>
      <c r="O15" s="23">
        <v>848</v>
      </c>
      <c r="P15" s="23">
        <v>839</v>
      </c>
      <c r="Q15" s="23">
        <v>827</v>
      </c>
      <c r="R15" s="41">
        <v>8</v>
      </c>
      <c r="S15" s="40">
        <v>8</v>
      </c>
      <c r="T15" s="15"/>
      <c r="V15" s="7" t="s">
        <v>4</v>
      </c>
      <c r="W15" s="22"/>
      <c r="X15" s="23">
        <f>'[1]Lanzeitarbeitstslose'!$B$14</f>
        <v>886</v>
      </c>
      <c r="Y15" s="23">
        <f>'[1]Lanzeitarbeitstslose'!$C$14</f>
        <v>854</v>
      </c>
      <c r="Z15" s="23">
        <f>'[1]Lanzeitarbeitstslose'!$D$14</f>
        <v>834</v>
      </c>
      <c r="AA15" s="23">
        <f>'[1]Lanzeitarbeitstslose'!$E$14</f>
        <v>797</v>
      </c>
      <c r="AB15" s="23">
        <f>'[1]Lanzeitarbeitstslose'!$F$14</f>
        <v>798</v>
      </c>
      <c r="AC15" s="23">
        <f>'[1]Lanzeitarbeitstslose'!$G$14</f>
        <v>797</v>
      </c>
      <c r="AJ15" s="41">
        <v>8</v>
      </c>
    </row>
    <row r="16" spans="1:36" ht="13.5" customHeight="1">
      <c r="A16" s="40">
        <v>9</v>
      </c>
      <c r="B16" s="15"/>
      <c r="E16" s="22" t="s">
        <v>202</v>
      </c>
      <c r="F16" s="23">
        <v>913</v>
      </c>
      <c r="G16" s="23">
        <v>895</v>
      </c>
      <c r="H16" s="23">
        <v>881</v>
      </c>
      <c r="I16" s="23">
        <v>877</v>
      </c>
      <c r="J16" s="23">
        <v>876</v>
      </c>
      <c r="K16" s="23">
        <v>847</v>
      </c>
      <c r="L16" s="23">
        <v>871</v>
      </c>
      <c r="M16" s="23">
        <v>874</v>
      </c>
      <c r="N16" s="23">
        <v>844</v>
      </c>
      <c r="O16" s="23">
        <v>832</v>
      </c>
      <c r="P16" s="23">
        <v>820</v>
      </c>
      <c r="Q16" s="23">
        <v>814</v>
      </c>
      <c r="R16" s="41">
        <v>9</v>
      </c>
      <c r="S16" s="40">
        <v>9</v>
      </c>
      <c r="T16" s="15"/>
      <c r="W16" s="22" t="s">
        <v>202</v>
      </c>
      <c r="X16" s="23">
        <f>'[1]LZA von 25J u. älter'!$B$14</f>
        <v>867</v>
      </c>
      <c r="Y16" s="23">
        <f>'[1]LZA von 25J u. älter'!$C$14</f>
        <v>836</v>
      </c>
      <c r="Z16" s="23">
        <f>'[1]LZA von 25J u. älter'!$D$14</f>
        <v>817</v>
      </c>
      <c r="AA16" s="23">
        <f>'[1]LZA von 25J u. älter'!$E$14</f>
        <v>777</v>
      </c>
      <c r="AB16" s="23">
        <f>'[1]LZA von 25J u. älter'!$F$14</f>
        <v>780</v>
      </c>
      <c r="AC16" s="23">
        <f>'[1]LZA von 25J u. älter'!$G$14</f>
        <v>782</v>
      </c>
      <c r="AJ16" s="41">
        <v>9</v>
      </c>
    </row>
    <row r="17" spans="1:36" ht="13.5" customHeight="1">
      <c r="A17" s="40">
        <v>10</v>
      </c>
      <c r="B17" s="15"/>
      <c r="D17" s="7" t="s">
        <v>5</v>
      </c>
      <c r="E17" s="22"/>
      <c r="F17" s="23">
        <v>382</v>
      </c>
      <c r="G17" s="23">
        <v>358</v>
      </c>
      <c r="H17" s="23">
        <v>348</v>
      </c>
      <c r="I17" s="23">
        <v>326</v>
      </c>
      <c r="J17" s="23">
        <v>338</v>
      </c>
      <c r="K17" s="23">
        <v>323</v>
      </c>
      <c r="L17" s="23">
        <v>321</v>
      </c>
      <c r="M17" s="23">
        <v>315</v>
      </c>
      <c r="N17" s="23">
        <v>298</v>
      </c>
      <c r="O17" s="23">
        <v>297</v>
      </c>
      <c r="P17" s="23">
        <v>283</v>
      </c>
      <c r="Q17" s="23">
        <v>282</v>
      </c>
      <c r="R17" s="41">
        <v>10</v>
      </c>
      <c r="S17" s="40">
        <v>10</v>
      </c>
      <c r="T17" s="15"/>
      <c r="V17" s="7" t="s">
        <v>5</v>
      </c>
      <c r="W17" s="22"/>
      <c r="X17" s="23">
        <f>'[1]Alo Schwerbehinderte'!$B$14</f>
        <v>340</v>
      </c>
      <c r="Y17" s="23">
        <f>'[1]Alo Schwerbehinderte'!$C$14</f>
        <v>301</v>
      </c>
      <c r="Z17" s="23">
        <f>'[1]Alo Schwerbehinderte'!$D$14</f>
        <v>285</v>
      </c>
      <c r="AA17" s="23">
        <f>'[1]Alo Schwerbehinderte'!$E$14</f>
        <v>275</v>
      </c>
      <c r="AB17" s="23">
        <f>'[1]Alo Schwerbehinderte'!$F$14</f>
        <v>275</v>
      </c>
      <c r="AC17" s="23">
        <f>'[1]Alo Schwerbehinderte'!$G$14</f>
        <v>277</v>
      </c>
      <c r="AJ17" s="41">
        <v>10</v>
      </c>
    </row>
    <row r="18" spans="1:36" ht="13.5" customHeight="1">
      <c r="A18" s="40">
        <v>11</v>
      </c>
      <c r="B18" s="15"/>
      <c r="D18" s="7" t="s">
        <v>6</v>
      </c>
      <c r="E18" s="22"/>
      <c r="F18" s="23">
        <v>120</v>
      </c>
      <c r="G18" s="23">
        <v>112</v>
      </c>
      <c r="H18" s="23">
        <v>111</v>
      </c>
      <c r="I18" s="23">
        <v>111</v>
      </c>
      <c r="J18" s="23">
        <v>113</v>
      </c>
      <c r="K18" s="23">
        <v>114</v>
      </c>
      <c r="L18" s="23">
        <v>121</v>
      </c>
      <c r="M18" s="23">
        <v>122</v>
      </c>
      <c r="N18" s="23">
        <v>110</v>
      </c>
      <c r="O18" s="23">
        <v>108</v>
      </c>
      <c r="P18" s="23">
        <v>111</v>
      </c>
      <c r="Q18" s="23">
        <v>104</v>
      </c>
      <c r="R18" s="41">
        <v>11</v>
      </c>
      <c r="S18" s="40">
        <v>11</v>
      </c>
      <c r="T18" s="15"/>
      <c r="V18" s="7" t="s">
        <v>6</v>
      </c>
      <c r="W18" s="22"/>
      <c r="X18" s="23">
        <f>'[1]Alo Ausländer'!$B$14</f>
        <v>120</v>
      </c>
      <c r="Y18" s="23">
        <f>'[1]Alo Ausländer'!$C$14</f>
        <v>120</v>
      </c>
      <c r="Z18" s="23">
        <f>'[1]Alo Ausländer'!$D$14</f>
        <v>108</v>
      </c>
      <c r="AA18" s="23">
        <f>'[1]Alo Ausländer'!$E$14</f>
        <v>131</v>
      </c>
      <c r="AB18" s="23">
        <f>'[1]Alo Ausländer'!$F$14</f>
        <v>134</v>
      </c>
      <c r="AC18" s="23">
        <f>'[1]Alo Ausländer'!$G$14</f>
        <v>136</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8</v>
      </c>
      <c r="G20" s="45">
        <v>7.6</v>
      </c>
      <c r="H20" s="45">
        <v>6.9</v>
      </c>
      <c r="I20" s="45">
        <v>6.3</v>
      </c>
      <c r="J20" s="45">
        <v>6</v>
      </c>
      <c r="K20" s="45">
        <v>5.8</v>
      </c>
      <c r="L20" s="45">
        <v>6.1</v>
      </c>
      <c r="M20" s="45">
        <v>6.2</v>
      </c>
      <c r="N20" s="45">
        <v>5.7</v>
      </c>
      <c r="O20" s="45">
        <v>5.4</v>
      </c>
      <c r="P20" s="45">
        <v>5.3</v>
      </c>
      <c r="Q20" s="45">
        <v>5.6</v>
      </c>
      <c r="R20" s="41">
        <v>12</v>
      </c>
      <c r="S20" s="40">
        <v>12</v>
      </c>
      <c r="T20" s="15"/>
      <c r="U20" s="7" t="s">
        <v>114</v>
      </c>
      <c r="W20" s="22"/>
      <c r="X20" s="45">
        <f>'[1]Aloquote abhängige zivile EP'!$B$14</f>
        <v>7.5</v>
      </c>
      <c r="Y20" s="45">
        <f>'[1]Aloquote abhängige zivile EP'!$C$14</f>
        <v>7</v>
      </c>
      <c r="Z20" s="45">
        <f>'[1]Aloquote abhängige zivile EP'!$D$14</f>
        <v>6.3</v>
      </c>
      <c r="AA20" s="45">
        <f>'[1]Aloquote abhängige zivile EP'!$E$14</f>
        <v>5.6</v>
      </c>
      <c r="AB20" s="45">
        <f>'[1]Aloquote abhängige zivile EP'!$F$14</f>
        <v>5.3</v>
      </c>
      <c r="AC20" s="45">
        <f>'[1]Aloquote abhängige zivile EP'!$G$14</f>
        <v>5.1</v>
      </c>
      <c r="AJ20" s="41">
        <v>12</v>
      </c>
    </row>
    <row r="21" spans="1:36" ht="13.5" customHeight="1">
      <c r="A21" s="40">
        <v>13</v>
      </c>
      <c r="B21" s="15"/>
      <c r="C21" s="7" t="s">
        <v>7</v>
      </c>
      <c r="E21" s="22"/>
      <c r="F21" s="45">
        <v>7.2</v>
      </c>
      <c r="G21" s="45">
        <v>6.9</v>
      </c>
      <c r="H21" s="45">
        <v>6.2</v>
      </c>
      <c r="I21" s="45">
        <v>5.7</v>
      </c>
      <c r="J21" s="45">
        <v>5.4</v>
      </c>
      <c r="K21" s="45">
        <v>5.2</v>
      </c>
      <c r="L21" s="45">
        <v>5.5</v>
      </c>
      <c r="M21" s="45">
        <v>5.6</v>
      </c>
      <c r="N21" s="45">
        <v>5.2</v>
      </c>
      <c r="O21" s="45">
        <v>4.9</v>
      </c>
      <c r="P21" s="45">
        <v>4.8</v>
      </c>
      <c r="Q21" s="45">
        <v>5.1</v>
      </c>
      <c r="R21" s="41">
        <v>13</v>
      </c>
      <c r="S21" s="40">
        <v>13</v>
      </c>
      <c r="T21" s="15"/>
      <c r="U21" s="7" t="s">
        <v>7</v>
      </c>
      <c r="W21" s="22"/>
      <c r="X21" s="45">
        <f>'[1]Aloquotealle zivilen EP insges.'!$B$14</f>
        <v>6.8</v>
      </c>
      <c r="Y21" s="45">
        <f>'[1]Aloquotealle zivilen EP insges.'!$C$14</f>
        <v>6.3</v>
      </c>
      <c r="Z21" s="45">
        <f>'[1]Aloquotealle zivilen EP insges.'!$D$14</f>
        <v>5.7</v>
      </c>
      <c r="AA21" s="45">
        <f>'[1]Aloquotealle zivilen EP insges.'!$E$14</f>
        <v>5.1</v>
      </c>
      <c r="AB21" s="45">
        <f>'[1]Aloquotealle zivilen EP insges.'!$F$14</f>
        <v>4.9</v>
      </c>
      <c r="AC21" s="45">
        <f>'[1]Aloquotealle zivilen EP insges.'!$G$14</f>
        <v>4.7</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7.8</v>
      </c>
      <c r="G23" s="45">
        <v>7.5</v>
      </c>
      <c r="H23" s="45">
        <v>6.5</v>
      </c>
      <c r="I23" s="45">
        <v>5.5</v>
      </c>
      <c r="J23" s="45">
        <v>5.1</v>
      </c>
      <c r="K23" s="45">
        <v>4.7</v>
      </c>
      <c r="L23" s="45">
        <v>5</v>
      </c>
      <c r="M23" s="45">
        <v>5</v>
      </c>
      <c r="N23" s="45">
        <v>4.7</v>
      </c>
      <c r="O23" s="45">
        <v>4.4</v>
      </c>
      <c r="P23" s="45">
        <v>4.4</v>
      </c>
      <c r="Q23" s="45">
        <v>4.9</v>
      </c>
      <c r="R23" s="41">
        <v>14</v>
      </c>
      <c r="S23" s="40">
        <v>14</v>
      </c>
      <c r="T23" s="15"/>
      <c r="V23" s="7" t="s">
        <v>2</v>
      </c>
      <c r="W23" s="22"/>
      <c r="X23" s="45">
        <f>'[1]Aloquote a.z.EP Männer'!$B$14</f>
        <v>7</v>
      </c>
      <c r="Y23" s="45">
        <f>'[1]Aloquote a.z.EP Männer'!$C$14</f>
        <v>6.7</v>
      </c>
      <c r="Z23" s="45">
        <f>'[1]Aloquote a.z.EP Männer'!$D$14</f>
        <v>5.8</v>
      </c>
      <c r="AA23" s="45">
        <f>'[1]Aloquote a.z.EP Männer'!$E$14</f>
        <v>4.8</v>
      </c>
      <c r="AB23" s="45">
        <f>'[1]Aloquote a.z.EP Männer'!$F$14</f>
        <v>4.5</v>
      </c>
      <c r="AC23" s="45">
        <f>'[1]Aloquote a.z.EP Männer'!$G$14</f>
        <v>4.3</v>
      </c>
      <c r="AJ23" s="41">
        <v>14</v>
      </c>
    </row>
    <row r="24" spans="1:36" ht="13.5" customHeight="1">
      <c r="A24" s="40">
        <v>15</v>
      </c>
      <c r="B24" s="15"/>
      <c r="D24" s="7" t="s">
        <v>3</v>
      </c>
      <c r="E24" s="22"/>
      <c r="F24" s="45">
        <v>6.6</v>
      </c>
      <c r="G24" s="45">
        <v>6.2</v>
      </c>
      <c r="H24" s="45">
        <v>6</v>
      </c>
      <c r="I24" s="45">
        <v>5.9</v>
      </c>
      <c r="J24" s="45">
        <v>5.8</v>
      </c>
      <c r="K24" s="45">
        <v>5.7</v>
      </c>
      <c r="L24" s="45">
        <v>6.2</v>
      </c>
      <c r="M24" s="45">
        <v>6.3</v>
      </c>
      <c r="N24" s="45">
        <v>5.8</v>
      </c>
      <c r="O24" s="45">
        <v>5.5</v>
      </c>
      <c r="P24" s="45">
        <v>5.3</v>
      </c>
      <c r="Q24" s="45">
        <v>5.3</v>
      </c>
      <c r="R24" s="41">
        <v>15</v>
      </c>
      <c r="S24" s="40">
        <v>15</v>
      </c>
      <c r="T24" s="15"/>
      <c r="V24" s="7" t="s">
        <v>3</v>
      </c>
      <c r="W24" s="22"/>
      <c r="X24" s="45">
        <f>'[1]Aloquote a.z.EP Frauen'!$B$14</f>
        <v>6.423859289577163</v>
      </c>
      <c r="Y24" s="45">
        <f>'[1]Aloquote a.z.EP Frauen'!$C$14</f>
        <v>5.9</v>
      </c>
      <c r="Z24" s="45">
        <f>'[1]Aloquote a.z.EP Frauen'!$D$14</f>
        <v>5.6</v>
      </c>
      <c r="AA24" s="45">
        <f>'[1]Aloquote a.z.EP Frauen'!$E$14</f>
        <v>5.4</v>
      </c>
      <c r="AB24" s="45">
        <f>'[1]Aloquote a.z.EP Frauen'!$F$14</f>
        <v>5.3</v>
      </c>
      <c r="AC24" s="45">
        <f>'[1]Aloquote a.z.EP Frauen'!$G$14</f>
        <v>5.1</v>
      </c>
      <c r="AJ24" s="41">
        <v>15</v>
      </c>
    </row>
    <row r="25" spans="1:36" ht="13.5" customHeight="1">
      <c r="A25" s="40">
        <v>16</v>
      </c>
      <c r="B25" s="15"/>
      <c r="D25" s="7" t="s">
        <v>200</v>
      </c>
      <c r="E25" s="22"/>
      <c r="F25" s="45">
        <v>2.4</v>
      </c>
      <c r="G25" s="45">
        <v>2.2</v>
      </c>
      <c r="H25" s="45">
        <v>2.4</v>
      </c>
      <c r="I25" s="45">
        <v>2.4</v>
      </c>
      <c r="J25" s="45">
        <v>2.3</v>
      </c>
      <c r="K25" s="45">
        <v>2.1</v>
      </c>
      <c r="L25" s="45">
        <v>3.5</v>
      </c>
      <c r="M25" s="45">
        <v>5</v>
      </c>
      <c r="N25" s="45">
        <v>3.5</v>
      </c>
      <c r="O25" s="45">
        <v>3.3</v>
      </c>
      <c r="P25" s="45">
        <v>2.7</v>
      </c>
      <c r="Q25" s="45">
        <v>2.3</v>
      </c>
      <c r="R25" s="41">
        <v>16</v>
      </c>
      <c r="S25" s="40">
        <v>16</v>
      </c>
      <c r="T25" s="15"/>
      <c r="V25" s="7" t="s">
        <v>200</v>
      </c>
      <c r="W25" s="22"/>
      <c r="X25" s="45">
        <f>'[1]Aloquote a.z.15-unter20 Jahre'!$B$14</f>
        <v>2.2391005309474266</v>
      </c>
      <c r="Y25" s="45">
        <f>'[1]Aloquote a.z.15-unter20 Jahre'!$C$14</f>
        <v>3</v>
      </c>
      <c r="Z25" s="45">
        <f>'[1]Aloquote a.z.15-unter20 Jahre'!$D$14</f>
        <v>3.3</v>
      </c>
      <c r="AA25" s="45">
        <f>'[1]Aloquote a.z.15-unter20 Jahre'!$E$14</f>
        <v>2.9</v>
      </c>
      <c r="AB25" s="45">
        <f>'[1]Aloquote a.z.15-unter20 Jahre'!$F$14</f>
        <v>2.1</v>
      </c>
      <c r="AC25" s="45">
        <f>'[1]Aloquote a.z.15-unter20 Jahre'!$G$14</f>
        <v>1.8</v>
      </c>
      <c r="AJ25" s="41">
        <v>16</v>
      </c>
    </row>
    <row r="26" spans="1:36" ht="13.5" customHeight="1">
      <c r="A26" s="40">
        <v>17</v>
      </c>
      <c r="B26" s="15"/>
      <c r="D26" s="7" t="s">
        <v>201</v>
      </c>
      <c r="E26" s="22"/>
      <c r="F26" s="45">
        <v>4.7</v>
      </c>
      <c r="G26" s="45">
        <v>4.8</v>
      </c>
      <c r="H26" s="45">
        <v>4.4</v>
      </c>
      <c r="I26" s="45">
        <v>4.1</v>
      </c>
      <c r="J26" s="45">
        <v>4.2</v>
      </c>
      <c r="K26" s="45">
        <v>4</v>
      </c>
      <c r="L26" s="45">
        <v>5.2</v>
      </c>
      <c r="M26" s="45">
        <v>6.2</v>
      </c>
      <c r="N26" s="45">
        <v>4.9</v>
      </c>
      <c r="O26" s="45">
        <v>3.8</v>
      </c>
      <c r="P26" s="45">
        <v>3.5</v>
      </c>
      <c r="Q26" s="45">
        <v>3.3</v>
      </c>
      <c r="R26" s="41">
        <v>17</v>
      </c>
      <c r="S26" s="40">
        <v>17</v>
      </c>
      <c r="T26" s="15"/>
      <c r="V26" s="7" t="s">
        <v>201</v>
      </c>
      <c r="W26" s="22"/>
      <c r="X26" s="45">
        <f>'[1]Aloquote a.z.15-unter 25Jahre'!$B$14</f>
        <v>4.248952040901635</v>
      </c>
      <c r="Y26" s="45">
        <f>'[1]Aloquote a.z.15-unter 25Jahre'!$C$14</f>
        <v>4.4</v>
      </c>
      <c r="Z26" s="45">
        <f>'[1]Aloquote a.z.15-unter 25Jahre'!$D$14</f>
        <v>4.5</v>
      </c>
      <c r="AA26" s="45">
        <f>'[1]Aloquote a.z.15-unter 25Jahre'!$E$14</f>
        <v>4.1</v>
      </c>
      <c r="AB26" s="45">
        <f>'[1]Aloquote a.z.15-unter 25Jahre'!$F$14</f>
        <v>4.2</v>
      </c>
      <c r="AC26" s="45">
        <f>'[1]Aloquote a.z.15-unter 25Jahre'!$G$14</f>
        <v>3.7</v>
      </c>
      <c r="AJ26" s="41">
        <v>17</v>
      </c>
    </row>
    <row r="27" spans="1:36" ht="13.5" customHeight="1">
      <c r="A27" s="40">
        <v>18</v>
      </c>
      <c r="B27" s="15"/>
      <c r="D27" s="7" t="s">
        <v>6</v>
      </c>
      <c r="E27" s="22"/>
      <c r="F27" s="45">
        <v>21.2</v>
      </c>
      <c r="G27" s="45">
        <v>19.8</v>
      </c>
      <c r="H27" s="45">
        <v>19.6</v>
      </c>
      <c r="I27" s="45">
        <v>19.6</v>
      </c>
      <c r="J27" s="45">
        <v>18.9</v>
      </c>
      <c r="K27" s="45">
        <v>19</v>
      </c>
      <c r="L27" s="45">
        <v>20.2</v>
      </c>
      <c r="M27" s="45">
        <v>20.4</v>
      </c>
      <c r="N27" s="45">
        <v>18.4</v>
      </c>
      <c r="O27" s="45">
        <v>18</v>
      </c>
      <c r="P27" s="45">
        <v>18.5</v>
      </c>
      <c r="Q27" s="45">
        <v>17.4</v>
      </c>
      <c r="R27" s="41">
        <v>18</v>
      </c>
      <c r="S27" s="40">
        <v>18</v>
      </c>
      <c r="T27" s="15"/>
      <c r="V27" s="7" t="s">
        <v>6</v>
      </c>
      <c r="W27" s="22"/>
      <c r="X27" s="45">
        <f>'[1]Aloquote Ausländer'!$B$14</f>
        <v>20</v>
      </c>
      <c r="Y27" s="45">
        <f>'[1]Aloquote Ausländer'!$C$14</f>
        <v>20</v>
      </c>
      <c r="Z27" s="45">
        <f>'[1]Aloquote Ausländer'!$D$14</f>
        <v>18</v>
      </c>
      <c r="AA27" s="45">
        <f>'[1]Aloquote Ausländer'!$E$14</f>
        <v>21.9</v>
      </c>
      <c r="AB27" s="45">
        <f>'[1]Aloquote Ausländer'!$F$14</f>
        <v>20.4</v>
      </c>
      <c r="AC27" s="45">
        <f>'[1]Aloquote Ausländer'!$G$14</f>
        <v>20.7</v>
      </c>
      <c r="AJ27" s="41">
        <v>18</v>
      </c>
    </row>
    <row r="28" spans="1:36" ht="12" customHeight="1">
      <c r="A28" s="40"/>
      <c r="B28" s="15"/>
      <c r="E28" s="22"/>
      <c r="R28" s="44"/>
      <c r="S28" s="40"/>
      <c r="T28" s="15"/>
      <c r="W28" s="22"/>
      <c r="AJ28" s="44"/>
    </row>
    <row r="29" spans="1:36" ht="13.5" customHeight="1">
      <c r="A29" s="40">
        <v>19</v>
      </c>
      <c r="B29" s="15"/>
      <c r="C29" s="7" t="s">
        <v>94</v>
      </c>
      <c r="E29" s="22"/>
      <c r="F29" s="23">
        <v>1781</v>
      </c>
      <c r="G29" s="23">
        <v>774</v>
      </c>
      <c r="H29" s="23">
        <v>748</v>
      </c>
      <c r="I29" s="23">
        <v>739</v>
      </c>
      <c r="J29" s="23">
        <v>702</v>
      </c>
      <c r="K29" s="23">
        <v>666</v>
      </c>
      <c r="L29" s="23">
        <v>954</v>
      </c>
      <c r="M29" s="23">
        <v>798</v>
      </c>
      <c r="N29" s="23">
        <v>725</v>
      </c>
      <c r="O29" s="23">
        <v>658</v>
      </c>
      <c r="P29" s="23">
        <v>638</v>
      </c>
      <c r="Q29" s="23">
        <v>804</v>
      </c>
      <c r="R29" s="41">
        <v>19</v>
      </c>
      <c r="S29" s="40">
        <v>19</v>
      </c>
      <c r="T29" s="15"/>
      <c r="U29" s="7" t="s">
        <v>94</v>
      </c>
      <c r="W29" s="22"/>
      <c r="X29" s="23">
        <f>'[1]Zugang an Alo. insgesamt'!$B$14</f>
        <v>1628</v>
      </c>
      <c r="Y29" s="23">
        <f>'[1]Zugang an Alo. insgesamt'!$C$14</f>
        <v>725</v>
      </c>
      <c r="Z29" s="23">
        <f>'[1]Zugang an Alo. insgesamt'!$D$14</f>
        <v>711</v>
      </c>
      <c r="AA29" s="23">
        <f>'[1]Zugang an Alo. insgesamt'!$E$14</f>
        <v>789</v>
      </c>
      <c r="AB29" s="23">
        <f>'[1]Zugang an Alo. insgesamt'!$F$14</f>
        <v>657</v>
      </c>
      <c r="AC29" s="23">
        <f>'[1]Zugang an Alo. insgesamt'!$G$14</f>
        <v>628</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1071</v>
      </c>
      <c r="G31" s="23">
        <v>385</v>
      </c>
      <c r="H31" s="23">
        <v>335</v>
      </c>
      <c r="I31" s="23">
        <v>292</v>
      </c>
      <c r="J31" s="23">
        <v>292</v>
      </c>
      <c r="K31" s="23">
        <v>273</v>
      </c>
      <c r="L31" s="23">
        <v>394</v>
      </c>
      <c r="M31" s="23">
        <v>318</v>
      </c>
      <c r="N31" s="23">
        <v>288</v>
      </c>
      <c r="O31" s="23">
        <v>252</v>
      </c>
      <c r="P31" s="23">
        <v>287</v>
      </c>
      <c r="Q31" s="23">
        <v>453</v>
      </c>
      <c r="R31" s="41">
        <v>20</v>
      </c>
      <c r="S31" s="40">
        <v>20</v>
      </c>
      <c r="T31" s="15"/>
      <c r="V31" s="7" t="s">
        <v>148</v>
      </c>
      <c r="W31" s="22"/>
      <c r="X31" s="23">
        <f>'[1]Zugang Alo.aus Erwerbstätigkeit'!$B$14</f>
        <v>1045</v>
      </c>
      <c r="Y31" s="23">
        <f>'[1]Zugang Alo.aus Erwerbstätigkeit'!$C$14</f>
        <v>365</v>
      </c>
      <c r="Z31" s="23">
        <f>'[1]Zugang Alo.aus Erwerbstätigkeit'!$D$14</f>
        <v>312</v>
      </c>
      <c r="AA31" s="23">
        <f>'[1]Zugang Alo.aus Erwerbstätigkeit'!$E$14</f>
        <v>304</v>
      </c>
      <c r="AB31" s="23">
        <f>'[1]Zugang Alo.aus Erwerbstätigkeit'!$F$14</f>
        <v>249</v>
      </c>
      <c r="AC31" s="23">
        <f>'[1]Zugang Alo.aus Erwerbstätigkeit'!$G$14</f>
        <v>192</v>
      </c>
      <c r="AJ31" s="41">
        <v>20</v>
      </c>
    </row>
    <row r="32" spans="1:36" ht="13.5" customHeight="1">
      <c r="A32" s="40">
        <v>21</v>
      </c>
      <c r="B32" s="15"/>
      <c r="D32" s="7" t="s">
        <v>201</v>
      </c>
      <c r="E32" s="22"/>
      <c r="F32" s="23">
        <v>122</v>
      </c>
      <c r="G32" s="23">
        <v>108</v>
      </c>
      <c r="H32" s="23">
        <v>87</v>
      </c>
      <c r="I32" s="23">
        <v>106</v>
      </c>
      <c r="J32" s="23">
        <v>93</v>
      </c>
      <c r="K32" s="23">
        <v>82</v>
      </c>
      <c r="L32" s="23">
        <v>141</v>
      </c>
      <c r="M32" s="23">
        <v>181</v>
      </c>
      <c r="N32" s="23">
        <v>163</v>
      </c>
      <c r="O32" s="23">
        <v>100</v>
      </c>
      <c r="P32" s="23">
        <v>90</v>
      </c>
      <c r="Q32" s="23">
        <v>90</v>
      </c>
      <c r="R32" s="41">
        <v>21</v>
      </c>
      <c r="S32" s="40">
        <v>21</v>
      </c>
      <c r="T32" s="15"/>
      <c r="V32" s="7" t="s">
        <v>201</v>
      </c>
      <c r="W32" s="22"/>
      <c r="X32" s="23">
        <f>'[1]Zugang an Alo. J. 15-unter 25 J'!$B$14</f>
        <v>110</v>
      </c>
      <c r="Y32" s="23">
        <f>'[1]Zugang an Alo. J. 15-unter 25 J'!$C$14</f>
        <v>100</v>
      </c>
      <c r="Z32" s="23">
        <f>'[1]Zugang an Alo. J. 15-unter 25 J'!$D$14</f>
        <v>94</v>
      </c>
      <c r="AA32" s="23">
        <f>'[1]Zugang an Alo. J. 15-unter 25 J'!$E$14</f>
        <v>86</v>
      </c>
      <c r="AB32" s="23">
        <f>'[1]Zugang an Alo. J. 15-unter 25 J'!$F$14</f>
        <v>78</v>
      </c>
      <c r="AC32" s="23">
        <f>'[1]Zugang an Alo. J. 15-unter 25 J'!$G$14</f>
        <v>61</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775</v>
      </c>
      <c r="G34" s="23">
        <v>974</v>
      </c>
      <c r="H34" s="23">
        <v>1100</v>
      </c>
      <c r="I34" s="23">
        <v>1061</v>
      </c>
      <c r="J34" s="23">
        <v>875</v>
      </c>
      <c r="K34" s="23">
        <v>780</v>
      </c>
      <c r="L34" s="23">
        <v>761</v>
      </c>
      <c r="M34" s="23">
        <v>782</v>
      </c>
      <c r="N34" s="23">
        <v>937</v>
      </c>
      <c r="O34" s="23">
        <v>806</v>
      </c>
      <c r="P34" s="23">
        <v>697</v>
      </c>
      <c r="Q34" s="23">
        <v>646</v>
      </c>
      <c r="R34" s="41">
        <v>22</v>
      </c>
      <c r="S34" s="40">
        <v>22</v>
      </c>
      <c r="T34" s="15"/>
      <c r="U34" s="7" t="s">
        <v>95</v>
      </c>
      <c r="W34" s="22"/>
      <c r="X34" s="23">
        <f>'[1]Abgang an Alo insgesamt'!$B$14</f>
        <v>687</v>
      </c>
      <c r="Y34" s="23">
        <f>'[1]Abgang an Alo insgesamt'!$C$14</f>
        <v>957</v>
      </c>
      <c r="Z34" s="23">
        <f>'[1]Abgang an Alo insgesamt'!$D$14</f>
        <v>1059</v>
      </c>
      <c r="AA34" s="23">
        <f>'[1]Abgang an Alo insgesamt'!$E$14</f>
        <v>1134</v>
      </c>
      <c r="AB34" s="23">
        <f>'[1]Abgang an Alo insgesamt'!$F$14</f>
        <v>809</v>
      </c>
      <c r="AC34" s="23">
        <f>'[1]Abgang an Alo insgesamt'!$G$14</f>
        <v>734</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301</v>
      </c>
      <c r="G36" s="23">
        <v>389</v>
      </c>
      <c r="H36" s="23">
        <v>580</v>
      </c>
      <c r="I36" s="23">
        <v>612</v>
      </c>
      <c r="J36" s="23">
        <v>432</v>
      </c>
      <c r="K36" s="23">
        <v>296</v>
      </c>
      <c r="L36" s="23">
        <v>320</v>
      </c>
      <c r="M36" s="23">
        <v>288</v>
      </c>
      <c r="N36" s="23">
        <v>352</v>
      </c>
      <c r="O36" s="23">
        <v>269</v>
      </c>
      <c r="P36" s="23">
        <v>238</v>
      </c>
      <c r="Q36" s="23">
        <v>209</v>
      </c>
      <c r="R36" s="41">
        <v>23</v>
      </c>
      <c r="S36" s="40">
        <v>23</v>
      </c>
      <c r="T36" s="15"/>
      <c r="V36" s="7" t="s">
        <v>179</v>
      </c>
      <c r="W36" s="22"/>
      <c r="X36" s="23">
        <f>'[1]Abgang in Erwerbstätigkeit'!$B$14</f>
        <v>235</v>
      </c>
      <c r="Y36" s="23">
        <f>'[1]Abgang in Erwerbstätigkeit'!$C$14</f>
        <v>356</v>
      </c>
      <c r="Z36" s="23">
        <f>'[1]Abgang in Erwerbstätigkeit'!$D$14</f>
        <v>479</v>
      </c>
      <c r="AA36" s="23">
        <f>'[1]Abgang in Erwerbstätigkeit'!$E$14</f>
        <v>558</v>
      </c>
      <c r="AB36" s="23">
        <f>'[1]Abgang in Erwerbstätigkeit'!$F$14</f>
        <v>377</v>
      </c>
      <c r="AC36" s="23">
        <f>'[1]Abgang in Erwerbstätigkeit'!$G$14</f>
        <v>316</v>
      </c>
      <c r="AJ36" s="41">
        <v>23</v>
      </c>
    </row>
    <row r="37" spans="1:36" ht="13.5" customHeight="1">
      <c r="A37" s="40">
        <v>24</v>
      </c>
      <c r="B37" s="15"/>
      <c r="D37" s="7" t="s">
        <v>201</v>
      </c>
      <c r="E37" s="22"/>
      <c r="F37" s="23">
        <v>88</v>
      </c>
      <c r="G37" s="23">
        <v>92</v>
      </c>
      <c r="H37" s="23">
        <v>109</v>
      </c>
      <c r="I37" s="23">
        <v>115</v>
      </c>
      <c r="J37" s="23">
        <v>108</v>
      </c>
      <c r="K37" s="23">
        <v>91</v>
      </c>
      <c r="L37" s="23">
        <v>76</v>
      </c>
      <c r="M37" s="23">
        <v>124</v>
      </c>
      <c r="N37" s="23">
        <v>216</v>
      </c>
      <c r="O37" s="23">
        <v>151</v>
      </c>
      <c r="P37" s="23">
        <v>100</v>
      </c>
      <c r="Q37" s="23">
        <v>91</v>
      </c>
      <c r="R37" s="41">
        <v>24</v>
      </c>
      <c r="S37" s="40">
        <v>24</v>
      </c>
      <c r="T37" s="15"/>
      <c r="V37" s="7" t="s">
        <v>201</v>
      </c>
      <c r="W37" s="22"/>
      <c r="X37" s="23">
        <f>'[1]Abgang an Alo. J 15- unter 25 J'!$B$14</f>
        <v>57</v>
      </c>
      <c r="Y37" s="23">
        <f>'[1]Abgang an Alo. J 15- unter 25 J'!$C$14</f>
        <v>92</v>
      </c>
      <c r="Z37" s="23">
        <f>'[1]Abgang an Alo. J 15- unter 25 J'!$D$14</f>
        <v>85</v>
      </c>
      <c r="AA37" s="23">
        <f>'[1]Abgang an Alo. J 15- unter 25 J'!$E$14</f>
        <v>97</v>
      </c>
      <c r="AB37" s="23">
        <f>'[1]Abgang an Alo. J 15- unter 25 J'!$F$14</f>
        <v>89</v>
      </c>
      <c r="AC37" s="23">
        <f>'[1]Abgang an Alo. J 15- unter 25 J'!$G$14</f>
        <v>80</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531</v>
      </c>
      <c r="G39" s="23">
        <v>659</v>
      </c>
      <c r="H39" s="23">
        <v>707</v>
      </c>
      <c r="I39" s="23">
        <v>763</v>
      </c>
      <c r="J39" s="23">
        <v>734</v>
      </c>
      <c r="K39" s="23">
        <v>790</v>
      </c>
      <c r="L39" s="23">
        <v>829</v>
      </c>
      <c r="M39" s="23">
        <v>873</v>
      </c>
      <c r="N39" s="23">
        <v>832</v>
      </c>
      <c r="O39" s="23">
        <v>820</v>
      </c>
      <c r="P39" s="23">
        <v>858</v>
      </c>
      <c r="Q39" s="23">
        <v>826</v>
      </c>
      <c r="R39" s="41">
        <v>25</v>
      </c>
      <c r="S39" s="40">
        <v>25</v>
      </c>
      <c r="T39" s="15"/>
      <c r="U39" s="7" t="s">
        <v>124</v>
      </c>
      <c r="W39" s="22"/>
      <c r="X39" s="23">
        <f>'[1]Best.gem. AST einschl. Koo.'!$B$14</f>
        <v>809</v>
      </c>
      <c r="Y39" s="23">
        <f>'[1]Best.gem. AST einschl. Koo.'!$C$14</f>
        <v>726</v>
      </c>
      <c r="Z39" s="23">
        <f>'[1]Best.gem. AST einschl. Koo.'!$D$14</f>
        <v>733</v>
      </c>
      <c r="AA39" s="23">
        <f>'[1]Best.gem. AST einschl. Koo.'!$E$14</f>
        <v>685</v>
      </c>
      <c r="AB39" s="23">
        <f>'[1]Best.gem. AST einschl. Koo.'!$F$14</f>
        <v>671</v>
      </c>
      <c r="AC39" s="23">
        <f>'[1]Best.gem. AST einschl. Koo.'!$G$14</f>
        <v>673</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2159</v>
      </c>
      <c r="G42" s="23">
        <v>2205</v>
      </c>
      <c r="H42" s="23">
        <v>1897</v>
      </c>
      <c r="I42" s="23">
        <v>1572</v>
      </c>
      <c r="J42" s="23">
        <v>1401</v>
      </c>
      <c r="K42" s="23">
        <v>1360</v>
      </c>
      <c r="L42" s="23">
        <v>1395</v>
      </c>
      <c r="M42" s="23">
        <v>1380</v>
      </c>
      <c r="N42" s="23">
        <v>1304</v>
      </c>
      <c r="O42" s="23">
        <v>1233</v>
      </c>
      <c r="P42" s="23">
        <v>1200</v>
      </c>
      <c r="Q42" s="23">
        <v>1347</v>
      </c>
      <c r="R42" s="41">
        <v>26</v>
      </c>
      <c r="S42" s="40">
        <v>26</v>
      </c>
      <c r="T42" s="15"/>
      <c r="V42" s="7" t="s">
        <v>103</v>
      </c>
      <c r="W42" s="22"/>
      <c r="X42" s="23">
        <f>'[2]Arbeitslosengeld SGB III 2015'!$B$14</f>
        <v>1847</v>
      </c>
      <c r="Y42" s="23">
        <f>'[2]Arbeitslosengeld SGB III 2015'!$C$14</f>
        <v>1824</v>
      </c>
      <c r="Z42" s="23">
        <f>'[2]Arbeitslosengeld SGB III 2015'!$D$14</f>
        <v>1592</v>
      </c>
      <c r="AA42" s="23">
        <f>'[2]Arbeitslosengeld SGB III 2015'!$E$14</f>
        <v>1295</v>
      </c>
      <c r="AB42" s="23">
        <f>'[2]Arbeitslosengeld SGB III 2015'!$F$14</f>
        <v>1191</v>
      </c>
      <c r="AC42" s="23">
        <f>'[2]Arbeitslosengeld SGB III 2015'!$G$14</f>
        <v>1076</v>
      </c>
      <c r="AJ42" s="41">
        <v>26</v>
      </c>
    </row>
    <row r="43" spans="1:36" ht="13.5" customHeight="1">
      <c r="A43" s="40">
        <v>27</v>
      </c>
      <c r="B43" s="15"/>
      <c r="D43" s="7" t="s">
        <v>131</v>
      </c>
      <c r="E43" s="22"/>
      <c r="F43" s="23">
        <v>3769</v>
      </c>
      <c r="G43" s="23">
        <v>3819</v>
      </c>
      <c r="H43" s="23">
        <v>3803</v>
      </c>
      <c r="I43" s="23">
        <v>3790</v>
      </c>
      <c r="J43" s="23">
        <v>3774</v>
      </c>
      <c r="K43" s="23">
        <v>3788</v>
      </c>
      <c r="L43" s="23">
        <v>3765</v>
      </c>
      <c r="M43" s="23">
        <v>3731</v>
      </c>
      <c r="N43" s="23">
        <v>3703</v>
      </c>
      <c r="O43" s="23">
        <v>3671</v>
      </c>
      <c r="P43" s="23">
        <v>3614</v>
      </c>
      <c r="Q43" s="23">
        <v>3615</v>
      </c>
      <c r="R43" s="41">
        <v>27</v>
      </c>
      <c r="S43" s="40">
        <v>27</v>
      </c>
      <c r="T43" s="15"/>
      <c r="V43" s="7" t="s">
        <v>131</v>
      </c>
      <c r="W43" s="22"/>
      <c r="X43" s="23">
        <f>'[2]eLb.  2015'!$B$14</f>
        <v>3584</v>
      </c>
      <c r="Y43" s="23">
        <f>'[2]eLb.  2015'!$C$14</f>
        <v>3599</v>
      </c>
      <c r="Z43" s="23">
        <f>'[2]eLb.  2015'!$D$14</f>
        <v>3618</v>
      </c>
      <c r="AA43" s="23">
        <f>'[2]eLb.  2015'!$E$14</f>
        <v>3621</v>
      </c>
      <c r="AB43" s="23">
        <f>'[2]eLb.  2015'!$F$14</f>
        <v>3625</v>
      </c>
      <c r="AC43" s="23">
        <f>'[2]eLb.  2015'!$G$14</f>
        <v>3595</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2006</v>
      </c>
      <c r="G45" s="23">
        <v>2032</v>
      </c>
      <c r="H45" s="23">
        <v>2026</v>
      </c>
      <c r="I45" s="23">
        <v>2012</v>
      </c>
      <c r="J45" s="23">
        <v>2012</v>
      </c>
      <c r="K45" s="23">
        <v>2019</v>
      </c>
      <c r="L45" s="23">
        <v>1998</v>
      </c>
      <c r="M45" s="23">
        <v>2007</v>
      </c>
      <c r="N45" s="23">
        <v>1997</v>
      </c>
      <c r="O45" s="23">
        <v>1984</v>
      </c>
      <c r="P45" s="23">
        <v>1956</v>
      </c>
      <c r="Q45" s="23">
        <v>1948</v>
      </c>
      <c r="R45" s="41">
        <v>28</v>
      </c>
      <c r="S45" s="40">
        <v>28</v>
      </c>
      <c r="T45" s="15"/>
      <c r="V45" s="7" t="s">
        <v>134</v>
      </c>
      <c r="W45" s="22"/>
      <c r="X45" s="23">
        <f>'[2]eLb. Frauen 2015'!$B$14</f>
        <v>1918</v>
      </c>
      <c r="Y45" s="23">
        <f>'[2]eLb. Frauen 2015'!$C$14</f>
        <v>1914</v>
      </c>
      <c r="Z45" s="23">
        <f>'[2]eLb. Frauen 2015'!$D$14</f>
        <v>1924</v>
      </c>
      <c r="AA45" s="23">
        <f>'[2]eLb. Frauen 2015'!$E$14</f>
        <v>1930</v>
      </c>
      <c r="AB45" s="23">
        <f>'[2]eLb. Frauen 2015'!$F$14</f>
        <v>1919</v>
      </c>
      <c r="AC45" s="23">
        <f>'[2]eLb. Frauen 2015'!$G$14</f>
        <v>1924</v>
      </c>
      <c r="AJ45" s="41">
        <v>28</v>
      </c>
    </row>
    <row r="46" spans="1:36" ht="13.5" customHeight="1">
      <c r="A46" s="40">
        <v>29</v>
      </c>
      <c r="B46" s="15"/>
      <c r="D46" s="7" t="s">
        <v>132</v>
      </c>
      <c r="E46" s="22"/>
      <c r="F46" s="23">
        <v>1326</v>
      </c>
      <c r="G46" s="23">
        <v>1344</v>
      </c>
      <c r="H46" s="23">
        <v>1338</v>
      </c>
      <c r="I46" s="23">
        <v>1344</v>
      </c>
      <c r="J46" s="23">
        <v>1344</v>
      </c>
      <c r="K46" s="23">
        <v>1332</v>
      </c>
      <c r="L46" s="23">
        <v>1339</v>
      </c>
      <c r="M46" s="23">
        <v>1328</v>
      </c>
      <c r="N46" s="23">
        <v>1337</v>
      </c>
      <c r="O46" s="23">
        <v>1340</v>
      </c>
      <c r="P46" s="23">
        <v>1313</v>
      </c>
      <c r="Q46" s="23">
        <v>1313</v>
      </c>
      <c r="R46" s="41">
        <v>29</v>
      </c>
      <c r="S46" s="40">
        <v>29</v>
      </c>
      <c r="T46" s="15"/>
      <c r="V46" s="7" t="s">
        <v>132</v>
      </c>
      <c r="W46" s="22"/>
      <c r="X46" s="23">
        <f>'[2]neLb. 2015'!$B$14</f>
        <v>1287</v>
      </c>
      <c r="Y46" s="23">
        <f>'[2]neLb. 2015'!$C$14</f>
        <v>1297</v>
      </c>
      <c r="Z46" s="23">
        <f>'[2]neLb. 2015'!$D$14</f>
        <v>1324</v>
      </c>
      <c r="AA46" s="23">
        <f>'[2]neLb. 2015'!$E$14</f>
        <v>1330</v>
      </c>
      <c r="AB46" s="23">
        <f>'[2]neLb. 2015'!$F$14</f>
        <v>1340</v>
      </c>
      <c r="AC46" s="23">
        <f>'[2]neLb. 2015'!$G$14</f>
        <v>1343</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2993</v>
      </c>
      <c r="G48" s="23">
        <v>3039</v>
      </c>
      <c r="H48" s="23">
        <v>3029</v>
      </c>
      <c r="I48" s="23">
        <v>3024</v>
      </c>
      <c r="J48" s="23">
        <v>3012</v>
      </c>
      <c r="K48" s="23">
        <v>3005</v>
      </c>
      <c r="L48" s="23">
        <v>2991</v>
      </c>
      <c r="M48" s="23">
        <v>2964</v>
      </c>
      <c r="N48" s="23">
        <v>2938</v>
      </c>
      <c r="O48" s="23">
        <v>2918</v>
      </c>
      <c r="P48" s="23">
        <v>2869</v>
      </c>
      <c r="Q48" s="23">
        <v>2866</v>
      </c>
      <c r="R48" s="41">
        <v>30</v>
      </c>
      <c r="S48" s="40">
        <v>30</v>
      </c>
      <c r="T48" s="15"/>
      <c r="U48" s="7" t="s">
        <v>9</v>
      </c>
      <c r="W48" s="22"/>
      <c r="X48" s="23">
        <f>'[2]Bedarfsgemeinschaften 2015'!$B$14</f>
        <v>2840</v>
      </c>
      <c r="Y48" s="23">
        <f>'[2]Bedarfsgemeinschaften 2015'!$C$14</f>
        <v>2850</v>
      </c>
      <c r="Z48" s="23">
        <f>'[2]Bedarfsgemeinschaften 2015'!$D$14</f>
        <v>2861</v>
      </c>
      <c r="AA48" s="23">
        <f>'[2]Bedarfsgemeinschaften 2015'!$E$14</f>
        <v>2866</v>
      </c>
      <c r="AB48" s="23">
        <f>'[2]Bedarfsgemeinschaften 2015'!$F$14</f>
        <v>2848</v>
      </c>
      <c r="AC48" s="23">
        <f>'[2]Bedarfsgemeinschaften 2015'!$G$14</f>
        <v>2831</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1790</v>
      </c>
      <c r="G50" s="23">
        <v>1815</v>
      </c>
      <c r="H50" s="23">
        <v>1807</v>
      </c>
      <c r="I50" s="23">
        <v>1808</v>
      </c>
      <c r="J50" s="23">
        <v>1797</v>
      </c>
      <c r="K50" s="23">
        <v>1784</v>
      </c>
      <c r="L50" s="23">
        <v>1778</v>
      </c>
      <c r="M50" s="23">
        <v>1766</v>
      </c>
      <c r="N50" s="23">
        <v>1747</v>
      </c>
      <c r="O50" s="23">
        <v>1736</v>
      </c>
      <c r="P50" s="23">
        <v>1707</v>
      </c>
      <c r="Q50" s="23">
        <v>1704</v>
      </c>
      <c r="R50" s="41">
        <v>31</v>
      </c>
      <c r="S50" s="40">
        <v>31</v>
      </c>
      <c r="T50" s="15"/>
      <c r="V50" s="7" t="s">
        <v>10</v>
      </c>
      <c r="W50" s="22"/>
      <c r="X50" s="23">
        <f>'[2]BG mit 1Pers. 2015'!$B$14</f>
        <v>1695</v>
      </c>
      <c r="Y50" s="23">
        <f>'[2]BG mit 1Pers. 2015'!$C$14</f>
        <v>1701</v>
      </c>
      <c r="Z50" s="23">
        <f>'[2]BG mit 1Pers. 2015'!$D$14</f>
        <v>1698</v>
      </c>
      <c r="AA50" s="23">
        <f>'[2]BG mit 1Pers. 2015'!$E$14</f>
        <v>1695</v>
      </c>
      <c r="AB50" s="23">
        <f>'[2]BG mit 1Pers. 2015'!$F$14</f>
        <v>1667</v>
      </c>
      <c r="AC50" s="23">
        <f>'[2]BG mit 1Pers. 2015'!$G$14</f>
        <v>1653</v>
      </c>
      <c r="AJ50" s="41">
        <v>31</v>
      </c>
    </row>
    <row r="51" spans="1:36" ht="13.5" customHeight="1">
      <c r="A51" s="40">
        <v>32</v>
      </c>
      <c r="B51" s="15"/>
      <c r="D51" s="7" t="s">
        <v>11</v>
      </c>
      <c r="E51" s="22"/>
      <c r="F51" s="23">
        <v>645</v>
      </c>
      <c r="G51" s="23">
        <v>666</v>
      </c>
      <c r="H51" s="23">
        <v>674</v>
      </c>
      <c r="I51" s="23">
        <v>661</v>
      </c>
      <c r="J51" s="23">
        <v>668</v>
      </c>
      <c r="K51" s="23">
        <v>674</v>
      </c>
      <c r="L51" s="23">
        <v>664</v>
      </c>
      <c r="M51" s="23">
        <v>654</v>
      </c>
      <c r="N51" s="23">
        <v>645</v>
      </c>
      <c r="O51" s="23">
        <v>639</v>
      </c>
      <c r="P51" s="23">
        <v>629</v>
      </c>
      <c r="Q51" s="23">
        <v>627</v>
      </c>
      <c r="R51" s="41">
        <v>32</v>
      </c>
      <c r="S51" s="40">
        <v>32</v>
      </c>
      <c r="T51" s="15"/>
      <c r="V51" s="7" t="s">
        <v>11</v>
      </c>
      <c r="W51" s="22"/>
      <c r="X51" s="23">
        <f>'[2]BG 2 Personen 2015'!$B$14</f>
        <v>618</v>
      </c>
      <c r="Y51" s="23">
        <f>'[2]BG 2 Personen 2015'!$C$14</f>
        <v>616</v>
      </c>
      <c r="Z51" s="23">
        <f>'[2]BG 2 Personen 2015'!$D$14</f>
        <v>615</v>
      </c>
      <c r="AA51" s="23">
        <f>'[2]BG 2 Personen 2015'!$E$14</f>
        <v>625</v>
      </c>
      <c r="AB51" s="23">
        <f>'[2]BG 2 Personen 2015'!$F$14</f>
        <v>629</v>
      </c>
      <c r="AC51" s="23">
        <f>'[2]BG 2 Personen 2015'!$G$14</f>
        <v>631</v>
      </c>
      <c r="AJ51" s="41">
        <v>32</v>
      </c>
    </row>
    <row r="52" spans="1:36" ht="13.5" customHeight="1">
      <c r="A52" s="40">
        <v>33</v>
      </c>
      <c r="B52" s="15"/>
      <c r="D52" s="7" t="s">
        <v>12</v>
      </c>
      <c r="E52" s="22"/>
      <c r="F52" s="23">
        <v>328</v>
      </c>
      <c r="G52" s="23">
        <v>327</v>
      </c>
      <c r="H52" s="23">
        <v>315</v>
      </c>
      <c r="I52" s="23">
        <v>323</v>
      </c>
      <c r="J52" s="23">
        <v>315</v>
      </c>
      <c r="K52" s="23">
        <v>311</v>
      </c>
      <c r="L52" s="23">
        <v>309</v>
      </c>
      <c r="M52" s="23">
        <v>304</v>
      </c>
      <c r="N52" s="23">
        <v>300</v>
      </c>
      <c r="O52" s="23">
        <v>293</v>
      </c>
      <c r="P52" s="23">
        <v>289</v>
      </c>
      <c r="Q52" s="23">
        <v>291</v>
      </c>
      <c r="R52" s="41">
        <v>33</v>
      </c>
      <c r="S52" s="40">
        <v>33</v>
      </c>
      <c r="T52" s="15"/>
      <c r="V52" s="7" t="s">
        <v>12</v>
      </c>
      <c r="W52" s="22"/>
      <c r="X52" s="23">
        <f>'[2]BG 3 Personen 2015'!$B$14</f>
        <v>287</v>
      </c>
      <c r="Y52" s="23">
        <f>'[2]BG 3 Personen 2015'!$C$14</f>
        <v>289</v>
      </c>
      <c r="Z52" s="23">
        <f>'[2]BG 3 Personen 2015'!$D$14</f>
        <v>301</v>
      </c>
      <c r="AA52" s="23">
        <f>'[2]BG 3 Personen 2015'!$E$14</f>
        <v>300</v>
      </c>
      <c r="AB52" s="23">
        <f>'[2]BG 3 Personen 2015'!$F$14</f>
        <v>297</v>
      </c>
      <c r="AC52" s="23">
        <f>'[2]BG 3 Personen 2015'!$G$14</f>
        <v>292</v>
      </c>
      <c r="AJ52" s="41">
        <v>33</v>
      </c>
    </row>
    <row r="53" spans="1:36" ht="13.5" customHeight="1">
      <c r="A53" s="40">
        <v>34</v>
      </c>
      <c r="B53" s="15"/>
      <c r="D53" s="7" t="s">
        <v>13</v>
      </c>
      <c r="E53" s="22"/>
      <c r="F53" s="23">
        <v>147</v>
      </c>
      <c r="G53" s="23">
        <v>148</v>
      </c>
      <c r="H53" s="23">
        <v>152</v>
      </c>
      <c r="I53" s="23">
        <v>153</v>
      </c>
      <c r="J53" s="23">
        <v>149</v>
      </c>
      <c r="K53" s="23">
        <v>152</v>
      </c>
      <c r="L53" s="23">
        <v>155</v>
      </c>
      <c r="M53" s="23">
        <v>156</v>
      </c>
      <c r="N53" s="23">
        <v>159</v>
      </c>
      <c r="O53" s="23">
        <v>164</v>
      </c>
      <c r="P53" s="23">
        <v>158</v>
      </c>
      <c r="Q53" s="23">
        <v>157</v>
      </c>
      <c r="R53" s="41">
        <v>34</v>
      </c>
      <c r="S53" s="40">
        <v>34</v>
      </c>
      <c r="T53" s="15"/>
      <c r="V53" s="7" t="s">
        <v>13</v>
      </c>
      <c r="W53" s="22"/>
      <c r="X53" s="23">
        <f>'[2]BG 4 Personen 2015'!$B$14</f>
        <v>155</v>
      </c>
      <c r="Y53" s="23">
        <f>'[2]BG 4 Personen 2015'!$C$14</f>
        <v>158</v>
      </c>
      <c r="Z53" s="23">
        <f>'[2]BG 4 Personen 2015'!$D$14</f>
        <v>159</v>
      </c>
      <c r="AA53" s="23">
        <f>'[2]BG 4 Personen 2015'!$E$14</f>
        <v>159</v>
      </c>
      <c r="AB53" s="23">
        <f>'[2]BG 4 Personen 2015'!$F$14</f>
        <v>164</v>
      </c>
      <c r="AC53" s="23">
        <f>'[2]BG 4 Personen 2015'!$G$14</f>
        <v>166</v>
      </c>
      <c r="AJ53" s="41">
        <v>34</v>
      </c>
    </row>
    <row r="54" spans="1:36" ht="13.5" customHeight="1">
      <c r="A54" s="40">
        <v>35</v>
      </c>
      <c r="B54" s="15"/>
      <c r="D54" s="7" t="s">
        <v>14</v>
      </c>
      <c r="E54" s="22"/>
      <c r="F54" s="23">
        <v>83</v>
      </c>
      <c r="G54" s="23">
        <v>83</v>
      </c>
      <c r="H54" s="23">
        <v>81</v>
      </c>
      <c r="I54" s="23">
        <v>79</v>
      </c>
      <c r="J54" s="23">
        <v>83</v>
      </c>
      <c r="K54" s="23">
        <v>84</v>
      </c>
      <c r="L54" s="23">
        <v>85</v>
      </c>
      <c r="M54" s="23">
        <v>84</v>
      </c>
      <c r="N54" s="23">
        <v>87</v>
      </c>
      <c r="O54" s="23">
        <v>86</v>
      </c>
      <c r="P54" s="23">
        <v>86</v>
      </c>
      <c r="Q54" s="23">
        <v>87</v>
      </c>
      <c r="R54" s="41">
        <v>35</v>
      </c>
      <c r="S54" s="40">
        <v>35</v>
      </c>
      <c r="T54" s="15"/>
      <c r="V54" s="7" t="s">
        <v>14</v>
      </c>
      <c r="W54" s="22"/>
      <c r="X54" s="23">
        <f>'[2]BG 5 Personen 2015'!$B$14</f>
        <v>85</v>
      </c>
      <c r="Y54" s="23">
        <f>'[2]BG 5 Personen 2015'!$C$14</f>
        <v>86</v>
      </c>
      <c r="Z54" s="23">
        <f>'[2]BG 5 Personen 2015'!$D$14</f>
        <v>88</v>
      </c>
      <c r="AA54" s="23">
        <f>'[2]BG 5 Personen 2015'!$E$14</f>
        <v>87</v>
      </c>
      <c r="AB54" s="23">
        <f>'[2]BG 5 Personen 2015'!$F$14</f>
        <v>91</v>
      </c>
      <c r="AC54" s="23">
        <f>'[2]BG 5 Personen 2015'!$G$14</f>
        <v>89</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813</v>
      </c>
      <c r="G56" s="23">
        <v>827</v>
      </c>
      <c r="H56" s="23">
        <v>829</v>
      </c>
      <c r="I56" s="23">
        <v>829</v>
      </c>
      <c r="J56" s="23">
        <v>828</v>
      </c>
      <c r="K56" s="23">
        <v>825</v>
      </c>
      <c r="L56" s="23">
        <v>824</v>
      </c>
      <c r="M56" s="23">
        <v>823</v>
      </c>
      <c r="N56" s="23">
        <v>828</v>
      </c>
      <c r="O56" s="23">
        <v>830</v>
      </c>
      <c r="P56" s="23">
        <v>818</v>
      </c>
      <c r="Q56" s="23">
        <v>816</v>
      </c>
      <c r="R56" s="41">
        <v>36</v>
      </c>
      <c r="S56" s="40">
        <v>36</v>
      </c>
      <c r="T56" s="15"/>
      <c r="U56" s="7" t="s">
        <v>22</v>
      </c>
      <c r="W56" s="22"/>
      <c r="X56" s="23">
        <f>'[2]BG mit unter 15 J insgesamt2015'!$B$14</f>
        <v>804</v>
      </c>
      <c r="Y56" s="23">
        <f>'[2]BG mit unter 15 J insgesamt2015'!$C$14</f>
        <v>813</v>
      </c>
      <c r="Z56" s="23">
        <f>'[2]BG mit unter 15 J insgesamt2015'!$D$14</f>
        <v>823</v>
      </c>
      <c r="AA56" s="23">
        <f>'[2]BG mit unter 15 J insgesamt2015'!$E$14</f>
        <v>834</v>
      </c>
      <c r="AB56" s="23">
        <f>'[2]BG mit unter 15 J insgesamt2015'!$F$14</f>
        <v>840</v>
      </c>
      <c r="AC56" s="23">
        <f>'[2]BG mit unter 15 J insgesamt2015'!$G$14</f>
        <v>840</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466</v>
      </c>
      <c r="G58" s="23">
        <v>476</v>
      </c>
      <c r="H58" s="23">
        <v>482</v>
      </c>
      <c r="I58" s="23">
        <v>482</v>
      </c>
      <c r="J58" s="23">
        <v>483</v>
      </c>
      <c r="K58" s="23">
        <v>477</v>
      </c>
      <c r="L58" s="23">
        <v>476</v>
      </c>
      <c r="M58" s="23">
        <v>474</v>
      </c>
      <c r="N58" s="23">
        <v>474</v>
      </c>
      <c r="O58" s="23">
        <v>476</v>
      </c>
      <c r="P58" s="23">
        <v>474</v>
      </c>
      <c r="Q58" s="23">
        <v>469</v>
      </c>
      <c r="R58" s="41">
        <v>37</v>
      </c>
      <c r="S58" s="40">
        <v>37</v>
      </c>
      <c r="T58" s="15"/>
      <c r="V58" s="7" t="s">
        <v>15</v>
      </c>
      <c r="W58" s="22"/>
      <c r="X58" s="23">
        <f>'[2]BG mit 1 unter 15 J 2015'!$B$14</f>
        <v>469</v>
      </c>
      <c r="Y58" s="23">
        <f>'[2]BG mit 1 unter 15 J 2015'!$C$14</f>
        <v>479</v>
      </c>
      <c r="Z58" s="23">
        <f>'[2]BG mit 1 unter 15 J 2015'!$D$14</f>
        <v>476</v>
      </c>
      <c r="AA58" s="23">
        <f>'[2]BG mit 1 unter 15 J 2015'!$E$14</f>
        <v>488</v>
      </c>
      <c r="AB58" s="23">
        <f>'[2]BG mit 1 unter 15 J 2015'!$F$14</f>
        <v>493</v>
      </c>
      <c r="AC58" s="23">
        <f>'[2]BG mit 1 unter 15 J 2015'!$G$14</f>
        <v>492</v>
      </c>
      <c r="AJ58" s="41">
        <v>37</v>
      </c>
    </row>
    <row r="59" spans="1:36" ht="13.5" customHeight="1">
      <c r="A59" s="40">
        <v>38</v>
      </c>
      <c r="B59" s="15"/>
      <c r="D59" s="7" t="s">
        <v>16</v>
      </c>
      <c r="E59" s="22"/>
      <c r="F59" s="23">
        <v>255</v>
      </c>
      <c r="G59" s="23">
        <v>259</v>
      </c>
      <c r="H59" s="23">
        <v>258</v>
      </c>
      <c r="I59" s="23">
        <v>260</v>
      </c>
      <c r="J59" s="23">
        <v>255</v>
      </c>
      <c r="K59" s="23">
        <v>260</v>
      </c>
      <c r="L59" s="23">
        <v>256</v>
      </c>
      <c r="M59" s="23">
        <v>257</v>
      </c>
      <c r="N59" s="23">
        <v>259</v>
      </c>
      <c r="O59" s="23">
        <v>260</v>
      </c>
      <c r="P59" s="23">
        <v>250</v>
      </c>
      <c r="Q59" s="23">
        <v>253</v>
      </c>
      <c r="R59" s="41">
        <v>38</v>
      </c>
      <c r="S59" s="40">
        <v>38</v>
      </c>
      <c r="T59" s="15"/>
      <c r="V59" s="7" t="s">
        <v>16</v>
      </c>
      <c r="W59" s="22"/>
      <c r="X59" s="23">
        <f>'[2]BG mit 2 unter 15 J 2015'!$B$14</f>
        <v>244</v>
      </c>
      <c r="Y59" s="23">
        <f>'[2]BG mit 2 unter 15 J 2015'!$C$14</f>
        <v>241</v>
      </c>
      <c r="Z59" s="23">
        <f>'[2]BG mit 2 unter 15 J 2015'!$D$14</f>
        <v>254</v>
      </c>
      <c r="AA59" s="23">
        <f>'[2]BG mit 2 unter 15 J 2015'!$E$14</f>
        <v>253</v>
      </c>
      <c r="AB59" s="23">
        <f>'[2]BG mit 2 unter 15 J 2015'!$F$14</f>
        <v>251</v>
      </c>
      <c r="AC59" s="23">
        <f>'[2]BG mit 2 unter 15 J 2015'!$G$14</f>
        <v>249</v>
      </c>
      <c r="AJ59" s="41">
        <v>38</v>
      </c>
    </row>
    <row r="60" spans="1:36" ht="13.5" customHeight="1">
      <c r="A60" s="40">
        <v>39</v>
      </c>
      <c r="B60" s="15"/>
      <c r="D60" s="7" t="s">
        <v>17</v>
      </c>
      <c r="E60" s="22"/>
      <c r="F60" s="23">
        <v>92</v>
      </c>
      <c r="G60" s="23">
        <v>92</v>
      </c>
      <c r="H60" s="23">
        <v>89</v>
      </c>
      <c r="I60" s="23">
        <v>87</v>
      </c>
      <c r="J60" s="23">
        <v>90</v>
      </c>
      <c r="K60" s="23">
        <v>88</v>
      </c>
      <c r="L60" s="23">
        <v>92</v>
      </c>
      <c r="M60" s="23">
        <v>92</v>
      </c>
      <c r="N60" s="23">
        <v>95</v>
      </c>
      <c r="O60" s="23">
        <v>94</v>
      </c>
      <c r="P60" s="23">
        <v>94</v>
      </c>
      <c r="Q60" s="23">
        <v>94</v>
      </c>
      <c r="R60" s="41">
        <v>39</v>
      </c>
      <c r="S60" s="40">
        <v>39</v>
      </c>
      <c r="T60" s="15"/>
      <c r="V60" s="7" t="s">
        <v>17</v>
      </c>
      <c r="W60" s="22"/>
      <c r="X60" s="23">
        <f>'[2]BG mit 3 u. mehr unter 15 J 15'!$B$14</f>
        <v>91</v>
      </c>
      <c r="Y60" s="23">
        <f>'[2]BG mit 3 u. mehr unter 15 J 15'!$C$14</f>
        <v>93</v>
      </c>
      <c r="Z60" s="23">
        <f>'[2]BG mit 3 u. mehr unter 15 J 15'!$D$14</f>
        <v>93</v>
      </c>
      <c r="AA60" s="23">
        <f>'[2]BG mit 3 u. mehr unter 15 J 15'!$E$14</f>
        <v>93</v>
      </c>
      <c r="AB60" s="23">
        <f>'[2]BG mit 3 u. mehr unter 15 J 15'!$F$14</f>
        <v>96</v>
      </c>
      <c r="AC60" s="23">
        <f>'[2]BG mit 3 u. mehr unter 15 J 15'!$G$14</f>
        <v>99</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5095</v>
      </c>
      <c r="G62" s="23">
        <v>5163</v>
      </c>
      <c r="H62" s="23">
        <v>5141</v>
      </c>
      <c r="I62" s="23">
        <v>5134</v>
      </c>
      <c r="J62" s="23">
        <v>5118</v>
      </c>
      <c r="K62" s="23">
        <v>5120</v>
      </c>
      <c r="L62" s="23">
        <v>5104</v>
      </c>
      <c r="M62" s="23">
        <v>5059</v>
      </c>
      <c r="N62" s="23">
        <v>5040</v>
      </c>
      <c r="O62" s="23">
        <v>5011</v>
      </c>
      <c r="P62" s="23">
        <v>4927</v>
      </c>
      <c r="Q62" s="23">
        <v>4928</v>
      </c>
      <c r="R62" s="41">
        <v>40</v>
      </c>
      <c r="S62" s="40">
        <v>40</v>
      </c>
      <c r="T62" s="15"/>
      <c r="U62" s="7" t="s">
        <v>18</v>
      </c>
      <c r="W62" s="22"/>
      <c r="X62" s="23">
        <f>'[2]BG Personen insges. 2015'!$B$14</f>
        <v>4871</v>
      </c>
      <c r="Y62" s="23">
        <f>'[2]BG Personen insges. 2015'!$C$14</f>
        <v>4896</v>
      </c>
      <c r="Z62" s="23">
        <f>'[2]BG Personen insges. 2015'!$D$14</f>
        <v>4942</v>
      </c>
      <c r="AA62" s="23">
        <f>'[2]BG Personen insges. 2015'!$E$14</f>
        <v>4951</v>
      </c>
      <c r="AB62" s="23">
        <f>'[2]BG Personen insges. 2015'!$F$14</f>
        <v>4965</v>
      </c>
      <c r="AC62" s="23">
        <f>'[2]BG Personen insges. 2015'!$G$14</f>
        <v>4938</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1764</v>
      </c>
      <c r="G64" s="23">
        <v>1789</v>
      </c>
      <c r="H64" s="23">
        <v>1778</v>
      </c>
      <c r="I64" s="23">
        <v>1782</v>
      </c>
      <c r="J64" s="23">
        <v>1783</v>
      </c>
      <c r="K64" s="23">
        <v>1772</v>
      </c>
      <c r="L64" s="23">
        <v>1778</v>
      </c>
      <c r="M64" s="23">
        <v>1772</v>
      </c>
      <c r="N64" s="23">
        <v>1761</v>
      </c>
      <c r="O64" s="23">
        <v>1755</v>
      </c>
      <c r="P64" s="23">
        <v>1734</v>
      </c>
      <c r="Q64" s="23">
        <v>1736</v>
      </c>
      <c r="R64" s="41">
        <v>41</v>
      </c>
      <c r="S64" s="40">
        <v>41</v>
      </c>
      <c r="T64" s="15"/>
      <c r="V64" s="7" t="s">
        <v>203</v>
      </c>
      <c r="W64" s="22"/>
      <c r="X64" s="23">
        <f>'[2]BG  Pers. unter 25 J. 2015'!$B$14</f>
        <v>1711</v>
      </c>
      <c r="Y64" s="23">
        <f>'[2]BG  Pers. unter 25 J. 2015'!$C$14</f>
        <v>1724</v>
      </c>
      <c r="Z64" s="23">
        <f>'[2]BG  Pers. unter 25 J. 2015'!$D$14</f>
        <v>1762</v>
      </c>
      <c r="AA64" s="23">
        <f>'[2]BG  Pers. unter 25 J. 2015'!$E$14</f>
        <v>1775</v>
      </c>
      <c r="AB64" s="23">
        <f>'[2]BG  Pers. unter 25 J. 2015'!$F$14</f>
        <v>1782</v>
      </c>
      <c r="AC64" s="23">
        <f>'[2]BG  Pers. unter 25 J. 2015'!$G$14</f>
        <v>1779</v>
      </c>
      <c r="AJ64" s="41">
        <v>41</v>
      </c>
    </row>
    <row r="65" spans="1:36" ht="13.5" customHeight="1">
      <c r="A65" s="40">
        <v>42</v>
      </c>
      <c r="B65" s="15"/>
      <c r="D65" s="7" t="s">
        <v>162</v>
      </c>
      <c r="E65" s="22"/>
      <c r="F65" s="23">
        <v>3818</v>
      </c>
      <c r="G65" s="23">
        <v>3867</v>
      </c>
      <c r="H65" s="23">
        <v>3850</v>
      </c>
      <c r="I65" s="23">
        <v>3846</v>
      </c>
      <c r="J65" s="23">
        <v>3831</v>
      </c>
      <c r="K65" s="23">
        <v>3837</v>
      </c>
      <c r="L65" s="23">
        <v>3818</v>
      </c>
      <c r="M65" s="23">
        <v>3770</v>
      </c>
      <c r="N65" s="23">
        <v>3736</v>
      </c>
      <c r="O65" s="23">
        <v>3705</v>
      </c>
      <c r="P65" s="23">
        <v>3643</v>
      </c>
      <c r="Q65" s="23">
        <v>3645</v>
      </c>
      <c r="R65" s="41">
        <v>42</v>
      </c>
      <c r="S65" s="40">
        <v>42</v>
      </c>
      <c r="T65" s="15"/>
      <c r="V65" s="7" t="s">
        <v>162</v>
      </c>
      <c r="W65" s="22"/>
      <c r="X65" s="23">
        <f>'[2]BG Pers. 15 u. älter 2015'!$B$14</f>
        <v>3616</v>
      </c>
      <c r="Y65" s="23">
        <f>'[2]BG Pers. 15 u. älter 2015'!$C$14</f>
        <v>3631</v>
      </c>
      <c r="Z65" s="23">
        <f>'[2]BG Pers. 15 u. älter 2015'!$D$14</f>
        <v>3654</v>
      </c>
      <c r="AA65" s="23">
        <f>'[2]BG Pers. 15 u. älter 2015'!$E$14</f>
        <v>3655</v>
      </c>
      <c r="AB65" s="23">
        <f>'[2]BG Pers. 15 u. älter 2015'!$F$14</f>
        <v>3656</v>
      </c>
      <c r="AC65" s="23">
        <f>'[2]BG Pers. 15 u. älter 2015'!$G$14</f>
        <v>3625</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129</v>
      </c>
      <c r="G68" s="23">
        <v>128</v>
      </c>
      <c r="H68" s="23">
        <v>126</v>
      </c>
      <c r="I68" s="23">
        <v>127</v>
      </c>
      <c r="J68" s="23">
        <v>133</v>
      </c>
      <c r="K68" s="23">
        <v>130</v>
      </c>
      <c r="L68" s="23">
        <v>142</v>
      </c>
      <c r="M68" s="23">
        <v>154</v>
      </c>
      <c r="N68" s="23">
        <v>157</v>
      </c>
      <c r="O68" s="23">
        <v>154</v>
      </c>
      <c r="P68" s="23">
        <v>155</v>
      </c>
      <c r="Q68" s="23">
        <v>157</v>
      </c>
      <c r="R68" s="41">
        <v>43</v>
      </c>
      <c r="S68" s="40">
        <v>43</v>
      </c>
      <c r="T68" s="15"/>
      <c r="V68" s="7" t="s">
        <v>96</v>
      </c>
      <c r="W68" s="22"/>
      <c r="X68" s="23">
        <f>'[2]Eingliederungszusch.2015'!$B$14</f>
        <v>146</v>
      </c>
      <c r="Y68" s="23">
        <f>'[2]Eingliederungszusch.2015'!$C$14</f>
        <v>147</v>
      </c>
      <c r="Z68" s="23">
        <f>'[2]Eingliederungszusch.2015'!$D$14</f>
        <v>146</v>
      </c>
      <c r="AA68" s="23">
        <f>'[2]Eingliederungszusch.2015'!$E$14</f>
        <v>172</v>
      </c>
      <c r="AB68" s="23">
        <f>'[2]Eingliederungszusch.2015'!$F$14</f>
        <v>184</v>
      </c>
      <c r="AC68" s="23">
        <f>'[2]Eingliederungszusch.2015'!$G$14</f>
        <v>188</v>
      </c>
      <c r="AJ68" s="41">
        <v>43</v>
      </c>
    </row>
    <row r="69" spans="1:36" ht="13.5" customHeight="1">
      <c r="A69" s="40">
        <v>44</v>
      </c>
      <c r="B69" s="15"/>
      <c r="D69" s="7" t="s">
        <v>19</v>
      </c>
      <c r="E69" s="22"/>
      <c r="F69" s="23">
        <v>33</v>
      </c>
      <c r="G69" s="23">
        <v>33</v>
      </c>
      <c r="H69" s="23">
        <v>35</v>
      </c>
      <c r="I69" s="23">
        <v>30</v>
      </c>
      <c r="J69" s="23">
        <v>24</v>
      </c>
      <c r="K69" s="23">
        <v>22</v>
      </c>
      <c r="L69" s="23">
        <v>25</v>
      </c>
      <c r="M69" s="23">
        <v>25</v>
      </c>
      <c r="N69" s="23">
        <v>21</v>
      </c>
      <c r="O69" s="23">
        <v>18</v>
      </c>
      <c r="P69" s="23">
        <v>21</v>
      </c>
      <c r="Q69" s="23">
        <v>17</v>
      </c>
      <c r="R69" s="41">
        <v>44</v>
      </c>
      <c r="S69" s="40">
        <v>44</v>
      </c>
      <c r="T69" s="15"/>
      <c r="V69" s="7" t="s">
        <v>115</v>
      </c>
      <c r="W69" s="22"/>
      <c r="X69" s="23">
        <f>'[2]Einstiegsgeld 2015'!$B$14</f>
        <v>15</v>
      </c>
      <c r="Y69" s="23">
        <f>'[2]Einstiegsgeld 2015'!$C$14</f>
        <v>12</v>
      </c>
      <c r="Z69" s="23">
        <f>'[2]Einstiegsgeld 2015'!$D$14</f>
        <v>15</v>
      </c>
      <c r="AA69" s="23">
        <f>'[2]Einstiegsgeld 2015'!$E$14</f>
        <v>19</v>
      </c>
      <c r="AB69" s="23">
        <f>'[2]Einstiegsgeld 2015'!$F$14</f>
        <v>23</v>
      </c>
      <c r="AC69" s="23" t="str">
        <f>'[2]Einstiegsgeld 2015'!$G$14</f>
        <v>.</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212</v>
      </c>
      <c r="G71" s="23">
        <v>224</v>
      </c>
      <c r="H71" s="23">
        <v>221</v>
      </c>
      <c r="I71" s="23">
        <v>228</v>
      </c>
      <c r="J71" s="23">
        <v>224</v>
      </c>
      <c r="K71" s="23">
        <v>219</v>
      </c>
      <c r="L71" s="23">
        <v>205</v>
      </c>
      <c r="M71" s="23">
        <v>195</v>
      </c>
      <c r="N71" s="23">
        <v>227</v>
      </c>
      <c r="O71" s="23">
        <v>239</v>
      </c>
      <c r="P71" s="23">
        <v>238</v>
      </c>
      <c r="Q71" s="23">
        <v>248</v>
      </c>
      <c r="R71" s="41">
        <v>45</v>
      </c>
      <c r="S71" s="40">
        <v>45</v>
      </c>
      <c r="T71" s="15"/>
      <c r="U71" s="7" t="s">
        <v>198</v>
      </c>
      <c r="W71" s="22"/>
      <c r="X71" s="23">
        <f>'[2]Förderung d. berufl. Wbild 2015'!$B$14</f>
        <v>235</v>
      </c>
      <c r="Y71" s="23">
        <f>'[2]Förderung d. berufl. Wbild 2015'!$C$14</f>
        <v>267</v>
      </c>
      <c r="Z71" s="23">
        <f>'[2]Förderung d. berufl. Wbild 2015'!$D$14</f>
        <v>255</v>
      </c>
      <c r="AA71" s="23">
        <f>'[2]Förderung d. berufl. Wbild 2015'!$E$14</f>
        <v>236</v>
      </c>
      <c r="AB71" s="23">
        <f>'[2]Förderung d. berufl. Wbild 2015'!$F$14</f>
        <v>233</v>
      </c>
      <c r="AC71" s="23">
        <f>'[2]Förderung d. berufl. Wbild 2015'!$G$14</f>
        <v>211</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176</v>
      </c>
      <c r="G73" s="23">
        <v>194</v>
      </c>
      <c r="H73" s="23">
        <v>188</v>
      </c>
      <c r="I73" s="23">
        <v>192</v>
      </c>
      <c r="J73" s="23">
        <v>188</v>
      </c>
      <c r="K73" s="23">
        <v>184</v>
      </c>
      <c r="L73" s="23">
        <v>168</v>
      </c>
      <c r="M73" s="23">
        <v>168</v>
      </c>
      <c r="N73" s="23">
        <v>193</v>
      </c>
      <c r="O73" s="23">
        <v>208</v>
      </c>
      <c r="P73" s="23">
        <v>205</v>
      </c>
      <c r="Q73" s="23">
        <v>205</v>
      </c>
      <c r="R73" s="41">
        <v>46</v>
      </c>
      <c r="S73" s="40">
        <v>46</v>
      </c>
      <c r="T73" s="15"/>
      <c r="V73" s="7" t="s">
        <v>99</v>
      </c>
      <c r="W73" s="22"/>
      <c r="X73" s="23">
        <f>'[2]Wbildung SGB III 2015'!$B$14</f>
        <v>201</v>
      </c>
      <c r="Y73" s="23">
        <f>'[2]Wbildung SGB III 2015'!$C$14</f>
        <v>222</v>
      </c>
      <c r="Z73" s="23">
        <f>'[2]Wbildung SGB III 2015'!$D$14</f>
        <v>213</v>
      </c>
      <c r="AA73" s="23">
        <f>'[2]Wbildung SGB III 2015'!$E$14</f>
        <v>194</v>
      </c>
      <c r="AB73" s="23">
        <f>'[2]Wbildung SGB III 2015'!$F$14</f>
        <v>199</v>
      </c>
      <c r="AC73" s="23">
        <f>'[2]Wbildung SGB III 2015'!$G$14</f>
        <v>179</v>
      </c>
      <c r="AJ73" s="41">
        <v>46</v>
      </c>
    </row>
    <row r="74" spans="1:36" ht="13.5" customHeight="1">
      <c r="A74" s="40">
        <v>47</v>
      </c>
      <c r="B74" s="15"/>
      <c r="D74" s="7" t="s">
        <v>97</v>
      </c>
      <c r="E74" s="22"/>
      <c r="F74" s="23">
        <v>36</v>
      </c>
      <c r="G74" s="23">
        <v>30</v>
      </c>
      <c r="H74" s="23">
        <v>33</v>
      </c>
      <c r="I74" s="23">
        <v>36</v>
      </c>
      <c r="J74" s="23">
        <v>36</v>
      </c>
      <c r="K74" s="23">
        <v>35</v>
      </c>
      <c r="L74" s="23">
        <v>37</v>
      </c>
      <c r="M74" s="23">
        <v>27</v>
      </c>
      <c r="N74" s="23">
        <v>34</v>
      </c>
      <c r="O74" s="23">
        <v>31</v>
      </c>
      <c r="P74" s="23">
        <v>33</v>
      </c>
      <c r="Q74" s="23">
        <v>43</v>
      </c>
      <c r="R74" s="41">
        <v>47</v>
      </c>
      <c r="S74" s="40">
        <v>47</v>
      </c>
      <c r="T74" s="15"/>
      <c r="V74" s="7" t="s">
        <v>97</v>
      </c>
      <c r="W74" s="22"/>
      <c r="X74" s="23">
        <f>'[2]Wbildung SGB II 2015'!$B$14</f>
        <v>34</v>
      </c>
      <c r="Y74" s="23">
        <f>'[2]Wbildung SGB II 2015'!$C$14</f>
        <v>45</v>
      </c>
      <c r="Z74" s="23">
        <f>'[2]Wbildung SGB II 2015'!$D$14</f>
        <v>42</v>
      </c>
      <c r="AA74" s="23">
        <f>'[2]Wbildung SGB II 2015'!$E$14</f>
        <v>42</v>
      </c>
      <c r="AB74" s="23">
        <f>'[2]Wbildung SGB II 2015'!$F$14</f>
        <v>34</v>
      </c>
      <c r="AC74" s="23">
        <f>'[2]Wbildung SGB II 2015'!$G$14</f>
        <v>32</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J5:R5"/>
    <mergeCell ref="A5:I5"/>
    <mergeCell ref="S5:AA5"/>
  </mergeCells>
  <printOptions horizontalCentered="1"/>
  <pageMargins left="0.5905511811023623" right="0.5905511811023623" top="0.7874015748031497" bottom="0.1968503937007874" header="0.5118110236220472" footer="0"/>
  <pageSetup firstPageNumber="34"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14.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48</v>
      </c>
      <c r="B5" s="69"/>
      <c r="C5" s="69"/>
      <c r="D5" s="69"/>
      <c r="E5" s="69"/>
      <c r="F5" s="69"/>
      <c r="G5" s="69"/>
      <c r="H5" s="69"/>
      <c r="I5" s="69"/>
      <c r="J5" s="69" t="s">
        <v>48</v>
      </c>
      <c r="K5" s="69"/>
      <c r="L5" s="69"/>
      <c r="M5" s="69"/>
      <c r="N5" s="69"/>
      <c r="O5" s="69"/>
      <c r="P5" s="69"/>
      <c r="Q5" s="69"/>
      <c r="R5" s="69"/>
      <c r="S5" s="71" t="s">
        <v>72</v>
      </c>
      <c r="T5" s="71"/>
      <c r="U5" s="71"/>
      <c r="V5" s="71"/>
      <c r="W5" s="71"/>
      <c r="X5" s="71"/>
      <c r="Y5" s="71"/>
      <c r="Z5" s="71"/>
      <c r="AA5" s="71"/>
      <c r="AB5" s="71" t="s">
        <v>72</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4964</v>
      </c>
      <c r="G7" s="23">
        <v>4820</v>
      </c>
      <c r="H7" s="23">
        <v>4550</v>
      </c>
      <c r="I7" s="23">
        <v>4277</v>
      </c>
      <c r="J7" s="23">
        <v>4155</v>
      </c>
      <c r="K7" s="23">
        <v>4094</v>
      </c>
      <c r="L7" s="23">
        <v>4085</v>
      </c>
      <c r="M7" s="23">
        <v>4139</v>
      </c>
      <c r="N7" s="23">
        <v>3979</v>
      </c>
      <c r="O7" s="23">
        <v>3968</v>
      </c>
      <c r="P7" s="23">
        <v>3986</v>
      </c>
      <c r="Q7" s="23">
        <v>4051</v>
      </c>
      <c r="R7" s="41">
        <v>1</v>
      </c>
      <c r="S7" s="40">
        <v>1</v>
      </c>
      <c r="T7" s="15"/>
      <c r="U7" s="7" t="s">
        <v>1</v>
      </c>
      <c r="W7" s="22"/>
      <c r="X7" s="23">
        <f>'[1]Arbeitslose insgesamt'!$B$15</f>
        <v>4713</v>
      </c>
      <c r="Y7" s="23">
        <f>'[1]Arbeitslose insgesamt'!$C$15</f>
        <v>4500</v>
      </c>
      <c r="Z7" s="23">
        <f>'[1]Arbeitslose insgesamt'!$D$15</f>
        <v>4234</v>
      </c>
      <c r="AA7" s="23">
        <f>'[1]Arbeitslose insgesamt'!$E$15</f>
        <v>4106</v>
      </c>
      <c r="AB7" s="23">
        <f>'[1]Arbeitslose insgesamt'!$F$15</f>
        <v>3856</v>
      </c>
      <c r="AC7" s="23">
        <f>'[1]Arbeitslose insgesamt'!$G$15</f>
        <v>3755</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2679</v>
      </c>
      <c r="G9" s="23">
        <v>2624</v>
      </c>
      <c r="H9" s="23">
        <v>2427</v>
      </c>
      <c r="I9" s="23">
        <v>2240</v>
      </c>
      <c r="J9" s="23">
        <v>2112</v>
      </c>
      <c r="K9" s="23">
        <v>2068</v>
      </c>
      <c r="L9" s="23">
        <v>2013</v>
      </c>
      <c r="M9" s="23">
        <v>2008</v>
      </c>
      <c r="N9" s="23">
        <v>1969</v>
      </c>
      <c r="O9" s="23">
        <v>1973</v>
      </c>
      <c r="P9" s="23">
        <v>2023</v>
      </c>
      <c r="Q9" s="23">
        <v>2094</v>
      </c>
      <c r="R9" s="41">
        <v>2</v>
      </c>
      <c r="S9" s="40">
        <v>2</v>
      </c>
      <c r="T9" s="15"/>
      <c r="V9" s="7" t="s">
        <v>2</v>
      </c>
      <c r="W9" s="22"/>
      <c r="X9" s="58">
        <f>'[1]Männer'!$B$15</f>
        <v>2560</v>
      </c>
      <c r="Y9" s="58">
        <f>'[1]Männer'!$C$15</f>
        <v>2426</v>
      </c>
      <c r="Z9" s="58">
        <f>'[1]Männer'!$D$15</f>
        <v>2223</v>
      </c>
      <c r="AA9" s="58">
        <f>'[1]Männer'!$E$15</f>
        <v>2072</v>
      </c>
      <c r="AB9" s="58">
        <f>'[1]Männer'!$F$15</f>
        <v>1891</v>
      </c>
      <c r="AC9" s="58">
        <f>'[1]Männer'!$G$15</f>
        <v>1821</v>
      </c>
      <c r="AJ9" s="41">
        <v>2</v>
      </c>
    </row>
    <row r="10" spans="1:36" ht="13.5" customHeight="1">
      <c r="A10" s="40">
        <v>3</v>
      </c>
      <c r="B10" s="15"/>
      <c r="D10" s="7" t="s">
        <v>3</v>
      </c>
      <c r="E10" s="22"/>
      <c r="F10" s="23">
        <v>2285</v>
      </c>
      <c r="G10" s="23">
        <v>2196</v>
      </c>
      <c r="H10" s="23">
        <v>2123</v>
      </c>
      <c r="I10" s="23">
        <v>2037</v>
      </c>
      <c r="J10" s="23">
        <v>2043</v>
      </c>
      <c r="K10" s="23">
        <v>2026</v>
      </c>
      <c r="L10" s="23">
        <v>2072</v>
      </c>
      <c r="M10" s="23">
        <v>2131</v>
      </c>
      <c r="N10" s="23">
        <v>2010</v>
      </c>
      <c r="O10" s="23">
        <v>1995</v>
      </c>
      <c r="P10" s="23">
        <v>1963</v>
      </c>
      <c r="Q10" s="23">
        <v>1957</v>
      </c>
      <c r="R10" s="41">
        <v>3</v>
      </c>
      <c r="S10" s="40">
        <v>3</v>
      </c>
      <c r="T10" s="15"/>
      <c r="V10" s="7" t="s">
        <v>3</v>
      </c>
      <c r="W10" s="22"/>
      <c r="X10" s="23">
        <f>'[1]Frauen'!$B$15</f>
        <v>2153</v>
      </c>
      <c r="Y10" s="23">
        <f>'[1]Frauen'!$C$15</f>
        <v>2074</v>
      </c>
      <c r="Z10" s="23">
        <f>'[1]Frauen'!$D$15</f>
        <v>2011</v>
      </c>
      <c r="AA10" s="23">
        <f>'[1]Frauen'!$E$15</f>
        <v>2034</v>
      </c>
      <c r="AB10" s="23">
        <f>'[1]Frauen'!$F$15</f>
        <v>1965</v>
      </c>
      <c r="AC10" s="23">
        <f>'[1]Frauen'!$G$15</f>
        <v>1934</v>
      </c>
      <c r="AJ10" s="41">
        <v>3</v>
      </c>
    </row>
    <row r="11" spans="1:36" ht="13.5" customHeight="1">
      <c r="A11" s="40">
        <v>4</v>
      </c>
      <c r="B11" s="15"/>
      <c r="D11" s="7" t="s">
        <v>200</v>
      </c>
      <c r="E11" s="22"/>
      <c r="F11" s="23">
        <v>43</v>
      </c>
      <c r="G11" s="23">
        <v>48</v>
      </c>
      <c r="H11" s="23">
        <v>49</v>
      </c>
      <c r="I11" s="23">
        <v>43</v>
      </c>
      <c r="J11" s="23">
        <v>46</v>
      </c>
      <c r="K11" s="23">
        <v>37</v>
      </c>
      <c r="L11" s="23">
        <v>50</v>
      </c>
      <c r="M11" s="23">
        <v>63</v>
      </c>
      <c r="N11" s="23">
        <v>46</v>
      </c>
      <c r="O11" s="23">
        <v>43</v>
      </c>
      <c r="P11" s="23">
        <v>50</v>
      </c>
      <c r="Q11" s="23">
        <v>48</v>
      </c>
      <c r="R11" s="41">
        <v>4</v>
      </c>
      <c r="S11" s="40">
        <v>4</v>
      </c>
      <c r="T11" s="15"/>
      <c r="V11" s="7" t="s">
        <v>200</v>
      </c>
      <c r="W11" s="22"/>
      <c r="X11" s="23">
        <f>'[1]Jugendliche 15- unter 20Jahre'!$B$15</f>
        <v>50</v>
      </c>
      <c r="Y11" s="23">
        <f>'[1]Jugendliche 15- unter 20Jahre'!$C$15</f>
        <v>51</v>
      </c>
      <c r="Z11" s="23">
        <f>'[1]Jugendliche 15- unter 20Jahre'!$D$15</f>
        <v>42</v>
      </c>
      <c r="AA11" s="23">
        <f>'[1]Jugendliche 15- unter 20Jahre'!$E$15</f>
        <v>47</v>
      </c>
      <c r="AB11" s="23">
        <f>'[1]Jugendliche 15- unter 20Jahre'!$F$15</f>
        <v>56</v>
      </c>
      <c r="AC11" s="23">
        <f>'[1]Jugendliche 15- unter 20Jahre'!$G$15</f>
        <v>60</v>
      </c>
      <c r="AJ11" s="41">
        <v>4</v>
      </c>
    </row>
    <row r="12" spans="1:36" ht="13.5" customHeight="1">
      <c r="A12" s="40">
        <v>5</v>
      </c>
      <c r="B12" s="15"/>
      <c r="D12" s="7" t="s">
        <v>201</v>
      </c>
      <c r="E12" s="22"/>
      <c r="F12" s="23">
        <v>368</v>
      </c>
      <c r="G12" s="23">
        <v>359</v>
      </c>
      <c r="H12" s="23">
        <v>344</v>
      </c>
      <c r="I12" s="23">
        <v>295</v>
      </c>
      <c r="J12" s="23">
        <v>296</v>
      </c>
      <c r="K12" s="23">
        <v>282</v>
      </c>
      <c r="L12" s="23">
        <v>321</v>
      </c>
      <c r="M12" s="23">
        <v>362</v>
      </c>
      <c r="N12" s="23">
        <v>314</v>
      </c>
      <c r="O12" s="23">
        <v>281</v>
      </c>
      <c r="P12" s="23">
        <v>283</v>
      </c>
      <c r="Q12" s="23">
        <v>290</v>
      </c>
      <c r="R12" s="41">
        <v>5</v>
      </c>
      <c r="S12" s="40">
        <v>5</v>
      </c>
      <c r="T12" s="15"/>
      <c r="V12" s="7" t="s">
        <v>201</v>
      </c>
      <c r="W12" s="22"/>
      <c r="X12" s="23">
        <f>'[1]Jugendl.15-unter 25 Jahre'!$B$15</f>
        <v>330</v>
      </c>
      <c r="Y12" s="23">
        <f>'[1]Jugendl.15-unter 25 Jahre'!$C$15</f>
        <v>318</v>
      </c>
      <c r="Z12" s="23">
        <f>'[1]Jugendl.15-unter 25 Jahre'!$D$15</f>
        <v>277</v>
      </c>
      <c r="AA12" s="23">
        <f>'[1]Jugendl.15-unter 25 Jahre'!$E$15</f>
        <v>279</v>
      </c>
      <c r="AB12" s="23">
        <f>'[1]Jugendl.15-unter 25 Jahre'!$F$15</f>
        <v>269</v>
      </c>
      <c r="AC12" s="23">
        <f>'[1]Jugendl.15-unter 25 Jahre'!$G$15</f>
        <v>272</v>
      </c>
      <c r="AJ12" s="41">
        <v>5</v>
      </c>
    </row>
    <row r="13" spans="1:36" ht="13.5" customHeight="1">
      <c r="A13" s="40">
        <v>6</v>
      </c>
      <c r="B13" s="15"/>
      <c r="E13" s="22" t="s">
        <v>98</v>
      </c>
      <c r="F13" s="23">
        <v>85</v>
      </c>
      <c r="G13" s="23">
        <v>80</v>
      </c>
      <c r="H13" s="23">
        <v>84</v>
      </c>
      <c r="I13" s="23">
        <v>84</v>
      </c>
      <c r="J13" s="23">
        <v>89</v>
      </c>
      <c r="K13" s="23">
        <v>79</v>
      </c>
      <c r="L13" s="23">
        <v>78</v>
      </c>
      <c r="M13" s="23">
        <v>81</v>
      </c>
      <c r="N13" s="23">
        <v>69</v>
      </c>
      <c r="O13" s="23">
        <v>56</v>
      </c>
      <c r="P13" s="23">
        <v>58</v>
      </c>
      <c r="Q13" s="23">
        <v>60</v>
      </c>
      <c r="R13" s="41">
        <v>6</v>
      </c>
      <c r="S13" s="40">
        <v>6</v>
      </c>
      <c r="T13" s="15"/>
      <c r="W13" s="22" t="s">
        <v>98</v>
      </c>
      <c r="X13" s="23">
        <f>'[1]Jugendl. 15-unter 25 über 6 Mo.'!$B$15</f>
        <v>82</v>
      </c>
      <c r="Y13" s="23">
        <f>'[1]Jugendl. 15-unter 25 über 6 Mo.'!$C$15</f>
        <v>86</v>
      </c>
      <c r="Z13" s="23">
        <f>'[1]Jugendl. 15-unter 25 über 6 Mo.'!$D$15</f>
        <v>81</v>
      </c>
      <c r="AA13" s="23">
        <f>'[1]Jugendl. 15-unter 25 über 6 Mo.'!$E$15</f>
        <v>88</v>
      </c>
      <c r="AB13" s="23">
        <f>'[1]Jugendl. 15-unter 25 über 6 Mo.'!$F$15</f>
        <v>81</v>
      </c>
      <c r="AC13" s="23">
        <f>'[1]Jugendl. 15-unter 25 über 6 Mo.'!$G$15</f>
        <v>81</v>
      </c>
      <c r="AJ13" s="41">
        <v>6</v>
      </c>
    </row>
    <row r="14" spans="1:36" ht="15" customHeight="1">
      <c r="A14" s="40">
        <v>7</v>
      </c>
      <c r="B14" s="15"/>
      <c r="D14" s="7" t="s">
        <v>157</v>
      </c>
      <c r="E14" s="22"/>
      <c r="F14" s="23">
        <v>1093</v>
      </c>
      <c r="G14" s="23">
        <v>1089</v>
      </c>
      <c r="H14" s="23">
        <v>1033</v>
      </c>
      <c r="I14" s="23">
        <v>985</v>
      </c>
      <c r="J14" s="23">
        <v>945</v>
      </c>
      <c r="K14" s="23">
        <v>931</v>
      </c>
      <c r="L14" s="23">
        <v>921</v>
      </c>
      <c r="M14" s="23">
        <v>922</v>
      </c>
      <c r="N14" s="23">
        <v>886</v>
      </c>
      <c r="O14" s="23">
        <v>904</v>
      </c>
      <c r="P14" s="23">
        <v>909</v>
      </c>
      <c r="Q14" s="23">
        <v>919</v>
      </c>
      <c r="R14" s="41">
        <v>7</v>
      </c>
      <c r="S14" s="40">
        <v>7</v>
      </c>
      <c r="T14" s="15"/>
      <c r="V14" s="7" t="s">
        <v>157</v>
      </c>
      <c r="W14" s="22"/>
      <c r="X14" s="23">
        <f>'[1]Alo 55 Jahre und älter'!$B$15</f>
        <v>1044</v>
      </c>
      <c r="Y14" s="23">
        <f>'[1]Alo 55 Jahre und älter'!$C$15</f>
        <v>1023</v>
      </c>
      <c r="Z14" s="23">
        <f>'[1]Alo 55 Jahre und älter'!$D$15</f>
        <v>960</v>
      </c>
      <c r="AA14" s="23">
        <f>'[1]Alo 55 Jahre und älter'!$E$15</f>
        <v>929</v>
      </c>
      <c r="AB14" s="23">
        <f>'[1]Alo 55 Jahre und älter'!$F$15</f>
        <v>862</v>
      </c>
      <c r="AC14" s="23">
        <f>'[1]Alo 55 Jahre und älter'!$G$15</f>
        <v>853</v>
      </c>
      <c r="AJ14" s="41">
        <v>7</v>
      </c>
    </row>
    <row r="15" spans="1:36" ht="13.5" customHeight="1">
      <c r="A15" s="40">
        <v>8</v>
      </c>
      <c r="B15" s="15"/>
      <c r="D15" s="7" t="s">
        <v>4</v>
      </c>
      <c r="E15" s="22"/>
      <c r="F15" s="23">
        <v>1611</v>
      </c>
      <c r="G15" s="23">
        <v>1563</v>
      </c>
      <c r="H15" s="23">
        <v>1530</v>
      </c>
      <c r="I15" s="23">
        <v>1525</v>
      </c>
      <c r="J15" s="23">
        <v>1534</v>
      </c>
      <c r="K15" s="23">
        <v>1521</v>
      </c>
      <c r="L15" s="23">
        <v>1532</v>
      </c>
      <c r="M15" s="23">
        <v>1543</v>
      </c>
      <c r="N15" s="23">
        <v>1532</v>
      </c>
      <c r="O15" s="23">
        <v>1534</v>
      </c>
      <c r="P15" s="23">
        <v>1507</v>
      </c>
      <c r="Q15" s="23">
        <v>1477</v>
      </c>
      <c r="R15" s="41">
        <v>8</v>
      </c>
      <c r="S15" s="40">
        <v>8</v>
      </c>
      <c r="T15" s="15"/>
      <c r="V15" s="7" t="s">
        <v>4</v>
      </c>
      <c r="W15" s="22"/>
      <c r="X15" s="23">
        <f>'[1]Lanzeitarbeitstslose'!$B$15</f>
        <v>1521</v>
      </c>
      <c r="Y15" s="23">
        <f>'[1]Lanzeitarbeitstslose'!$C$15</f>
        <v>1452</v>
      </c>
      <c r="Z15" s="23">
        <f>'[1]Lanzeitarbeitstslose'!$D$15</f>
        <v>1397</v>
      </c>
      <c r="AA15" s="23">
        <f>'[1]Lanzeitarbeitstslose'!$E$15</f>
        <v>1410</v>
      </c>
      <c r="AB15" s="23">
        <f>'[1]Lanzeitarbeitstslose'!$F$15</f>
        <v>1361</v>
      </c>
      <c r="AC15" s="23">
        <f>'[1]Lanzeitarbeitstslose'!$G$15</f>
        <v>1330</v>
      </c>
      <c r="AJ15" s="41">
        <v>8</v>
      </c>
    </row>
    <row r="16" spans="1:36" ht="13.5" customHeight="1">
      <c r="A16" s="40">
        <v>9</v>
      </c>
      <c r="B16" s="15"/>
      <c r="E16" s="22" t="s">
        <v>202</v>
      </c>
      <c r="F16" s="23">
        <v>1588</v>
      </c>
      <c r="G16" s="23">
        <v>1539</v>
      </c>
      <c r="H16" s="23">
        <v>1506</v>
      </c>
      <c r="I16" s="23">
        <v>1501</v>
      </c>
      <c r="J16" s="23">
        <v>1510</v>
      </c>
      <c r="K16" s="23">
        <v>1502</v>
      </c>
      <c r="L16" s="23">
        <v>1510</v>
      </c>
      <c r="M16" s="23">
        <v>1517</v>
      </c>
      <c r="N16" s="23">
        <v>1510</v>
      </c>
      <c r="O16" s="23">
        <v>1511</v>
      </c>
      <c r="P16" s="23">
        <v>1488</v>
      </c>
      <c r="Q16" s="23">
        <v>1459</v>
      </c>
      <c r="R16" s="41">
        <v>9</v>
      </c>
      <c r="S16" s="40">
        <v>9</v>
      </c>
      <c r="T16" s="15"/>
      <c r="W16" s="22" t="s">
        <v>202</v>
      </c>
      <c r="X16" s="23">
        <f>'[1]LZA von 25J u. älter'!$B$15</f>
        <v>1501</v>
      </c>
      <c r="Y16" s="23">
        <f>'[1]LZA von 25J u. älter'!$C$15</f>
        <v>1433</v>
      </c>
      <c r="Z16" s="23">
        <f>'[1]LZA von 25J u. älter'!$D$15</f>
        <v>1378</v>
      </c>
      <c r="AA16" s="23">
        <f>'[1]LZA von 25J u. älter'!$E$15</f>
        <v>1392</v>
      </c>
      <c r="AB16" s="23">
        <f>'[1]LZA von 25J u. älter'!$F$15</f>
        <v>1343</v>
      </c>
      <c r="AC16" s="23">
        <f>'[1]LZA von 25J u. älter'!$G$15</f>
        <v>1312</v>
      </c>
      <c r="AJ16" s="41">
        <v>9</v>
      </c>
    </row>
    <row r="17" spans="1:36" ht="13.5" customHeight="1">
      <c r="A17" s="40">
        <v>10</v>
      </c>
      <c r="B17" s="15"/>
      <c r="D17" s="7" t="s">
        <v>5</v>
      </c>
      <c r="E17" s="22"/>
      <c r="F17" s="23">
        <v>297</v>
      </c>
      <c r="G17" s="23">
        <v>276</v>
      </c>
      <c r="H17" s="23">
        <v>274</v>
      </c>
      <c r="I17" s="23">
        <v>273</v>
      </c>
      <c r="J17" s="23">
        <v>263</v>
      </c>
      <c r="K17" s="23">
        <v>271</v>
      </c>
      <c r="L17" s="23">
        <v>259</v>
      </c>
      <c r="M17" s="23">
        <v>259</v>
      </c>
      <c r="N17" s="23">
        <v>252</v>
      </c>
      <c r="O17" s="23">
        <v>256</v>
      </c>
      <c r="P17" s="23">
        <v>245</v>
      </c>
      <c r="Q17" s="23">
        <v>249</v>
      </c>
      <c r="R17" s="41">
        <v>10</v>
      </c>
      <c r="S17" s="40">
        <v>10</v>
      </c>
      <c r="T17" s="15"/>
      <c r="V17" s="7" t="s">
        <v>5</v>
      </c>
      <c r="W17" s="22"/>
      <c r="X17" s="23">
        <f>'[1]Alo Schwerbehinderte'!$B$15</f>
        <v>279</v>
      </c>
      <c r="Y17" s="23">
        <f>'[1]Alo Schwerbehinderte'!$C$15</f>
        <v>263</v>
      </c>
      <c r="Z17" s="23">
        <f>'[1]Alo Schwerbehinderte'!$D$15</f>
        <v>247</v>
      </c>
      <c r="AA17" s="23">
        <f>'[1]Alo Schwerbehinderte'!$E$15</f>
        <v>255</v>
      </c>
      <c r="AB17" s="23">
        <f>'[1]Alo Schwerbehinderte'!$F$15</f>
        <v>232</v>
      </c>
      <c r="AC17" s="23">
        <f>'[1]Alo Schwerbehinderte'!$G$15</f>
        <v>215</v>
      </c>
      <c r="AJ17" s="41">
        <v>10</v>
      </c>
    </row>
    <row r="18" spans="1:36" ht="13.5" customHeight="1">
      <c r="A18" s="40">
        <v>11</v>
      </c>
      <c r="B18" s="15"/>
      <c r="D18" s="7" t="s">
        <v>6</v>
      </c>
      <c r="E18" s="22"/>
      <c r="F18" s="23">
        <v>151</v>
      </c>
      <c r="G18" s="23">
        <v>148</v>
      </c>
      <c r="H18" s="23">
        <v>144</v>
      </c>
      <c r="I18" s="23">
        <v>143</v>
      </c>
      <c r="J18" s="23">
        <v>140</v>
      </c>
      <c r="K18" s="23">
        <v>134</v>
      </c>
      <c r="L18" s="23">
        <v>134</v>
      </c>
      <c r="M18" s="23">
        <v>144</v>
      </c>
      <c r="N18" s="23">
        <v>155</v>
      </c>
      <c r="O18" s="23">
        <v>151</v>
      </c>
      <c r="P18" s="23">
        <v>148</v>
      </c>
      <c r="Q18" s="23">
        <v>151</v>
      </c>
      <c r="R18" s="41">
        <v>11</v>
      </c>
      <c r="S18" s="40">
        <v>11</v>
      </c>
      <c r="T18" s="15"/>
      <c r="V18" s="7" t="s">
        <v>6</v>
      </c>
      <c r="W18" s="22"/>
      <c r="X18" s="23">
        <f>'[1]Alo Ausländer'!$B$15</f>
        <v>156</v>
      </c>
      <c r="Y18" s="23">
        <f>'[1]Alo Ausländer'!$C$15</f>
        <v>156</v>
      </c>
      <c r="Z18" s="23">
        <f>'[1]Alo Ausländer'!$D$15</f>
        <v>164</v>
      </c>
      <c r="AA18" s="23">
        <f>'[1]Alo Ausländer'!$E$15</f>
        <v>157</v>
      </c>
      <c r="AB18" s="23">
        <f>'[1]Alo Ausländer'!$F$15</f>
        <v>148</v>
      </c>
      <c r="AC18" s="23">
        <f>'[1]Alo Ausländer'!$G$15</f>
        <v>130</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12.4</v>
      </c>
      <c r="G20" s="45">
        <v>12</v>
      </c>
      <c r="H20" s="45">
        <v>11.4</v>
      </c>
      <c r="I20" s="45">
        <v>10.7</v>
      </c>
      <c r="J20" s="45">
        <v>10.4</v>
      </c>
      <c r="K20" s="45">
        <v>10.3</v>
      </c>
      <c r="L20" s="45">
        <v>10.3</v>
      </c>
      <c r="M20" s="45">
        <v>10.4</v>
      </c>
      <c r="N20" s="45">
        <v>10</v>
      </c>
      <c r="O20" s="45">
        <v>10</v>
      </c>
      <c r="P20" s="45">
        <v>10</v>
      </c>
      <c r="Q20" s="45">
        <v>10.2</v>
      </c>
      <c r="R20" s="41">
        <v>12</v>
      </c>
      <c r="S20" s="40">
        <v>12</v>
      </c>
      <c r="T20" s="15"/>
      <c r="U20" s="7" t="s">
        <v>114</v>
      </c>
      <c r="W20" s="22"/>
      <c r="X20" s="45">
        <f>'[1]Aloquote abhängige zivile EP'!$B$15</f>
        <v>11.9</v>
      </c>
      <c r="Y20" s="45">
        <f>'[1]Aloquote abhängige zivile EP'!$C$15</f>
        <v>11.3</v>
      </c>
      <c r="Z20" s="45">
        <f>'[1]Aloquote abhängige zivile EP'!$D$15</f>
        <v>10.6</v>
      </c>
      <c r="AA20" s="45">
        <f>'[1]Aloquote abhängige zivile EP'!$E$15</f>
        <v>10.3</v>
      </c>
      <c r="AB20" s="45">
        <f>'[1]Aloquote abhängige zivile EP'!$F$15</f>
        <v>9.6</v>
      </c>
      <c r="AC20" s="45">
        <f>'[1]Aloquote abhängige zivile EP'!$G$15</f>
        <v>9.3</v>
      </c>
      <c r="AJ20" s="41">
        <v>12</v>
      </c>
    </row>
    <row r="21" spans="1:36" ht="13.5" customHeight="1">
      <c r="A21" s="40">
        <v>13</v>
      </c>
      <c r="B21" s="15"/>
      <c r="C21" s="7" t="s">
        <v>7</v>
      </c>
      <c r="E21" s="22"/>
      <c r="F21" s="45">
        <v>11.1</v>
      </c>
      <c r="G21" s="45">
        <v>10.8</v>
      </c>
      <c r="H21" s="45">
        <v>10.2</v>
      </c>
      <c r="I21" s="45">
        <v>9.6</v>
      </c>
      <c r="J21" s="45">
        <v>9.4</v>
      </c>
      <c r="K21" s="45">
        <v>9.3</v>
      </c>
      <c r="L21" s="45">
        <v>9.2</v>
      </c>
      <c r="M21" s="45">
        <v>9.4</v>
      </c>
      <c r="N21" s="45">
        <v>9</v>
      </c>
      <c r="O21" s="45">
        <v>9</v>
      </c>
      <c r="P21" s="45">
        <v>9</v>
      </c>
      <c r="Q21" s="45">
        <v>9.2</v>
      </c>
      <c r="R21" s="41">
        <v>13</v>
      </c>
      <c r="S21" s="40">
        <v>13</v>
      </c>
      <c r="T21" s="15"/>
      <c r="U21" s="7" t="s">
        <v>7</v>
      </c>
      <c r="W21" s="22"/>
      <c r="X21" s="45">
        <f>'[1]Aloquotealle zivilen EP insges.'!$B$15</f>
        <v>10.7</v>
      </c>
      <c r="Y21" s="45">
        <f>'[1]Aloquotealle zivilen EP insges.'!$C$15</f>
        <v>10.2</v>
      </c>
      <c r="Z21" s="45">
        <f>'[1]Aloquotealle zivilen EP insges.'!$D$15</f>
        <v>9.6</v>
      </c>
      <c r="AA21" s="45">
        <f>'[1]Aloquotealle zivilen EP insges.'!$E$15</f>
        <v>9.3</v>
      </c>
      <c r="AB21" s="45">
        <f>'[1]Aloquotealle zivilen EP insges.'!$F$15</f>
        <v>8.7</v>
      </c>
      <c r="AC21" s="45">
        <f>'[1]Aloquotealle zivilen EP insges.'!$G$15</f>
        <v>8.5</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11.1</v>
      </c>
      <c r="G23" s="45">
        <v>10.9</v>
      </c>
      <c r="H23" s="45">
        <v>10.1</v>
      </c>
      <c r="I23" s="45">
        <v>9.3</v>
      </c>
      <c r="J23" s="45">
        <v>8.8</v>
      </c>
      <c r="K23" s="45">
        <v>8.6</v>
      </c>
      <c r="L23" s="45">
        <v>8.4</v>
      </c>
      <c r="M23" s="45">
        <v>8.4</v>
      </c>
      <c r="N23" s="45">
        <v>8.2</v>
      </c>
      <c r="O23" s="45">
        <v>8.2</v>
      </c>
      <c r="P23" s="45">
        <v>8.4</v>
      </c>
      <c r="Q23" s="45">
        <v>8.7</v>
      </c>
      <c r="R23" s="41">
        <v>14</v>
      </c>
      <c r="S23" s="40">
        <v>14</v>
      </c>
      <c r="T23" s="15"/>
      <c r="V23" s="7" t="s">
        <v>2</v>
      </c>
      <c r="W23" s="22"/>
      <c r="X23" s="45">
        <f>'[1]Aloquote a.z.EP Männer'!$B$15</f>
        <v>10.7</v>
      </c>
      <c r="Y23" s="45">
        <f>'[1]Aloquote a.z.EP Männer'!$C$15</f>
        <v>10.1</v>
      </c>
      <c r="Z23" s="45">
        <f>'[1]Aloquote a.z.EP Männer'!$D$15</f>
        <v>9.3</v>
      </c>
      <c r="AA23" s="45">
        <f>'[1]Aloquote a.z.EP Männer'!$E$15</f>
        <v>8.7</v>
      </c>
      <c r="AB23" s="45">
        <f>'[1]Aloquote a.z.EP Männer'!$F$15</f>
        <v>8</v>
      </c>
      <c r="AC23" s="45">
        <f>'[1]Aloquote a.z.EP Männer'!$G$15</f>
        <v>7.7</v>
      </c>
      <c r="AJ23" s="41">
        <v>14</v>
      </c>
    </row>
    <row r="24" spans="1:36" ht="13.5" customHeight="1">
      <c r="A24" s="40">
        <v>15</v>
      </c>
      <c r="B24" s="15"/>
      <c r="D24" s="7" t="s">
        <v>3</v>
      </c>
      <c r="E24" s="22"/>
      <c r="F24" s="45">
        <v>11.2</v>
      </c>
      <c r="G24" s="45">
        <v>10.7</v>
      </c>
      <c r="H24" s="45">
        <v>10.4</v>
      </c>
      <c r="I24" s="45">
        <v>10</v>
      </c>
      <c r="J24" s="45">
        <v>10.1</v>
      </c>
      <c r="K24" s="45">
        <v>10</v>
      </c>
      <c r="L24" s="45">
        <v>10.2</v>
      </c>
      <c r="M24" s="45">
        <v>10.5</v>
      </c>
      <c r="N24" s="45">
        <v>9.9</v>
      </c>
      <c r="O24" s="45">
        <v>9.8</v>
      </c>
      <c r="P24" s="45">
        <v>9.7</v>
      </c>
      <c r="Q24" s="45">
        <v>9.6</v>
      </c>
      <c r="R24" s="41">
        <v>15</v>
      </c>
      <c r="S24" s="40">
        <v>15</v>
      </c>
      <c r="T24" s="15"/>
      <c r="V24" s="7" t="s">
        <v>3</v>
      </c>
      <c r="W24" s="22"/>
      <c r="X24" s="45">
        <f>'[1]Aloquote a.z.EP Frauen'!$B$15</f>
        <v>10.605058843664839</v>
      </c>
      <c r="Y24" s="45">
        <f>'[1]Aloquote a.z.EP Frauen'!$C$15</f>
        <v>10.2</v>
      </c>
      <c r="Z24" s="45">
        <f>'[1]Aloquote a.z.EP Frauen'!$D$15</f>
        <v>9.9</v>
      </c>
      <c r="AA24" s="45">
        <f>'[1]Aloquote a.z.EP Frauen'!$E$15</f>
        <v>10</v>
      </c>
      <c r="AB24" s="45">
        <f>'[1]Aloquote a.z.EP Frauen'!$F$15</f>
        <v>9.6</v>
      </c>
      <c r="AC24" s="45">
        <f>'[1]Aloquote a.z.EP Frauen'!$G$15</f>
        <v>9.4</v>
      </c>
      <c r="AJ24" s="41">
        <v>15</v>
      </c>
    </row>
    <row r="25" spans="1:36" ht="13.5" customHeight="1">
      <c r="A25" s="40">
        <v>16</v>
      </c>
      <c r="B25" s="15"/>
      <c r="D25" s="7" t="s">
        <v>200</v>
      </c>
      <c r="E25" s="22"/>
      <c r="F25" s="45">
        <v>6.5</v>
      </c>
      <c r="G25" s="45">
        <v>7.2</v>
      </c>
      <c r="H25" s="45">
        <v>7.4</v>
      </c>
      <c r="I25" s="45">
        <v>6.5</v>
      </c>
      <c r="J25" s="45">
        <v>6.9</v>
      </c>
      <c r="K25" s="45">
        <v>5.5</v>
      </c>
      <c r="L25" s="45">
        <v>7.5</v>
      </c>
      <c r="M25" s="45">
        <v>9.4</v>
      </c>
      <c r="N25" s="45">
        <v>6.9</v>
      </c>
      <c r="O25" s="45">
        <v>6.4</v>
      </c>
      <c r="P25" s="45">
        <v>7.5</v>
      </c>
      <c r="Q25" s="45">
        <v>7.2</v>
      </c>
      <c r="R25" s="41">
        <v>16</v>
      </c>
      <c r="S25" s="40">
        <v>16</v>
      </c>
      <c r="T25" s="15"/>
      <c r="V25" s="7" t="s">
        <v>200</v>
      </c>
      <c r="W25" s="22"/>
      <c r="X25" s="45">
        <f>'[1]Aloquote a.z.15-unter20 Jahre'!$B$15</f>
        <v>7.4815221133251475</v>
      </c>
      <c r="Y25" s="45">
        <f>'[1]Aloquote a.z.15-unter20 Jahre'!$C$15</f>
        <v>7.6</v>
      </c>
      <c r="Z25" s="45">
        <f>'[1]Aloquote a.z.15-unter20 Jahre'!$D$15</f>
        <v>6.3</v>
      </c>
      <c r="AA25" s="45">
        <f>'[1]Aloquote a.z.15-unter20 Jahre'!$E$15</f>
        <v>7</v>
      </c>
      <c r="AB25" s="45">
        <f>'[1]Aloquote a.z.15-unter20 Jahre'!$F$15</f>
        <v>7.1</v>
      </c>
      <c r="AC25" s="45">
        <f>'[1]Aloquote a.z.15-unter20 Jahre'!$G$15</f>
        <v>7.6</v>
      </c>
      <c r="AJ25" s="41">
        <v>16</v>
      </c>
    </row>
    <row r="26" spans="1:36" ht="13.5" customHeight="1">
      <c r="A26" s="40">
        <v>17</v>
      </c>
      <c r="B26" s="15"/>
      <c r="D26" s="7" t="s">
        <v>201</v>
      </c>
      <c r="E26" s="22"/>
      <c r="F26" s="45">
        <v>9.6</v>
      </c>
      <c r="G26" s="45">
        <v>9.4</v>
      </c>
      <c r="H26" s="45">
        <v>9</v>
      </c>
      <c r="I26" s="45">
        <v>7.7</v>
      </c>
      <c r="J26" s="45">
        <v>8.5</v>
      </c>
      <c r="K26" s="45">
        <v>8.1</v>
      </c>
      <c r="L26" s="45">
        <v>9.2</v>
      </c>
      <c r="M26" s="45">
        <v>10.4</v>
      </c>
      <c r="N26" s="45">
        <v>9</v>
      </c>
      <c r="O26" s="45">
        <v>8.1</v>
      </c>
      <c r="P26" s="45">
        <v>8.2</v>
      </c>
      <c r="Q26" s="45">
        <v>8.4</v>
      </c>
      <c r="R26" s="41">
        <v>17</v>
      </c>
      <c r="S26" s="40">
        <v>17</v>
      </c>
      <c r="T26" s="15"/>
      <c r="V26" s="7" t="s">
        <v>201</v>
      </c>
      <c r="W26" s="22"/>
      <c r="X26" s="45">
        <f>'[1]Aloquote a.z.15-unter 25Jahre'!$B$15</f>
        <v>9.507531907745603</v>
      </c>
      <c r="Y26" s="45">
        <f>'[1]Aloquote a.z.15-unter 25Jahre'!$C$15</f>
        <v>9.2</v>
      </c>
      <c r="Z26" s="45">
        <f>'[1]Aloquote a.z.15-unter 25Jahre'!$D$15</f>
        <v>8</v>
      </c>
      <c r="AA26" s="45">
        <f>'[1]Aloquote a.z.15-unter 25Jahre'!$E$15</f>
        <v>8</v>
      </c>
      <c r="AB26" s="45">
        <f>'[1]Aloquote a.z.15-unter 25Jahre'!$F$15</f>
        <v>8.2</v>
      </c>
      <c r="AC26" s="45">
        <f>'[1]Aloquote a.z.15-unter 25Jahre'!$G$15</f>
        <v>8.3</v>
      </c>
      <c r="AJ26" s="41">
        <v>17</v>
      </c>
    </row>
    <row r="27" spans="1:36" ht="13.5" customHeight="1">
      <c r="A27" s="40">
        <v>18</v>
      </c>
      <c r="B27" s="15"/>
      <c r="D27" s="7" t="s">
        <v>6</v>
      </c>
      <c r="E27" s="22"/>
      <c r="F27" s="45">
        <v>21.9</v>
      </c>
      <c r="G27" s="45">
        <v>21.5</v>
      </c>
      <c r="H27" s="45">
        <v>20.9</v>
      </c>
      <c r="I27" s="45">
        <v>20.7</v>
      </c>
      <c r="J27" s="45">
        <v>21.7</v>
      </c>
      <c r="K27" s="45">
        <v>20.8</v>
      </c>
      <c r="L27" s="45">
        <v>20.8</v>
      </c>
      <c r="M27" s="45">
        <v>22.3</v>
      </c>
      <c r="N27" s="45">
        <v>24.1</v>
      </c>
      <c r="O27" s="45">
        <v>23.4</v>
      </c>
      <c r="P27" s="45">
        <v>23</v>
      </c>
      <c r="Q27" s="45">
        <v>23.4</v>
      </c>
      <c r="R27" s="41">
        <v>18</v>
      </c>
      <c r="S27" s="40">
        <v>18</v>
      </c>
      <c r="T27" s="15"/>
      <c r="V27" s="7" t="s">
        <v>6</v>
      </c>
      <c r="W27" s="22"/>
      <c r="X27" s="45">
        <f>'[1]Aloquote Ausländer'!$B$15</f>
        <v>24.2</v>
      </c>
      <c r="Y27" s="45">
        <f>'[1]Aloquote Ausländer'!$C$15</f>
        <v>24.2</v>
      </c>
      <c r="Z27" s="45">
        <f>'[1]Aloquote Ausländer'!$D$15</f>
        <v>25.5</v>
      </c>
      <c r="AA27" s="45">
        <f>'[1]Aloquote Ausländer'!$E$15</f>
        <v>24.4</v>
      </c>
      <c r="AB27" s="45">
        <f>'[1]Aloquote Ausländer'!$F$15</f>
        <v>21.3</v>
      </c>
      <c r="AC27" s="45">
        <f>'[1]Aloquote Ausländer'!$G$15</f>
        <v>18.7</v>
      </c>
      <c r="AJ27" s="41">
        <v>18</v>
      </c>
    </row>
    <row r="28" spans="1:36" ht="12" customHeight="1">
      <c r="A28" s="40"/>
      <c r="B28" s="15"/>
      <c r="E28" s="22"/>
      <c r="R28" s="44"/>
      <c r="S28" s="40"/>
      <c r="T28" s="15"/>
      <c r="W28" s="22"/>
      <c r="AJ28" s="44"/>
    </row>
    <row r="29" spans="1:36" ht="13.5" customHeight="1">
      <c r="A29" s="40">
        <v>19</v>
      </c>
      <c r="B29" s="15"/>
      <c r="C29" s="7" t="s">
        <v>94</v>
      </c>
      <c r="E29" s="22"/>
      <c r="F29" s="23">
        <v>1318</v>
      </c>
      <c r="G29" s="23">
        <v>899</v>
      </c>
      <c r="H29" s="23">
        <v>819</v>
      </c>
      <c r="I29" s="23">
        <v>876</v>
      </c>
      <c r="J29" s="23">
        <v>823</v>
      </c>
      <c r="K29" s="23">
        <v>810</v>
      </c>
      <c r="L29" s="23">
        <v>948</v>
      </c>
      <c r="M29" s="23">
        <v>883</v>
      </c>
      <c r="N29" s="23">
        <v>808</v>
      </c>
      <c r="O29" s="23">
        <v>883</v>
      </c>
      <c r="P29" s="23">
        <v>823</v>
      </c>
      <c r="Q29" s="23">
        <v>869</v>
      </c>
      <c r="R29" s="41">
        <v>19</v>
      </c>
      <c r="S29" s="40">
        <v>19</v>
      </c>
      <c r="T29" s="15"/>
      <c r="U29" s="7" t="s">
        <v>94</v>
      </c>
      <c r="W29" s="22"/>
      <c r="X29" s="23">
        <f>'[1]Zugang an Alo. insgesamt'!$B$15</f>
        <v>1425</v>
      </c>
      <c r="Y29" s="23">
        <f>'[1]Zugang an Alo. insgesamt'!$C$15</f>
        <v>870</v>
      </c>
      <c r="Z29" s="23">
        <f>'[1]Zugang an Alo. insgesamt'!$D$15</f>
        <v>920</v>
      </c>
      <c r="AA29" s="23">
        <f>'[1]Zugang an Alo. insgesamt'!$E$15</f>
        <v>920</v>
      </c>
      <c r="AB29" s="23">
        <f>'[1]Zugang an Alo. insgesamt'!$F$15</f>
        <v>717</v>
      </c>
      <c r="AC29" s="23">
        <f>'[1]Zugang an Alo. insgesamt'!$G$15</f>
        <v>840</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759</v>
      </c>
      <c r="G31" s="23">
        <v>380</v>
      </c>
      <c r="H31" s="23">
        <v>283</v>
      </c>
      <c r="I31" s="23">
        <v>282</v>
      </c>
      <c r="J31" s="23">
        <v>300</v>
      </c>
      <c r="K31" s="23">
        <v>285</v>
      </c>
      <c r="L31" s="23">
        <v>292</v>
      </c>
      <c r="M31" s="23">
        <v>321</v>
      </c>
      <c r="N31" s="23">
        <v>320</v>
      </c>
      <c r="O31" s="23">
        <v>360</v>
      </c>
      <c r="P31" s="23">
        <v>379</v>
      </c>
      <c r="Q31" s="23">
        <v>417</v>
      </c>
      <c r="R31" s="41">
        <v>20</v>
      </c>
      <c r="S31" s="40">
        <v>20</v>
      </c>
      <c r="T31" s="15"/>
      <c r="V31" s="7" t="s">
        <v>148</v>
      </c>
      <c r="W31" s="22"/>
      <c r="X31" s="23">
        <f>'[1]Zugang Alo.aus Erwerbstätigkeit'!$B$15</f>
        <v>821</v>
      </c>
      <c r="Y31" s="23">
        <f>'[1]Zugang Alo.aus Erwerbstätigkeit'!$C$15</f>
        <v>381</v>
      </c>
      <c r="Z31" s="23">
        <f>'[1]Zugang Alo.aus Erwerbstätigkeit'!$D$15</f>
        <v>340</v>
      </c>
      <c r="AA31" s="23">
        <f>'[1]Zugang Alo.aus Erwerbstätigkeit'!$E$15</f>
        <v>275</v>
      </c>
      <c r="AB31" s="23">
        <f>'[1]Zugang Alo.aus Erwerbstätigkeit'!$F$15</f>
        <v>242</v>
      </c>
      <c r="AC31" s="23">
        <f>'[1]Zugang Alo.aus Erwerbstätigkeit'!$G$15</f>
        <v>286</v>
      </c>
      <c r="AJ31" s="41">
        <v>20</v>
      </c>
    </row>
    <row r="32" spans="1:36" ht="13.5" customHeight="1">
      <c r="A32" s="40">
        <v>21</v>
      </c>
      <c r="B32" s="15"/>
      <c r="D32" s="7" t="s">
        <v>201</v>
      </c>
      <c r="E32" s="22"/>
      <c r="F32" s="23">
        <v>131</v>
      </c>
      <c r="G32" s="23">
        <v>150</v>
      </c>
      <c r="H32" s="23">
        <v>133</v>
      </c>
      <c r="I32" s="23">
        <v>121</v>
      </c>
      <c r="J32" s="23">
        <v>122</v>
      </c>
      <c r="K32" s="23">
        <v>108</v>
      </c>
      <c r="L32" s="23">
        <v>154</v>
      </c>
      <c r="M32" s="23">
        <v>172</v>
      </c>
      <c r="N32" s="23">
        <v>122</v>
      </c>
      <c r="O32" s="23">
        <v>128</v>
      </c>
      <c r="P32" s="23">
        <v>116</v>
      </c>
      <c r="Q32" s="23">
        <v>115</v>
      </c>
      <c r="R32" s="41">
        <v>21</v>
      </c>
      <c r="S32" s="40">
        <v>21</v>
      </c>
      <c r="T32" s="15"/>
      <c r="V32" s="7" t="s">
        <v>201</v>
      </c>
      <c r="W32" s="22"/>
      <c r="X32" s="23">
        <f>'[1]Zugang an Alo. J. 15-unter 25 J'!$B$15</f>
        <v>151</v>
      </c>
      <c r="Y32" s="23">
        <f>'[1]Zugang an Alo. J. 15-unter 25 J'!$C$15</f>
        <v>120</v>
      </c>
      <c r="Z32" s="23">
        <f>'[1]Zugang an Alo. J. 15-unter 25 J'!$D$15</f>
        <v>97</v>
      </c>
      <c r="AA32" s="23">
        <f>'[1]Zugang an Alo. J. 15-unter 25 J'!$E$15</f>
        <v>104</v>
      </c>
      <c r="AB32" s="23">
        <f>'[1]Zugang an Alo. J. 15-unter 25 J'!$F$15</f>
        <v>78</v>
      </c>
      <c r="AC32" s="23">
        <f>'[1]Zugang an Alo. J. 15-unter 25 J'!$G$15</f>
        <v>93</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771</v>
      </c>
      <c r="G34" s="23">
        <v>1040</v>
      </c>
      <c r="H34" s="23">
        <v>1092</v>
      </c>
      <c r="I34" s="23">
        <v>1148</v>
      </c>
      <c r="J34" s="23">
        <v>944</v>
      </c>
      <c r="K34" s="23">
        <v>878</v>
      </c>
      <c r="L34" s="23">
        <v>956</v>
      </c>
      <c r="M34" s="23">
        <v>829</v>
      </c>
      <c r="N34" s="23">
        <v>951</v>
      </c>
      <c r="O34" s="23">
        <v>889</v>
      </c>
      <c r="P34" s="23">
        <v>804</v>
      </c>
      <c r="Q34" s="23">
        <v>809</v>
      </c>
      <c r="R34" s="41">
        <v>22</v>
      </c>
      <c r="S34" s="40">
        <v>22</v>
      </c>
      <c r="T34" s="15"/>
      <c r="U34" s="7" t="s">
        <v>95</v>
      </c>
      <c r="W34" s="22"/>
      <c r="X34" s="23">
        <f>'[1]Abgang an Alo insgesamt'!$B$15</f>
        <v>765</v>
      </c>
      <c r="Y34" s="23">
        <f>'[1]Abgang an Alo insgesamt'!$C$15</f>
        <v>1087</v>
      </c>
      <c r="Z34" s="23">
        <f>'[1]Abgang an Alo insgesamt'!$D$15</f>
        <v>1178</v>
      </c>
      <c r="AA34" s="23">
        <f>'[1]Abgang an Alo insgesamt'!$E$15</f>
        <v>1042</v>
      </c>
      <c r="AB34" s="23">
        <f>'[1]Abgang an Alo insgesamt'!$F$15</f>
        <v>964</v>
      </c>
      <c r="AC34" s="23">
        <f>'[1]Abgang an Alo insgesamt'!$G$15</f>
        <v>938</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248</v>
      </c>
      <c r="G36" s="23">
        <v>414</v>
      </c>
      <c r="H36" s="23">
        <v>512</v>
      </c>
      <c r="I36" s="23">
        <v>551</v>
      </c>
      <c r="J36" s="23">
        <v>433</v>
      </c>
      <c r="K36" s="23">
        <v>385</v>
      </c>
      <c r="L36" s="23">
        <v>324</v>
      </c>
      <c r="M36" s="23">
        <v>323</v>
      </c>
      <c r="N36" s="23">
        <v>340</v>
      </c>
      <c r="O36" s="23">
        <v>282</v>
      </c>
      <c r="P36" s="23">
        <v>244</v>
      </c>
      <c r="Q36" s="23">
        <v>221</v>
      </c>
      <c r="R36" s="41">
        <v>23</v>
      </c>
      <c r="S36" s="40">
        <v>23</v>
      </c>
      <c r="T36" s="15"/>
      <c r="V36" s="7" t="s">
        <v>179</v>
      </c>
      <c r="W36" s="22"/>
      <c r="X36" s="23">
        <f>'[1]Abgang in Erwerbstätigkeit'!$B$15</f>
        <v>244</v>
      </c>
      <c r="Y36" s="23">
        <f>'[1]Abgang in Erwerbstätigkeit'!$C$15</f>
        <v>434</v>
      </c>
      <c r="Z36" s="23">
        <f>'[1]Abgang in Erwerbstätigkeit'!$D$15</f>
        <v>485</v>
      </c>
      <c r="AA36" s="23">
        <f>'[1]Abgang in Erwerbstätigkeit'!$E$15</f>
        <v>477</v>
      </c>
      <c r="AB36" s="23">
        <f>'[1]Abgang in Erwerbstätigkeit'!$F$15</f>
        <v>395</v>
      </c>
      <c r="AC36" s="23">
        <f>'[1]Abgang in Erwerbstätigkeit'!$G$15</f>
        <v>357</v>
      </c>
      <c r="AJ36" s="41">
        <v>23</v>
      </c>
    </row>
    <row r="37" spans="1:36" ht="13.5" customHeight="1">
      <c r="A37" s="40">
        <v>24</v>
      </c>
      <c r="B37" s="15"/>
      <c r="D37" s="7" t="s">
        <v>201</v>
      </c>
      <c r="E37" s="22"/>
      <c r="F37" s="23">
        <v>101</v>
      </c>
      <c r="G37" s="23">
        <v>145</v>
      </c>
      <c r="H37" s="23">
        <v>146</v>
      </c>
      <c r="I37" s="23">
        <v>162</v>
      </c>
      <c r="J37" s="23">
        <v>113</v>
      </c>
      <c r="K37" s="23">
        <v>115</v>
      </c>
      <c r="L37" s="23">
        <v>109</v>
      </c>
      <c r="M37" s="23">
        <v>124</v>
      </c>
      <c r="N37" s="23">
        <v>160</v>
      </c>
      <c r="O37" s="23">
        <v>149</v>
      </c>
      <c r="P37" s="23">
        <v>108</v>
      </c>
      <c r="Q37" s="23">
        <v>104</v>
      </c>
      <c r="R37" s="41">
        <v>24</v>
      </c>
      <c r="S37" s="40">
        <v>24</v>
      </c>
      <c r="T37" s="15"/>
      <c r="V37" s="7" t="s">
        <v>201</v>
      </c>
      <c r="W37" s="22"/>
      <c r="X37" s="23">
        <f>'[1]Abgang an Alo. J 15- unter 25 J'!$B$15</f>
        <v>107</v>
      </c>
      <c r="Y37" s="23">
        <f>'[1]Abgang an Alo. J 15- unter 25 J'!$C$15</f>
        <v>127</v>
      </c>
      <c r="Z37" s="23">
        <f>'[1]Abgang an Alo. J 15- unter 25 J'!$D$15</f>
        <v>124</v>
      </c>
      <c r="AA37" s="23">
        <f>'[1]Abgang an Alo. J 15- unter 25 J'!$E$15</f>
        <v>92</v>
      </c>
      <c r="AB37" s="23">
        <f>'[1]Abgang an Alo. J 15- unter 25 J'!$F$15</f>
        <v>78</v>
      </c>
      <c r="AC37" s="23">
        <f>'[1]Abgang an Alo. J 15- unter 25 J'!$G$15</f>
        <v>82</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299</v>
      </c>
      <c r="G39" s="23">
        <v>343</v>
      </c>
      <c r="H39" s="23">
        <v>334</v>
      </c>
      <c r="I39" s="23">
        <v>344</v>
      </c>
      <c r="J39" s="23">
        <v>297</v>
      </c>
      <c r="K39" s="23">
        <v>301</v>
      </c>
      <c r="L39" s="23">
        <v>329</v>
      </c>
      <c r="M39" s="23">
        <v>337</v>
      </c>
      <c r="N39" s="23">
        <v>312</v>
      </c>
      <c r="O39" s="23">
        <v>302</v>
      </c>
      <c r="P39" s="23">
        <v>305</v>
      </c>
      <c r="Q39" s="23">
        <v>272</v>
      </c>
      <c r="R39" s="41">
        <v>25</v>
      </c>
      <c r="S39" s="40">
        <v>25</v>
      </c>
      <c r="T39" s="15"/>
      <c r="U39" s="7" t="s">
        <v>124</v>
      </c>
      <c r="W39" s="22"/>
      <c r="X39" s="23">
        <f>'[1]Best.gem. AST einschl. Koo.'!$B$15</f>
        <v>269</v>
      </c>
      <c r="Y39" s="23">
        <f>'[1]Best.gem. AST einschl. Koo.'!$C$15</f>
        <v>307</v>
      </c>
      <c r="Z39" s="23">
        <f>'[1]Best.gem. AST einschl. Koo.'!$D$15</f>
        <v>341</v>
      </c>
      <c r="AA39" s="23">
        <f>'[1]Best.gem. AST einschl. Koo.'!$E$15</f>
        <v>323</v>
      </c>
      <c r="AB39" s="23">
        <f>'[1]Best.gem. AST einschl. Koo.'!$F$15</f>
        <v>295</v>
      </c>
      <c r="AC39" s="23">
        <f>'[1]Best.gem. AST einschl. Koo.'!$G$15</f>
        <v>283</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1615</v>
      </c>
      <c r="G42" s="23">
        <v>1626</v>
      </c>
      <c r="H42" s="23">
        <v>1402</v>
      </c>
      <c r="I42" s="23">
        <v>1171</v>
      </c>
      <c r="J42" s="23">
        <v>1049</v>
      </c>
      <c r="K42" s="23">
        <v>1011</v>
      </c>
      <c r="L42" s="23">
        <v>1030</v>
      </c>
      <c r="M42" s="23">
        <v>1051</v>
      </c>
      <c r="N42" s="23">
        <v>992</v>
      </c>
      <c r="O42" s="23">
        <v>1016</v>
      </c>
      <c r="P42" s="23">
        <v>999</v>
      </c>
      <c r="Q42" s="23">
        <v>1119</v>
      </c>
      <c r="R42" s="41">
        <v>26</v>
      </c>
      <c r="S42" s="40">
        <v>26</v>
      </c>
      <c r="T42" s="15"/>
      <c r="V42" s="7" t="s">
        <v>103</v>
      </c>
      <c r="W42" s="22"/>
      <c r="X42" s="23">
        <f>'[2]Arbeitslosengeld SGB III 2015'!$B$15</f>
        <v>1445</v>
      </c>
      <c r="Y42" s="23">
        <f>'[2]Arbeitslosengeld SGB III 2015'!$C$15</f>
        <v>1475</v>
      </c>
      <c r="Z42" s="23">
        <f>'[2]Arbeitslosengeld SGB III 2015'!$D$15</f>
        <v>1322</v>
      </c>
      <c r="AA42" s="23">
        <f>'[2]Arbeitslosengeld SGB III 2015'!$E$15</f>
        <v>1127</v>
      </c>
      <c r="AB42" s="23">
        <f>'[2]Arbeitslosengeld SGB III 2015'!$F$15</f>
        <v>1008</v>
      </c>
      <c r="AC42" s="23">
        <f>'[2]Arbeitslosengeld SGB III 2015'!$G$15</f>
        <v>956</v>
      </c>
      <c r="AJ42" s="41">
        <v>26</v>
      </c>
    </row>
    <row r="43" spans="1:36" ht="13.5" customHeight="1">
      <c r="A43" s="40">
        <v>27</v>
      </c>
      <c r="B43" s="15"/>
      <c r="D43" s="7" t="s">
        <v>131</v>
      </c>
      <c r="E43" s="22"/>
      <c r="F43" s="23">
        <v>6818</v>
      </c>
      <c r="G43" s="23">
        <v>6834</v>
      </c>
      <c r="H43" s="23">
        <v>6833</v>
      </c>
      <c r="I43" s="23">
        <v>6742</v>
      </c>
      <c r="J43" s="23">
        <v>6720</v>
      </c>
      <c r="K43" s="23">
        <v>6665</v>
      </c>
      <c r="L43" s="23">
        <v>6646</v>
      </c>
      <c r="M43" s="23">
        <v>6634</v>
      </c>
      <c r="N43" s="23">
        <v>6538</v>
      </c>
      <c r="O43" s="23">
        <v>6482</v>
      </c>
      <c r="P43" s="23">
        <v>6510</v>
      </c>
      <c r="Q43" s="23">
        <v>6506</v>
      </c>
      <c r="R43" s="41">
        <v>27</v>
      </c>
      <c r="S43" s="40">
        <v>27</v>
      </c>
      <c r="T43" s="15"/>
      <c r="V43" s="7" t="s">
        <v>131</v>
      </c>
      <c r="W43" s="22"/>
      <c r="X43" s="23">
        <f>'[2]eLb.  2015'!$B$15</f>
        <v>6520</v>
      </c>
      <c r="Y43" s="23">
        <f>'[2]eLb.  2015'!$C$15</f>
        <v>6565</v>
      </c>
      <c r="Z43" s="23">
        <f>'[2]eLb.  2015'!$D$15</f>
        <v>6550</v>
      </c>
      <c r="AA43" s="23">
        <f>'[2]eLb.  2015'!$E$15</f>
        <v>6434</v>
      </c>
      <c r="AB43" s="23">
        <f>'[2]eLb.  2015'!$F$15</f>
        <v>6425</v>
      </c>
      <c r="AC43" s="23">
        <f>'[2]eLb.  2015'!$G$15</f>
        <v>6321</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3528</v>
      </c>
      <c r="G45" s="23">
        <v>3543</v>
      </c>
      <c r="H45" s="23">
        <v>3541</v>
      </c>
      <c r="I45" s="23">
        <v>3496</v>
      </c>
      <c r="J45" s="23">
        <v>3509</v>
      </c>
      <c r="K45" s="23">
        <v>3490</v>
      </c>
      <c r="L45" s="23">
        <v>3486</v>
      </c>
      <c r="M45" s="23">
        <v>3501</v>
      </c>
      <c r="N45" s="23">
        <v>3440</v>
      </c>
      <c r="O45" s="23">
        <v>3412</v>
      </c>
      <c r="P45" s="23">
        <v>3431</v>
      </c>
      <c r="Q45" s="23">
        <v>3417</v>
      </c>
      <c r="R45" s="41">
        <v>28</v>
      </c>
      <c r="S45" s="40">
        <v>28</v>
      </c>
      <c r="T45" s="15"/>
      <c r="V45" s="7" t="s">
        <v>134</v>
      </c>
      <c r="W45" s="22"/>
      <c r="X45" s="23">
        <f>'[2]eLb. Frauen 2015'!$B$15</f>
        <v>3422</v>
      </c>
      <c r="Y45" s="23">
        <f>'[2]eLb. Frauen 2015'!$C$15</f>
        <v>3446</v>
      </c>
      <c r="Z45" s="23">
        <f>'[2]eLb. Frauen 2015'!$D$15</f>
        <v>3431</v>
      </c>
      <c r="AA45" s="23">
        <f>'[2]eLb. Frauen 2015'!$E$15</f>
        <v>3369</v>
      </c>
      <c r="AB45" s="23">
        <f>'[2]eLb. Frauen 2015'!$F$15</f>
        <v>3379</v>
      </c>
      <c r="AC45" s="23">
        <f>'[2]eLb. Frauen 2015'!$G$15</f>
        <v>3335</v>
      </c>
      <c r="AJ45" s="41">
        <v>28</v>
      </c>
    </row>
    <row r="46" spans="1:36" ht="13.5" customHeight="1">
      <c r="A46" s="40">
        <v>29</v>
      </c>
      <c r="B46" s="15"/>
      <c r="D46" s="7" t="s">
        <v>132</v>
      </c>
      <c r="E46" s="22"/>
      <c r="F46" s="23">
        <v>2435</v>
      </c>
      <c r="G46" s="23">
        <v>2459</v>
      </c>
      <c r="H46" s="23">
        <v>2475</v>
      </c>
      <c r="I46" s="23">
        <v>2452</v>
      </c>
      <c r="J46" s="23">
        <v>2446</v>
      </c>
      <c r="K46" s="23">
        <v>2426</v>
      </c>
      <c r="L46" s="23">
        <v>2425</v>
      </c>
      <c r="M46" s="23">
        <v>2432</v>
      </c>
      <c r="N46" s="23">
        <v>2402</v>
      </c>
      <c r="O46" s="23">
        <v>2412</v>
      </c>
      <c r="P46" s="23">
        <v>2434</v>
      </c>
      <c r="Q46" s="23">
        <v>2427</v>
      </c>
      <c r="R46" s="41">
        <v>29</v>
      </c>
      <c r="S46" s="40">
        <v>29</v>
      </c>
      <c r="T46" s="15"/>
      <c r="V46" s="7" t="s">
        <v>132</v>
      </c>
      <c r="W46" s="22"/>
      <c r="X46" s="23">
        <f>'[2]neLb. 2015'!$B$15</f>
        <v>2409</v>
      </c>
      <c r="Y46" s="23">
        <f>'[2]neLb. 2015'!$C$15</f>
        <v>2449</v>
      </c>
      <c r="Z46" s="23">
        <f>'[2]neLb. 2015'!$D$15</f>
        <v>2467</v>
      </c>
      <c r="AA46" s="23">
        <f>'[2]neLb. 2015'!$E$15</f>
        <v>2449</v>
      </c>
      <c r="AB46" s="23">
        <f>'[2]neLb. 2015'!$F$15</f>
        <v>2469</v>
      </c>
      <c r="AC46" s="23">
        <f>'[2]neLb. 2015'!$G$15</f>
        <v>2465</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5224</v>
      </c>
      <c r="G48" s="23">
        <v>5242</v>
      </c>
      <c r="H48" s="23">
        <v>5243</v>
      </c>
      <c r="I48" s="23">
        <v>5193</v>
      </c>
      <c r="J48" s="23">
        <v>5173</v>
      </c>
      <c r="K48" s="23">
        <v>5128</v>
      </c>
      <c r="L48" s="23">
        <v>5094</v>
      </c>
      <c r="M48" s="23">
        <v>5100</v>
      </c>
      <c r="N48" s="23">
        <v>5031</v>
      </c>
      <c r="O48" s="23">
        <v>5010</v>
      </c>
      <c r="P48" s="23">
        <v>5016</v>
      </c>
      <c r="Q48" s="23">
        <v>5011</v>
      </c>
      <c r="R48" s="41">
        <v>30</v>
      </c>
      <c r="S48" s="40">
        <v>30</v>
      </c>
      <c r="T48" s="15"/>
      <c r="U48" s="7" t="s">
        <v>9</v>
      </c>
      <c r="W48" s="22"/>
      <c r="X48" s="23">
        <f>'[2]Bedarfsgemeinschaften 2015'!$B$15</f>
        <v>5033</v>
      </c>
      <c r="Y48" s="23">
        <f>'[2]Bedarfsgemeinschaften 2015'!$C$15</f>
        <v>5048</v>
      </c>
      <c r="Z48" s="23">
        <f>'[2]Bedarfsgemeinschaften 2015'!$D$15</f>
        <v>5022</v>
      </c>
      <c r="AA48" s="23">
        <f>'[2]Bedarfsgemeinschaften 2015'!$E$15</f>
        <v>4945</v>
      </c>
      <c r="AB48" s="23">
        <f>'[2]Bedarfsgemeinschaften 2015'!$F$15</f>
        <v>4929</v>
      </c>
      <c r="AC48" s="23">
        <f>'[2]Bedarfsgemeinschaften 2015'!$G$15</f>
        <v>4853</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2965</v>
      </c>
      <c r="G50" s="23">
        <v>2972</v>
      </c>
      <c r="H50" s="23">
        <v>2967</v>
      </c>
      <c r="I50" s="23">
        <v>2960</v>
      </c>
      <c r="J50" s="23">
        <v>2940</v>
      </c>
      <c r="K50" s="23">
        <v>2911</v>
      </c>
      <c r="L50" s="23">
        <v>2881</v>
      </c>
      <c r="M50" s="23">
        <v>2888</v>
      </c>
      <c r="N50" s="23">
        <v>2862</v>
      </c>
      <c r="O50" s="23">
        <v>2868</v>
      </c>
      <c r="P50" s="23">
        <v>2865</v>
      </c>
      <c r="Q50" s="23">
        <v>2870</v>
      </c>
      <c r="R50" s="41">
        <v>31</v>
      </c>
      <c r="S50" s="40">
        <v>31</v>
      </c>
      <c r="T50" s="15"/>
      <c r="V50" s="7" t="s">
        <v>10</v>
      </c>
      <c r="W50" s="22"/>
      <c r="X50" s="23">
        <f>'[2]BG mit 1Pers. 2015'!$B$15</f>
        <v>2899</v>
      </c>
      <c r="Y50" s="23">
        <f>'[2]BG mit 1Pers. 2015'!$C$15</f>
        <v>2888</v>
      </c>
      <c r="Z50" s="23">
        <f>'[2]BG mit 1Pers. 2015'!$D$15</f>
        <v>2862</v>
      </c>
      <c r="AA50" s="23">
        <f>'[2]BG mit 1Pers. 2015'!$E$15</f>
        <v>2808</v>
      </c>
      <c r="AB50" s="23">
        <f>'[2]BG mit 1Pers. 2015'!$F$15</f>
        <v>2786</v>
      </c>
      <c r="AC50" s="23">
        <f>'[2]BG mit 1Pers. 2015'!$G$15</f>
        <v>2735</v>
      </c>
      <c r="AJ50" s="41">
        <v>31</v>
      </c>
    </row>
    <row r="51" spans="1:36" ht="13.5" customHeight="1">
      <c r="A51" s="40">
        <v>32</v>
      </c>
      <c r="B51" s="15"/>
      <c r="D51" s="7" t="s">
        <v>11</v>
      </c>
      <c r="E51" s="22"/>
      <c r="F51" s="23">
        <v>1205</v>
      </c>
      <c r="G51" s="23">
        <v>1210</v>
      </c>
      <c r="H51" s="23">
        <v>1205</v>
      </c>
      <c r="I51" s="23">
        <v>1179</v>
      </c>
      <c r="J51" s="23">
        <v>1178</v>
      </c>
      <c r="K51" s="23">
        <v>1175</v>
      </c>
      <c r="L51" s="23">
        <v>1164</v>
      </c>
      <c r="M51" s="23">
        <v>1171</v>
      </c>
      <c r="N51" s="23">
        <v>1138</v>
      </c>
      <c r="O51" s="23">
        <v>1111</v>
      </c>
      <c r="P51" s="23">
        <v>1110</v>
      </c>
      <c r="Q51" s="23">
        <v>1100</v>
      </c>
      <c r="R51" s="41">
        <v>32</v>
      </c>
      <c r="S51" s="40">
        <v>32</v>
      </c>
      <c r="T51" s="15"/>
      <c r="V51" s="7" t="s">
        <v>11</v>
      </c>
      <c r="W51" s="22"/>
      <c r="X51" s="23">
        <f>'[2]BG 2 Personen 2015'!$B$15</f>
        <v>1101</v>
      </c>
      <c r="Y51" s="23">
        <f>'[2]BG 2 Personen 2015'!$C$15</f>
        <v>1106</v>
      </c>
      <c r="Z51" s="23">
        <f>'[2]BG 2 Personen 2015'!$D$15</f>
        <v>1092</v>
      </c>
      <c r="AA51" s="23">
        <f>'[2]BG 2 Personen 2015'!$E$15</f>
        <v>1083</v>
      </c>
      <c r="AB51" s="23">
        <f>'[2]BG 2 Personen 2015'!$F$15</f>
        <v>1083</v>
      </c>
      <c r="AC51" s="23">
        <f>'[2]BG 2 Personen 2015'!$G$15</f>
        <v>1072</v>
      </c>
      <c r="AJ51" s="41">
        <v>32</v>
      </c>
    </row>
    <row r="52" spans="1:36" ht="13.5" customHeight="1">
      <c r="A52" s="40">
        <v>33</v>
      </c>
      <c r="B52" s="15"/>
      <c r="D52" s="7" t="s">
        <v>12</v>
      </c>
      <c r="E52" s="22"/>
      <c r="F52" s="23">
        <v>596</v>
      </c>
      <c r="G52" s="23">
        <v>600</v>
      </c>
      <c r="H52" s="23">
        <v>614</v>
      </c>
      <c r="I52" s="23">
        <v>603</v>
      </c>
      <c r="J52" s="23">
        <v>602</v>
      </c>
      <c r="K52" s="23">
        <v>586</v>
      </c>
      <c r="L52" s="23">
        <v>590</v>
      </c>
      <c r="M52" s="23">
        <v>583</v>
      </c>
      <c r="N52" s="23">
        <v>579</v>
      </c>
      <c r="O52" s="23">
        <v>578</v>
      </c>
      <c r="P52" s="23">
        <v>571</v>
      </c>
      <c r="Q52" s="23">
        <v>566</v>
      </c>
      <c r="R52" s="41">
        <v>33</v>
      </c>
      <c r="S52" s="40">
        <v>33</v>
      </c>
      <c r="T52" s="15"/>
      <c r="V52" s="7" t="s">
        <v>12</v>
      </c>
      <c r="W52" s="22"/>
      <c r="X52" s="23">
        <f>'[2]BG 3 Personen 2015'!$B$15</f>
        <v>560</v>
      </c>
      <c r="Y52" s="23">
        <f>'[2]BG 3 Personen 2015'!$C$15</f>
        <v>564</v>
      </c>
      <c r="Z52" s="23">
        <f>'[2]BG 3 Personen 2015'!$D$15</f>
        <v>570</v>
      </c>
      <c r="AA52" s="23">
        <f>'[2]BG 3 Personen 2015'!$E$15</f>
        <v>571</v>
      </c>
      <c r="AB52" s="23">
        <f>'[2]BG 3 Personen 2015'!$F$15</f>
        <v>570</v>
      </c>
      <c r="AC52" s="23">
        <f>'[2]BG 3 Personen 2015'!$G$15</f>
        <v>553</v>
      </c>
      <c r="AJ52" s="41">
        <v>33</v>
      </c>
    </row>
    <row r="53" spans="1:36" ht="13.5" customHeight="1">
      <c r="A53" s="40">
        <v>34</v>
      </c>
      <c r="B53" s="15"/>
      <c r="D53" s="7" t="s">
        <v>13</v>
      </c>
      <c r="E53" s="22"/>
      <c r="F53" s="23">
        <v>301</v>
      </c>
      <c r="G53" s="23">
        <v>300</v>
      </c>
      <c r="H53" s="23">
        <v>299</v>
      </c>
      <c r="I53" s="23">
        <v>290</v>
      </c>
      <c r="J53" s="23">
        <v>295</v>
      </c>
      <c r="K53" s="23">
        <v>300</v>
      </c>
      <c r="L53" s="23">
        <v>298</v>
      </c>
      <c r="M53" s="23">
        <v>297</v>
      </c>
      <c r="N53" s="23">
        <v>286</v>
      </c>
      <c r="O53" s="23">
        <v>287</v>
      </c>
      <c r="P53" s="23">
        <v>299</v>
      </c>
      <c r="Q53" s="23">
        <v>302</v>
      </c>
      <c r="R53" s="41">
        <v>34</v>
      </c>
      <c r="S53" s="40">
        <v>34</v>
      </c>
      <c r="T53" s="15"/>
      <c r="V53" s="7" t="s">
        <v>13</v>
      </c>
      <c r="W53" s="22"/>
      <c r="X53" s="23">
        <f>'[2]BG 4 Personen 2015'!$B$15</f>
        <v>310</v>
      </c>
      <c r="Y53" s="23">
        <f>'[2]BG 4 Personen 2015'!$C$15</f>
        <v>322</v>
      </c>
      <c r="Z53" s="23">
        <f>'[2]BG 4 Personen 2015'!$D$15</f>
        <v>326</v>
      </c>
      <c r="AA53" s="23">
        <f>'[2]BG 4 Personen 2015'!$E$15</f>
        <v>316</v>
      </c>
      <c r="AB53" s="23">
        <f>'[2]BG 4 Personen 2015'!$F$15</f>
        <v>319</v>
      </c>
      <c r="AC53" s="23">
        <f>'[2]BG 4 Personen 2015'!$G$15</f>
        <v>321</v>
      </c>
      <c r="AJ53" s="41">
        <v>34</v>
      </c>
    </row>
    <row r="54" spans="1:36" ht="13.5" customHeight="1">
      <c r="A54" s="40">
        <v>35</v>
      </c>
      <c r="B54" s="15"/>
      <c r="D54" s="7" t="s">
        <v>14</v>
      </c>
      <c r="E54" s="22"/>
      <c r="F54" s="23">
        <v>157</v>
      </c>
      <c r="G54" s="23">
        <v>160</v>
      </c>
      <c r="H54" s="23">
        <v>158</v>
      </c>
      <c r="I54" s="23">
        <v>161</v>
      </c>
      <c r="J54" s="23">
        <v>158</v>
      </c>
      <c r="K54" s="23">
        <v>156</v>
      </c>
      <c r="L54" s="23">
        <v>161</v>
      </c>
      <c r="M54" s="23">
        <v>161</v>
      </c>
      <c r="N54" s="23">
        <v>166</v>
      </c>
      <c r="O54" s="23">
        <v>166</v>
      </c>
      <c r="P54" s="23">
        <v>171</v>
      </c>
      <c r="Q54" s="23">
        <v>173</v>
      </c>
      <c r="R54" s="41">
        <v>35</v>
      </c>
      <c r="S54" s="40">
        <v>35</v>
      </c>
      <c r="T54" s="15"/>
      <c r="V54" s="7" t="s">
        <v>14</v>
      </c>
      <c r="W54" s="22"/>
      <c r="X54" s="23">
        <f>'[2]BG 5 Personen 2015'!$B$15</f>
        <v>163</v>
      </c>
      <c r="Y54" s="23">
        <f>'[2]BG 5 Personen 2015'!$C$15</f>
        <v>168</v>
      </c>
      <c r="Z54" s="23">
        <f>'[2]BG 5 Personen 2015'!$D$15</f>
        <v>172</v>
      </c>
      <c r="AA54" s="23">
        <f>'[2]BG 5 Personen 2015'!$E$15</f>
        <v>167</v>
      </c>
      <c r="AB54" s="23">
        <f>'[2]BG 5 Personen 2015'!$F$15</f>
        <v>171</v>
      </c>
      <c r="AC54" s="23">
        <f>'[2]BG 5 Personen 2015'!$G$15</f>
        <v>172</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1507</v>
      </c>
      <c r="G56" s="23">
        <v>1523</v>
      </c>
      <c r="H56" s="23">
        <v>1528</v>
      </c>
      <c r="I56" s="23">
        <v>1507</v>
      </c>
      <c r="J56" s="23">
        <v>1507</v>
      </c>
      <c r="K56" s="23">
        <v>1490</v>
      </c>
      <c r="L56" s="23">
        <v>1486</v>
      </c>
      <c r="M56" s="23">
        <v>1497</v>
      </c>
      <c r="N56" s="23">
        <v>1467</v>
      </c>
      <c r="O56" s="23">
        <v>1469</v>
      </c>
      <c r="P56" s="23">
        <v>1478</v>
      </c>
      <c r="Q56" s="23">
        <v>1474</v>
      </c>
      <c r="R56" s="41">
        <v>36</v>
      </c>
      <c r="S56" s="40">
        <v>36</v>
      </c>
      <c r="T56" s="15"/>
      <c r="U56" s="7" t="s">
        <v>22</v>
      </c>
      <c r="W56" s="22"/>
      <c r="X56" s="23">
        <f>'[2]BG mit unter 15 J insgesamt2015'!$B$15</f>
        <v>1466</v>
      </c>
      <c r="Y56" s="23">
        <f>'[2]BG mit unter 15 J insgesamt2015'!$C$15</f>
        <v>1494</v>
      </c>
      <c r="Z56" s="23">
        <f>'[2]BG mit unter 15 J insgesamt2015'!$D$15</f>
        <v>1503</v>
      </c>
      <c r="AA56" s="23">
        <f>'[2]BG mit unter 15 J insgesamt2015'!$E$15</f>
        <v>1493</v>
      </c>
      <c r="AB56" s="23">
        <f>'[2]BG mit unter 15 J insgesamt2015'!$F$15</f>
        <v>1497</v>
      </c>
      <c r="AC56" s="23">
        <f>'[2]BG mit unter 15 J insgesamt2015'!$G$15</f>
        <v>1490</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897</v>
      </c>
      <c r="G58" s="23">
        <v>906</v>
      </c>
      <c r="H58" s="23">
        <v>909</v>
      </c>
      <c r="I58" s="23">
        <v>890</v>
      </c>
      <c r="J58" s="23">
        <v>894</v>
      </c>
      <c r="K58" s="23">
        <v>879</v>
      </c>
      <c r="L58" s="23">
        <v>876</v>
      </c>
      <c r="M58" s="23">
        <v>880</v>
      </c>
      <c r="N58" s="23">
        <v>852</v>
      </c>
      <c r="O58" s="23">
        <v>852</v>
      </c>
      <c r="P58" s="23">
        <v>850</v>
      </c>
      <c r="Q58" s="23">
        <v>854</v>
      </c>
      <c r="R58" s="41">
        <v>37</v>
      </c>
      <c r="S58" s="40">
        <v>37</v>
      </c>
      <c r="T58" s="15"/>
      <c r="V58" s="7" t="s">
        <v>15</v>
      </c>
      <c r="W58" s="22"/>
      <c r="X58" s="23">
        <f>'[2]BG mit 1 unter 15 J 2015'!$B$15</f>
        <v>850</v>
      </c>
      <c r="Y58" s="23">
        <f>'[2]BG mit 1 unter 15 J 2015'!$C$15</f>
        <v>861</v>
      </c>
      <c r="Z58" s="23">
        <f>'[2]BG mit 1 unter 15 J 2015'!$D$15</f>
        <v>864</v>
      </c>
      <c r="AA58" s="23">
        <f>'[2]BG mit 1 unter 15 J 2015'!$E$15</f>
        <v>862</v>
      </c>
      <c r="AB58" s="23">
        <f>'[2]BG mit 1 unter 15 J 2015'!$F$15</f>
        <v>857</v>
      </c>
      <c r="AC58" s="23">
        <f>'[2]BG mit 1 unter 15 J 2015'!$G$15</f>
        <v>847</v>
      </c>
      <c r="AJ58" s="41">
        <v>37</v>
      </c>
    </row>
    <row r="59" spans="1:36" ht="13.5" customHeight="1">
      <c r="A59" s="40">
        <v>38</v>
      </c>
      <c r="B59" s="15"/>
      <c r="D59" s="7" t="s">
        <v>16</v>
      </c>
      <c r="E59" s="22"/>
      <c r="F59" s="23">
        <v>436</v>
      </c>
      <c r="G59" s="23">
        <v>443</v>
      </c>
      <c r="H59" s="23">
        <v>442</v>
      </c>
      <c r="I59" s="23">
        <v>440</v>
      </c>
      <c r="J59" s="23">
        <v>436</v>
      </c>
      <c r="K59" s="23">
        <v>434</v>
      </c>
      <c r="L59" s="23">
        <v>429</v>
      </c>
      <c r="M59" s="23">
        <v>439</v>
      </c>
      <c r="N59" s="23">
        <v>433</v>
      </c>
      <c r="O59" s="23">
        <v>432</v>
      </c>
      <c r="P59" s="23">
        <v>442</v>
      </c>
      <c r="Q59" s="23">
        <v>430</v>
      </c>
      <c r="R59" s="41">
        <v>38</v>
      </c>
      <c r="S59" s="40">
        <v>38</v>
      </c>
      <c r="T59" s="15"/>
      <c r="V59" s="7" t="s">
        <v>16</v>
      </c>
      <c r="W59" s="22"/>
      <c r="X59" s="23">
        <f>'[2]BG mit 2 unter 15 J 2015'!$B$15</f>
        <v>430</v>
      </c>
      <c r="Y59" s="23">
        <f>'[2]BG mit 2 unter 15 J 2015'!$C$15</f>
        <v>450</v>
      </c>
      <c r="Z59" s="23">
        <f>'[2]BG mit 2 unter 15 J 2015'!$D$15</f>
        <v>450</v>
      </c>
      <c r="AA59" s="23">
        <f>'[2]BG mit 2 unter 15 J 2015'!$E$15</f>
        <v>442</v>
      </c>
      <c r="AB59" s="23">
        <f>'[2]BG mit 2 unter 15 J 2015'!$F$15</f>
        <v>448</v>
      </c>
      <c r="AC59" s="23">
        <f>'[2]BG mit 2 unter 15 J 2015'!$G$15</f>
        <v>449</v>
      </c>
      <c r="AJ59" s="41">
        <v>38</v>
      </c>
    </row>
    <row r="60" spans="1:36" ht="13.5" customHeight="1">
      <c r="A60" s="40">
        <v>39</v>
      </c>
      <c r="B60" s="15"/>
      <c r="D60" s="7" t="s">
        <v>17</v>
      </c>
      <c r="E60" s="22"/>
      <c r="F60" s="23">
        <v>174</v>
      </c>
      <c r="G60" s="23">
        <v>174</v>
      </c>
      <c r="H60" s="23">
        <v>177</v>
      </c>
      <c r="I60" s="23">
        <v>177</v>
      </c>
      <c r="J60" s="23">
        <v>177</v>
      </c>
      <c r="K60" s="23">
        <v>177</v>
      </c>
      <c r="L60" s="23">
        <v>181</v>
      </c>
      <c r="M60" s="23">
        <v>178</v>
      </c>
      <c r="N60" s="23">
        <v>182</v>
      </c>
      <c r="O60" s="23">
        <v>185</v>
      </c>
      <c r="P60" s="23">
        <v>186</v>
      </c>
      <c r="Q60" s="23">
        <v>190</v>
      </c>
      <c r="R60" s="41">
        <v>39</v>
      </c>
      <c r="S60" s="40">
        <v>39</v>
      </c>
      <c r="T60" s="15"/>
      <c r="V60" s="7" t="s">
        <v>17</v>
      </c>
      <c r="W60" s="22"/>
      <c r="X60" s="23">
        <f>'[2]BG mit 3 u. mehr unter 15 J 15'!$B$15</f>
        <v>186</v>
      </c>
      <c r="Y60" s="23">
        <f>'[2]BG mit 3 u. mehr unter 15 J 15'!$C$15</f>
        <v>183</v>
      </c>
      <c r="Z60" s="23">
        <f>'[2]BG mit 3 u. mehr unter 15 J 15'!$D$15</f>
        <v>189</v>
      </c>
      <c r="AA60" s="23">
        <f>'[2]BG mit 3 u. mehr unter 15 J 15'!$E$15</f>
        <v>189</v>
      </c>
      <c r="AB60" s="23">
        <f>'[2]BG mit 3 u. mehr unter 15 J 15'!$F$15</f>
        <v>192</v>
      </c>
      <c r="AC60" s="23">
        <f>'[2]BG mit 3 u. mehr unter 15 J 15'!$G$15</f>
        <v>194</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9253</v>
      </c>
      <c r="G62" s="23">
        <v>9293</v>
      </c>
      <c r="H62" s="23">
        <v>9308</v>
      </c>
      <c r="I62" s="23">
        <v>9194</v>
      </c>
      <c r="J62" s="23">
        <v>9166</v>
      </c>
      <c r="K62" s="23">
        <v>9091</v>
      </c>
      <c r="L62" s="23">
        <v>9071</v>
      </c>
      <c r="M62" s="23">
        <v>9066</v>
      </c>
      <c r="N62" s="23">
        <v>8940</v>
      </c>
      <c r="O62" s="23">
        <v>8894</v>
      </c>
      <c r="P62" s="23">
        <v>8944</v>
      </c>
      <c r="Q62" s="23">
        <v>8933</v>
      </c>
      <c r="R62" s="41">
        <v>40</v>
      </c>
      <c r="S62" s="40">
        <v>40</v>
      </c>
      <c r="T62" s="15"/>
      <c r="U62" s="7" t="s">
        <v>18</v>
      </c>
      <c r="W62" s="22"/>
      <c r="X62" s="23">
        <f>'[2]BG Personen insges. 2015'!$B$15</f>
        <v>8929</v>
      </c>
      <c r="Y62" s="23">
        <f>'[2]BG Personen insges. 2015'!$C$15</f>
        <v>9014</v>
      </c>
      <c r="Z62" s="23">
        <f>'[2]BG Personen insges. 2015'!$D$15</f>
        <v>9017</v>
      </c>
      <c r="AA62" s="23">
        <f>'[2]BG Personen insges. 2015'!$E$15</f>
        <v>8883</v>
      </c>
      <c r="AB62" s="23">
        <f>'[2]BG Personen insges. 2015'!$F$15</f>
        <v>8894</v>
      </c>
      <c r="AC62" s="23">
        <f>'[2]BG Personen insges. 2015'!$G$15</f>
        <v>8786</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3361</v>
      </c>
      <c r="G64" s="23">
        <v>3391</v>
      </c>
      <c r="H64" s="23">
        <v>3413</v>
      </c>
      <c r="I64" s="23">
        <v>3359</v>
      </c>
      <c r="J64" s="23">
        <v>3357</v>
      </c>
      <c r="K64" s="23">
        <v>3324</v>
      </c>
      <c r="L64" s="23">
        <v>3327</v>
      </c>
      <c r="M64" s="23">
        <v>3346</v>
      </c>
      <c r="N64" s="23">
        <v>3288</v>
      </c>
      <c r="O64" s="23">
        <v>3280</v>
      </c>
      <c r="P64" s="23">
        <v>3303</v>
      </c>
      <c r="Q64" s="23">
        <v>3303</v>
      </c>
      <c r="R64" s="41">
        <v>41</v>
      </c>
      <c r="S64" s="40">
        <v>41</v>
      </c>
      <c r="T64" s="15"/>
      <c r="V64" s="7" t="s">
        <v>203</v>
      </c>
      <c r="W64" s="22"/>
      <c r="X64" s="23">
        <f>'[2]BG  Pers. unter 25 J. 2015'!$B$15</f>
        <v>3291</v>
      </c>
      <c r="Y64" s="23">
        <f>'[2]BG  Pers. unter 25 J. 2015'!$C$15</f>
        <v>3348</v>
      </c>
      <c r="Z64" s="23">
        <f>'[2]BG  Pers. unter 25 J. 2015'!$D$15</f>
        <v>3384</v>
      </c>
      <c r="AA64" s="23">
        <f>'[2]BG  Pers. unter 25 J. 2015'!$E$15</f>
        <v>3342</v>
      </c>
      <c r="AB64" s="23">
        <f>'[2]BG  Pers. unter 25 J. 2015'!$F$15</f>
        <v>3355</v>
      </c>
      <c r="AC64" s="23">
        <f>'[2]BG  Pers. unter 25 J. 2015'!$G$15</f>
        <v>3352</v>
      </c>
      <c r="AJ64" s="41">
        <v>41</v>
      </c>
    </row>
    <row r="65" spans="1:36" ht="13.5" customHeight="1">
      <c r="A65" s="40">
        <v>42</v>
      </c>
      <c r="B65" s="15"/>
      <c r="D65" s="7" t="s">
        <v>162</v>
      </c>
      <c r="E65" s="22"/>
      <c r="F65" s="23">
        <v>6870</v>
      </c>
      <c r="G65" s="23">
        <v>6887</v>
      </c>
      <c r="H65" s="23">
        <v>6889</v>
      </c>
      <c r="I65" s="23">
        <v>6798</v>
      </c>
      <c r="J65" s="23">
        <v>6780</v>
      </c>
      <c r="K65" s="23">
        <v>6729</v>
      </c>
      <c r="L65" s="23">
        <v>6711</v>
      </c>
      <c r="M65" s="23">
        <v>6693</v>
      </c>
      <c r="N65" s="23">
        <v>6593</v>
      </c>
      <c r="O65" s="23">
        <v>6537</v>
      </c>
      <c r="P65" s="23">
        <v>6564</v>
      </c>
      <c r="Q65" s="23">
        <v>6562</v>
      </c>
      <c r="R65" s="41">
        <v>42</v>
      </c>
      <c r="S65" s="40">
        <v>42</v>
      </c>
      <c r="T65" s="15"/>
      <c r="V65" s="7" t="s">
        <v>162</v>
      </c>
      <c r="W65" s="22"/>
      <c r="X65" s="23">
        <f>'[2]BG Pers. 15 u. älter 2015'!$B$15</f>
        <v>6574</v>
      </c>
      <c r="Y65" s="23">
        <f>'[2]BG Pers. 15 u. älter 2015'!$C$15</f>
        <v>6617</v>
      </c>
      <c r="Z65" s="23">
        <f>'[2]BG Pers. 15 u. älter 2015'!$D$15</f>
        <v>6599</v>
      </c>
      <c r="AA65" s="23">
        <f>'[2]BG Pers. 15 u. älter 2015'!$E$15</f>
        <v>6483</v>
      </c>
      <c r="AB65" s="23">
        <f>'[2]BG Pers. 15 u. älter 2015'!$F$15</f>
        <v>6472</v>
      </c>
      <c r="AC65" s="23">
        <f>'[2]BG Pers. 15 u. älter 2015'!$G$15</f>
        <v>6363</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145</v>
      </c>
      <c r="G68" s="23">
        <v>148</v>
      </c>
      <c r="H68" s="23">
        <v>151</v>
      </c>
      <c r="I68" s="23">
        <v>160</v>
      </c>
      <c r="J68" s="23">
        <v>155</v>
      </c>
      <c r="K68" s="23">
        <v>154</v>
      </c>
      <c r="L68" s="23">
        <v>163</v>
      </c>
      <c r="M68" s="23">
        <v>166</v>
      </c>
      <c r="N68" s="23">
        <v>156</v>
      </c>
      <c r="O68" s="23">
        <v>143</v>
      </c>
      <c r="P68" s="23">
        <v>145</v>
      </c>
      <c r="Q68" s="23">
        <v>131</v>
      </c>
      <c r="R68" s="41">
        <v>43</v>
      </c>
      <c r="S68" s="40">
        <v>43</v>
      </c>
      <c r="T68" s="15"/>
      <c r="V68" s="7" t="s">
        <v>96</v>
      </c>
      <c r="W68" s="22"/>
      <c r="X68" s="23">
        <f>'[2]Eingliederungszusch.2015'!$B$15</f>
        <v>142</v>
      </c>
      <c r="Y68" s="23">
        <f>'[2]Eingliederungszusch.2015'!$C$15</f>
        <v>132</v>
      </c>
      <c r="Z68" s="23">
        <f>'[2]Eingliederungszusch.2015'!$D$15</f>
        <v>136</v>
      </c>
      <c r="AA68" s="23">
        <f>'[2]Eingliederungszusch.2015'!$E$15</f>
        <v>144</v>
      </c>
      <c r="AB68" s="23">
        <f>'[2]Eingliederungszusch.2015'!$F$15</f>
        <v>155</v>
      </c>
      <c r="AC68" s="23">
        <f>'[2]Eingliederungszusch.2015'!$G$15</f>
        <v>156</v>
      </c>
      <c r="AJ68" s="41">
        <v>43</v>
      </c>
    </row>
    <row r="69" spans="1:36" ht="13.5" customHeight="1">
      <c r="A69" s="40">
        <v>44</v>
      </c>
      <c r="B69" s="15"/>
      <c r="D69" s="7" t="s">
        <v>19</v>
      </c>
      <c r="E69" s="22"/>
      <c r="F69" s="23">
        <v>7</v>
      </c>
      <c r="G69" s="23">
        <v>5</v>
      </c>
      <c r="H69" s="23">
        <v>9</v>
      </c>
      <c r="I69" s="23">
        <v>10</v>
      </c>
      <c r="J69" s="23">
        <v>14</v>
      </c>
      <c r="K69" s="23">
        <v>9</v>
      </c>
      <c r="L69" s="23">
        <v>13</v>
      </c>
      <c r="M69" s="23">
        <v>15</v>
      </c>
      <c r="N69" s="23">
        <v>17</v>
      </c>
      <c r="O69" s="23">
        <v>13</v>
      </c>
      <c r="P69" s="23">
        <v>9</v>
      </c>
      <c r="Q69" s="23">
        <v>9</v>
      </c>
      <c r="R69" s="41">
        <v>44</v>
      </c>
      <c r="S69" s="40">
        <v>44</v>
      </c>
      <c r="T69" s="15"/>
      <c r="V69" s="7" t="s">
        <v>19</v>
      </c>
      <c r="W69" s="22"/>
      <c r="X69" s="23">
        <f>'[2]Einstiegsgeld 2015'!$B$15</f>
        <v>11</v>
      </c>
      <c r="Y69" s="23">
        <f>'[2]Einstiegsgeld 2015'!$C$15</f>
        <v>12</v>
      </c>
      <c r="Z69" s="23" t="str">
        <f>'[2]Einstiegsgeld 2015'!$D$15</f>
        <v>.</v>
      </c>
      <c r="AA69" s="23">
        <f>'[2]Einstiegsgeld 2015'!$E$15</f>
        <v>13</v>
      </c>
      <c r="AB69" s="23">
        <f>'[2]Einstiegsgeld 2015'!$F$15</f>
        <v>13</v>
      </c>
      <c r="AC69" s="23">
        <f>'[2]Einstiegsgeld 2015'!$G$15</f>
        <v>12</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319</v>
      </c>
      <c r="G71" s="23">
        <v>340</v>
      </c>
      <c r="H71" s="23">
        <v>307</v>
      </c>
      <c r="I71" s="23">
        <v>311</v>
      </c>
      <c r="J71" s="23">
        <v>306</v>
      </c>
      <c r="K71" s="23">
        <v>279</v>
      </c>
      <c r="L71" s="23">
        <v>260</v>
      </c>
      <c r="M71" s="23">
        <v>252</v>
      </c>
      <c r="N71" s="23">
        <v>281</v>
      </c>
      <c r="O71" s="23">
        <v>294</v>
      </c>
      <c r="P71" s="23">
        <v>329</v>
      </c>
      <c r="Q71" s="23">
        <v>350</v>
      </c>
      <c r="R71" s="41">
        <v>45</v>
      </c>
      <c r="S71" s="40">
        <v>45</v>
      </c>
      <c r="T71" s="15"/>
      <c r="U71" s="7" t="s">
        <v>198</v>
      </c>
      <c r="W71" s="22"/>
      <c r="X71" s="23">
        <f>'[2]Förderung d. berufl. Wbild 2015'!$B$15</f>
        <v>330</v>
      </c>
      <c r="Y71" s="23">
        <f>'[2]Förderung d. berufl. Wbild 2015'!$C$15</f>
        <v>334</v>
      </c>
      <c r="Z71" s="23">
        <f>'[2]Förderung d. berufl. Wbild 2015'!$D$15</f>
        <v>289</v>
      </c>
      <c r="AA71" s="23">
        <f>'[2]Förderung d. berufl. Wbild 2015'!$E$15</f>
        <v>299</v>
      </c>
      <c r="AB71" s="23">
        <f>'[2]Förderung d. berufl. Wbild 2015'!$F$15</f>
        <v>291</v>
      </c>
      <c r="AC71" s="23">
        <f>'[2]Förderung d. berufl. Wbild 2015'!$G$15</f>
        <v>267</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183</v>
      </c>
      <c r="G73" s="23">
        <v>200</v>
      </c>
      <c r="H73" s="23">
        <v>182</v>
      </c>
      <c r="I73" s="23">
        <v>167</v>
      </c>
      <c r="J73" s="23">
        <v>161</v>
      </c>
      <c r="K73" s="23">
        <v>143</v>
      </c>
      <c r="L73" s="23">
        <v>131</v>
      </c>
      <c r="M73" s="23">
        <v>129</v>
      </c>
      <c r="N73" s="23">
        <v>155</v>
      </c>
      <c r="O73" s="23">
        <v>157</v>
      </c>
      <c r="P73" s="23">
        <v>163</v>
      </c>
      <c r="Q73" s="23">
        <v>186</v>
      </c>
      <c r="R73" s="41">
        <v>46</v>
      </c>
      <c r="S73" s="40">
        <v>46</v>
      </c>
      <c r="T73" s="15"/>
      <c r="V73" s="7" t="s">
        <v>99</v>
      </c>
      <c r="W73" s="22"/>
      <c r="X73" s="23">
        <f>'[2]Wbildung SGB III 2015'!$B$15</f>
        <v>179</v>
      </c>
      <c r="Y73" s="23">
        <f>'[2]Wbildung SGB III 2015'!$C$15</f>
        <v>183</v>
      </c>
      <c r="Z73" s="23">
        <f>'[2]Wbildung SGB III 2015'!$D$15</f>
        <v>165</v>
      </c>
      <c r="AA73" s="23">
        <f>'[2]Wbildung SGB III 2015'!$E$15</f>
        <v>175</v>
      </c>
      <c r="AB73" s="23">
        <f>'[2]Wbildung SGB III 2015'!$F$15</f>
        <v>173</v>
      </c>
      <c r="AC73" s="23">
        <f>'[2]Wbildung SGB III 2015'!$G$15</f>
        <v>156</v>
      </c>
      <c r="AJ73" s="41">
        <v>46</v>
      </c>
    </row>
    <row r="74" spans="1:36" ht="13.5" customHeight="1">
      <c r="A74" s="40">
        <v>47</v>
      </c>
      <c r="B74" s="15"/>
      <c r="D74" s="7" t="s">
        <v>97</v>
      </c>
      <c r="E74" s="22"/>
      <c r="F74" s="23">
        <v>136</v>
      </c>
      <c r="G74" s="23">
        <v>140</v>
      </c>
      <c r="H74" s="23">
        <v>125</v>
      </c>
      <c r="I74" s="23">
        <v>144</v>
      </c>
      <c r="J74" s="23">
        <v>145</v>
      </c>
      <c r="K74" s="23">
        <v>136</v>
      </c>
      <c r="L74" s="23">
        <v>129</v>
      </c>
      <c r="M74" s="23">
        <v>123</v>
      </c>
      <c r="N74" s="23">
        <v>126</v>
      </c>
      <c r="O74" s="23">
        <v>137</v>
      </c>
      <c r="P74" s="23">
        <v>166</v>
      </c>
      <c r="Q74" s="23">
        <v>164</v>
      </c>
      <c r="R74" s="41">
        <v>47</v>
      </c>
      <c r="S74" s="40">
        <v>47</v>
      </c>
      <c r="T74" s="15"/>
      <c r="V74" s="7" t="s">
        <v>97</v>
      </c>
      <c r="W74" s="22"/>
      <c r="X74" s="23">
        <f>'[2]Wbildung SGB II 2015'!$B$15</f>
        <v>151</v>
      </c>
      <c r="Y74" s="23">
        <f>'[2]Wbildung SGB II 2015'!$C$15</f>
        <v>151</v>
      </c>
      <c r="Z74" s="23">
        <f>'[2]Wbildung SGB II 2015'!$D$15</f>
        <v>124</v>
      </c>
      <c r="AA74" s="23">
        <f>'[2]Wbildung SGB II 2015'!$E$15</f>
        <v>124</v>
      </c>
      <c r="AB74" s="23">
        <f>'[2]Wbildung SGB II 2015'!$F$15</f>
        <v>118</v>
      </c>
      <c r="AC74" s="23">
        <f>'[2]Wbildung SGB II 2015'!$G$15</f>
        <v>111</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38"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15.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176</v>
      </c>
      <c r="B5" s="69"/>
      <c r="C5" s="69"/>
      <c r="D5" s="69"/>
      <c r="E5" s="69"/>
      <c r="F5" s="69"/>
      <c r="G5" s="69"/>
      <c r="H5" s="69"/>
      <c r="I5" s="69"/>
      <c r="J5" s="69" t="s">
        <v>176</v>
      </c>
      <c r="K5" s="69"/>
      <c r="L5" s="69"/>
      <c r="M5" s="69"/>
      <c r="N5" s="69"/>
      <c r="O5" s="69"/>
      <c r="P5" s="69"/>
      <c r="Q5" s="69"/>
      <c r="R5" s="69"/>
      <c r="S5" s="71" t="s">
        <v>73</v>
      </c>
      <c r="T5" s="71"/>
      <c r="U5" s="71"/>
      <c r="V5" s="71"/>
      <c r="W5" s="71"/>
      <c r="X5" s="71"/>
      <c r="Y5" s="71"/>
      <c r="Z5" s="71"/>
      <c r="AA5" s="71"/>
      <c r="AB5" s="71" t="s">
        <v>73</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4717</v>
      </c>
      <c r="G7" s="23">
        <v>4688</v>
      </c>
      <c r="H7" s="23">
        <v>4447</v>
      </c>
      <c r="I7" s="23">
        <v>4225</v>
      </c>
      <c r="J7" s="23">
        <v>4116</v>
      </c>
      <c r="K7" s="23">
        <v>3895</v>
      </c>
      <c r="L7" s="23">
        <v>3880</v>
      </c>
      <c r="M7" s="23">
        <v>3917</v>
      </c>
      <c r="N7" s="23">
        <v>3694</v>
      </c>
      <c r="O7" s="23">
        <v>3642</v>
      </c>
      <c r="P7" s="23">
        <v>3665</v>
      </c>
      <c r="Q7" s="23">
        <v>3810</v>
      </c>
      <c r="R7" s="41">
        <v>1</v>
      </c>
      <c r="S7" s="40">
        <v>1</v>
      </c>
      <c r="T7" s="15"/>
      <c r="U7" s="7" t="s">
        <v>1</v>
      </c>
      <c r="W7" s="22"/>
      <c r="X7" s="23">
        <f>'[1]Arbeitslose insgesamt'!$B$16</f>
        <v>4575</v>
      </c>
      <c r="Y7" s="23">
        <f>'[1]Arbeitslose insgesamt'!$C$16</f>
        <v>4593</v>
      </c>
      <c r="Z7" s="23">
        <f>'[1]Arbeitslose insgesamt'!$D$16</f>
        <v>4391</v>
      </c>
      <c r="AA7" s="23">
        <f>'[1]Arbeitslose insgesamt'!$E$16</f>
        <v>4080</v>
      </c>
      <c r="AB7" s="23">
        <f>'[1]Arbeitslose insgesamt'!$F$16</f>
        <v>3852</v>
      </c>
      <c r="AC7" s="23">
        <f>'[1]Arbeitslose insgesamt'!$G$16</f>
        <v>3738</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2707</v>
      </c>
      <c r="G9" s="23">
        <v>2664</v>
      </c>
      <c r="H9" s="23">
        <v>2472</v>
      </c>
      <c r="I9" s="23">
        <v>2274</v>
      </c>
      <c r="J9" s="23">
        <v>2171</v>
      </c>
      <c r="K9" s="23">
        <v>2058</v>
      </c>
      <c r="L9" s="23">
        <v>1998</v>
      </c>
      <c r="M9" s="23">
        <v>1986</v>
      </c>
      <c r="N9" s="23">
        <v>1911</v>
      </c>
      <c r="O9" s="23">
        <v>1868</v>
      </c>
      <c r="P9" s="23">
        <v>1917</v>
      </c>
      <c r="Q9" s="23">
        <v>2090</v>
      </c>
      <c r="R9" s="41">
        <v>2</v>
      </c>
      <c r="S9" s="40">
        <v>2</v>
      </c>
      <c r="T9" s="15"/>
      <c r="V9" s="7" t="s">
        <v>2</v>
      </c>
      <c r="W9" s="22"/>
      <c r="X9" s="58">
        <f>'[1]Männer'!$B$16</f>
        <v>2676</v>
      </c>
      <c r="Y9" s="58">
        <f>'[1]Männer'!$C$16</f>
        <v>2730</v>
      </c>
      <c r="Z9" s="58">
        <f>'[1]Männer'!$D$16</f>
        <v>2570</v>
      </c>
      <c r="AA9" s="58">
        <f>'[1]Männer'!$E$16</f>
        <v>2278</v>
      </c>
      <c r="AB9" s="58">
        <f>'[1]Männer'!$F$16</f>
        <v>2099</v>
      </c>
      <c r="AC9" s="58">
        <f>'[1]Männer'!$G$16</f>
        <v>2013</v>
      </c>
      <c r="AJ9" s="41">
        <v>2</v>
      </c>
    </row>
    <row r="10" spans="1:36" ht="13.5" customHeight="1">
      <c r="A10" s="40">
        <v>3</v>
      </c>
      <c r="B10" s="15"/>
      <c r="D10" s="7" t="s">
        <v>3</v>
      </c>
      <c r="E10" s="22"/>
      <c r="F10" s="23">
        <v>2010</v>
      </c>
      <c r="G10" s="23">
        <v>2024</v>
      </c>
      <c r="H10" s="23">
        <v>1975</v>
      </c>
      <c r="I10" s="23">
        <v>1951</v>
      </c>
      <c r="J10" s="23">
        <v>1945</v>
      </c>
      <c r="K10" s="23">
        <v>1837</v>
      </c>
      <c r="L10" s="23">
        <v>1882</v>
      </c>
      <c r="M10" s="23">
        <v>1931</v>
      </c>
      <c r="N10" s="23">
        <v>1783</v>
      </c>
      <c r="O10" s="23">
        <v>1774</v>
      </c>
      <c r="P10" s="23">
        <v>1748</v>
      </c>
      <c r="Q10" s="23">
        <v>1720</v>
      </c>
      <c r="R10" s="41">
        <v>3</v>
      </c>
      <c r="S10" s="40">
        <v>3</v>
      </c>
      <c r="T10" s="15"/>
      <c r="V10" s="7" t="s">
        <v>3</v>
      </c>
      <c r="W10" s="22"/>
      <c r="X10" s="23">
        <f>'[1]Frauen'!$B$16</f>
        <v>1899</v>
      </c>
      <c r="Y10" s="23">
        <f>'[1]Frauen'!$C$16</f>
        <v>1863</v>
      </c>
      <c r="Z10" s="23">
        <f>'[1]Frauen'!$D$16</f>
        <v>1821</v>
      </c>
      <c r="AA10" s="23">
        <f>'[1]Frauen'!$E$16</f>
        <v>1802</v>
      </c>
      <c r="AB10" s="23">
        <f>'[1]Frauen'!$F$16</f>
        <v>1753</v>
      </c>
      <c r="AC10" s="23">
        <f>'[1]Frauen'!$G$16</f>
        <v>1725</v>
      </c>
      <c r="AJ10" s="41">
        <v>3</v>
      </c>
    </row>
    <row r="11" spans="1:36" ht="13.5" customHeight="1">
      <c r="A11" s="40">
        <v>4</v>
      </c>
      <c r="B11" s="15"/>
      <c r="D11" s="7" t="s">
        <v>200</v>
      </c>
      <c r="E11" s="22"/>
      <c r="F11" s="23">
        <v>62</v>
      </c>
      <c r="G11" s="23">
        <v>66</v>
      </c>
      <c r="H11" s="23">
        <v>64</v>
      </c>
      <c r="I11" s="23">
        <v>58</v>
      </c>
      <c r="J11" s="23">
        <v>53</v>
      </c>
      <c r="K11" s="23">
        <v>45</v>
      </c>
      <c r="L11" s="23">
        <v>54</v>
      </c>
      <c r="M11" s="23">
        <v>67</v>
      </c>
      <c r="N11" s="23">
        <v>51</v>
      </c>
      <c r="O11" s="23">
        <v>59</v>
      </c>
      <c r="P11" s="23">
        <v>53</v>
      </c>
      <c r="Q11" s="23">
        <v>61</v>
      </c>
      <c r="R11" s="41">
        <v>4</v>
      </c>
      <c r="S11" s="40">
        <v>4</v>
      </c>
      <c r="T11" s="15"/>
      <c r="V11" s="7" t="s">
        <v>200</v>
      </c>
      <c r="W11" s="22"/>
      <c r="X11" s="23">
        <f>'[1]Jugendliche 15- unter 20Jahre'!$B$16</f>
        <v>76</v>
      </c>
      <c r="Y11" s="23">
        <f>'[1]Jugendliche 15- unter 20Jahre'!$C$16</f>
        <v>85</v>
      </c>
      <c r="Z11" s="23">
        <f>'[1]Jugendliche 15- unter 20Jahre'!$D$16</f>
        <v>89</v>
      </c>
      <c r="AA11" s="23">
        <f>'[1]Jugendliche 15- unter 20Jahre'!$E$16</f>
        <v>72</v>
      </c>
      <c r="AB11" s="23">
        <f>'[1]Jugendliche 15- unter 20Jahre'!$F$16</f>
        <v>79</v>
      </c>
      <c r="AC11" s="23">
        <f>'[1]Jugendliche 15- unter 20Jahre'!$G$16</f>
        <v>78</v>
      </c>
      <c r="AJ11" s="41">
        <v>4</v>
      </c>
    </row>
    <row r="12" spans="1:36" ht="13.5" customHeight="1">
      <c r="A12" s="40">
        <v>5</v>
      </c>
      <c r="B12" s="15"/>
      <c r="D12" s="7" t="s">
        <v>201</v>
      </c>
      <c r="E12" s="22"/>
      <c r="F12" s="23">
        <v>370</v>
      </c>
      <c r="G12" s="23">
        <v>378</v>
      </c>
      <c r="H12" s="23">
        <v>358</v>
      </c>
      <c r="I12" s="23">
        <v>323</v>
      </c>
      <c r="J12" s="23">
        <v>292</v>
      </c>
      <c r="K12" s="23">
        <v>266</v>
      </c>
      <c r="L12" s="23">
        <v>314</v>
      </c>
      <c r="M12" s="23">
        <v>332</v>
      </c>
      <c r="N12" s="23">
        <v>274</v>
      </c>
      <c r="O12" s="23">
        <v>277</v>
      </c>
      <c r="P12" s="23">
        <v>270</v>
      </c>
      <c r="Q12" s="23">
        <v>294</v>
      </c>
      <c r="R12" s="41">
        <v>5</v>
      </c>
      <c r="S12" s="40">
        <v>5</v>
      </c>
      <c r="T12" s="15"/>
      <c r="V12" s="7" t="s">
        <v>201</v>
      </c>
      <c r="W12" s="22"/>
      <c r="X12" s="23">
        <f>'[1]Jugendl.15-unter 25 Jahre'!$B$16</f>
        <v>339</v>
      </c>
      <c r="Y12" s="23">
        <f>'[1]Jugendl.15-unter 25 Jahre'!$C$16</f>
        <v>352</v>
      </c>
      <c r="Z12" s="23">
        <f>'[1]Jugendl.15-unter 25 Jahre'!$D$16</f>
        <v>341</v>
      </c>
      <c r="AA12" s="23">
        <f>'[1]Jugendl.15-unter 25 Jahre'!$E$16</f>
        <v>291</v>
      </c>
      <c r="AB12" s="23">
        <f>'[1]Jugendl.15-unter 25 Jahre'!$F$16</f>
        <v>281</v>
      </c>
      <c r="AC12" s="23">
        <f>'[1]Jugendl.15-unter 25 Jahre'!$G$16</f>
        <v>292</v>
      </c>
      <c r="AJ12" s="41">
        <v>5</v>
      </c>
    </row>
    <row r="13" spans="1:36" ht="13.5" customHeight="1">
      <c r="A13" s="40">
        <v>6</v>
      </c>
      <c r="B13" s="15"/>
      <c r="E13" s="22" t="s">
        <v>98</v>
      </c>
      <c r="F13" s="23">
        <v>67</v>
      </c>
      <c r="G13" s="23">
        <v>67</v>
      </c>
      <c r="H13" s="23">
        <v>88</v>
      </c>
      <c r="I13" s="23">
        <v>85</v>
      </c>
      <c r="J13" s="23">
        <v>94</v>
      </c>
      <c r="K13" s="23">
        <v>88</v>
      </c>
      <c r="L13" s="23">
        <v>93</v>
      </c>
      <c r="M13" s="23">
        <v>87</v>
      </c>
      <c r="N13" s="23">
        <v>70</v>
      </c>
      <c r="O13" s="23">
        <v>70</v>
      </c>
      <c r="P13" s="23">
        <v>61</v>
      </c>
      <c r="Q13" s="23">
        <v>62</v>
      </c>
      <c r="R13" s="41">
        <v>6</v>
      </c>
      <c r="S13" s="40">
        <v>6</v>
      </c>
      <c r="T13" s="15"/>
      <c r="W13" s="22" t="s">
        <v>98</v>
      </c>
      <c r="X13" s="23">
        <f>'[1]Jugendl. 15-unter 25 über 6 Mo.'!$B$16</f>
        <v>77</v>
      </c>
      <c r="Y13" s="23">
        <f>'[1]Jugendl. 15-unter 25 über 6 Mo.'!$C$16</f>
        <v>83</v>
      </c>
      <c r="Z13" s="23">
        <f>'[1]Jugendl. 15-unter 25 über 6 Mo.'!$D$16</f>
        <v>93</v>
      </c>
      <c r="AA13" s="23">
        <f>'[1]Jugendl. 15-unter 25 über 6 Mo.'!$E$16</f>
        <v>99</v>
      </c>
      <c r="AB13" s="23">
        <f>'[1]Jugendl. 15-unter 25 über 6 Mo.'!$F$16</f>
        <v>100</v>
      </c>
      <c r="AC13" s="23">
        <f>'[1]Jugendl. 15-unter 25 über 6 Mo.'!$G$16</f>
        <v>99</v>
      </c>
      <c r="AJ13" s="41">
        <v>6</v>
      </c>
    </row>
    <row r="14" spans="1:36" ht="15" customHeight="1">
      <c r="A14" s="40">
        <v>7</v>
      </c>
      <c r="B14" s="15"/>
      <c r="D14" s="7" t="s">
        <v>157</v>
      </c>
      <c r="E14" s="22"/>
      <c r="F14" s="23">
        <v>1368</v>
      </c>
      <c r="G14" s="23">
        <v>1361</v>
      </c>
      <c r="H14" s="23">
        <v>1325</v>
      </c>
      <c r="I14" s="23">
        <v>1257</v>
      </c>
      <c r="J14" s="23">
        <v>1265</v>
      </c>
      <c r="K14" s="23">
        <v>1234</v>
      </c>
      <c r="L14" s="23">
        <v>1216</v>
      </c>
      <c r="M14" s="23">
        <v>1227</v>
      </c>
      <c r="N14" s="23">
        <v>1194</v>
      </c>
      <c r="O14" s="23">
        <v>1200</v>
      </c>
      <c r="P14" s="23">
        <v>1191</v>
      </c>
      <c r="Q14" s="23">
        <v>1202</v>
      </c>
      <c r="R14" s="41">
        <v>7</v>
      </c>
      <c r="S14" s="40">
        <v>7</v>
      </c>
      <c r="T14" s="15"/>
      <c r="V14" s="7" t="s">
        <v>157</v>
      </c>
      <c r="W14" s="22"/>
      <c r="X14" s="23">
        <f>'[1]Alo 55 Jahre und älter'!$B$16</f>
        <v>1366</v>
      </c>
      <c r="Y14" s="23">
        <f>'[1]Alo 55 Jahre und älter'!$C$16</f>
        <v>1358</v>
      </c>
      <c r="Z14" s="23">
        <f>'[1]Alo 55 Jahre und älter'!$D$16</f>
        <v>1348</v>
      </c>
      <c r="AA14" s="23">
        <f>'[1]Alo 55 Jahre und älter'!$E$16</f>
        <v>1246</v>
      </c>
      <c r="AB14" s="23">
        <f>'[1]Alo 55 Jahre und älter'!$F$16</f>
        <v>1194</v>
      </c>
      <c r="AC14" s="23">
        <f>'[1]Alo 55 Jahre und älter'!$G$16</f>
        <v>1137</v>
      </c>
      <c r="AJ14" s="41">
        <v>7</v>
      </c>
    </row>
    <row r="15" spans="1:36" ht="13.5" customHeight="1">
      <c r="A15" s="40">
        <v>8</v>
      </c>
      <c r="B15" s="15"/>
      <c r="D15" s="7" t="s">
        <v>4</v>
      </c>
      <c r="E15" s="22"/>
      <c r="F15" s="23">
        <v>1455</v>
      </c>
      <c r="G15" s="23">
        <v>1453</v>
      </c>
      <c r="H15" s="23">
        <v>1460</v>
      </c>
      <c r="I15" s="23">
        <v>1462</v>
      </c>
      <c r="J15" s="23">
        <v>1461</v>
      </c>
      <c r="K15" s="23">
        <v>1437</v>
      </c>
      <c r="L15" s="23">
        <v>1443</v>
      </c>
      <c r="M15" s="23">
        <v>1425</v>
      </c>
      <c r="N15" s="23">
        <v>1408</v>
      </c>
      <c r="O15" s="23">
        <v>1413</v>
      </c>
      <c r="P15" s="23">
        <v>1399</v>
      </c>
      <c r="Q15" s="23">
        <v>1418</v>
      </c>
      <c r="R15" s="41">
        <v>8</v>
      </c>
      <c r="S15" s="40">
        <v>8</v>
      </c>
      <c r="T15" s="15"/>
      <c r="V15" s="7" t="s">
        <v>4</v>
      </c>
      <c r="W15" s="22"/>
      <c r="X15" s="23">
        <f>'[1]Lanzeitarbeitstslose'!$B$16</f>
        <v>1503</v>
      </c>
      <c r="Y15" s="23">
        <f>'[1]Lanzeitarbeitstslose'!$C$16</f>
        <v>1474</v>
      </c>
      <c r="Z15" s="23">
        <f>'[1]Lanzeitarbeitstslose'!$D$16</f>
        <v>1450</v>
      </c>
      <c r="AA15" s="23">
        <f>'[1]Lanzeitarbeitstslose'!$E$16</f>
        <v>1487</v>
      </c>
      <c r="AB15" s="23">
        <f>'[1]Lanzeitarbeitstslose'!$F$16</f>
        <v>1482</v>
      </c>
      <c r="AC15" s="23">
        <f>'[1]Lanzeitarbeitstslose'!$G$16</f>
        <v>1480</v>
      </c>
      <c r="AJ15" s="41">
        <v>8</v>
      </c>
    </row>
    <row r="16" spans="1:36" ht="13.5" customHeight="1">
      <c r="A16" s="40">
        <v>9</v>
      </c>
      <c r="B16" s="15"/>
      <c r="E16" s="22" t="s">
        <v>202</v>
      </c>
      <c r="F16" s="23">
        <v>1433</v>
      </c>
      <c r="G16" s="23">
        <v>1431</v>
      </c>
      <c r="H16" s="23">
        <v>1438</v>
      </c>
      <c r="I16" s="23">
        <v>1441</v>
      </c>
      <c r="J16" s="23">
        <v>1437</v>
      </c>
      <c r="K16" s="23">
        <v>1410</v>
      </c>
      <c r="L16" s="23">
        <v>1411</v>
      </c>
      <c r="M16" s="23">
        <v>1392</v>
      </c>
      <c r="N16" s="23">
        <v>1372</v>
      </c>
      <c r="O16" s="23">
        <v>1373</v>
      </c>
      <c r="P16" s="23">
        <v>1363</v>
      </c>
      <c r="Q16" s="23">
        <v>1380</v>
      </c>
      <c r="R16" s="41">
        <v>9</v>
      </c>
      <c r="S16" s="40">
        <v>9</v>
      </c>
      <c r="T16" s="15"/>
      <c r="W16" s="22" t="s">
        <v>202</v>
      </c>
      <c r="X16" s="23">
        <f>'[1]LZA von 25J u. älter'!$B$16</f>
        <v>1461</v>
      </c>
      <c r="Y16" s="23">
        <f>'[1]LZA von 25J u. älter'!$C$16</f>
        <v>1432</v>
      </c>
      <c r="Z16" s="23">
        <f>'[1]LZA von 25J u. älter'!$D$16</f>
        <v>1414</v>
      </c>
      <c r="AA16" s="23">
        <f>'[1]LZA von 25J u. älter'!$E$16</f>
        <v>1451</v>
      </c>
      <c r="AB16" s="23">
        <f>'[1]LZA von 25J u. älter'!$F$16</f>
        <v>1449</v>
      </c>
      <c r="AC16" s="23">
        <f>'[1]LZA von 25J u. älter'!$G$16</f>
        <v>1452</v>
      </c>
      <c r="AJ16" s="41">
        <v>9</v>
      </c>
    </row>
    <row r="17" spans="1:36" ht="13.5" customHeight="1">
      <c r="A17" s="40">
        <v>10</v>
      </c>
      <c r="B17" s="15"/>
      <c r="D17" s="7" t="s">
        <v>5</v>
      </c>
      <c r="E17" s="22"/>
      <c r="F17" s="23">
        <v>322</v>
      </c>
      <c r="G17" s="23">
        <v>309</v>
      </c>
      <c r="H17" s="23">
        <v>299</v>
      </c>
      <c r="I17" s="23">
        <v>288</v>
      </c>
      <c r="J17" s="23">
        <v>296</v>
      </c>
      <c r="K17" s="23">
        <v>291</v>
      </c>
      <c r="L17" s="23">
        <v>290</v>
      </c>
      <c r="M17" s="23">
        <v>294</v>
      </c>
      <c r="N17" s="23">
        <v>298</v>
      </c>
      <c r="O17" s="23">
        <v>288</v>
      </c>
      <c r="P17" s="23">
        <v>290</v>
      </c>
      <c r="Q17" s="23">
        <v>295</v>
      </c>
      <c r="R17" s="41">
        <v>10</v>
      </c>
      <c r="S17" s="40">
        <v>10</v>
      </c>
      <c r="T17" s="15"/>
      <c r="V17" s="7" t="s">
        <v>5</v>
      </c>
      <c r="W17" s="22"/>
      <c r="X17" s="23">
        <f>'[1]Alo Schwerbehinderte'!$B$16</f>
        <v>326</v>
      </c>
      <c r="Y17" s="23">
        <f>'[1]Alo Schwerbehinderte'!$C$16</f>
        <v>327</v>
      </c>
      <c r="Z17" s="23">
        <f>'[1]Alo Schwerbehinderte'!$D$16</f>
        <v>320</v>
      </c>
      <c r="AA17" s="23">
        <f>'[1]Alo Schwerbehinderte'!$E$16</f>
        <v>328</v>
      </c>
      <c r="AB17" s="23">
        <f>'[1]Alo Schwerbehinderte'!$F$16</f>
        <v>308</v>
      </c>
      <c r="AC17" s="23">
        <f>'[1]Alo Schwerbehinderte'!$G$16</f>
        <v>303</v>
      </c>
      <c r="AJ17" s="41">
        <v>10</v>
      </c>
    </row>
    <row r="18" spans="1:36" ht="13.5" customHeight="1">
      <c r="A18" s="40">
        <v>11</v>
      </c>
      <c r="B18" s="15"/>
      <c r="D18" s="7" t="s">
        <v>6</v>
      </c>
      <c r="E18" s="22"/>
      <c r="F18" s="23">
        <v>86</v>
      </c>
      <c r="G18" s="23">
        <v>89</v>
      </c>
      <c r="H18" s="23">
        <v>97</v>
      </c>
      <c r="I18" s="23">
        <v>86</v>
      </c>
      <c r="J18" s="23">
        <v>100</v>
      </c>
      <c r="K18" s="23">
        <v>94</v>
      </c>
      <c r="L18" s="23">
        <v>98</v>
      </c>
      <c r="M18" s="23">
        <v>104</v>
      </c>
      <c r="N18" s="23">
        <v>104</v>
      </c>
      <c r="O18" s="23">
        <v>116</v>
      </c>
      <c r="P18" s="23">
        <v>105</v>
      </c>
      <c r="Q18" s="23">
        <v>116</v>
      </c>
      <c r="R18" s="41">
        <v>11</v>
      </c>
      <c r="S18" s="40">
        <v>11</v>
      </c>
      <c r="T18" s="15"/>
      <c r="V18" s="7" t="s">
        <v>6</v>
      </c>
      <c r="W18" s="22"/>
      <c r="X18" s="23">
        <f>'[1]Alo Ausländer'!$B$16</f>
        <v>161</v>
      </c>
      <c r="Y18" s="23">
        <f>'[1]Alo Ausländer'!$C$16</f>
        <v>153</v>
      </c>
      <c r="Z18" s="23">
        <f>'[1]Alo Ausländer'!$D$16</f>
        <v>155</v>
      </c>
      <c r="AA18" s="23">
        <f>'[1]Alo Ausländer'!$E$16</f>
        <v>132</v>
      </c>
      <c r="AB18" s="23">
        <f>'[1]Alo Ausländer'!$F$16</f>
        <v>118</v>
      </c>
      <c r="AC18" s="23">
        <f>'[1]Alo Ausländer'!$G$16</f>
        <v>108</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7.3</v>
      </c>
      <c r="G20" s="45">
        <v>7.3</v>
      </c>
      <c r="H20" s="45">
        <v>6.9</v>
      </c>
      <c r="I20" s="45">
        <v>6.6</v>
      </c>
      <c r="J20" s="45">
        <v>6.5</v>
      </c>
      <c r="K20" s="45">
        <v>6.1</v>
      </c>
      <c r="L20" s="45">
        <v>6.1</v>
      </c>
      <c r="M20" s="45">
        <v>6.2</v>
      </c>
      <c r="N20" s="45">
        <v>5.8</v>
      </c>
      <c r="O20" s="45">
        <v>5.7</v>
      </c>
      <c r="P20" s="45">
        <v>5.8</v>
      </c>
      <c r="Q20" s="45">
        <v>6</v>
      </c>
      <c r="R20" s="41">
        <v>12</v>
      </c>
      <c r="S20" s="40">
        <v>12</v>
      </c>
      <c r="T20" s="15"/>
      <c r="U20" s="7" t="s">
        <v>114</v>
      </c>
      <c r="W20" s="22"/>
      <c r="X20" s="45">
        <f>'[1]Aloquote abhängige zivile EP'!$B$16</f>
        <v>7.2</v>
      </c>
      <c r="Y20" s="45">
        <f>'[1]Aloquote abhängige zivile EP'!$C$16</f>
        <v>7.2</v>
      </c>
      <c r="Z20" s="45">
        <f>'[1]Aloquote abhängige zivile EP'!$D$16</f>
        <v>6.9</v>
      </c>
      <c r="AA20" s="45">
        <f>'[1]Aloquote abhängige zivile EP'!$E$16</f>
        <v>6.4</v>
      </c>
      <c r="AB20" s="45">
        <f>'[1]Aloquote abhängige zivile EP'!$F$16</f>
        <v>6.1</v>
      </c>
      <c r="AC20" s="45">
        <f>'[1]Aloquote abhängige zivile EP'!$G$16</f>
        <v>5.9</v>
      </c>
      <c r="AJ20" s="41">
        <v>12</v>
      </c>
    </row>
    <row r="21" spans="1:36" ht="13.5" customHeight="1">
      <c r="A21" s="40">
        <v>13</v>
      </c>
      <c r="B21" s="15"/>
      <c r="C21" s="7" t="s">
        <v>7</v>
      </c>
      <c r="E21" s="22"/>
      <c r="F21" s="45">
        <v>6.6</v>
      </c>
      <c r="G21" s="45">
        <v>6.5</v>
      </c>
      <c r="H21" s="45">
        <v>6.2</v>
      </c>
      <c r="I21" s="45">
        <v>5.9</v>
      </c>
      <c r="J21" s="45">
        <v>5.8</v>
      </c>
      <c r="K21" s="45">
        <v>5.5</v>
      </c>
      <c r="L21" s="45">
        <v>5.5</v>
      </c>
      <c r="M21" s="45">
        <v>5.5</v>
      </c>
      <c r="N21" s="45">
        <v>5.2</v>
      </c>
      <c r="O21" s="45">
        <v>5.1</v>
      </c>
      <c r="P21" s="45">
        <v>5.2</v>
      </c>
      <c r="Q21" s="45">
        <v>5.4</v>
      </c>
      <c r="R21" s="41">
        <v>13</v>
      </c>
      <c r="S21" s="40">
        <v>13</v>
      </c>
      <c r="T21" s="15"/>
      <c r="U21" s="7" t="s">
        <v>7</v>
      </c>
      <c r="W21" s="22"/>
      <c r="X21" s="45">
        <f>'[1]Aloquotealle zivilen EP insges.'!$B$16</f>
        <v>6.4</v>
      </c>
      <c r="Y21" s="45">
        <f>'[1]Aloquotealle zivilen EP insges.'!$C$16</f>
        <v>6.5</v>
      </c>
      <c r="Z21" s="45">
        <f>'[1]Aloquotealle zivilen EP insges.'!$D$16</f>
        <v>6.2</v>
      </c>
      <c r="AA21" s="45">
        <f>'[1]Aloquotealle zivilen EP insges.'!$E$16</f>
        <v>5.7</v>
      </c>
      <c r="AB21" s="45">
        <f>'[1]Aloquotealle zivilen EP insges.'!$F$16</f>
        <v>5.5</v>
      </c>
      <c r="AC21" s="45">
        <f>'[1]Aloquotealle zivilen EP insges.'!$G$16</f>
        <v>5.3</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6.9</v>
      </c>
      <c r="G23" s="45">
        <v>6.8</v>
      </c>
      <c r="H23" s="45">
        <v>6.3</v>
      </c>
      <c r="I23" s="45">
        <v>5.8</v>
      </c>
      <c r="J23" s="45">
        <v>5.6</v>
      </c>
      <c r="K23" s="45">
        <v>5.3</v>
      </c>
      <c r="L23" s="45">
        <v>5.1</v>
      </c>
      <c r="M23" s="45">
        <v>5.1</v>
      </c>
      <c r="N23" s="45">
        <v>4.9</v>
      </c>
      <c r="O23" s="45">
        <v>4.8</v>
      </c>
      <c r="P23" s="45">
        <v>4.9</v>
      </c>
      <c r="Q23" s="45">
        <v>5.4</v>
      </c>
      <c r="R23" s="41">
        <v>14</v>
      </c>
      <c r="S23" s="40">
        <v>14</v>
      </c>
      <c r="T23" s="15"/>
      <c r="V23" s="7" t="s">
        <v>2</v>
      </c>
      <c r="W23" s="22"/>
      <c r="X23" s="45">
        <f>'[1]Aloquote a.z.EP Männer'!$B$16</f>
        <v>6.9</v>
      </c>
      <c r="Y23" s="45">
        <f>'[1]Aloquote a.z.EP Männer'!$C$16</f>
        <v>7</v>
      </c>
      <c r="Z23" s="45">
        <f>'[1]Aloquote a.z.EP Männer'!$D$16</f>
        <v>6.6</v>
      </c>
      <c r="AA23" s="45">
        <f>'[1]Aloquote a.z.EP Männer'!$E$16</f>
        <v>5.8</v>
      </c>
      <c r="AB23" s="45">
        <f>'[1]Aloquote a.z.EP Männer'!$F$16</f>
        <v>5.5</v>
      </c>
      <c r="AC23" s="45">
        <f>'[1]Aloquote a.z.EP Männer'!$G$16</f>
        <v>5.3</v>
      </c>
      <c r="AJ23" s="41">
        <v>14</v>
      </c>
    </row>
    <row r="24" spans="1:36" ht="13.5" customHeight="1">
      <c r="A24" s="40">
        <v>15</v>
      </c>
      <c r="B24" s="15"/>
      <c r="D24" s="7" t="s">
        <v>3</v>
      </c>
      <c r="E24" s="22"/>
      <c r="F24" s="45">
        <v>6.2</v>
      </c>
      <c r="G24" s="45">
        <v>6.3</v>
      </c>
      <c r="H24" s="45">
        <v>6.1</v>
      </c>
      <c r="I24" s="45">
        <v>6</v>
      </c>
      <c r="J24" s="45">
        <v>6.1</v>
      </c>
      <c r="K24" s="45">
        <v>5.7</v>
      </c>
      <c r="L24" s="45">
        <v>5.9</v>
      </c>
      <c r="M24" s="45">
        <v>6</v>
      </c>
      <c r="N24" s="45">
        <v>5.6</v>
      </c>
      <c r="O24" s="45">
        <v>5.5</v>
      </c>
      <c r="P24" s="45">
        <v>5.5</v>
      </c>
      <c r="Q24" s="45">
        <v>5.4</v>
      </c>
      <c r="R24" s="41">
        <v>15</v>
      </c>
      <c r="S24" s="40">
        <v>15</v>
      </c>
      <c r="T24" s="15"/>
      <c r="V24" s="7" t="s">
        <v>3</v>
      </c>
      <c r="W24" s="22"/>
      <c r="X24" s="45">
        <f>'[1]Aloquote a.z.EP Frauen'!$B$16</f>
        <v>5.930334649461902</v>
      </c>
      <c r="Y24" s="45">
        <f>'[1]Aloquote a.z.EP Frauen'!$C$16</f>
        <v>5.8</v>
      </c>
      <c r="Z24" s="45">
        <f>'[1]Aloquote a.z.EP Frauen'!$D$16</f>
        <v>5.7</v>
      </c>
      <c r="AA24" s="45">
        <f>'[1]Aloquote a.z.EP Frauen'!$E$16</f>
        <v>5.6</v>
      </c>
      <c r="AB24" s="45">
        <f>'[1]Aloquote a.z.EP Frauen'!$F$16</f>
        <v>5.5</v>
      </c>
      <c r="AC24" s="45">
        <f>'[1]Aloquote a.z.EP Frauen'!$G$16</f>
        <v>5.4</v>
      </c>
      <c r="AJ24" s="41">
        <v>15</v>
      </c>
    </row>
    <row r="25" spans="1:36" ht="13.5" customHeight="1">
      <c r="A25" s="40">
        <v>16</v>
      </c>
      <c r="B25" s="15"/>
      <c r="D25" s="7" t="s">
        <v>200</v>
      </c>
      <c r="E25" s="22"/>
      <c r="F25" s="45">
        <v>4.9</v>
      </c>
      <c r="G25" s="45">
        <v>5.2</v>
      </c>
      <c r="H25" s="45">
        <v>5.1</v>
      </c>
      <c r="I25" s="45">
        <v>4.6</v>
      </c>
      <c r="J25" s="45">
        <v>4.1</v>
      </c>
      <c r="K25" s="45">
        <v>3.5</v>
      </c>
      <c r="L25" s="45">
        <v>4.2</v>
      </c>
      <c r="M25" s="45">
        <v>5.2</v>
      </c>
      <c r="N25" s="45">
        <v>3.9</v>
      </c>
      <c r="O25" s="45">
        <v>4.5</v>
      </c>
      <c r="P25" s="45">
        <v>4.1</v>
      </c>
      <c r="Q25" s="45">
        <v>4.7</v>
      </c>
      <c r="R25" s="41">
        <v>16</v>
      </c>
      <c r="S25" s="40">
        <v>16</v>
      </c>
      <c r="T25" s="15"/>
      <c r="V25" s="7" t="s">
        <v>200</v>
      </c>
      <c r="W25" s="22"/>
      <c r="X25" s="45">
        <f>'[1]Aloquote a.z.15-unter20 Jahre'!$B$16</f>
        <v>5.852941317465801</v>
      </c>
      <c r="Y25" s="45">
        <f>'[1]Aloquote a.z.15-unter20 Jahre'!$C$16</f>
        <v>6.5</v>
      </c>
      <c r="Z25" s="45">
        <f>'[1]Aloquote a.z.15-unter20 Jahre'!$D$16</f>
        <v>6.9</v>
      </c>
      <c r="AA25" s="45">
        <f>'[1]Aloquote a.z.15-unter20 Jahre'!$E$16</f>
        <v>5.5</v>
      </c>
      <c r="AB25" s="45">
        <f>'[1]Aloquote a.z.15-unter20 Jahre'!$F$16</f>
        <v>5.8</v>
      </c>
      <c r="AC25" s="45">
        <f>'[1]Aloquote a.z.15-unter20 Jahre'!$G$16</f>
        <v>5.7</v>
      </c>
      <c r="AJ25" s="41">
        <v>16</v>
      </c>
    </row>
    <row r="26" spans="1:36" ht="13.5" customHeight="1">
      <c r="A26" s="40">
        <v>17</v>
      </c>
      <c r="B26" s="15"/>
      <c r="D26" s="7" t="s">
        <v>201</v>
      </c>
      <c r="E26" s="22"/>
      <c r="F26" s="45">
        <v>5.8</v>
      </c>
      <c r="G26" s="45">
        <v>5.9</v>
      </c>
      <c r="H26" s="45">
        <v>5.6</v>
      </c>
      <c r="I26" s="45">
        <v>5.1</v>
      </c>
      <c r="J26" s="45">
        <v>5.2</v>
      </c>
      <c r="K26" s="45">
        <v>4.7</v>
      </c>
      <c r="L26" s="45">
        <v>5.5</v>
      </c>
      <c r="M26" s="45">
        <v>5.9</v>
      </c>
      <c r="N26" s="45">
        <v>4.8</v>
      </c>
      <c r="O26" s="45">
        <v>4.9</v>
      </c>
      <c r="P26" s="45">
        <v>4.8</v>
      </c>
      <c r="Q26" s="45">
        <v>5.2</v>
      </c>
      <c r="R26" s="41">
        <v>17</v>
      </c>
      <c r="S26" s="40">
        <v>17</v>
      </c>
      <c r="T26" s="15"/>
      <c r="V26" s="7" t="s">
        <v>201</v>
      </c>
      <c r="W26" s="22"/>
      <c r="X26" s="45">
        <f>'[1]Aloquote a.z.15-unter 25Jahre'!$B$16</f>
        <v>5.984935891435398</v>
      </c>
      <c r="Y26" s="45">
        <f>'[1]Aloquote a.z.15-unter 25Jahre'!$C$16</f>
        <v>6.2</v>
      </c>
      <c r="Z26" s="45">
        <f>'[1]Aloquote a.z.15-unter 25Jahre'!$D$16</f>
        <v>6</v>
      </c>
      <c r="AA26" s="45">
        <f>'[1]Aloquote a.z.15-unter 25Jahre'!$E$16</f>
        <v>5.1</v>
      </c>
      <c r="AB26" s="45">
        <f>'[1]Aloquote a.z.15-unter 25Jahre'!$F$16</f>
        <v>5.5</v>
      </c>
      <c r="AC26" s="45">
        <f>'[1]Aloquote a.z.15-unter 25Jahre'!$G$16</f>
        <v>5.8</v>
      </c>
      <c r="AJ26" s="41">
        <v>17</v>
      </c>
    </row>
    <row r="27" spans="1:36" ht="13.5" customHeight="1">
      <c r="A27" s="40">
        <v>18</v>
      </c>
      <c r="B27" s="15"/>
      <c r="D27" s="7" t="s">
        <v>6</v>
      </c>
      <c r="E27" s="22"/>
      <c r="F27" s="45">
        <v>10.9</v>
      </c>
      <c r="G27" s="45">
        <v>11.3</v>
      </c>
      <c r="H27" s="45">
        <v>12.3</v>
      </c>
      <c r="I27" s="45">
        <v>10.9</v>
      </c>
      <c r="J27" s="45">
        <v>12.2</v>
      </c>
      <c r="K27" s="45">
        <v>11.5</v>
      </c>
      <c r="L27" s="45">
        <v>12</v>
      </c>
      <c r="M27" s="45">
        <v>12.7</v>
      </c>
      <c r="N27" s="45">
        <v>12.7</v>
      </c>
      <c r="O27" s="45">
        <v>14.2</v>
      </c>
      <c r="P27" s="45">
        <v>12.8</v>
      </c>
      <c r="Q27" s="45">
        <v>14.2</v>
      </c>
      <c r="R27" s="41">
        <v>18</v>
      </c>
      <c r="S27" s="40">
        <v>18</v>
      </c>
      <c r="T27" s="15"/>
      <c r="V27" s="7" t="s">
        <v>6</v>
      </c>
      <c r="W27" s="22"/>
      <c r="X27" s="45">
        <f>'[1]Aloquote Ausländer'!$B$16</f>
        <v>19.6</v>
      </c>
      <c r="Y27" s="45">
        <f>'[1]Aloquote Ausländer'!$C$16</f>
        <v>18.7</v>
      </c>
      <c r="Z27" s="45">
        <f>'[1]Aloquote Ausländer'!$D$16</f>
        <v>18.9</v>
      </c>
      <c r="AA27" s="45">
        <f>'[1]Aloquote Ausländer'!$E$16</f>
        <v>16.1</v>
      </c>
      <c r="AB27" s="45">
        <f>'[1]Aloquote Ausländer'!$F$16</f>
        <v>13.4</v>
      </c>
      <c r="AC27" s="45">
        <f>'[1]Aloquote Ausländer'!$G$16</f>
        <v>12.2</v>
      </c>
      <c r="AJ27" s="41">
        <v>18</v>
      </c>
    </row>
    <row r="28" spans="1:36" ht="12" customHeight="1">
      <c r="A28" s="40"/>
      <c r="B28" s="15"/>
      <c r="E28" s="22"/>
      <c r="R28" s="44"/>
      <c r="S28" s="40"/>
      <c r="T28" s="15"/>
      <c r="W28" s="22"/>
      <c r="AJ28" s="44"/>
    </row>
    <row r="29" spans="1:36" ht="13.5" customHeight="1">
      <c r="A29" s="40">
        <v>19</v>
      </c>
      <c r="B29" s="15"/>
      <c r="C29" s="7" t="s">
        <v>94</v>
      </c>
      <c r="E29" s="22"/>
      <c r="F29" s="23">
        <v>1666</v>
      </c>
      <c r="G29" s="23">
        <v>1069</v>
      </c>
      <c r="H29" s="23">
        <v>1084</v>
      </c>
      <c r="I29" s="23">
        <v>1095</v>
      </c>
      <c r="J29" s="23">
        <v>1001</v>
      </c>
      <c r="K29" s="23">
        <v>900</v>
      </c>
      <c r="L29" s="23">
        <v>1063</v>
      </c>
      <c r="M29" s="23">
        <v>973</v>
      </c>
      <c r="N29" s="23">
        <v>850</v>
      </c>
      <c r="O29" s="23">
        <v>1034</v>
      </c>
      <c r="P29" s="23">
        <v>959</v>
      </c>
      <c r="Q29" s="23">
        <v>930</v>
      </c>
      <c r="R29" s="41">
        <v>19</v>
      </c>
      <c r="S29" s="40">
        <v>19</v>
      </c>
      <c r="T29" s="15"/>
      <c r="U29" s="7" t="s">
        <v>94</v>
      </c>
      <c r="W29" s="22"/>
      <c r="X29" s="23">
        <f>'[1]Zugang an Alo. insgesamt'!$B$16</f>
        <v>1517</v>
      </c>
      <c r="Y29" s="23">
        <f>'[1]Zugang an Alo. insgesamt'!$C$16</f>
        <v>1074</v>
      </c>
      <c r="Z29" s="23">
        <f>'[1]Zugang an Alo. insgesamt'!$D$16</f>
        <v>1065</v>
      </c>
      <c r="AA29" s="23">
        <f>'[1]Zugang an Alo. insgesamt'!$E$16</f>
        <v>1026</v>
      </c>
      <c r="AB29" s="23">
        <f>'[1]Zugang an Alo. insgesamt'!$F$16</f>
        <v>810</v>
      </c>
      <c r="AC29" s="23">
        <f>'[1]Zugang an Alo. insgesamt'!$G$16</f>
        <v>878</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1025</v>
      </c>
      <c r="G31" s="23">
        <v>496</v>
      </c>
      <c r="H31" s="23">
        <v>368</v>
      </c>
      <c r="I31" s="23">
        <v>400</v>
      </c>
      <c r="J31" s="23">
        <v>360</v>
      </c>
      <c r="K31" s="23">
        <v>295</v>
      </c>
      <c r="L31" s="23">
        <v>314</v>
      </c>
      <c r="M31" s="23">
        <v>348</v>
      </c>
      <c r="N31" s="23">
        <v>305</v>
      </c>
      <c r="O31" s="23">
        <v>373</v>
      </c>
      <c r="P31" s="23">
        <v>385</v>
      </c>
      <c r="Q31" s="23">
        <v>401</v>
      </c>
      <c r="R31" s="41">
        <v>20</v>
      </c>
      <c r="S31" s="40">
        <v>20</v>
      </c>
      <c r="T31" s="15"/>
      <c r="V31" s="7" t="s">
        <v>148</v>
      </c>
      <c r="W31" s="22"/>
      <c r="X31" s="23">
        <f>'[1]Zugang Alo.aus Erwerbstätigkeit'!$B$16</f>
        <v>966</v>
      </c>
      <c r="Y31" s="23">
        <f>'[1]Zugang Alo.aus Erwerbstätigkeit'!$C$16</f>
        <v>450</v>
      </c>
      <c r="Z31" s="23">
        <f>'[1]Zugang Alo.aus Erwerbstätigkeit'!$D$16</f>
        <v>383</v>
      </c>
      <c r="AA31" s="23">
        <f>'[1]Zugang Alo.aus Erwerbstätigkeit'!$E$16</f>
        <v>331</v>
      </c>
      <c r="AB31" s="23">
        <f>'[1]Zugang Alo.aus Erwerbstätigkeit'!$F$16</f>
        <v>242</v>
      </c>
      <c r="AC31" s="23">
        <f>'[1]Zugang Alo.aus Erwerbstätigkeit'!$G$16</f>
        <v>273</v>
      </c>
      <c r="AJ31" s="41">
        <v>20</v>
      </c>
    </row>
    <row r="32" spans="1:36" ht="13.5" customHeight="1">
      <c r="A32" s="40">
        <v>21</v>
      </c>
      <c r="B32" s="15"/>
      <c r="D32" s="7" t="s">
        <v>201</v>
      </c>
      <c r="E32" s="22"/>
      <c r="F32" s="23">
        <v>189</v>
      </c>
      <c r="G32" s="23">
        <v>157</v>
      </c>
      <c r="H32" s="23">
        <v>135</v>
      </c>
      <c r="I32" s="23">
        <v>123</v>
      </c>
      <c r="J32" s="23">
        <v>124</v>
      </c>
      <c r="K32" s="23">
        <v>108</v>
      </c>
      <c r="L32" s="23">
        <v>176</v>
      </c>
      <c r="M32" s="23">
        <v>172</v>
      </c>
      <c r="N32" s="23">
        <v>125</v>
      </c>
      <c r="O32" s="23">
        <v>142</v>
      </c>
      <c r="P32" s="23">
        <v>122</v>
      </c>
      <c r="Q32" s="23">
        <v>117</v>
      </c>
      <c r="R32" s="41">
        <v>21</v>
      </c>
      <c r="S32" s="40">
        <v>21</v>
      </c>
      <c r="T32" s="15"/>
      <c r="V32" s="7" t="s">
        <v>201</v>
      </c>
      <c r="W32" s="22"/>
      <c r="X32" s="23">
        <f>'[1]Zugang an Alo. J. 15-unter 25 J'!$B$16</f>
        <v>149</v>
      </c>
      <c r="Y32" s="23">
        <f>'[1]Zugang an Alo. J. 15-unter 25 J'!$C$16</f>
        <v>150</v>
      </c>
      <c r="Z32" s="23">
        <f>'[1]Zugang an Alo. J. 15-unter 25 J'!$D$16</f>
        <v>147</v>
      </c>
      <c r="AA32" s="23">
        <f>'[1]Zugang an Alo. J. 15-unter 25 J'!$E$16</f>
        <v>135</v>
      </c>
      <c r="AB32" s="23">
        <f>'[1]Zugang an Alo. J. 15-unter 25 J'!$F$16</f>
        <v>115</v>
      </c>
      <c r="AC32" s="23">
        <f>'[1]Zugang an Alo. J. 15-unter 25 J'!$G$16</f>
        <v>121</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863</v>
      </c>
      <c r="G34" s="23">
        <v>1096</v>
      </c>
      <c r="H34" s="23">
        <v>1322</v>
      </c>
      <c r="I34" s="23">
        <v>1323</v>
      </c>
      <c r="J34" s="23">
        <v>1109</v>
      </c>
      <c r="K34" s="23">
        <v>1115</v>
      </c>
      <c r="L34" s="23">
        <v>1060</v>
      </c>
      <c r="M34" s="23">
        <v>938</v>
      </c>
      <c r="N34" s="23">
        <v>1066</v>
      </c>
      <c r="O34" s="23">
        <v>1085</v>
      </c>
      <c r="P34" s="23">
        <v>931</v>
      </c>
      <c r="Q34" s="23">
        <v>781</v>
      </c>
      <c r="R34" s="41">
        <v>22</v>
      </c>
      <c r="S34" s="40">
        <v>22</v>
      </c>
      <c r="T34" s="15"/>
      <c r="U34" s="7" t="s">
        <v>95</v>
      </c>
      <c r="W34" s="22"/>
      <c r="X34" s="23">
        <f>'[1]Abgang an Alo insgesamt'!$B$16</f>
        <v>753</v>
      </c>
      <c r="Y34" s="23">
        <f>'[1]Abgang an Alo insgesamt'!$C$16</f>
        <v>1049</v>
      </c>
      <c r="Z34" s="23">
        <f>'[1]Abgang an Alo insgesamt'!$D$16</f>
        <v>1263</v>
      </c>
      <c r="AA34" s="23">
        <f>'[1]Abgang an Alo insgesamt'!$E$16</f>
        <v>1328</v>
      </c>
      <c r="AB34" s="23">
        <f>'[1]Abgang an Alo insgesamt'!$F$16</f>
        <v>1046</v>
      </c>
      <c r="AC34" s="23">
        <f>'[1]Abgang an Alo insgesamt'!$G$16</f>
        <v>991</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256</v>
      </c>
      <c r="G36" s="23">
        <v>339</v>
      </c>
      <c r="H36" s="23">
        <v>534</v>
      </c>
      <c r="I36" s="23">
        <v>572</v>
      </c>
      <c r="J36" s="23">
        <v>428</v>
      </c>
      <c r="K36" s="23">
        <v>349</v>
      </c>
      <c r="L36" s="23">
        <v>350</v>
      </c>
      <c r="M36" s="23">
        <v>312</v>
      </c>
      <c r="N36" s="23">
        <v>354</v>
      </c>
      <c r="O36" s="23">
        <v>314</v>
      </c>
      <c r="P36" s="23">
        <v>261</v>
      </c>
      <c r="Q36" s="23">
        <v>194</v>
      </c>
      <c r="R36" s="41">
        <v>23</v>
      </c>
      <c r="S36" s="40">
        <v>23</v>
      </c>
      <c r="T36" s="15"/>
      <c r="V36" s="7" t="s">
        <v>180</v>
      </c>
      <c r="W36" s="22"/>
      <c r="X36" s="23">
        <f>'[1]Abgang in Erwerbstätigkeit'!$B$16</f>
        <v>234</v>
      </c>
      <c r="Y36" s="23">
        <f>'[1]Abgang in Erwerbstätigkeit'!$C$16</f>
        <v>320</v>
      </c>
      <c r="Z36" s="23">
        <f>'[1]Abgang in Erwerbstätigkeit'!$D$16</f>
        <v>502</v>
      </c>
      <c r="AA36" s="23">
        <f>'[1]Abgang in Erwerbstätigkeit'!$E$16</f>
        <v>619</v>
      </c>
      <c r="AB36" s="23">
        <f>'[1]Abgang in Erwerbstätigkeit'!$F$16</f>
        <v>395</v>
      </c>
      <c r="AC36" s="23">
        <f>'[1]Abgang in Erwerbstätigkeit'!$G$16</f>
        <v>327</v>
      </c>
      <c r="AJ36" s="41">
        <v>23</v>
      </c>
    </row>
    <row r="37" spans="1:36" ht="13.5" customHeight="1">
      <c r="A37" s="40">
        <v>24</v>
      </c>
      <c r="B37" s="15"/>
      <c r="D37" s="7" t="s">
        <v>201</v>
      </c>
      <c r="E37" s="22"/>
      <c r="F37" s="23">
        <v>113</v>
      </c>
      <c r="G37" s="23">
        <v>142</v>
      </c>
      <c r="H37" s="23">
        <v>148</v>
      </c>
      <c r="I37" s="23">
        <v>155</v>
      </c>
      <c r="J37" s="23">
        <v>144</v>
      </c>
      <c r="K37" s="23">
        <v>127</v>
      </c>
      <c r="L37" s="23">
        <v>118</v>
      </c>
      <c r="M37" s="23">
        <v>145</v>
      </c>
      <c r="N37" s="23">
        <v>177</v>
      </c>
      <c r="O37" s="23">
        <v>133</v>
      </c>
      <c r="P37" s="23">
        <v>125</v>
      </c>
      <c r="Q37" s="23">
        <v>87</v>
      </c>
      <c r="R37" s="41">
        <v>24</v>
      </c>
      <c r="S37" s="40">
        <v>24</v>
      </c>
      <c r="T37" s="15"/>
      <c r="V37" s="7" t="s">
        <v>201</v>
      </c>
      <c r="W37" s="22"/>
      <c r="X37" s="23">
        <f>'[1]Abgang an Alo. J 15- unter 25 J'!$B$16</f>
        <v>98</v>
      </c>
      <c r="Y37" s="23">
        <f>'[1]Abgang an Alo. J 15- unter 25 J'!$C$16</f>
        <v>133</v>
      </c>
      <c r="Z37" s="23">
        <f>'[1]Abgang an Alo. J 15- unter 25 J'!$D$16</f>
        <v>152</v>
      </c>
      <c r="AA37" s="23">
        <f>'[1]Abgang an Alo. J 15- unter 25 J'!$E$16</f>
        <v>173</v>
      </c>
      <c r="AB37" s="23">
        <f>'[1]Abgang an Alo. J 15- unter 25 J'!$F$16</f>
        <v>120</v>
      </c>
      <c r="AC37" s="23">
        <f>'[1]Abgang an Alo. J 15- unter 25 J'!$G$16</f>
        <v>108</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831</v>
      </c>
      <c r="G39" s="23">
        <v>943</v>
      </c>
      <c r="H39" s="23">
        <v>1000</v>
      </c>
      <c r="I39" s="23">
        <v>1010</v>
      </c>
      <c r="J39" s="23">
        <v>1037</v>
      </c>
      <c r="K39" s="23">
        <v>1130</v>
      </c>
      <c r="L39" s="23">
        <v>1119</v>
      </c>
      <c r="M39" s="23">
        <v>1132</v>
      </c>
      <c r="N39" s="23">
        <v>1124</v>
      </c>
      <c r="O39" s="23">
        <v>1120</v>
      </c>
      <c r="P39" s="23">
        <v>1138</v>
      </c>
      <c r="Q39" s="23">
        <v>1148</v>
      </c>
      <c r="R39" s="41">
        <v>25</v>
      </c>
      <c r="S39" s="40">
        <v>25</v>
      </c>
      <c r="T39" s="15"/>
      <c r="U39" s="7" t="s">
        <v>124</v>
      </c>
      <c r="W39" s="22"/>
      <c r="X39" s="23">
        <f>'[1]Best.gem. AST einschl. Koo.'!$B$16</f>
        <v>1088</v>
      </c>
      <c r="Y39" s="23">
        <f>'[1]Best.gem. AST einschl. Koo.'!$C$16</f>
        <v>1112</v>
      </c>
      <c r="Z39" s="23">
        <f>'[1]Best.gem. AST einschl. Koo.'!$D$16</f>
        <v>1152</v>
      </c>
      <c r="AA39" s="23">
        <f>'[1]Best.gem. AST einschl. Koo.'!$E$16</f>
        <v>1157</v>
      </c>
      <c r="AB39" s="23">
        <f>'[1]Best.gem. AST einschl. Koo.'!$F$16</f>
        <v>1180</v>
      </c>
      <c r="AC39" s="23">
        <f>'[1]Best.gem. AST einschl. Koo.'!$G$16</f>
        <v>1209</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2053</v>
      </c>
      <c r="G42" s="23">
        <v>2107</v>
      </c>
      <c r="H42" s="23">
        <v>1854</v>
      </c>
      <c r="I42" s="23">
        <v>1602</v>
      </c>
      <c r="J42" s="23">
        <v>1460</v>
      </c>
      <c r="K42" s="23">
        <v>1384</v>
      </c>
      <c r="L42" s="23">
        <v>1399</v>
      </c>
      <c r="M42" s="23">
        <v>1379</v>
      </c>
      <c r="N42" s="23">
        <v>1219</v>
      </c>
      <c r="O42" s="23">
        <v>1175</v>
      </c>
      <c r="P42" s="23">
        <v>1214</v>
      </c>
      <c r="Q42" s="23">
        <v>1345</v>
      </c>
      <c r="R42" s="41">
        <v>26</v>
      </c>
      <c r="S42" s="40">
        <v>26</v>
      </c>
      <c r="T42" s="15"/>
      <c r="V42" s="7" t="s">
        <v>103</v>
      </c>
      <c r="W42" s="22"/>
      <c r="X42" s="23">
        <f>'[2]Arbeitslosengeld SGB III 2015'!$B$16</f>
        <v>1857</v>
      </c>
      <c r="Y42" s="23">
        <f>'[2]Arbeitslosengeld SGB III 2015'!$C$16</f>
        <v>1912</v>
      </c>
      <c r="Z42" s="23">
        <f>'[2]Arbeitslosengeld SGB III 2015'!$D$16</f>
        <v>1755</v>
      </c>
      <c r="AA42" s="23">
        <f>'[2]Arbeitslosengeld SGB III 2015'!$E$16</f>
        <v>1381</v>
      </c>
      <c r="AB42" s="23">
        <f>'[2]Arbeitslosengeld SGB III 2015'!$F$16</f>
        <v>1224</v>
      </c>
      <c r="AC42" s="23">
        <f>'[2]Arbeitslosengeld SGB III 2015'!$G$16</f>
        <v>1179</v>
      </c>
      <c r="AJ42" s="41">
        <v>26</v>
      </c>
    </row>
    <row r="43" spans="1:36" ht="13.5" customHeight="1">
      <c r="A43" s="40">
        <v>27</v>
      </c>
      <c r="B43" s="15"/>
      <c r="D43" s="7" t="s">
        <v>131</v>
      </c>
      <c r="E43" s="22"/>
      <c r="F43" s="23">
        <v>4649</v>
      </c>
      <c r="G43" s="23">
        <v>4720</v>
      </c>
      <c r="H43" s="23">
        <v>4716</v>
      </c>
      <c r="I43" s="23">
        <v>4687</v>
      </c>
      <c r="J43" s="23">
        <v>4651</v>
      </c>
      <c r="K43" s="23">
        <v>4606</v>
      </c>
      <c r="L43" s="23">
        <v>4542</v>
      </c>
      <c r="M43" s="23">
        <v>4499</v>
      </c>
      <c r="N43" s="23">
        <v>4479</v>
      </c>
      <c r="O43" s="23">
        <v>4429</v>
      </c>
      <c r="P43" s="23">
        <v>4424</v>
      </c>
      <c r="Q43" s="23">
        <v>4451</v>
      </c>
      <c r="R43" s="41">
        <v>27</v>
      </c>
      <c r="S43" s="40">
        <v>27</v>
      </c>
      <c r="T43" s="15"/>
      <c r="V43" s="7" t="s">
        <v>131</v>
      </c>
      <c r="W43" s="22"/>
      <c r="X43" s="23">
        <f>'[2]eLb.  2015'!$B$16</f>
        <v>4455</v>
      </c>
      <c r="Y43" s="23">
        <f>'[2]eLb.  2015'!$C$16</f>
        <v>4511</v>
      </c>
      <c r="Z43" s="23">
        <f>'[2]eLb.  2015'!$D$16</f>
        <v>4500</v>
      </c>
      <c r="AA43" s="23">
        <f>'[2]eLb.  2015'!$E$16</f>
        <v>4456</v>
      </c>
      <c r="AB43" s="23">
        <f>'[2]eLb.  2015'!$F$16</f>
        <v>4423</v>
      </c>
      <c r="AC43" s="23">
        <f>'[2]eLb.  2015'!$G$16</f>
        <v>4378</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2400</v>
      </c>
      <c r="G45" s="23">
        <v>2429</v>
      </c>
      <c r="H45" s="23">
        <v>2425</v>
      </c>
      <c r="I45" s="23">
        <v>2410</v>
      </c>
      <c r="J45" s="23">
        <v>2392</v>
      </c>
      <c r="K45" s="23">
        <v>2363</v>
      </c>
      <c r="L45" s="23">
        <v>2331</v>
      </c>
      <c r="M45" s="23">
        <v>2330</v>
      </c>
      <c r="N45" s="23">
        <v>2331</v>
      </c>
      <c r="O45" s="23">
        <v>2307</v>
      </c>
      <c r="P45" s="23">
        <v>2297</v>
      </c>
      <c r="Q45" s="23">
        <v>2297</v>
      </c>
      <c r="R45" s="41">
        <v>28</v>
      </c>
      <c r="S45" s="40">
        <v>28</v>
      </c>
      <c r="T45" s="15"/>
      <c r="V45" s="7" t="s">
        <v>134</v>
      </c>
      <c r="W45" s="22"/>
      <c r="X45" s="23">
        <f>'[2]eLb. Frauen 2015'!$B$16</f>
        <v>2286</v>
      </c>
      <c r="Y45" s="23">
        <f>'[2]eLb. Frauen 2015'!$C$16</f>
        <v>2309</v>
      </c>
      <c r="Z45" s="23">
        <f>'[2]eLb. Frauen 2015'!$D$16</f>
        <v>2290</v>
      </c>
      <c r="AA45" s="23">
        <f>'[2]eLb. Frauen 2015'!$E$16</f>
        <v>2272</v>
      </c>
      <c r="AB45" s="23">
        <f>'[2]eLb. Frauen 2015'!$F$16</f>
        <v>2253</v>
      </c>
      <c r="AC45" s="23">
        <f>'[2]eLb. Frauen 2015'!$G$16</f>
        <v>2232</v>
      </c>
      <c r="AJ45" s="41">
        <v>28</v>
      </c>
    </row>
    <row r="46" spans="1:36" ht="13.5" customHeight="1">
      <c r="A46" s="40">
        <v>29</v>
      </c>
      <c r="B46" s="15"/>
      <c r="D46" s="7" t="s">
        <v>132</v>
      </c>
      <c r="E46" s="22"/>
      <c r="F46" s="23">
        <v>1582</v>
      </c>
      <c r="G46" s="23">
        <v>1613</v>
      </c>
      <c r="H46" s="23">
        <v>1606</v>
      </c>
      <c r="I46" s="23">
        <v>1611</v>
      </c>
      <c r="J46" s="23">
        <v>1592</v>
      </c>
      <c r="K46" s="23">
        <v>1582</v>
      </c>
      <c r="L46" s="23">
        <v>1581</v>
      </c>
      <c r="M46" s="23">
        <v>1566</v>
      </c>
      <c r="N46" s="23">
        <v>1564</v>
      </c>
      <c r="O46" s="23">
        <v>1554</v>
      </c>
      <c r="P46" s="23">
        <v>1554</v>
      </c>
      <c r="Q46" s="23">
        <v>1568</v>
      </c>
      <c r="R46" s="41">
        <v>29</v>
      </c>
      <c r="S46" s="40">
        <v>29</v>
      </c>
      <c r="T46" s="15"/>
      <c r="V46" s="7" t="s">
        <v>132</v>
      </c>
      <c r="W46" s="22"/>
      <c r="X46" s="23">
        <f>'[2]neLb. 2015'!$B$16</f>
        <v>1567</v>
      </c>
      <c r="Y46" s="23">
        <f>'[2]neLb. 2015'!$C$16</f>
        <v>1566</v>
      </c>
      <c r="Z46" s="23">
        <f>'[2]neLb. 2015'!$D$16</f>
        <v>1573</v>
      </c>
      <c r="AA46" s="23">
        <f>'[2]neLb. 2015'!$E$16</f>
        <v>1542</v>
      </c>
      <c r="AB46" s="23">
        <f>'[2]neLb. 2015'!$F$16</f>
        <v>1530</v>
      </c>
      <c r="AC46" s="23">
        <f>'[2]neLb. 2015'!$G$16</f>
        <v>1508</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3655</v>
      </c>
      <c r="G48" s="23">
        <v>3711</v>
      </c>
      <c r="H48" s="23">
        <v>3703</v>
      </c>
      <c r="I48" s="23">
        <v>3678</v>
      </c>
      <c r="J48" s="23">
        <v>3644</v>
      </c>
      <c r="K48" s="23">
        <v>3622</v>
      </c>
      <c r="L48" s="23">
        <v>3569</v>
      </c>
      <c r="M48" s="23">
        <v>3533</v>
      </c>
      <c r="N48" s="23">
        <v>3513</v>
      </c>
      <c r="O48" s="23">
        <v>3475</v>
      </c>
      <c r="P48" s="23">
        <v>3471</v>
      </c>
      <c r="Q48" s="23">
        <v>3492</v>
      </c>
      <c r="R48" s="41">
        <v>30</v>
      </c>
      <c r="S48" s="40">
        <v>30</v>
      </c>
      <c r="T48" s="15"/>
      <c r="U48" s="7" t="s">
        <v>9</v>
      </c>
      <c r="W48" s="22"/>
      <c r="X48" s="23">
        <f>'[2]Bedarfsgemeinschaften 2015'!$B$16</f>
        <v>3499</v>
      </c>
      <c r="Y48" s="23">
        <f>'[2]Bedarfsgemeinschaften 2015'!$C$16</f>
        <v>3542</v>
      </c>
      <c r="Z48" s="23">
        <f>'[2]Bedarfsgemeinschaften 2015'!$D$16</f>
        <v>3535</v>
      </c>
      <c r="AA48" s="23">
        <f>'[2]Bedarfsgemeinschaften 2015'!$E$16</f>
        <v>3494</v>
      </c>
      <c r="AB48" s="23">
        <f>'[2]Bedarfsgemeinschaften 2015'!$F$16</f>
        <v>3466</v>
      </c>
      <c r="AC48" s="23">
        <f>'[2]Bedarfsgemeinschaften 2015'!$G$16</f>
        <v>3426</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2161</v>
      </c>
      <c r="G50" s="23">
        <v>2193</v>
      </c>
      <c r="H50" s="23">
        <v>2207</v>
      </c>
      <c r="I50" s="23">
        <v>2186</v>
      </c>
      <c r="J50" s="23">
        <v>2164</v>
      </c>
      <c r="K50" s="23">
        <v>2163</v>
      </c>
      <c r="L50" s="23">
        <v>2122</v>
      </c>
      <c r="M50" s="23">
        <v>2099</v>
      </c>
      <c r="N50" s="23">
        <v>2077</v>
      </c>
      <c r="O50" s="23">
        <v>2054</v>
      </c>
      <c r="P50" s="23">
        <v>2041</v>
      </c>
      <c r="Q50" s="23">
        <v>2053</v>
      </c>
      <c r="R50" s="41">
        <v>31</v>
      </c>
      <c r="S50" s="40">
        <v>31</v>
      </c>
      <c r="T50" s="15"/>
      <c r="V50" s="7" t="s">
        <v>10</v>
      </c>
      <c r="W50" s="22"/>
      <c r="X50" s="23">
        <f>'[2]BG mit 1Pers. 2015'!$B$16</f>
        <v>2081</v>
      </c>
      <c r="Y50" s="23">
        <f>'[2]BG mit 1Pers. 2015'!$C$16</f>
        <v>2116</v>
      </c>
      <c r="Z50" s="23">
        <f>'[2]BG mit 1Pers. 2015'!$D$16</f>
        <v>2106</v>
      </c>
      <c r="AA50" s="23">
        <f>'[2]BG mit 1Pers. 2015'!$E$16</f>
        <v>2088</v>
      </c>
      <c r="AB50" s="23">
        <f>'[2]BG mit 1Pers. 2015'!$F$16</f>
        <v>2075</v>
      </c>
      <c r="AC50" s="23">
        <f>'[2]BG mit 1Pers. 2015'!$G$16</f>
        <v>2051</v>
      </c>
      <c r="AJ50" s="41">
        <v>31</v>
      </c>
    </row>
    <row r="51" spans="1:36" ht="13.5" customHeight="1">
      <c r="A51" s="40">
        <v>32</v>
      </c>
      <c r="B51" s="15"/>
      <c r="D51" s="7" t="s">
        <v>11</v>
      </c>
      <c r="E51" s="22"/>
      <c r="F51" s="23">
        <v>838</v>
      </c>
      <c r="G51" s="23">
        <v>853</v>
      </c>
      <c r="H51" s="23">
        <v>828</v>
      </c>
      <c r="I51" s="23">
        <v>826</v>
      </c>
      <c r="J51" s="23">
        <v>821</v>
      </c>
      <c r="K51" s="23">
        <v>808</v>
      </c>
      <c r="L51" s="23">
        <v>804</v>
      </c>
      <c r="M51" s="23">
        <v>797</v>
      </c>
      <c r="N51" s="23">
        <v>797</v>
      </c>
      <c r="O51" s="23">
        <v>790</v>
      </c>
      <c r="P51" s="23">
        <v>803</v>
      </c>
      <c r="Q51" s="23">
        <v>802</v>
      </c>
      <c r="R51" s="41">
        <v>32</v>
      </c>
      <c r="S51" s="40">
        <v>32</v>
      </c>
      <c r="T51" s="15"/>
      <c r="V51" s="7" t="s">
        <v>11</v>
      </c>
      <c r="W51" s="22"/>
      <c r="X51" s="23">
        <f>'[2]BG 2 Personen 2015'!$B$16</f>
        <v>771</v>
      </c>
      <c r="Y51" s="23">
        <f>'[2]BG 2 Personen 2015'!$C$16</f>
        <v>781</v>
      </c>
      <c r="Z51" s="23">
        <f>'[2]BG 2 Personen 2015'!$D$16</f>
        <v>783</v>
      </c>
      <c r="AA51" s="23">
        <f>'[2]BG 2 Personen 2015'!$E$16</f>
        <v>771</v>
      </c>
      <c r="AB51" s="23">
        <f>'[2]BG 2 Personen 2015'!$F$16</f>
        <v>752</v>
      </c>
      <c r="AC51" s="23">
        <f>'[2]BG 2 Personen 2015'!$G$16</f>
        <v>745</v>
      </c>
      <c r="AJ51" s="41">
        <v>32</v>
      </c>
    </row>
    <row r="52" spans="1:36" ht="13.5" customHeight="1">
      <c r="A52" s="40">
        <v>33</v>
      </c>
      <c r="B52" s="15"/>
      <c r="D52" s="7" t="s">
        <v>12</v>
      </c>
      <c r="E52" s="22"/>
      <c r="F52" s="23">
        <v>394</v>
      </c>
      <c r="G52" s="23">
        <v>396</v>
      </c>
      <c r="H52" s="23">
        <v>388</v>
      </c>
      <c r="I52" s="23">
        <v>381</v>
      </c>
      <c r="J52" s="23">
        <v>380</v>
      </c>
      <c r="K52" s="23">
        <v>377</v>
      </c>
      <c r="L52" s="23">
        <v>366</v>
      </c>
      <c r="M52" s="23">
        <v>362</v>
      </c>
      <c r="N52" s="23">
        <v>369</v>
      </c>
      <c r="O52" s="23">
        <v>359</v>
      </c>
      <c r="P52" s="23">
        <v>363</v>
      </c>
      <c r="Q52" s="23">
        <v>371</v>
      </c>
      <c r="R52" s="41">
        <v>33</v>
      </c>
      <c r="S52" s="40">
        <v>33</v>
      </c>
      <c r="T52" s="15"/>
      <c r="V52" s="7" t="s">
        <v>12</v>
      </c>
      <c r="W52" s="22"/>
      <c r="X52" s="23">
        <f>'[2]BG 3 Personen 2015'!$B$16</f>
        <v>372</v>
      </c>
      <c r="Y52" s="23">
        <f>'[2]BG 3 Personen 2015'!$C$16</f>
        <v>366</v>
      </c>
      <c r="Z52" s="23">
        <f>'[2]BG 3 Personen 2015'!$D$16</f>
        <v>371</v>
      </c>
      <c r="AA52" s="23">
        <f>'[2]BG 3 Personen 2015'!$E$16</f>
        <v>366</v>
      </c>
      <c r="AB52" s="23">
        <f>'[2]BG 3 Personen 2015'!$F$16</f>
        <v>376</v>
      </c>
      <c r="AC52" s="23">
        <f>'[2]BG 3 Personen 2015'!$G$16</f>
        <v>369</v>
      </c>
      <c r="AJ52" s="41">
        <v>33</v>
      </c>
    </row>
    <row r="53" spans="1:36" ht="13.5" customHeight="1">
      <c r="A53" s="40">
        <v>34</v>
      </c>
      <c r="B53" s="15"/>
      <c r="D53" s="7" t="s">
        <v>13</v>
      </c>
      <c r="E53" s="22"/>
      <c r="F53" s="23">
        <v>156</v>
      </c>
      <c r="G53" s="23">
        <v>161</v>
      </c>
      <c r="H53" s="23">
        <v>167</v>
      </c>
      <c r="I53" s="23">
        <v>170</v>
      </c>
      <c r="J53" s="23">
        <v>162</v>
      </c>
      <c r="K53" s="23">
        <v>158</v>
      </c>
      <c r="L53" s="23">
        <v>160</v>
      </c>
      <c r="M53" s="23">
        <v>157</v>
      </c>
      <c r="N53" s="23">
        <v>154</v>
      </c>
      <c r="O53" s="23">
        <v>158</v>
      </c>
      <c r="P53" s="23">
        <v>149</v>
      </c>
      <c r="Q53" s="23">
        <v>150</v>
      </c>
      <c r="R53" s="41">
        <v>34</v>
      </c>
      <c r="S53" s="40">
        <v>34</v>
      </c>
      <c r="T53" s="15"/>
      <c r="V53" s="7" t="s">
        <v>13</v>
      </c>
      <c r="W53" s="22"/>
      <c r="X53" s="23">
        <f>'[2]BG 4 Personen 2015'!$B$16</f>
        <v>161</v>
      </c>
      <c r="Y53" s="23">
        <f>'[2]BG 4 Personen 2015'!$C$16</f>
        <v>162</v>
      </c>
      <c r="Z53" s="23">
        <f>'[2]BG 4 Personen 2015'!$D$16</f>
        <v>158</v>
      </c>
      <c r="AA53" s="23">
        <f>'[2]BG 4 Personen 2015'!$E$16</f>
        <v>147</v>
      </c>
      <c r="AB53" s="23">
        <f>'[2]BG 4 Personen 2015'!$F$16</f>
        <v>141</v>
      </c>
      <c r="AC53" s="23">
        <f>'[2]BG 4 Personen 2015'!$G$16</f>
        <v>140</v>
      </c>
      <c r="AJ53" s="41">
        <v>34</v>
      </c>
    </row>
    <row r="54" spans="1:36" ht="13.5" customHeight="1">
      <c r="A54" s="40">
        <v>35</v>
      </c>
      <c r="B54" s="15"/>
      <c r="D54" s="7" t="s">
        <v>14</v>
      </c>
      <c r="E54" s="22"/>
      <c r="F54" s="23">
        <v>106</v>
      </c>
      <c r="G54" s="23">
        <v>108</v>
      </c>
      <c r="H54" s="23">
        <v>113</v>
      </c>
      <c r="I54" s="23">
        <v>115</v>
      </c>
      <c r="J54" s="23">
        <v>117</v>
      </c>
      <c r="K54" s="23">
        <v>116</v>
      </c>
      <c r="L54" s="23">
        <v>117</v>
      </c>
      <c r="M54" s="23">
        <v>118</v>
      </c>
      <c r="N54" s="23">
        <v>116</v>
      </c>
      <c r="O54" s="23">
        <v>114</v>
      </c>
      <c r="P54" s="23">
        <v>115</v>
      </c>
      <c r="Q54" s="23">
        <v>116</v>
      </c>
      <c r="R54" s="41">
        <v>35</v>
      </c>
      <c r="S54" s="40">
        <v>35</v>
      </c>
      <c r="T54" s="15"/>
      <c r="V54" s="7" t="s">
        <v>14</v>
      </c>
      <c r="W54" s="22"/>
      <c r="X54" s="23">
        <f>'[2]BG 5 Personen 2015'!$B$16</f>
        <v>114</v>
      </c>
      <c r="Y54" s="23">
        <f>'[2]BG 5 Personen 2015'!$C$16</f>
        <v>117</v>
      </c>
      <c r="Z54" s="23">
        <f>'[2]BG 5 Personen 2015'!$D$16</f>
        <v>117</v>
      </c>
      <c r="AA54" s="23">
        <f>'[2]BG 5 Personen 2015'!$E$16</f>
        <v>122</v>
      </c>
      <c r="AB54" s="23">
        <f>'[2]BG 5 Personen 2015'!$F$16</f>
        <v>122</v>
      </c>
      <c r="AC54" s="23">
        <f>'[2]BG 5 Personen 2015'!$G$16</f>
        <v>121</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957</v>
      </c>
      <c r="G56" s="23">
        <v>974</v>
      </c>
      <c r="H56" s="23">
        <v>961</v>
      </c>
      <c r="I56" s="23">
        <v>963</v>
      </c>
      <c r="J56" s="23">
        <v>948</v>
      </c>
      <c r="K56" s="23">
        <v>941</v>
      </c>
      <c r="L56" s="23">
        <v>943</v>
      </c>
      <c r="M56" s="23">
        <v>930</v>
      </c>
      <c r="N56" s="23">
        <v>935</v>
      </c>
      <c r="O56" s="23">
        <v>929</v>
      </c>
      <c r="P56" s="23">
        <v>930</v>
      </c>
      <c r="Q56" s="23">
        <v>940</v>
      </c>
      <c r="R56" s="41">
        <v>36</v>
      </c>
      <c r="S56" s="40">
        <v>36</v>
      </c>
      <c r="T56" s="15"/>
      <c r="U56" s="7" t="s">
        <v>22</v>
      </c>
      <c r="W56" s="22"/>
      <c r="X56" s="23">
        <f>'[2]BG mit unter 15 J insgesamt2015'!$B$16</f>
        <v>935</v>
      </c>
      <c r="Y56" s="23">
        <f>'[2]BG mit unter 15 J insgesamt2015'!$C$16</f>
        <v>931</v>
      </c>
      <c r="Z56" s="23">
        <f>'[2]BG mit unter 15 J insgesamt2015'!$D$16</f>
        <v>934</v>
      </c>
      <c r="AA56" s="23">
        <f>'[2]BG mit unter 15 J insgesamt2015'!$E$16</f>
        <v>918</v>
      </c>
      <c r="AB56" s="23">
        <f>'[2]BG mit unter 15 J insgesamt2015'!$F$16</f>
        <v>911</v>
      </c>
      <c r="AC56" s="23">
        <f>'[2]BG mit unter 15 J insgesamt2015'!$G$16</f>
        <v>896</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571</v>
      </c>
      <c r="G58" s="23">
        <v>575</v>
      </c>
      <c r="H58" s="23">
        <v>556</v>
      </c>
      <c r="I58" s="23">
        <v>552</v>
      </c>
      <c r="J58" s="23">
        <v>544</v>
      </c>
      <c r="K58" s="23">
        <v>538</v>
      </c>
      <c r="L58" s="23">
        <v>541</v>
      </c>
      <c r="M58" s="23">
        <v>531</v>
      </c>
      <c r="N58" s="23">
        <v>536</v>
      </c>
      <c r="O58" s="23">
        <v>535</v>
      </c>
      <c r="P58" s="23">
        <v>540</v>
      </c>
      <c r="Q58" s="23">
        <v>549</v>
      </c>
      <c r="R58" s="41">
        <v>37</v>
      </c>
      <c r="S58" s="40">
        <v>37</v>
      </c>
      <c r="T58" s="15"/>
      <c r="V58" s="7" t="s">
        <v>15</v>
      </c>
      <c r="W58" s="22"/>
      <c r="X58" s="23">
        <f>'[2]BG mit 1 unter 15 J 2015'!$B$16</f>
        <v>542</v>
      </c>
      <c r="Y58" s="23">
        <f>'[2]BG mit 1 unter 15 J 2015'!$C$16</f>
        <v>536</v>
      </c>
      <c r="Z58" s="23">
        <f>'[2]BG mit 1 unter 15 J 2015'!$D$16</f>
        <v>538</v>
      </c>
      <c r="AA58" s="23">
        <f>'[2]BG mit 1 unter 15 J 2015'!$E$16</f>
        <v>534</v>
      </c>
      <c r="AB58" s="23">
        <f>'[2]BG mit 1 unter 15 J 2015'!$F$16</f>
        <v>528</v>
      </c>
      <c r="AC58" s="23">
        <f>'[2]BG mit 1 unter 15 J 2015'!$G$16</f>
        <v>521</v>
      </c>
      <c r="AJ58" s="41">
        <v>37</v>
      </c>
    </row>
    <row r="59" spans="1:36" ht="13.5" customHeight="1">
      <c r="A59" s="40">
        <v>38</v>
      </c>
      <c r="B59" s="15"/>
      <c r="D59" s="7" t="s">
        <v>16</v>
      </c>
      <c r="E59" s="22"/>
      <c r="F59" s="23">
        <v>268</v>
      </c>
      <c r="G59" s="23">
        <v>281</v>
      </c>
      <c r="H59" s="23">
        <v>282</v>
      </c>
      <c r="I59" s="23">
        <v>287</v>
      </c>
      <c r="J59" s="23">
        <v>278</v>
      </c>
      <c r="K59" s="23">
        <v>277</v>
      </c>
      <c r="L59" s="23">
        <v>274</v>
      </c>
      <c r="M59" s="23">
        <v>271</v>
      </c>
      <c r="N59" s="23">
        <v>275</v>
      </c>
      <c r="O59" s="23">
        <v>271</v>
      </c>
      <c r="P59" s="23">
        <v>266</v>
      </c>
      <c r="Q59" s="23">
        <v>264</v>
      </c>
      <c r="R59" s="41">
        <v>38</v>
      </c>
      <c r="S59" s="40">
        <v>38</v>
      </c>
      <c r="T59" s="15"/>
      <c r="V59" s="7" t="s">
        <v>16</v>
      </c>
      <c r="W59" s="22"/>
      <c r="X59" s="23">
        <f>'[2]BG mit 2 unter 15 J 2015'!$B$16</f>
        <v>264</v>
      </c>
      <c r="Y59" s="23">
        <f>'[2]BG mit 2 unter 15 J 2015'!$C$16</f>
        <v>265</v>
      </c>
      <c r="Z59" s="23">
        <f>'[2]BG mit 2 unter 15 J 2015'!$D$16</f>
        <v>269</v>
      </c>
      <c r="AA59" s="23">
        <f>'[2]BG mit 2 unter 15 J 2015'!$E$16</f>
        <v>259</v>
      </c>
      <c r="AB59" s="23">
        <f>'[2]BG mit 2 unter 15 J 2015'!$F$16</f>
        <v>261</v>
      </c>
      <c r="AC59" s="23">
        <f>'[2]BG mit 2 unter 15 J 2015'!$G$16</f>
        <v>253</v>
      </c>
      <c r="AJ59" s="41">
        <v>38</v>
      </c>
    </row>
    <row r="60" spans="1:36" ht="13.5" customHeight="1">
      <c r="A60" s="40">
        <v>39</v>
      </c>
      <c r="B60" s="15"/>
      <c r="D60" s="7" t="s">
        <v>17</v>
      </c>
      <c r="E60" s="22"/>
      <c r="F60" s="23">
        <v>118</v>
      </c>
      <c r="G60" s="23">
        <v>118</v>
      </c>
      <c r="H60" s="23">
        <v>123</v>
      </c>
      <c r="I60" s="23">
        <v>124</v>
      </c>
      <c r="J60" s="23">
        <v>126</v>
      </c>
      <c r="K60" s="23">
        <v>126</v>
      </c>
      <c r="L60" s="23">
        <v>128</v>
      </c>
      <c r="M60" s="23">
        <v>128</v>
      </c>
      <c r="N60" s="23">
        <v>124</v>
      </c>
      <c r="O60" s="23">
        <v>123</v>
      </c>
      <c r="P60" s="23">
        <v>124</v>
      </c>
      <c r="Q60" s="23">
        <v>127</v>
      </c>
      <c r="R60" s="41">
        <v>39</v>
      </c>
      <c r="S60" s="40">
        <v>39</v>
      </c>
      <c r="T60" s="15"/>
      <c r="V60" s="7" t="s">
        <v>17</v>
      </c>
      <c r="W60" s="22"/>
      <c r="X60" s="23">
        <f>'[2]BG mit 3 u. mehr unter 15 J 15'!$B$16</f>
        <v>129</v>
      </c>
      <c r="Y60" s="23">
        <f>'[2]BG mit 3 u. mehr unter 15 J 15'!$C$16</f>
        <v>130</v>
      </c>
      <c r="Z60" s="23">
        <f>'[2]BG mit 3 u. mehr unter 15 J 15'!$D$16</f>
        <v>127</v>
      </c>
      <c r="AA60" s="23">
        <f>'[2]BG mit 3 u. mehr unter 15 J 15'!$E$16</f>
        <v>125</v>
      </c>
      <c r="AB60" s="23">
        <f>'[2]BG mit 3 u. mehr unter 15 J 15'!$F$16</f>
        <v>122</v>
      </c>
      <c r="AC60" s="23">
        <f>'[2]BG mit 3 u. mehr unter 15 J 15'!$G$16</f>
        <v>122</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6231</v>
      </c>
      <c r="G62" s="23">
        <v>6333</v>
      </c>
      <c r="H62" s="23">
        <v>6322</v>
      </c>
      <c r="I62" s="23">
        <v>6298</v>
      </c>
      <c r="J62" s="23">
        <v>6243</v>
      </c>
      <c r="K62" s="23">
        <v>6188</v>
      </c>
      <c r="L62" s="23">
        <v>6123</v>
      </c>
      <c r="M62" s="23">
        <v>6065</v>
      </c>
      <c r="N62" s="23">
        <v>6043</v>
      </c>
      <c r="O62" s="23">
        <v>5983</v>
      </c>
      <c r="P62" s="23">
        <v>5978</v>
      </c>
      <c r="Q62" s="23">
        <v>6019</v>
      </c>
      <c r="R62" s="41">
        <v>40</v>
      </c>
      <c r="S62" s="40">
        <v>40</v>
      </c>
      <c r="T62" s="15"/>
      <c r="U62" s="7" t="s">
        <v>18</v>
      </c>
      <c r="W62" s="22"/>
      <c r="X62" s="23">
        <f>'[2]BG Personen insges. 2015'!$B$16</f>
        <v>6022</v>
      </c>
      <c r="Y62" s="23">
        <f>'[2]BG Personen insges. 2015'!$C$16</f>
        <v>6077</v>
      </c>
      <c r="Z62" s="23">
        <f>'[2]BG Personen insges. 2015'!$D$16</f>
        <v>6073</v>
      </c>
      <c r="AA62" s="23">
        <f>'[2]BG Personen insges. 2015'!$E$16</f>
        <v>5998</v>
      </c>
      <c r="AB62" s="23">
        <f>'[2]BG Personen insges. 2015'!$F$16</f>
        <v>5953</v>
      </c>
      <c r="AC62" s="23">
        <f>'[2]BG Personen insges. 2015'!$G$16</f>
        <v>5886</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2142</v>
      </c>
      <c r="G64" s="23">
        <v>2179</v>
      </c>
      <c r="H64" s="23">
        <v>2169</v>
      </c>
      <c r="I64" s="23">
        <v>2179</v>
      </c>
      <c r="J64" s="23">
        <v>2157</v>
      </c>
      <c r="K64" s="23">
        <v>2146</v>
      </c>
      <c r="L64" s="23">
        <v>2126</v>
      </c>
      <c r="M64" s="23">
        <v>2126</v>
      </c>
      <c r="N64" s="23">
        <v>2108</v>
      </c>
      <c r="O64" s="23">
        <v>2076</v>
      </c>
      <c r="P64" s="23">
        <v>2068</v>
      </c>
      <c r="Q64" s="23">
        <v>2085</v>
      </c>
      <c r="R64" s="41">
        <v>41</v>
      </c>
      <c r="S64" s="40">
        <v>41</v>
      </c>
      <c r="T64" s="15"/>
      <c r="V64" s="7" t="s">
        <v>203</v>
      </c>
      <c r="W64" s="22"/>
      <c r="X64" s="23">
        <f>'[2]BG  Pers. unter 25 J. 2015'!$B$16</f>
        <v>2082</v>
      </c>
      <c r="Y64" s="23">
        <f>'[2]BG  Pers. unter 25 J. 2015'!$C$16</f>
        <v>2090</v>
      </c>
      <c r="Z64" s="23">
        <f>'[2]BG  Pers. unter 25 J. 2015'!$D$16</f>
        <v>2086</v>
      </c>
      <c r="AA64" s="23">
        <f>'[2]BG  Pers. unter 25 J. 2015'!$E$16</f>
        <v>2054</v>
      </c>
      <c r="AB64" s="23">
        <f>'[2]BG  Pers. unter 25 J. 2015'!$F$16</f>
        <v>2044</v>
      </c>
      <c r="AC64" s="23">
        <f>'[2]BG  Pers. unter 25 J. 2015'!$G$16</f>
        <v>2009</v>
      </c>
      <c r="AJ64" s="41">
        <v>41</v>
      </c>
    </row>
    <row r="65" spans="1:36" ht="13.5" customHeight="1">
      <c r="A65" s="40">
        <v>42</v>
      </c>
      <c r="B65" s="15"/>
      <c r="D65" s="7" t="s">
        <v>162</v>
      </c>
      <c r="E65" s="22"/>
      <c r="F65" s="23">
        <v>4727</v>
      </c>
      <c r="G65" s="23">
        <v>4795</v>
      </c>
      <c r="H65" s="23">
        <v>4788</v>
      </c>
      <c r="I65" s="23">
        <v>4755</v>
      </c>
      <c r="J65" s="23">
        <v>4720</v>
      </c>
      <c r="K65" s="23">
        <v>4673</v>
      </c>
      <c r="L65" s="23">
        <v>4603</v>
      </c>
      <c r="M65" s="23">
        <v>4561</v>
      </c>
      <c r="N65" s="23">
        <v>4539</v>
      </c>
      <c r="O65" s="23">
        <v>4491</v>
      </c>
      <c r="P65" s="23">
        <v>4486</v>
      </c>
      <c r="Q65" s="23">
        <v>4513</v>
      </c>
      <c r="R65" s="41">
        <v>42</v>
      </c>
      <c r="S65" s="40">
        <v>42</v>
      </c>
      <c r="T65" s="15"/>
      <c r="V65" s="7" t="s">
        <v>162</v>
      </c>
      <c r="W65" s="22"/>
      <c r="X65" s="23">
        <f>'[2]BG Pers. 15 u. älter 2015'!$B$16</f>
        <v>4518</v>
      </c>
      <c r="Y65" s="23">
        <f>'[2]BG Pers. 15 u. älter 2015'!$C$16</f>
        <v>4575</v>
      </c>
      <c r="Z65" s="23">
        <f>'[2]BG Pers. 15 u. älter 2015'!$D$16</f>
        <v>4566</v>
      </c>
      <c r="AA65" s="23">
        <f>'[2]BG Pers. 15 u. älter 2015'!$E$16</f>
        <v>4520</v>
      </c>
      <c r="AB65" s="23">
        <f>'[2]BG Pers. 15 u. älter 2015'!$F$16</f>
        <v>4486</v>
      </c>
      <c r="AC65" s="23">
        <f>'[2]BG Pers. 15 u. älter 2015'!$G$16</f>
        <v>4442</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99</v>
      </c>
      <c r="G68" s="23">
        <v>105</v>
      </c>
      <c r="H68" s="23">
        <v>112</v>
      </c>
      <c r="I68" s="23">
        <v>125</v>
      </c>
      <c r="J68" s="23">
        <v>123</v>
      </c>
      <c r="K68" s="23">
        <v>131</v>
      </c>
      <c r="L68" s="23">
        <v>129</v>
      </c>
      <c r="M68" s="23">
        <v>120</v>
      </c>
      <c r="N68" s="23">
        <v>107</v>
      </c>
      <c r="O68" s="23">
        <v>94</v>
      </c>
      <c r="P68" s="23">
        <v>85</v>
      </c>
      <c r="Q68" s="23">
        <v>80</v>
      </c>
      <c r="R68" s="41">
        <v>43</v>
      </c>
      <c r="S68" s="40">
        <v>43</v>
      </c>
      <c r="T68" s="15"/>
      <c r="V68" s="7" t="s">
        <v>96</v>
      </c>
      <c r="W68" s="22"/>
      <c r="X68" s="23">
        <f>'[2]Eingliederungszusch.2015'!$B$16</f>
        <v>72</v>
      </c>
      <c r="Y68" s="23">
        <f>'[2]Eingliederungszusch.2015'!$C$16</f>
        <v>72</v>
      </c>
      <c r="Z68" s="23">
        <f>'[2]Eingliederungszusch.2015'!$D$16</f>
        <v>92</v>
      </c>
      <c r="AA68" s="23">
        <f>'[2]Eingliederungszusch.2015'!$E$16</f>
        <v>105</v>
      </c>
      <c r="AB68" s="23">
        <f>'[2]Eingliederungszusch.2015'!$F$16</f>
        <v>117</v>
      </c>
      <c r="AC68" s="23">
        <f>'[2]Eingliederungszusch.2015'!$G$16</f>
        <v>108</v>
      </c>
      <c r="AJ68" s="41">
        <v>43</v>
      </c>
    </row>
    <row r="69" spans="1:36" ht="13.5" customHeight="1">
      <c r="A69" s="40">
        <v>44</v>
      </c>
      <c r="B69" s="15"/>
      <c r="D69" s="7" t="s">
        <v>19</v>
      </c>
      <c r="E69" s="22"/>
      <c r="F69" s="23" t="s">
        <v>116</v>
      </c>
      <c r="G69" s="23" t="s">
        <v>116</v>
      </c>
      <c r="H69" s="23" t="s">
        <v>147</v>
      </c>
      <c r="I69" s="23" t="s">
        <v>147</v>
      </c>
      <c r="J69" s="23" t="s">
        <v>147</v>
      </c>
      <c r="K69" s="23" t="s">
        <v>147</v>
      </c>
      <c r="L69" s="23" t="s">
        <v>116</v>
      </c>
      <c r="M69" s="23" t="s">
        <v>147</v>
      </c>
      <c r="N69" s="23" t="s">
        <v>116</v>
      </c>
      <c r="O69" s="23" t="s">
        <v>116</v>
      </c>
      <c r="P69" s="23" t="s">
        <v>116</v>
      </c>
      <c r="Q69" s="23" t="s">
        <v>116</v>
      </c>
      <c r="R69" s="41">
        <v>44</v>
      </c>
      <c r="S69" s="40">
        <v>44</v>
      </c>
      <c r="T69" s="15"/>
      <c r="V69" s="7" t="s">
        <v>19</v>
      </c>
      <c r="W69" s="22"/>
      <c r="X69" s="23" t="str">
        <f>'[2]Einstiegsgeld 2015'!$B$16</f>
        <v>.</v>
      </c>
      <c r="Y69" s="23" t="str">
        <f>'[2]Einstiegsgeld 2015'!$C$16</f>
        <v>.</v>
      </c>
      <c r="Z69" s="23" t="str">
        <f>'[2]Einstiegsgeld 2015'!$D$16</f>
        <v> -</v>
      </c>
      <c r="AA69" s="23" t="str">
        <f>'[2]Einstiegsgeld 2015'!$E$16</f>
        <v> -</v>
      </c>
      <c r="AB69" s="23" t="str">
        <f>'[2]Einstiegsgeld 2015'!$F$16</f>
        <v> -</v>
      </c>
      <c r="AC69" s="23" t="str">
        <f>'[2]Einstiegsgeld 2015'!$G$16</f>
        <v> -</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309</v>
      </c>
      <c r="G71" s="23">
        <v>318</v>
      </c>
      <c r="H71" s="23">
        <v>302</v>
      </c>
      <c r="I71" s="23">
        <v>295</v>
      </c>
      <c r="J71" s="23">
        <v>293</v>
      </c>
      <c r="K71" s="23">
        <v>265</v>
      </c>
      <c r="L71" s="23">
        <v>246</v>
      </c>
      <c r="M71" s="23">
        <v>251</v>
      </c>
      <c r="N71" s="23">
        <v>286</v>
      </c>
      <c r="O71" s="23">
        <v>306</v>
      </c>
      <c r="P71" s="23">
        <v>319</v>
      </c>
      <c r="Q71" s="23">
        <v>318</v>
      </c>
      <c r="R71" s="41">
        <v>45</v>
      </c>
      <c r="S71" s="40">
        <v>45</v>
      </c>
      <c r="T71" s="15"/>
      <c r="U71" s="7" t="s">
        <v>198</v>
      </c>
      <c r="W71" s="22"/>
      <c r="X71" s="23">
        <f>'[2]Förderung d. berufl. Wbild 2015'!$B$16</f>
        <v>304</v>
      </c>
      <c r="Y71" s="23">
        <f>'[2]Förderung d. berufl. Wbild 2015'!$C$16</f>
        <v>302</v>
      </c>
      <c r="Z71" s="23">
        <f>'[2]Förderung d. berufl. Wbild 2015'!$D$16</f>
        <v>275</v>
      </c>
      <c r="AA71" s="23">
        <f>'[2]Förderung d. berufl. Wbild 2015'!$E$16</f>
        <v>307</v>
      </c>
      <c r="AB71" s="23">
        <f>'[2]Förderung d. berufl. Wbild 2015'!$F$16</f>
        <v>306</v>
      </c>
      <c r="AC71" s="23">
        <f>'[2]Förderung d. berufl. Wbild 2015'!$G$16</f>
        <v>291</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248</v>
      </c>
      <c r="G73" s="23">
        <v>258</v>
      </c>
      <c r="H73" s="23">
        <v>260</v>
      </c>
      <c r="I73" s="23">
        <v>262</v>
      </c>
      <c r="J73" s="23">
        <v>262</v>
      </c>
      <c r="K73" s="23">
        <v>234</v>
      </c>
      <c r="L73" s="23">
        <v>219</v>
      </c>
      <c r="M73" s="23">
        <v>226</v>
      </c>
      <c r="N73" s="23">
        <v>260</v>
      </c>
      <c r="O73" s="23">
        <v>273</v>
      </c>
      <c r="P73" s="23">
        <v>277</v>
      </c>
      <c r="Q73" s="23">
        <v>275</v>
      </c>
      <c r="R73" s="41">
        <v>46</v>
      </c>
      <c r="S73" s="40">
        <v>46</v>
      </c>
      <c r="T73" s="15"/>
      <c r="V73" s="7" t="s">
        <v>99</v>
      </c>
      <c r="W73" s="22"/>
      <c r="X73" s="23">
        <f>'[2]Wbildung SGB III 2015'!$B$16</f>
        <v>265</v>
      </c>
      <c r="Y73" s="23">
        <f>'[2]Wbildung SGB III 2015'!$C$16</f>
        <v>262</v>
      </c>
      <c r="Z73" s="23">
        <f>'[2]Wbildung SGB III 2015'!$D$16</f>
        <v>243</v>
      </c>
      <c r="AA73" s="23">
        <f>'[2]Wbildung SGB III 2015'!$E$16</f>
        <v>276</v>
      </c>
      <c r="AB73" s="23">
        <f>'[2]Wbildung SGB III 2015'!$F$16</f>
        <v>273</v>
      </c>
      <c r="AC73" s="23">
        <f>'[2]Wbildung SGB III 2015'!$G$16</f>
        <v>262</v>
      </c>
      <c r="AJ73" s="41">
        <v>46</v>
      </c>
    </row>
    <row r="74" spans="1:36" ht="13.5" customHeight="1">
      <c r="A74" s="40">
        <v>47</v>
      </c>
      <c r="B74" s="15"/>
      <c r="D74" s="7" t="s">
        <v>97</v>
      </c>
      <c r="E74" s="22"/>
      <c r="F74" s="23">
        <v>61</v>
      </c>
      <c r="G74" s="23">
        <v>60</v>
      </c>
      <c r="H74" s="23">
        <v>42</v>
      </c>
      <c r="I74" s="23">
        <v>33</v>
      </c>
      <c r="J74" s="23">
        <v>31</v>
      </c>
      <c r="K74" s="23">
        <v>31</v>
      </c>
      <c r="L74" s="23">
        <v>27</v>
      </c>
      <c r="M74" s="23">
        <v>25</v>
      </c>
      <c r="N74" s="23">
        <v>26</v>
      </c>
      <c r="O74" s="23">
        <v>33</v>
      </c>
      <c r="P74" s="23">
        <v>42</v>
      </c>
      <c r="Q74" s="23">
        <v>43</v>
      </c>
      <c r="R74" s="41">
        <v>47</v>
      </c>
      <c r="S74" s="40">
        <v>47</v>
      </c>
      <c r="T74" s="15"/>
      <c r="V74" s="7" t="s">
        <v>97</v>
      </c>
      <c r="W74" s="22"/>
      <c r="X74" s="23">
        <f>'[2]Wbildung SGB II 2015'!$B$16</f>
        <v>39</v>
      </c>
      <c r="Y74" s="23">
        <f>'[2]Wbildung SGB II 2015'!$C$16</f>
        <v>40</v>
      </c>
      <c r="Z74" s="23">
        <f>'[2]Wbildung SGB II 2015'!$D$16</f>
        <v>32</v>
      </c>
      <c r="AA74" s="23">
        <f>'[2]Wbildung SGB II 2015'!$E$16</f>
        <v>31</v>
      </c>
      <c r="AB74" s="23">
        <f>'[2]Wbildung SGB II 2015'!$F$16</f>
        <v>33</v>
      </c>
      <c r="AC74" s="23">
        <f>'[2]Wbildung SGB II 2015'!$G$16</f>
        <v>29</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42"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16.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50</v>
      </c>
      <c r="B5" s="69"/>
      <c r="C5" s="69"/>
      <c r="D5" s="69"/>
      <c r="E5" s="69"/>
      <c r="F5" s="69"/>
      <c r="G5" s="69"/>
      <c r="H5" s="69"/>
      <c r="I5" s="69"/>
      <c r="J5" s="69" t="s">
        <v>50</v>
      </c>
      <c r="K5" s="69"/>
      <c r="L5" s="69"/>
      <c r="M5" s="69"/>
      <c r="N5" s="69"/>
      <c r="O5" s="69"/>
      <c r="P5" s="69"/>
      <c r="Q5" s="69"/>
      <c r="R5" s="69"/>
      <c r="S5" s="71" t="s">
        <v>74</v>
      </c>
      <c r="T5" s="71"/>
      <c r="U5" s="71"/>
      <c r="V5" s="71"/>
      <c r="W5" s="71"/>
      <c r="X5" s="71"/>
      <c r="Y5" s="71"/>
      <c r="Z5" s="71"/>
      <c r="AA5" s="71"/>
      <c r="AB5" s="71" t="s">
        <v>74</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6549</v>
      </c>
      <c r="G7" s="23">
        <v>6553</v>
      </c>
      <c r="H7" s="23">
        <v>6344</v>
      </c>
      <c r="I7" s="23">
        <v>5973</v>
      </c>
      <c r="J7" s="23">
        <v>5776</v>
      </c>
      <c r="K7" s="23">
        <v>5609</v>
      </c>
      <c r="L7" s="23">
        <v>5563</v>
      </c>
      <c r="M7" s="23">
        <v>5555</v>
      </c>
      <c r="N7" s="23">
        <v>5181</v>
      </c>
      <c r="O7" s="23">
        <v>5144</v>
      </c>
      <c r="P7" s="23">
        <v>5163</v>
      </c>
      <c r="Q7" s="23">
        <v>5535</v>
      </c>
      <c r="R7" s="41">
        <v>1</v>
      </c>
      <c r="S7" s="40">
        <v>1</v>
      </c>
      <c r="T7" s="15"/>
      <c r="U7" s="7" t="s">
        <v>1</v>
      </c>
      <c r="W7" s="22"/>
      <c r="X7" s="23">
        <f>'[1]Arbeitslose insgesamt'!$B$17</f>
        <v>6450</v>
      </c>
      <c r="Y7" s="23">
        <f>'[1]Arbeitslose insgesamt'!$C$17</f>
        <v>6379</v>
      </c>
      <c r="Z7" s="23">
        <f>'[1]Arbeitslose insgesamt'!$D$17</f>
        <v>6207</v>
      </c>
      <c r="AA7" s="23">
        <f>'[1]Arbeitslose insgesamt'!$E$17</f>
        <v>5900</v>
      </c>
      <c r="AB7" s="23">
        <f>'[1]Arbeitslose insgesamt'!$F$17</f>
        <v>5562</v>
      </c>
      <c r="AC7" s="23">
        <f>'[1]Arbeitslose insgesamt'!$G$17</f>
        <v>5407</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3678</v>
      </c>
      <c r="G9" s="23">
        <v>3696</v>
      </c>
      <c r="H9" s="23">
        <v>3476</v>
      </c>
      <c r="I9" s="23">
        <v>3158</v>
      </c>
      <c r="J9" s="23">
        <v>3012</v>
      </c>
      <c r="K9" s="23">
        <v>2891</v>
      </c>
      <c r="L9" s="23">
        <v>2844</v>
      </c>
      <c r="M9" s="23">
        <v>2807</v>
      </c>
      <c r="N9" s="23">
        <v>2689</v>
      </c>
      <c r="O9" s="23">
        <v>2695</v>
      </c>
      <c r="P9" s="23">
        <v>2717</v>
      </c>
      <c r="Q9" s="23">
        <v>2970</v>
      </c>
      <c r="R9" s="41">
        <v>2</v>
      </c>
      <c r="S9" s="40">
        <v>2</v>
      </c>
      <c r="T9" s="15"/>
      <c r="V9" s="7" t="s">
        <v>2</v>
      </c>
      <c r="W9" s="22"/>
      <c r="X9" s="58">
        <f>'[1]Männer'!$B$17</f>
        <v>3658</v>
      </c>
      <c r="Y9" s="58">
        <f>'[1]Männer'!$C$17</f>
        <v>3651</v>
      </c>
      <c r="Z9" s="58">
        <f>'[1]Männer'!$D$17</f>
        <v>3432</v>
      </c>
      <c r="AA9" s="58">
        <f>'[1]Männer'!$E$17</f>
        <v>3138</v>
      </c>
      <c r="AB9" s="58">
        <f>'[1]Männer'!$F$17</f>
        <v>2940</v>
      </c>
      <c r="AC9" s="58">
        <f>'[1]Männer'!$G$17</f>
        <v>2834</v>
      </c>
      <c r="AJ9" s="41">
        <v>2</v>
      </c>
    </row>
    <row r="10" spans="1:36" ht="13.5" customHeight="1">
      <c r="A10" s="40">
        <v>3</v>
      </c>
      <c r="B10" s="15"/>
      <c r="D10" s="7" t="s">
        <v>3</v>
      </c>
      <c r="E10" s="22"/>
      <c r="F10" s="23">
        <v>2871</v>
      </c>
      <c r="G10" s="23">
        <v>2857</v>
      </c>
      <c r="H10" s="23">
        <v>2868</v>
      </c>
      <c r="I10" s="23">
        <v>2815</v>
      </c>
      <c r="J10" s="23">
        <v>2764</v>
      </c>
      <c r="K10" s="23">
        <v>2718</v>
      </c>
      <c r="L10" s="23">
        <v>2719</v>
      </c>
      <c r="M10" s="23">
        <v>2748</v>
      </c>
      <c r="N10" s="23">
        <v>2492</v>
      </c>
      <c r="O10" s="23">
        <v>2449</v>
      </c>
      <c r="P10" s="23">
        <v>2446</v>
      </c>
      <c r="Q10" s="23">
        <v>2565</v>
      </c>
      <c r="R10" s="41">
        <v>3</v>
      </c>
      <c r="S10" s="40">
        <v>3</v>
      </c>
      <c r="T10" s="15"/>
      <c r="V10" s="7" t="s">
        <v>3</v>
      </c>
      <c r="W10" s="22"/>
      <c r="X10" s="23">
        <f>'[1]Frauen'!$B$17</f>
        <v>2792</v>
      </c>
      <c r="Y10" s="23">
        <f>'[1]Frauen'!$C$17</f>
        <v>2728</v>
      </c>
      <c r="Z10" s="23">
        <f>'[1]Frauen'!$D$17</f>
        <v>2775</v>
      </c>
      <c r="AA10" s="23">
        <f>'[1]Frauen'!$E$17</f>
        <v>2762</v>
      </c>
      <c r="AB10" s="23">
        <f>'[1]Frauen'!$F$17</f>
        <v>2622</v>
      </c>
      <c r="AC10" s="23">
        <f>'[1]Frauen'!$G$17</f>
        <v>2573</v>
      </c>
      <c r="AJ10" s="41">
        <v>3</v>
      </c>
    </row>
    <row r="11" spans="1:36" ht="13.5" customHeight="1">
      <c r="A11" s="40">
        <v>4</v>
      </c>
      <c r="B11" s="15"/>
      <c r="D11" s="7" t="s">
        <v>200</v>
      </c>
      <c r="E11" s="22"/>
      <c r="F11" s="23">
        <v>88</v>
      </c>
      <c r="G11" s="23">
        <v>85</v>
      </c>
      <c r="H11" s="23">
        <v>80</v>
      </c>
      <c r="I11" s="23">
        <v>75</v>
      </c>
      <c r="J11" s="23">
        <v>71</v>
      </c>
      <c r="K11" s="23">
        <v>73</v>
      </c>
      <c r="L11" s="23">
        <v>94</v>
      </c>
      <c r="M11" s="23">
        <v>99</v>
      </c>
      <c r="N11" s="23">
        <v>75</v>
      </c>
      <c r="O11" s="23">
        <v>68</v>
      </c>
      <c r="P11" s="23">
        <v>82</v>
      </c>
      <c r="Q11" s="23">
        <v>81</v>
      </c>
      <c r="R11" s="41">
        <v>4</v>
      </c>
      <c r="S11" s="40">
        <v>4</v>
      </c>
      <c r="T11" s="15"/>
      <c r="V11" s="7" t="s">
        <v>200</v>
      </c>
      <c r="W11" s="22"/>
      <c r="X11" s="23">
        <f>'[1]Jugendliche 15- unter 20Jahre'!$B$17</f>
        <v>81</v>
      </c>
      <c r="Y11" s="23">
        <f>'[1]Jugendliche 15- unter 20Jahre'!$C$17</f>
        <v>88</v>
      </c>
      <c r="Z11" s="23">
        <f>'[1]Jugendliche 15- unter 20Jahre'!$D$17</f>
        <v>83</v>
      </c>
      <c r="AA11" s="23">
        <f>'[1]Jugendliche 15- unter 20Jahre'!$E$17</f>
        <v>73</v>
      </c>
      <c r="AB11" s="23">
        <f>'[1]Jugendliche 15- unter 20Jahre'!$F$17</f>
        <v>86</v>
      </c>
      <c r="AC11" s="23">
        <f>'[1]Jugendliche 15- unter 20Jahre'!$G$17</f>
        <v>82</v>
      </c>
      <c r="AJ11" s="41">
        <v>4</v>
      </c>
    </row>
    <row r="12" spans="1:36" ht="13.5" customHeight="1">
      <c r="A12" s="40">
        <v>5</v>
      </c>
      <c r="B12" s="15"/>
      <c r="D12" s="7" t="s">
        <v>201</v>
      </c>
      <c r="E12" s="22"/>
      <c r="F12" s="23">
        <v>484</v>
      </c>
      <c r="G12" s="23">
        <v>498</v>
      </c>
      <c r="H12" s="23">
        <v>465</v>
      </c>
      <c r="I12" s="23">
        <v>437</v>
      </c>
      <c r="J12" s="23">
        <v>413</v>
      </c>
      <c r="K12" s="23">
        <v>393</v>
      </c>
      <c r="L12" s="23">
        <v>456</v>
      </c>
      <c r="M12" s="23">
        <v>480</v>
      </c>
      <c r="N12" s="23">
        <v>402</v>
      </c>
      <c r="O12" s="23">
        <v>352</v>
      </c>
      <c r="P12" s="23">
        <v>362</v>
      </c>
      <c r="Q12" s="23">
        <v>388</v>
      </c>
      <c r="R12" s="41">
        <v>5</v>
      </c>
      <c r="S12" s="40">
        <v>5</v>
      </c>
      <c r="T12" s="15"/>
      <c r="V12" s="7" t="s">
        <v>201</v>
      </c>
      <c r="W12" s="22"/>
      <c r="X12" s="23">
        <f>'[1]Jugendl.15-unter 25 Jahre'!$B$17</f>
        <v>425</v>
      </c>
      <c r="Y12" s="23">
        <f>'[1]Jugendl.15-unter 25 Jahre'!$C$17</f>
        <v>453</v>
      </c>
      <c r="Z12" s="23">
        <f>'[1]Jugendl.15-unter 25 Jahre'!$D$17</f>
        <v>428</v>
      </c>
      <c r="AA12" s="23">
        <f>'[1]Jugendl.15-unter 25 Jahre'!$E$17</f>
        <v>409</v>
      </c>
      <c r="AB12" s="23">
        <f>'[1]Jugendl.15-unter 25 Jahre'!$F$17</f>
        <v>407</v>
      </c>
      <c r="AC12" s="23">
        <f>'[1]Jugendl.15-unter 25 Jahre'!$G$17</f>
        <v>372</v>
      </c>
      <c r="AJ12" s="41">
        <v>5</v>
      </c>
    </row>
    <row r="13" spans="1:36" ht="13.5" customHeight="1">
      <c r="A13" s="40">
        <v>6</v>
      </c>
      <c r="B13" s="15"/>
      <c r="E13" s="22" t="s">
        <v>98</v>
      </c>
      <c r="F13" s="23">
        <v>128</v>
      </c>
      <c r="G13" s="23">
        <v>127</v>
      </c>
      <c r="H13" s="23">
        <v>143</v>
      </c>
      <c r="I13" s="23">
        <v>145</v>
      </c>
      <c r="J13" s="23">
        <v>152</v>
      </c>
      <c r="K13" s="23">
        <v>165</v>
      </c>
      <c r="L13" s="23">
        <v>150</v>
      </c>
      <c r="M13" s="23">
        <v>139</v>
      </c>
      <c r="N13" s="23">
        <v>99</v>
      </c>
      <c r="O13" s="23">
        <v>89</v>
      </c>
      <c r="P13" s="23">
        <v>90</v>
      </c>
      <c r="Q13" s="23">
        <v>85</v>
      </c>
      <c r="R13" s="41">
        <v>6</v>
      </c>
      <c r="S13" s="40">
        <v>6</v>
      </c>
      <c r="T13" s="15"/>
      <c r="W13" s="22" t="s">
        <v>98</v>
      </c>
      <c r="X13" s="23">
        <f>'[1]Jugendl. 15-unter 25 über 6 Mo.'!$B$17</f>
        <v>94</v>
      </c>
      <c r="Y13" s="23">
        <f>'[1]Jugendl. 15-unter 25 über 6 Mo.'!$C$17</f>
        <v>98</v>
      </c>
      <c r="Z13" s="23">
        <f>'[1]Jugendl. 15-unter 25 über 6 Mo.'!$D$17</f>
        <v>107</v>
      </c>
      <c r="AA13" s="23">
        <f>'[1]Jugendl. 15-unter 25 über 6 Mo.'!$E$17</f>
        <v>120</v>
      </c>
      <c r="AB13" s="23">
        <f>'[1]Jugendl. 15-unter 25 über 6 Mo.'!$F$17</f>
        <v>126</v>
      </c>
      <c r="AC13" s="23">
        <f>'[1]Jugendl. 15-unter 25 über 6 Mo.'!$G$17</f>
        <v>118</v>
      </c>
      <c r="AJ13" s="41">
        <v>6</v>
      </c>
    </row>
    <row r="14" spans="1:36" ht="15" customHeight="1">
      <c r="A14" s="40">
        <v>7</v>
      </c>
      <c r="B14" s="15"/>
      <c r="D14" s="7" t="s">
        <v>157</v>
      </c>
      <c r="E14" s="22"/>
      <c r="F14" s="23">
        <v>1805</v>
      </c>
      <c r="G14" s="23">
        <v>1759</v>
      </c>
      <c r="H14" s="23">
        <v>1759</v>
      </c>
      <c r="I14" s="23">
        <v>1701</v>
      </c>
      <c r="J14" s="23">
        <v>1661</v>
      </c>
      <c r="K14" s="23">
        <v>1657</v>
      </c>
      <c r="L14" s="23">
        <v>1599</v>
      </c>
      <c r="M14" s="23">
        <v>1559</v>
      </c>
      <c r="N14" s="23">
        <v>1444</v>
      </c>
      <c r="O14" s="23">
        <v>1462</v>
      </c>
      <c r="P14" s="23">
        <v>1482</v>
      </c>
      <c r="Q14" s="23">
        <v>1569</v>
      </c>
      <c r="R14" s="41">
        <v>7</v>
      </c>
      <c r="S14" s="40">
        <v>7</v>
      </c>
      <c r="T14" s="15"/>
      <c r="V14" s="7" t="s">
        <v>157</v>
      </c>
      <c r="W14" s="22"/>
      <c r="X14" s="23">
        <f>'[1]Alo 55 Jahre und älter'!$B$17</f>
        <v>1794</v>
      </c>
      <c r="Y14" s="23">
        <f>'[1]Alo 55 Jahre und älter'!$C$17</f>
        <v>1747</v>
      </c>
      <c r="Z14" s="23">
        <f>'[1]Alo 55 Jahre und älter'!$D$17</f>
        <v>1746</v>
      </c>
      <c r="AA14" s="23">
        <f>'[1]Alo 55 Jahre und älter'!$E$17</f>
        <v>1700</v>
      </c>
      <c r="AB14" s="23">
        <f>'[1]Alo 55 Jahre und älter'!$F$17</f>
        <v>1613</v>
      </c>
      <c r="AC14" s="23">
        <f>'[1]Alo 55 Jahre und älter'!$G$17</f>
        <v>1572</v>
      </c>
      <c r="AJ14" s="41">
        <v>7</v>
      </c>
    </row>
    <row r="15" spans="1:36" ht="13.5" customHeight="1">
      <c r="A15" s="40">
        <v>8</v>
      </c>
      <c r="B15" s="15"/>
      <c r="D15" s="7" t="s">
        <v>4</v>
      </c>
      <c r="E15" s="22"/>
      <c r="F15" s="23">
        <v>2528</v>
      </c>
      <c r="G15" s="23">
        <v>2497</v>
      </c>
      <c r="H15" s="23">
        <v>2462</v>
      </c>
      <c r="I15" s="23">
        <v>2442</v>
      </c>
      <c r="J15" s="23">
        <v>2454</v>
      </c>
      <c r="K15" s="23">
        <v>2452</v>
      </c>
      <c r="L15" s="23">
        <v>2452</v>
      </c>
      <c r="M15" s="23">
        <v>2360</v>
      </c>
      <c r="N15" s="23">
        <v>2293</v>
      </c>
      <c r="O15" s="23">
        <v>2314</v>
      </c>
      <c r="P15" s="23">
        <v>2305</v>
      </c>
      <c r="Q15" s="23">
        <v>2334</v>
      </c>
      <c r="R15" s="41">
        <v>8</v>
      </c>
      <c r="S15" s="40">
        <v>8</v>
      </c>
      <c r="T15" s="15"/>
      <c r="V15" s="7" t="s">
        <v>4</v>
      </c>
      <c r="W15" s="22"/>
      <c r="X15" s="23">
        <f>'[1]Lanzeitarbeitstslose'!$B$17</f>
        <v>2484</v>
      </c>
      <c r="Y15" s="23">
        <f>'[1]Lanzeitarbeitstslose'!$C$17</f>
        <v>2398</v>
      </c>
      <c r="Z15" s="23">
        <f>'[1]Lanzeitarbeitstslose'!$D$17</f>
        <v>2323</v>
      </c>
      <c r="AA15" s="23">
        <f>'[1]Lanzeitarbeitstslose'!$E$17</f>
        <v>2333</v>
      </c>
      <c r="AB15" s="23">
        <f>'[1]Lanzeitarbeitstslose'!$F$17</f>
        <v>2234</v>
      </c>
      <c r="AC15" s="23">
        <f>'[1]Lanzeitarbeitstslose'!$G$17</f>
        <v>2212</v>
      </c>
      <c r="AJ15" s="41">
        <v>8</v>
      </c>
    </row>
    <row r="16" spans="1:36" ht="13.5" customHeight="1">
      <c r="A16" s="40">
        <v>9</v>
      </c>
      <c r="B16" s="15"/>
      <c r="E16" s="22" t="s">
        <v>202</v>
      </c>
      <c r="F16" s="23">
        <v>2480</v>
      </c>
      <c r="G16" s="23">
        <v>2450</v>
      </c>
      <c r="H16" s="23">
        <v>2411</v>
      </c>
      <c r="I16" s="23">
        <v>2395</v>
      </c>
      <c r="J16" s="23">
        <v>2406</v>
      </c>
      <c r="K16" s="23">
        <v>2403</v>
      </c>
      <c r="L16" s="23">
        <v>2389</v>
      </c>
      <c r="M16" s="23">
        <v>2303</v>
      </c>
      <c r="N16" s="23">
        <v>2249</v>
      </c>
      <c r="O16" s="23">
        <v>2269</v>
      </c>
      <c r="P16" s="23">
        <v>2258</v>
      </c>
      <c r="Q16" s="23">
        <v>2289</v>
      </c>
      <c r="R16" s="41">
        <v>9</v>
      </c>
      <c r="S16" s="40">
        <v>9</v>
      </c>
      <c r="T16" s="15"/>
      <c r="W16" s="22" t="s">
        <v>202</v>
      </c>
      <c r="X16" s="23">
        <f>'[1]LZA von 25J u. älter'!$B$17</f>
        <v>2438</v>
      </c>
      <c r="Y16" s="23">
        <f>'[1]LZA von 25J u. älter'!$C$17</f>
        <v>2349</v>
      </c>
      <c r="Z16" s="23">
        <f>'[1]LZA von 25J u. älter'!$D$17</f>
        <v>2277</v>
      </c>
      <c r="AA16" s="23">
        <f>'[1]LZA von 25J u. älter'!$E$17</f>
        <v>2291</v>
      </c>
      <c r="AB16" s="23">
        <f>'[1]LZA von 25J u. älter'!$F$17</f>
        <v>2193</v>
      </c>
      <c r="AC16" s="23">
        <f>'[1]LZA von 25J u. älter'!$G$17</f>
        <v>2179</v>
      </c>
      <c r="AJ16" s="41">
        <v>9</v>
      </c>
    </row>
    <row r="17" spans="1:36" ht="13.5" customHeight="1">
      <c r="A17" s="40">
        <v>10</v>
      </c>
      <c r="B17" s="15"/>
      <c r="D17" s="7" t="s">
        <v>5</v>
      </c>
      <c r="E17" s="22"/>
      <c r="F17" s="23">
        <v>503</v>
      </c>
      <c r="G17" s="23">
        <v>505</v>
      </c>
      <c r="H17" s="23">
        <v>490</v>
      </c>
      <c r="I17" s="23">
        <v>479</v>
      </c>
      <c r="J17" s="23">
        <v>490</v>
      </c>
      <c r="K17" s="23">
        <v>464</v>
      </c>
      <c r="L17" s="23">
        <v>453</v>
      </c>
      <c r="M17" s="23">
        <v>468</v>
      </c>
      <c r="N17" s="23">
        <v>457</v>
      </c>
      <c r="O17" s="23">
        <v>458</v>
      </c>
      <c r="P17" s="23">
        <v>455</v>
      </c>
      <c r="Q17" s="23">
        <v>452</v>
      </c>
      <c r="R17" s="41">
        <v>10</v>
      </c>
      <c r="S17" s="40">
        <v>10</v>
      </c>
      <c r="T17" s="15"/>
      <c r="V17" s="7" t="s">
        <v>5</v>
      </c>
      <c r="W17" s="22"/>
      <c r="X17" s="23">
        <f>'[1]Alo Schwerbehinderte'!$B$17</f>
        <v>482</v>
      </c>
      <c r="Y17" s="23">
        <f>'[1]Alo Schwerbehinderte'!$C$17</f>
        <v>488</v>
      </c>
      <c r="Z17" s="23">
        <f>'[1]Alo Schwerbehinderte'!$D$17</f>
        <v>467</v>
      </c>
      <c r="AA17" s="23">
        <f>'[1]Alo Schwerbehinderte'!$E$17</f>
        <v>455</v>
      </c>
      <c r="AB17" s="23">
        <f>'[1]Alo Schwerbehinderte'!$F$17</f>
        <v>420</v>
      </c>
      <c r="AC17" s="23">
        <f>'[1]Alo Schwerbehinderte'!$G$17</f>
        <v>413</v>
      </c>
      <c r="AJ17" s="41">
        <v>10</v>
      </c>
    </row>
    <row r="18" spans="1:36" ht="13.5" customHeight="1">
      <c r="A18" s="40">
        <v>11</v>
      </c>
      <c r="B18" s="15"/>
      <c r="D18" s="7" t="s">
        <v>6</v>
      </c>
      <c r="E18" s="22"/>
      <c r="F18" s="23">
        <v>114</v>
      </c>
      <c r="G18" s="23">
        <v>114</v>
      </c>
      <c r="H18" s="23">
        <v>115</v>
      </c>
      <c r="I18" s="23">
        <v>115</v>
      </c>
      <c r="J18" s="23">
        <v>128</v>
      </c>
      <c r="K18" s="23">
        <v>123</v>
      </c>
      <c r="L18" s="23">
        <v>114</v>
      </c>
      <c r="M18" s="23">
        <v>105</v>
      </c>
      <c r="N18" s="23">
        <v>93</v>
      </c>
      <c r="O18" s="23">
        <v>104</v>
      </c>
      <c r="P18" s="23">
        <v>112</v>
      </c>
      <c r="Q18" s="23">
        <v>122</v>
      </c>
      <c r="R18" s="41">
        <v>11</v>
      </c>
      <c r="S18" s="40">
        <v>11</v>
      </c>
      <c r="T18" s="15"/>
      <c r="V18" s="7" t="s">
        <v>6</v>
      </c>
      <c r="W18" s="22"/>
      <c r="X18" s="23">
        <f>'[1]Alo Ausländer'!$B$17</f>
        <v>145</v>
      </c>
      <c r="Y18" s="23">
        <f>'[1]Alo Ausländer'!$C$17</f>
        <v>143</v>
      </c>
      <c r="Z18" s="23">
        <f>'[1]Alo Ausländer'!$D$17</f>
        <v>152</v>
      </c>
      <c r="AA18" s="23">
        <f>'[1]Alo Ausländer'!$E$17</f>
        <v>145</v>
      </c>
      <c r="AB18" s="23">
        <f>'[1]Alo Ausländer'!$F$17</f>
        <v>143</v>
      </c>
      <c r="AC18" s="23">
        <f>'[1]Alo Ausländer'!$G$17</f>
        <v>150</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12.8</v>
      </c>
      <c r="G20" s="45">
        <v>12.8</v>
      </c>
      <c r="H20" s="45">
        <v>12.4</v>
      </c>
      <c r="I20" s="45">
        <v>11.7</v>
      </c>
      <c r="J20" s="45">
        <v>11.3</v>
      </c>
      <c r="K20" s="45">
        <v>11</v>
      </c>
      <c r="L20" s="45">
        <v>10.9</v>
      </c>
      <c r="M20" s="45">
        <v>10.9</v>
      </c>
      <c r="N20" s="45">
        <v>10.1</v>
      </c>
      <c r="O20" s="45">
        <v>10.1</v>
      </c>
      <c r="P20" s="45">
        <v>10.1</v>
      </c>
      <c r="Q20" s="45">
        <v>10.8</v>
      </c>
      <c r="R20" s="41">
        <v>12</v>
      </c>
      <c r="S20" s="40">
        <v>12</v>
      </c>
      <c r="T20" s="15"/>
      <c r="U20" s="7" t="s">
        <v>114</v>
      </c>
      <c r="W20" s="22"/>
      <c r="X20" s="45">
        <f>'[1]Aloquote abhängige zivile EP'!$B$17</f>
        <v>12.6</v>
      </c>
      <c r="Y20" s="45">
        <f>'[1]Aloquote abhängige zivile EP'!$C$17</f>
        <v>12.5</v>
      </c>
      <c r="Z20" s="45">
        <f>'[1]Aloquote abhängige zivile EP'!$D$17</f>
        <v>12.1</v>
      </c>
      <c r="AA20" s="45">
        <f>'[1]Aloquote abhängige zivile EP'!$E$17</f>
        <v>11.5</v>
      </c>
      <c r="AB20" s="45">
        <f>'[1]Aloquote abhängige zivile EP'!$F$17</f>
        <v>10.9</v>
      </c>
      <c r="AC20" s="45">
        <f>'[1]Aloquote abhängige zivile EP'!$G$17</f>
        <v>10.6</v>
      </c>
      <c r="AJ20" s="41">
        <v>12</v>
      </c>
    </row>
    <row r="21" spans="1:36" ht="13.5" customHeight="1">
      <c r="A21" s="40">
        <v>13</v>
      </c>
      <c r="B21" s="15"/>
      <c r="C21" s="7" t="s">
        <v>7</v>
      </c>
      <c r="E21" s="22"/>
      <c r="F21" s="45">
        <v>11.5</v>
      </c>
      <c r="G21" s="45">
        <v>11.5</v>
      </c>
      <c r="H21" s="45">
        <v>11.1</v>
      </c>
      <c r="I21" s="45">
        <v>10.5</v>
      </c>
      <c r="J21" s="45">
        <v>10.2</v>
      </c>
      <c r="K21" s="45">
        <v>9.9</v>
      </c>
      <c r="L21" s="45">
        <v>9.8</v>
      </c>
      <c r="M21" s="45">
        <v>9.8</v>
      </c>
      <c r="N21" s="45">
        <v>9.1</v>
      </c>
      <c r="O21" s="45">
        <v>9</v>
      </c>
      <c r="P21" s="45">
        <v>9.1</v>
      </c>
      <c r="Q21" s="45">
        <v>9.7</v>
      </c>
      <c r="R21" s="41">
        <v>13</v>
      </c>
      <c r="S21" s="40">
        <v>13</v>
      </c>
      <c r="T21" s="15"/>
      <c r="U21" s="7" t="s">
        <v>7</v>
      </c>
      <c r="W21" s="22"/>
      <c r="X21" s="45">
        <f>'[1]Aloquotealle zivilen EP insges.'!$B$17</f>
        <v>11.3</v>
      </c>
      <c r="Y21" s="45">
        <f>'[1]Aloquotealle zivilen EP insges.'!$C$17</f>
        <v>11.2</v>
      </c>
      <c r="Z21" s="45">
        <f>'[1]Aloquotealle zivilen EP insges.'!$D$17</f>
        <v>10.9</v>
      </c>
      <c r="AA21" s="45">
        <f>'[1]Aloquotealle zivilen EP insges.'!$E$17</f>
        <v>10.4</v>
      </c>
      <c r="AB21" s="45">
        <f>'[1]Aloquotealle zivilen EP insges.'!$F$17</f>
        <v>9.9</v>
      </c>
      <c r="AC21" s="45">
        <f>'[1]Aloquotealle zivilen EP insges.'!$G$17</f>
        <v>9.6</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11.9</v>
      </c>
      <c r="G23" s="45">
        <v>12</v>
      </c>
      <c r="H23" s="45">
        <v>11.3</v>
      </c>
      <c r="I23" s="45">
        <v>10.2</v>
      </c>
      <c r="J23" s="45">
        <v>9.8</v>
      </c>
      <c r="K23" s="45">
        <v>9.4</v>
      </c>
      <c r="L23" s="45">
        <v>9.3</v>
      </c>
      <c r="M23" s="45">
        <v>9.1</v>
      </c>
      <c r="N23" s="45">
        <v>8.8</v>
      </c>
      <c r="O23" s="45">
        <v>8.8</v>
      </c>
      <c r="P23" s="45">
        <v>8.8</v>
      </c>
      <c r="Q23" s="45">
        <v>9.7</v>
      </c>
      <c r="R23" s="41">
        <v>14</v>
      </c>
      <c r="S23" s="40">
        <v>14</v>
      </c>
      <c r="T23" s="15"/>
      <c r="V23" s="7" t="s">
        <v>2</v>
      </c>
      <c r="W23" s="22"/>
      <c r="X23" s="45">
        <f>'[1]Aloquote a.z.EP Männer'!$B$17</f>
        <v>11.9</v>
      </c>
      <c r="Y23" s="45">
        <f>'[1]Aloquote a.z.EP Männer'!$C$17</f>
        <v>11.9</v>
      </c>
      <c r="Z23" s="45">
        <f>'[1]Aloquote a.z.EP Männer'!$D$17</f>
        <v>11.2</v>
      </c>
      <c r="AA23" s="45">
        <f>'[1]Aloquote a.z.EP Männer'!$E$17</f>
        <v>10.2</v>
      </c>
      <c r="AB23" s="45">
        <f>'[1]Aloquote a.z.EP Männer'!$F$17</f>
        <v>9.7</v>
      </c>
      <c r="AC23" s="45">
        <f>'[1]Aloquote a.z.EP Männer'!$G$17</f>
        <v>9.4</v>
      </c>
      <c r="AJ23" s="41">
        <v>14</v>
      </c>
    </row>
    <row r="24" spans="1:36" ht="13.5" customHeight="1">
      <c r="A24" s="40">
        <v>15</v>
      </c>
      <c r="B24" s="15"/>
      <c r="D24" s="7" t="s">
        <v>3</v>
      </c>
      <c r="E24" s="22"/>
      <c r="F24" s="45">
        <v>11</v>
      </c>
      <c r="G24" s="45">
        <v>10.9</v>
      </c>
      <c r="H24" s="45">
        <v>11</v>
      </c>
      <c r="I24" s="45">
        <v>10.8</v>
      </c>
      <c r="J24" s="45">
        <v>10.6</v>
      </c>
      <c r="K24" s="45">
        <v>10.4</v>
      </c>
      <c r="L24" s="45">
        <v>10.4</v>
      </c>
      <c r="M24" s="45">
        <v>10.5</v>
      </c>
      <c r="N24" s="45">
        <v>9.5</v>
      </c>
      <c r="O24" s="45">
        <v>9.4</v>
      </c>
      <c r="P24" s="45">
        <v>9.4</v>
      </c>
      <c r="Q24" s="45">
        <v>9.8</v>
      </c>
      <c r="R24" s="41">
        <v>15</v>
      </c>
      <c r="S24" s="40">
        <v>15</v>
      </c>
      <c r="T24" s="15"/>
      <c r="V24" s="7" t="s">
        <v>3</v>
      </c>
      <c r="W24" s="22"/>
      <c r="X24" s="45">
        <f>'[1]Aloquote a.z.EP Frauen'!$B$17</f>
        <v>10.686216217335867</v>
      </c>
      <c r="Y24" s="45">
        <f>'[1]Aloquote a.z.EP Frauen'!$C$17</f>
        <v>10.4</v>
      </c>
      <c r="Z24" s="45">
        <f>'[1]Aloquote a.z.EP Frauen'!$D$17</f>
        <v>10.6</v>
      </c>
      <c r="AA24" s="45">
        <f>'[1]Aloquote a.z.EP Frauen'!$E$17</f>
        <v>10.6</v>
      </c>
      <c r="AB24" s="45">
        <f>'[1]Aloquote a.z.EP Frauen'!$F$17</f>
        <v>10.1</v>
      </c>
      <c r="AC24" s="45">
        <f>'[1]Aloquote a.z.EP Frauen'!$G$17</f>
        <v>9.9</v>
      </c>
      <c r="AJ24" s="41">
        <v>15</v>
      </c>
    </row>
    <row r="25" spans="1:36" ht="13.5" customHeight="1">
      <c r="A25" s="40">
        <v>16</v>
      </c>
      <c r="B25" s="15"/>
      <c r="D25" s="7" t="s">
        <v>200</v>
      </c>
      <c r="E25" s="22"/>
      <c r="F25" s="45">
        <v>8.4</v>
      </c>
      <c r="G25" s="45">
        <v>8.1</v>
      </c>
      <c r="H25" s="45">
        <v>7.6</v>
      </c>
      <c r="I25" s="45">
        <v>7.1</v>
      </c>
      <c r="J25" s="45">
        <v>6.5</v>
      </c>
      <c r="K25" s="45">
        <v>6.7</v>
      </c>
      <c r="L25" s="45">
        <v>8.7</v>
      </c>
      <c r="M25" s="45">
        <v>9.1</v>
      </c>
      <c r="N25" s="45">
        <v>6.9</v>
      </c>
      <c r="O25" s="45">
        <v>6.3</v>
      </c>
      <c r="P25" s="45">
        <v>7.5</v>
      </c>
      <c r="Q25" s="45">
        <v>7.5</v>
      </c>
      <c r="R25" s="41">
        <v>16</v>
      </c>
      <c r="S25" s="40">
        <v>16</v>
      </c>
      <c r="T25" s="15"/>
      <c r="V25" s="7" t="s">
        <v>200</v>
      </c>
      <c r="W25" s="22"/>
      <c r="X25" s="45">
        <f>'[1]Aloquote a.z.15-unter20 Jahre'!$B$17</f>
        <v>7.457039386924585</v>
      </c>
      <c r="Y25" s="45">
        <f>'[1]Aloquote a.z.15-unter20 Jahre'!$C$17</f>
        <v>8.1</v>
      </c>
      <c r="Z25" s="45">
        <f>'[1]Aloquote a.z.15-unter20 Jahre'!$D$17</f>
        <v>7.6</v>
      </c>
      <c r="AA25" s="45">
        <f>'[1]Aloquote a.z.15-unter20 Jahre'!$E$17</f>
        <v>6.7</v>
      </c>
      <c r="AB25" s="45">
        <f>'[1]Aloquote a.z.15-unter20 Jahre'!$F$17</f>
        <v>7.4</v>
      </c>
      <c r="AC25" s="45">
        <f>'[1]Aloquote a.z.15-unter20 Jahre'!$G$17</f>
        <v>7</v>
      </c>
      <c r="AJ25" s="41">
        <v>16</v>
      </c>
    </row>
    <row r="26" spans="1:36" ht="13.5" customHeight="1">
      <c r="A26" s="40">
        <v>17</v>
      </c>
      <c r="B26" s="15"/>
      <c r="D26" s="7" t="s">
        <v>201</v>
      </c>
      <c r="E26" s="22"/>
      <c r="F26" s="45">
        <v>9.6</v>
      </c>
      <c r="G26" s="45">
        <v>9.9</v>
      </c>
      <c r="H26" s="45">
        <v>9.2</v>
      </c>
      <c r="I26" s="45">
        <v>8.7</v>
      </c>
      <c r="J26" s="45">
        <v>9</v>
      </c>
      <c r="K26" s="45">
        <v>8.6</v>
      </c>
      <c r="L26" s="45">
        <v>9.9</v>
      </c>
      <c r="M26" s="45">
        <v>10.5</v>
      </c>
      <c r="N26" s="45">
        <v>8.8</v>
      </c>
      <c r="O26" s="45">
        <v>7.7</v>
      </c>
      <c r="P26" s="45">
        <v>7.9</v>
      </c>
      <c r="Q26" s="45">
        <v>8.4</v>
      </c>
      <c r="R26" s="41">
        <v>17</v>
      </c>
      <c r="S26" s="40">
        <v>17</v>
      </c>
      <c r="T26" s="15"/>
      <c r="V26" s="7" t="s">
        <v>201</v>
      </c>
      <c r="W26" s="22"/>
      <c r="X26" s="45">
        <f>'[1]Aloquote a.z.15-unter 25Jahre'!$B$17</f>
        <v>9.254933884184215</v>
      </c>
      <c r="Y26" s="45">
        <f>'[1]Aloquote a.z.15-unter 25Jahre'!$C$17</f>
        <v>9.9</v>
      </c>
      <c r="Z26" s="45">
        <f>'[1]Aloquote a.z.15-unter 25Jahre'!$D$17</f>
        <v>9.3</v>
      </c>
      <c r="AA26" s="45">
        <f>'[1]Aloquote a.z.15-unter 25Jahre'!$E$17</f>
        <v>8.9</v>
      </c>
      <c r="AB26" s="45">
        <f>'[1]Aloquote a.z.15-unter 25Jahre'!$F$17</f>
        <v>9.6</v>
      </c>
      <c r="AC26" s="45">
        <f>'[1]Aloquote a.z.15-unter 25Jahre'!$G$17</f>
        <v>8.8</v>
      </c>
      <c r="AJ26" s="41">
        <v>17</v>
      </c>
    </row>
    <row r="27" spans="1:36" ht="13.5" customHeight="1">
      <c r="A27" s="40">
        <v>18</v>
      </c>
      <c r="B27" s="15"/>
      <c r="D27" s="7" t="s">
        <v>6</v>
      </c>
      <c r="E27" s="22"/>
      <c r="F27" s="45">
        <v>18.1</v>
      </c>
      <c r="G27" s="45">
        <v>18.1</v>
      </c>
      <c r="H27" s="45">
        <v>18.2</v>
      </c>
      <c r="I27" s="45">
        <v>18.2</v>
      </c>
      <c r="J27" s="45">
        <v>21.1</v>
      </c>
      <c r="K27" s="45">
        <v>20.3</v>
      </c>
      <c r="L27" s="45">
        <v>18.8</v>
      </c>
      <c r="M27" s="45">
        <v>17.3</v>
      </c>
      <c r="N27" s="45">
        <v>15.3</v>
      </c>
      <c r="O27" s="45">
        <v>17.1</v>
      </c>
      <c r="P27" s="45">
        <v>18.5</v>
      </c>
      <c r="Q27" s="45">
        <v>20.1</v>
      </c>
      <c r="R27" s="41">
        <v>18</v>
      </c>
      <c r="S27" s="40">
        <v>18</v>
      </c>
      <c r="T27" s="15"/>
      <c r="V27" s="7" t="s">
        <v>6</v>
      </c>
      <c r="W27" s="22"/>
      <c r="X27" s="45">
        <f>'[1]Aloquote Ausländer'!$B$17</f>
        <v>23.9</v>
      </c>
      <c r="Y27" s="45">
        <f>'[1]Aloquote Ausländer'!$C$17</f>
        <v>23.6</v>
      </c>
      <c r="Z27" s="45">
        <f>'[1]Aloquote Ausländer'!$D$17</f>
        <v>25</v>
      </c>
      <c r="AA27" s="45">
        <f>'[1]Aloquote Ausländer'!$E$17</f>
        <v>23.9</v>
      </c>
      <c r="AB27" s="45">
        <f>'[1]Aloquote Ausländer'!$F$17</f>
        <v>21.2</v>
      </c>
      <c r="AC27" s="45">
        <f>'[1]Aloquote Ausländer'!$G$17</f>
        <v>22.3</v>
      </c>
      <c r="AJ27" s="41">
        <v>18</v>
      </c>
    </row>
    <row r="28" spans="1:36" ht="12" customHeight="1">
      <c r="A28" s="40"/>
      <c r="B28" s="15"/>
      <c r="E28" s="22"/>
      <c r="R28" s="44"/>
      <c r="S28" s="40"/>
      <c r="T28" s="15"/>
      <c r="W28" s="22"/>
      <c r="AJ28" s="44"/>
    </row>
    <row r="29" spans="1:36" ht="13.5" customHeight="1">
      <c r="A29" s="40">
        <v>19</v>
      </c>
      <c r="B29" s="15"/>
      <c r="C29" s="7" t="s">
        <v>94</v>
      </c>
      <c r="E29" s="22"/>
      <c r="F29" s="23">
        <v>1808</v>
      </c>
      <c r="G29" s="23">
        <v>1299</v>
      </c>
      <c r="H29" s="23">
        <v>1226</v>
      </c>
      <c r="I29" s="23">
        <v>1207</v>
      </c>
      <c r="J29" s="23">
        <v>1102</v>
      </c>
      <c r="K29" s="23">
        <v>1052</v>
      </c>
      <c r="L29" s="23">
        <v>1314</v>
      </c>
      <c r="M29" s="23">
        <v>1172</v>
      </c>
      <c r="N29" s="23">
        <v>950</v>
      </c>
      <c r="O29" s="23">
        <v>1181</v>
      </c>
      <c r="P29" s="23">
        <v>1034</v>
      </c>
      <c r="Q29" s="23">
        <v>1329</v>
      </c>
      <c r="R29" s="41">
        <v>19</v>
      </c>
      <c r="S29" s="40">
        <v>19</v>
      </c>
      <c r="T29" s="15"/>
      <c r="U29" s="7" t="s">
        <v>94</v>
      </c>
      <c r="W29" s="22"/>
      <c r="X29" s="23">
        <f>'[1]Zugang an Alo. insgesamt'!$B$17</f>
        <v>1771</v>
      </c>
      <c r="Y29" s="23">
        <f>'[1]Zugang an Alo. insgesamt'!$C$17</f>
        <v>1162</v>
      </c>
      <c r="Z29" s="23">
        <f>'[1]Zugang an Alo. insgesamt'!$D$17</f>
        <v>1403</v>
      </c>
      <c r="AA29" s="23">
        <f>'[1]Zugang an Alo. insgesamt'!$E$17</f>
        <v>1239</v>
      </c>
      <c r="AB29" s="23">
        <f>'[1]Zugang an Alo. insgesamt'!$F$17</f>
        <v>1001</v>
      </c>
      <c r="AC29" s="23">
        <f>'[1]Zugang an Alo. insgesamt'!$G$17</f>
        <v>1099</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1189</v>
      </c>
      <c r="G31" s="23">
        <v>491</v>
      </c>
      <c r="H31" s="23">
        <v>484</v>
      </c>
      <c r="I31" s="23">
        <v>422</v>
      </c>
      <c r="J31" s="23">
        <v>359</v>
      </c>
      <c r="K31" s="23">
        <v>352</v>
      </c>
      <c r="L31" s="23">
        <v>415</v>
      </c>
      <c r="M31" s="23">
        <v>414</v>
      </c>
      <c r="N31" s="23">
        <v>365</v>
      </c>
      <c r="O31" s="23">
        <v>411</v>
      </c>
      <c r="P31" s="23">
        <v>420</v>
      </c>
      <c r="Q31" s="23">
        <v>651</v>
      </c>
      <c r="R31" s="41">
        <v>20</v>
      </c>
      <c r="S31" s="40">
        <v>20</v>
      </c>
      <c r="T31" s="15"/>
      <c r="V31" s="7" t="s">
        <v>148</v>
      </c>
      <c r="W31" s="22"/>
      <c r="X31" s="23">
        <f>'[1]Zugang Alo.aus Erwerbstätigkeit'!$B$17</f>
        <v>1093</v>
      </c>
      <c r="Y31" s="23">
        <f>'[1]Zugang Alo.aus Erwerbstätigkeit'!$C$17</f>
        <v>491</v>
      </c>
      <c r="Z31" s="23">
        <f>'[1]Zugang Alo.aus Erwerbstätigkeit'!$D$17</f>
        <v>558</v>
      </c>
      <c r="AA31" s="23">
        <f>'[1]Zugang Alo.aus Erwerbstätigkeit'!$E$17</f>
        <v>390</v>
      </c>
      <c r="AB31" s="23">
        <f>'[1]Zugang Alo.aus Erwerbstätigkeit'!$F$17</f>
        <v>301</v>
      </c>
      <c r="AC31" s="23">
        <f>'[1]Zugang Alo.aus Erwerbstätigkeit'!$G$17</f>
        <v>328</v>
      </c>
      <c r="AJ31" s="41">
        <v>20</v>
      </c>
    </row>
    <row r="32" spans="1:36" ht="13.5" customHeight="1">
      <c r="A32" s="40">
        <v>21</v>
      </c>
      <c r="B32" s="15"/>
      <c r="D32" s="7" t="s">
        <v>201</v>
      </c>
      <c r="E32" s="22"/>
      <c r="F32" s="23">
        <v>187</v>
      </c>
      <c r="G32" s="23">
        <v>180</v>
      </c>
      <c r="H32" s="23">
        <v>157</v>
      </c>
      <c r="I32" s="23">
        <v>173</v>
      </c>
      <c r="J32" s="23">
        <v>136</v>
      </c>
      <c r="K32" s="23">
        <v>130</v>
      </c>
      <c r="L32" s="23">
        <v>244</v>
      </c>
      <c r="M32" s="23">
        <v>223</v>
      </c>
      <c r="N32" s="23">
        <v>178</v>
      </c>
      <c r="O32" s="23">
        <v>154</v>
      </c>
      <c r="P32" s="23">
        <v>134</v>
      </c>
      <c r="Q32" s="23">
        <v>155</v>
      </c>
      <c r="R32" s="41">
        <v>21</v>
      </c>
      <c r="S32" s="40">
        <v>21</v>
      </c>
      <c r="T32" s="15"/>
      <c r="V32" s="7" t="s">
        <v>201</v>
      </c>
      <c r="W32" s="22"/>
      <c r="X32" s="23">
        <f>'[1]Zugang an Alo. J. 15-unter 25 J'!$B$17</f>
        <v>165</v>
      </c>
      <c r="Y32" s="23">
        <f>'[1]Zugang an Alo. J. 15-unter 25 J'!$C$17</f>
        <v>183</v>
      </c>
      <c r="Z32" s="23">
        <f>'[1]Zugang an Alo. J. 15-unter 25 J'!$D$17</f>
        <v>175</v>
      </c>
      <c r="AA32" s="23">
        <f>'[1]Zugang an Alo. J. 15-unter 25 J'!$E$17</f>
        <v>155</v>
      </c>
      <c r="AB32" s="23">
        <f>'[1]Zugang an Alo. J. 15-unter 25 J'!$F$17</f>
        <v>160</v>
      </c>
      <c r="AC32" s="23">
        <f>'[1]Zugang an Alo. J. 15-unter 25 J'!$G$17</f>
        <v>147</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1087</v>
      </c>
      <c r="G34" s="23">
        <v>1288</v>
      </c>
      <c r="H34" s="23">
        <v>1437</v>
      </c>
      <c r="I34" s="23">
        <v>1576</v>
      </c>
      <c r="J34" s="23">
        <v>1299</v>
      </c>
      <c r="K34" s="23">
        <v>1227</v>
      </c>
      <c r="L34" s="23">
        <v>1369</v>
      </c>
      <c r="M34" s="23">
        <v>1193</v>
      </c>
      <c r="N34" s="23">
        <v>1324</v>
      </c>
      <c r="O34" s="23">
        <v>1215</v>
      </c>
      <c r="P34" s="23">
        <v>1025</v>
      </c>
      <c r="Q34" s="23">
        <v>955</v>
      </c>
      <c r="R34" s="41">
        <v>22</v>
      </c>
      <c r="S34" s="40">
        <v>22</v>
      </c>
      <c r="T34" s="15"/>
      <c r="U34" s="7" t="s">
        <v>95</v>
      </c>
      <c r="W34" s="22"/>
      <c r="X34" s="23">
        <f>'[1]Abgang an Alo insgesamt'!$B$17</f>
        <v>858</v>
      </c>
      <c r="Y34" s="23">
        <f>'[1]Abgang an Alo insgesamt'!$C$17</f>
        <v>1229</v>
      </c>
      <c r="Z34" s="23">
        <f>'[1]Abgang an Alo insgesamt'!$D$17</f>
        <v>1563</v>
      </c>
      <c r="AA34" s="23">
        <f>'[1]Abgang an Alo insgesamt'!$E$17</f>
        <v>1543</v>
      </c>
      <c r="AB34" s="23">
        <f>'[1]Abgang an Alo insgesamt'!$F$17</f>
        <v>1340</v>
      </c>
      <c r="AC34" s="23">
        <f>'[1]Abgang an Alo insgesamt'!$G$17</f>
        <v>1252</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358</v>
      </c>
      <c r="G36" s="23">
        <v>366</v>
      </c>
      <c r="H36" s="23">
        <v>547</v>
      </c>
      <c r="I36" s="23">
        <v>678</v>
      </c>
      <c r="J36" s="23">
        <v>515</v>
      </c>
      <c r="K36" s="23">
        <v>466</v>
      </c>
      <c r="L36" s="23">
        <v>443</v>
      </c>
      <c r="M36" s="23">
        <v>386</v>
      </c>
      <c r="N36" s="23">
        <v>533</v>
      </c>
      <c r="O36" s="23">
        <v>299</v>
      </c>
      <c r="P36" s="23">
        <v>328</v>
      </c>
      <c r="Q36" s="23">
        <v>228</v>
      </c>
      <c r="R36" s="41">
        <v>23</v>
      </c>
      <c r="S36" s="40">
        <v>23</v>
      </c>
      <c r="T36" s="15"/>
      <c r="V36" s="7" t="s">
        <v>179</v>
      </c>
      <c r="W36" s="22"/>
      <c r="X36" s="23">
        <f>'[1]Abgang in Erwerbstätigkeit'!$B$17</f>
        <v>228</v>
      </c>
      <c r="Y36" s="23">
        <f>'[1]Abgang in Erwerbstätigkeit'!$C$17</f>
        <v>351</v>
      </c>
      <c r="Z36" s="23">
        <f>'[1]Abgang in Erwerbstätigkeit'!$D$17</f>
        <v>537</v>
      </c>
      <c r="AA36" s="23">
        <f>'[1]Abgang in Erwerbstätigkeit'!$E$17</f>
        <v>777</v>
      </c>
      <c r="AB36" s="23">
        <f>'[1]Abgang in Erwerbstätigkeit'!$F$17</f>
        <v>489</v>
      </c>
      <c r="AC36" s="23">
        <f>'[1]Abgang in Erwerbstätigkeit'!$G$17</f>
        <v>445</v>
      </c>
      <c r="AJ36" s="41">
        <v>23</v>
      </c>
    </row>
    <row r="37" spans="1:36" ht="13.5" customHeight="1">
      <c r="A37" s="40">
        <v>24</v>
      </c>
      <c r="B37" s="15"/>
      <c r="D37" s="7" t="s">
        <v>201</v>
      </c>
      <c r="E37" s="22"/>
      <c r="F37" s="23">
        <v>160</v>
      </c>
      <c r="G37" s="23">
        <v>158</v>
      </c>
      <c r="H37" s="23">
        <v>180</v>
      </c>
      <c r="I37" s="23">
        <v>195</v>
      </c>
      <c r="J37" s="23">
        <v>153</v>
      </c>
      <c r="K37" s="23">
        <v>139</v>
      </c>
      <c r="L37" s="23">
        <v>175</v>
      </c>
      <c r="M37" s="23">
        <v>193</v>
      </c>
      <c r="N37" s="23">
        <v>244</v>
      </c>
      <c r="O37" s="23">
        <v>193</v>
      </c>
      <c r="P37" s="23">
        <v>127</v>
      </c>
      <c r="Q37" s="23">
        <v>117</v>
      </c>
      <c r="R37" s="41">
        <v>24</v>
      </c>
      <c r="S37" s="40">
        <v>24</v>
      </c>
      <c r="T37" s="15"/>
      <c r="V37" s="7" t="s">
        <v>201</v>
      </c>
      <c r="W37" s="22"/>
      <c r="X37" s="23">
        <f>'[1]Abgang an Alo. J 15- unter 25 J'!$B$17</f>
        <v>121</v>
      </c>
      <c r="Y37" s="23">
        <f>'[1]Abgang an Alo. J 15- unter 25 J'!$C$17</f>
        <v>147</v>
      </c>
      <c r="Z37" s="23">
        <f>'[1]Abgang an Alo. J 15- unter 25 J'!$D$17</f>
        <v>190</v>
      </c>
      <c r="AA37" s="23">
        <f>'[1]Abgang an Alo. J 15- unter 25 J'!$E$17</f>
        <v>166</v>
      </c>
      <c r="AB37" s="23">
        <f>'[1]Abgang an Alo. J 15- unter 25 J'!$F$17</f>
        <v>155</v>
      </c>
      <c r="AC37" s="23">
        <f>'[1]Abgang an Alo. J 15- unter 25 J'!$G$17</f>
        <v>171</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450</v>
      </c>
      <c r="G39" s="23">
        <v>503</v>
      </c>
      <c r="H39" s="23">
        <v>591</v>
      </c>
      <c r="I39" s="23">
        <v>701</v>
      </c>
      <c r="J39" s="23">
        <v>708</v>
      </c>
      <c r="K39" s="23">
        <v>745</v>
      </c>
      <c r="L39" s="23">
        <v>725</v>
      </c>
      <c r="M39" s="23">
        <v>650</v>
      </c>
      <c r="N39" s="23">
        <v>562</v>
      </c>
      <c r="O39" s="23">
        <v>579</v>
      </c>
      <c r="P39" s="23">
        <v>516</v>
      </c>
      <c r="Q39" s="23">
        <v>477</v>
      </c>
      <c r="R39" s="41">
        <v>25</v>
      </c>
      <c r="S39" s="40">
        <v>25</v>
      </c>
      <c r="T39" s="15"/>
      <c r="U39" s="7" t="s">
        <v>124</v>
      </c>
      <c r="W39" s="22"/>
      <c r="X39" s="23">
        <f>'[1]Best.gem. AST einschl. Koo.'!$B$17</f>
        <v>481</v>
      </c>
      <c r="Y39" s="23">
        <f>'[1]Best.gem. AST einschl. Koo.'!$C$17</f>
        <v>532</v>
      </c>
      <c r="Z39" s="23">
        <f>'[1]Best.gem. AST einschl. Koo.'!$D$17</f>
        <v>547</v>
      </c>
      <c r="AA39" s="23">
        <f>'[1]Best.gem. AST einschl. Koo.'!$E$17</f>
        <v>668</v>
      </c>
      <c r="AB39" s="23">
        <f>'[1]Best.gem. AST einschl. Koo.'!$F$17</f>
        <v>667</v>
      </c>
      <c r="AC39" s="23">
        <f>'[1]Best.gem. AST einschl. Koo.'!$G$17</f>
        <v>700</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2169</v>
      </c>
      <c r="G42" s="23">
        <v>2214</v>
      </c>
      <c r="H42" s="23">
        <v>1986</v>
      </c>
      <c r="I42" s="23">
        <v>1686</v>
      </c>
      <c r="J42" s="23">
        <v>1482</v>
      </c>
      <c r="K42" s="23">
        <v>1424</v>
      </c>
      <c r="L42" s="23">
        <v>1440</v>
      </c>
      <c r="M42" s="23">
        <v>1481</v>
      </c>
      <c r="N42" s="23">
        <v>1379</v>
      </c>
      <c r="O42" s="23">
        <v>1324</v>
      </c>
      <c r="P42" s="23">
        <v>1322</v>
      </c>
      <c r="Q42" s="23">
        <v>1531</v>
      </c>
      <c r="R42" s="41">
        <v>26</v>
      </c>
      <c r="S42" s="40">
        <v>26</v>
      </c>
      <c r="T42" s="15"/>
      <c r="V42" s="7" t="s">
        <v>103</v>
      </c>
      <c r="W42" s="22"/>
      <c r="X42" s="23">
        <f>'[2]Arbeitslosengeld SGB III 2015'!$B$17</f>
        <v>2145</v>
      </c>
      <c r="Y42" s="23">
        <f>'[2]Arbeitslosengeld SGB III 2015'!$C$17</f>
        <v>2214</v>
      </c>
      <c r="Z42" s="23">
        <f>'[2]Arbeitslosengeld SGB III 2015'!$D$17</f>
        <v>2044</v>
      </c>
      <c r="AA42" s="23">
        <f>'[2]Arbeitslosengeld SGB III 2015'!$E$17</f>
        <v>1616</v>
      </c>
      <c r="AB42" s="23">
        <f>'[2]Arbeitslosengeld SGB III 2015'!$F$17</f>
        <v>1476</v>
      </c>
      <c r="AC42" s="23">
        <f>'[2]Arbeitslosengeld SGB III 2015'!$G$17</f>
        <v>1350</v>
      </c>
      <c r="AJ42" s="41">
        <v>26</v>
      </c>
    </row>
    <row r="43" spans="1:36" ht="13.5" customHeight="1">
      <c r="A43" s="40">
        <v>27</v>
      </c>
      <c r="B43" s="15"/>
      <c r="D43" s="7" t="s">
        <v>131</v>
      </c>
      <c r="E43" s="22"/>
      <c r="F43" s="23">
        <v>7636</v>
      </c>
      <c r="G43" s="23">
        <v>7694</v>
      </c>
      <c r="H43" s="23">
        <v>7751</v>
      </c>
      <c r="I43" s="23">
        <v>7746</v>
      </c>
      <c r="J43" s="23">
        <v>7672</v>
      </c>
      <c r="K43" s="23">
        <v>7574</v>
      </c>
      <c r="L43" s="23">
        <v>7541</v>
      </c>
      <c r="M43" s="23">
        <v>7465</v>
      </c>
      <c r="N43" s="23">
        <v>7338</v>
      </c>
      <c r="O43" s="23">
        <v>7238</v>
      </c>
      <c r="P43" s="23">
        <v>7218</v>
      </c>
      <c r="Q43" s="23">
        <v>7219</v>
      </c>
      <c r="R43" s="41">
        <v>27</v>
      </c>
      <c r="S43" s="40">
        <v>27</v>
      </c>
      <c r="T43" s="15"/>
      <c r="V43" s="7" t="s">
        <v>131</v>
      </c>
      <c r="W43" s="22"/>
      <c r="X43" s="23">
        <f>'[2]eLb.  2015'!$B$17</f>
        <v>7283</v>
      </c>
      <c r="Y43" s="23">
        <f>'[2]eLb.  2015'!$C$17</f>
        <v>7371</v>
      </c>
      <c r="Z43" s="23">
        <f>'[2]eLb.  2015'!$D$17</f>
        <v>7394</v>
      </c>
      <c r="AA43" s="23">
        <f>'[2]eLb.  2015'!$E$17</f>
        <v>7362</v>
      </c>
      <c r="AB43" s="23">
        <f>'[2]eLb.  2015'!$F$17</f>
        <v>7318</v>
      </c>
      <c r="AC43" s="23">
        <f>'[2]eLb.  2015'!$G$17</f>
        <v>7217</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3965</v>
      </c>
      <c r="G45" s="23">
        <v>3984</v>
      </c>
      <c r="H45" s="23">
        <v>4025</v>
      </c>
      <c r="I45" s="23">
        <v>4034</v>
      </c>
      <c r="J45" s="23">
        <v>3999</v>
      </c>
      <c r="K45" s="23">
        <v>3950</v>
      </c>
      <c r="L45" s="23">
        <v>3943</v>
      </c>
      <c r="M45" s="23">
        <v>3905</v>
      </c>
      <c r="N45" s="23">
        <v>3834</v>
      </c>
      <c r="O45" s="23">
        <v>3789</v>
      </c>
      <c r="P45" s="23">
        <v>3748</v>
      </c>
      <c r="Q45" s="23">
        <v>3746</v>
      </c>
      <c r="R45" s="41">
        <v>28</v>
      </c>
      <c r="S45" s="40">
        <v>28</v>
      </c>
      <c r="T45" s="15"/>
      <c r="V45" s="7" t="s">
        <v>134</v>
      </c>
      <c r="W45" s="22"/>
      <c r="X45" s="23">
        <f>'[2]eLb. Frauen 2015'!$B$17</f>
        <v>3769</v>
      </c>
      <c r="Y45" s="23">
        <f>'[2]eLb. Frauen 2015'!$C$17</f>
        <v>3804</v>
      </c>
      <c r="Z45" s="23">
        <f>'[2]eLb. Frauen 2015'!$D$17</f>
        <v>3829</v>
      </c>
      <c r="AA45" s="23">
        <f>'[2]eLb. Frauen 2015'!$E$17</f>
        <v>3807</v>
      </c>
      <c r="AB45" s="23">
        <f>'[2]eLb. Frauen 2015'!$F$17</f>
        <v>3782</v>
      </c>
      <c r="AC45" s="23">
        <f>'[2]eLb. Frauen 2015'!$G$17</f>
        <v>3723</v>
      </c>
      <c r="AJ45" s="41">
        <v>28</v>
      </c>
    </row>
    <row r="46" spans="1:36" ht="13.5" customHeight="1">
      <c r="A46" s="40">
        <v>29</v>
      </c>
      <c r="B46" s="15"/>
      <c r="D46" s="7" t="s">
        <v>132</v>
      </c>
      <c r="E46" s="22"/>
      <c r="F46" s="23">
        <v>2900</v>
      </c>
      <c r="G46" s="23">
        <v>2925</v>
      </c>
      <c r="H46" s="23">
        <v>2942</v>
      </c>
      <c r="I46" s="23">
        <v>2938</v>
      </c>
      <c r="J46" s="23">
        <v>2878</v>
      </c>
      <c r="K46" s="23">
        <v>2872</v>
      </c>
      <c r="L46" s="23">
        <v>2846</v>
      </c>
      <c r="M46" s="23">
        <v>2860</v>
      </c>
      <c r="N46" s="23">
        <v>2829</v>
      </c>
      <c r="O46" s="23">
        <v>2814</v>
      </c>
      <c r="P46" s="23">
        <v>2771</v>
      </c>
      <c r="Q46" s="23">
        <v>2785</v>
      </c>
      <c r="R46" s="41">
        <v>29</v>
      </c>
      <c r="S46" s="40">
        <v>29</v>
      </c>
      <c r="T46" s="15"/>
      <c r="V46" s="7" t="s">
        <v>132</v>
      </c>
      <c r="W46" s="22"/>
      <c r="X46" s="23">
        <f>'[2]neLb. 2015'!$B$17</f>
        <v>2788</v>
      </c>
      <c r="Y46" s="23">
        <f>'[2]neLb. 2015'!$C$17</f>
        <v>2806</v>
      </c>
      <c r="Z46" s="23">
        <f>'[2]neLb. 2015'!$D$17</f>
        <v>2801</v>
      </c>
      <c r="AA46" s="23">
        <f>'[2]neLb. 2015'!$E$17</f>
        <v>2779</v>
      </c>
      <c r="AB46" s="23">
        <f>'[2]neLb. 2015'!$F$17</f>
        <v>2758</v>
      </c>
      <c r="AC46" s="23">
        <f>'[2]neLb. 2015'!$G$17</f>
        <v>2762</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5845</v>
      </c>
      <c r="G48" s="23">
        <v>5889</v>
      </c>
      <c r="H48" s="23">
        <v>5909</v>
      </c>
      <c r="I48" s="23">
        <v>5893</v>
      </c>
      <c r="J48" s="23">
        <v>5831</v>
      </c>
      <c r="K48" s="23">
        <v>5763</v>
      </c>
      <c r="L48" s="23">
        <v>5744</v>
      </c>
      <c r="M48" s="23">
        <v>5706</v>
      </c>
      <c r="N48" s="23">
        <v>5636</v>
      </c>
      <c r="O48" s="23">
        <v>5550</v>
      </c>
      <c r="P48" s="23">
        <v>5530</v>
      </c>
      <c r="Q48" s="23">
        <v>5529</v>
      </c>
      <c r="R48" s="41">
        <v>30</v>
      </c>
      <c r="S48" s="40">
        <v>30</v>
      </c>
      <c r="T48" s="15"/>
      <c r="U48" s="7" t="s">
        <v>9</v>
      </c>
      <c r="W48" s="22"/>
      <c r="X48" s="23">
        <f>'[2]Bedarfsgemeinschaften 2015'!$B$17</f>
        <v>5583</v>
      </c>
      <c r="Y48" s="23">
        <f>'[2]Bedarfsgemeinschaften 2015'!$C$17</f>
        <v>5633</v>
      </c>
      <c r="Z48" s="23">
        <f>'[2]Bedarfsgemeinschaften 2015'!$D$17</f>
        <v>5652</v>
      </c>
      <c r="AA48" s="23">
        <f>'[2]Bedarfsgemeinschaften 2015'!$E$17</f>
        <v>5623</v>
      </c>
      <c r="AB48" s="23">
        <f>'[2]Bedarfsgemeinschaften 2015'!$F$17</f>
        <v>5590</v>
      </c>
      <c r="AC48" s="23">
        <f>'[2]Bedarfsgemeinschaften 2015'!$G$17</f>
        <v>5516</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3284</v>
      </c>
      <c r="G50" s="23">
        <v>3310</v>
      </c>
      <c r="H50" s="23">
        <v>3313</v>
      </c>
      <c r="I50" s="23">
        <v>3299</v>
      </c>
      <c r="J50" s="23">
        <v>3268</v>
      </c>
      <c r="K50" s="23">
        <v>3210</v>
      </c>
      <c r="L50" s="23">
        <v>3203</v>
      </c>
      <c r="M50" s="23">
        <v>3194</v>
      </c>
      <c r="N50" s="23">
        <v>3162</v>
      </c>
      <c r="O50" s="23">
        <v>3101</v>
      </c>
      <c r="P50" s="23">
        <v>3111</v>
      </c>
      <c r="Q50" s="23">
        <v>3113</v>
      </c>
      <c r="R50" s="41">
        <v>31</v>
      </c>
      <c r="S50" s="40">
        <v>31</v>
      </c>
      <c r="T50" s="15"/>
      <c r="V50" s="7" t="s">
        <v>10</v>
      </c>
      <c r="W50" s="22"/>
      <c r="X50" s="23">
        <f>'[2]BG mit 1Pers. 2015'!$B$17</f>
        <v>3160</v>
      </c>
      <c r="Y50" s="23">
        <f>'[2]BG mit 1Pers. 2015'!$C$17</f>
        <v>3178</v>
      </c>
      <c r="Z50" s="23">
        <f>'[2]BG mit 1Pers. 2015'!$D$17</f>
        <v>3199</v>
      </c>
      <c r="AA50" s="23">
        <f>'[2]BG mit 1Pers. 2015'!$E$17</f>
        <v>3186</v>
      </c>
      <c r="AB50" s="23">
        <f>'[2]BG mit 1Pers. 2015'!$F$17</f>
        <v>3168</v>
      </c>
      <c r="AC50" s="23">
        <f>'[2]BG mit 1Pers. 2015'!$G$17</f>
        <v>3124</v>
      </c>
      <c r="AJ50" s="41">
        <v>31</v>
      </c>
    </row>
    <row r="51" spans="1:36" ht="13.5" customHeight="1">
      <c r="A51" s="40">
        <v>32</v>
      </c>
      <c r="B51" s="15"/>
      <c r="D51" s="7" t="s">
        <v>11</v>
      </c>
      <c r="E51" s="22"/>
      <c r="F51" s="23">
        <v>1349</v>
      </c>
      <c r="G51" s="23">
        <v>1364</v>
      </c>
      <c r="H51" s="23">
        <v>1347</v>
      </c>
      <c r="I51" s="23">
        <v>1344</v>
      </c>
      <c r="J51" s="23">
        <v>1331</v>
      </c>
      <c r="K51" s="23">
        <v>1335</v>
      </c>
      <c r="L51" s="23">
        <v>1339</v>
      </c>
      <c r="M51" s="23">
        <v>1324</v>
      </c>
      <c r="N51" s="23">
        <v>1307</v>
      </c>
      <c r="O51" s="23">
        <v>1276</v>
      </c>
      <c r="P51" s="23">
        <v>1258</v>
      </c>
      <c r="Q51" s="23">
        <v>1250</v>
      </c>
      <c r="R51" s="41">
        <v>32</v>
      </c>
      <c r="S51" s="40">
        <v>32</v>
      </c>
      <c r="T51" s="15"/>
      <c r="V51" s="7" t="s">
        <v>11</v>
      </c>
      <c r="W51" s="22"/>
      <c r="X51" s="23">
        <f>'[2]BG 2 Personen 2015'!$B$17</f>
        <v>1256</v>
      </c>
      <c r="Y51" s="23">
        <f>'[2]BG 2 Personen 2015'!$C$17</f>
        <v>1274</v>
      </c>
      <c r="Z51" s="23">
        <f>'[2]BG 2 Personen 2015'!$D$17</f>
        <v>1267</v>
      </c>
      <c r="AA51" s="23">
        <f>'[2]BG 2 Personen 2015'!$E$17</f>
        <v>1248</v>
      </c>
      <c r="AB51" s="23">
        <f>'[2]BG 2 Personen 2015'!$F$17</f>
        <v>1241</v>
      </c>
      <c r="AC51" s="23">
        <f>'[2]BG 2 Personen 2015'!$G$17</f>
        <v>1221</v>
      </c>
      <c r="AJ51" s="41">
        <v>32</v>
      </c>
    </row>
    <row r="52" spans="1:36" ht="13.5" customHeight="1">
      <c r="A52" s="40">
        <v>33</v>
      </c>
      <c r="B52" s="15"/>
      <c r="D52" s="7" t="s">
        <v>12</v>
      </c>
      <c r="E52" s="22"/>
      <c r="F52" s="23">
        <v>672</v>
      </c>
      <c r="G52" s="23">
        <v>672</v>
      </c>
      <c r="H52" s="23">
        <v>698</v>
      </c>
      <c r="I52" s="23">
        <v>695</v>
      </c>
      <c r="J52" s="23">
        <v>688</v>
      </c>
      <c r="K52" s="23">
        <v>682</v>
      </c>
      <c r="L52" s="23">
        <v>677</v>
      </c>
      <c r="M52" s="23">
        <v>654</v>
      </c>
      <c r="N52" s="23">
        <v>642</v>
      </c>
      <c r="O52" s="23">
        <v>658</v>
      </c>
      <c r="P52" s="23">
        <v>642</v>
      </c>
      <c r="Q52" s="23">
        <v>641</v>
      </c>
      <c r="R52" s="41">
        <v>33</v>
      </c>
      <c r="S52" s="40">
        <v>33</v>
      </c>
      <c r="T52" s="15"/>
      <c r="V52" s="7" t="s">
        <v>12</v>
      </c>
      <c r="W52" s="22"/>
      <c r="X52" s="23">
        <f>'[2]BG 3 Personen 2015'!$B$17</f>
        <v>638</v>
      </c>
      <c r="Y52" s="23">
        <f>'[2]BG 3 Personen 2015'!$C$17</f>
        <v>643</v>
      </c>
      <c r="Z52" s="23">
        <f>'[2]BG 3 Personen 2015'!$D$17</f>
        <v>652</v>
      </c>
      <c r="AA52" s="23">
        <f>'[2]BG 3 Personen 2015'!$E$17</f>
        <v>659</v>
      </c>
      <c r="AB52" s="23">
        <f>'[2]BG 3 Personen 2015'!$F$17</f>
        <v>660</v>
      </c>
      <c r="AC52" s="23">
        <f>'[2]BG 3 Personen 2015'!$G$17</f>
        <v>645</v>
      </c>
      <c r="AJ52" s="41">
        <v>33</v>
      </c>
    </row>
    <row r="53" spans="1:36" ht="13.5" customHeight="1">
      <c r="A53" s="40">
        <v>34</v>
      </c>
      <c r="B53" s="15"/>
      <c r="D53" s="7" t="s">
        <v>13</v>
      </c>
      <c r="E53" s="22"/>
      <c r="F53" s="23">
        <v>335</v>
      </c>
      <c r="G53" s="23">
        <v>332</v>
      </c>
      <c r="H53" s="23">
        <v>337</v>
      </c>
      <c r="I53" s="23">
        <v>340</v>
      </c>
      <c r="J53" s="23">
        <v>334</v>
      </c>
      <c r="K53" s="23">
        <v>329</v>
      </c>
      <c r="L53" s="23">
        <v>317</v>
      </c>
      <c r="M53" s="23">
        <v>321</v>
      </c>
      <c r="N53" s="23">
        <v>319</v>
      </c>
      <c r="O53" s="23">
        <v>315</v>
      </c>
      <c r="P53" s="23">
        <v>320</v>
      </c>
      <c r="Q53" s="23">
        <v>321</v>
      </c>
      <c r="R53" s="41">
        <v>34</v>
      </c>
      <c r="S53" s="40">
        <v>34</v>
      </c>
      <c r="T53" s="15"/>
      <c r="V53" s="7" t="s">
        <v>13</v>
      </c>
      <c r="W53" s="22"/>
      <c r="X53" s="23">
        <f>'[2]BG 4 Personen 2015'!$B$17</f>
        <v>318</v>
      </c>
      <c r="Y53" s="23">
        <f>'[2]BG 4 Personen 2015'!$C$17</f>
        <v>326</v>
      </c>
      <c r="Z53" s="23">
        <f>'[2]BG 4 Personen 2015'!$D$17</f>
        <v>319</v>
      </c>
      <c r="AA53" s="23">
        <f>'[2]BG 4 Personen 2015'!$E$17</f>
        <v>319</v>
      </c>
      <c r="AB53" s="23">
        <f>'[2]BG 4 Personen 2015'!$F$17</f>
        <v>313</v>
      </c>
      <c r="AC53" s="23">
        <f>'[2]BG 4 Personen 2015'!$G$17</f>
        <v>315</v>
      </c>
      <c r="AJ53" s="41">
        <v>34</v>
      </c>
    </row>
    <row r="54" spans="1:36" ht="13.5" customHeight="1">
      <c r="A54" s="40">
        <v>35</v>
      </c>
      <c r="B54" s="15"/>
      <c r="D54" s="7" t="s">
        <v>14</v>
      </c>
      <c r="E54" s="22"/>
      <c r="F54" s="23">
        <v>205</v>
      </c>
      <c r="G54" s="23">
        <v>211</v>
      </c>
      <c r="H54" s="23">
        <v>214</v>
      </c>
      <c r="I54" s="23">
        <v>215</v>
      </c>
      <c r="J54" s="23">
        <v>210</v>
      </c>
      <c r="K54" s="23">
        <v>207</v>
      </c>
      <c r="L54" s="23">
        <v>208</v>
      </c>
      <c r="M54" s="23">
        <v>213</v>
      </c>
      <c r="N54" s="23">
        <v>206</v>
      </c>
      <c r="O54" s="23">
        <v>200</v>
      </c>
      <c r="P54" s="23">
        <v>199</v>
      </c>
      <c r="Q54" s="23">
        <v>204</v>
      </c>
      <c r="R54" s="41">
        <v>35</v>
      </c>
      <c r="S54" s="40">
        <v>35</v>
      </c>
      <c r="T54" s="15"/>
      <c r="V54" s="7" t="s">
        <v>14</v>
      </c>
      <c r="W54" s="22"/>
      <c r="X54" s="23">
        <f>'[2]BG 5 Personen 2015'!$B$17</f>
        <v>211</v>
      </c>
      <c r="Y54" s="23">
        <f>'[2]BG 5 Personen 2015'!$C$17</f>
        <v>212</v>
      </c>
      <c r="Z54" s="23">
        <f>'[2]BG 5 Personen 2015'!$D$17</f>
        <v>215</v>
      </c>
      <c r="AA54" s="23">
        <f>'[2]BG 5 Personen 2015'!$E$17</f>
        <v>211</v>
      </c>
      <c r="AB54" s="23">
        <f>'[2]BG 5 Personen 2015'!$F$17</f>
        <v>208</v>
      </c>
      <c r="AC54" s="23">
        <f>'[2]BG 5 Personen 2015'!$G$17</f>
        <v>211</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1732</v>
      </c>
      <c r="G56" s="23">
        <v>1745</v>
      </c>
      <c r="H56" s="23">
        <v>1758</v>
      </c>
      <c r="I56" s="23">
        <v>1752</v>
      </c>
      <c r="J56" s="23">
        <v>1720</v>
      </c>
      <c r="K56" s="23">
        <v>1722</v>
      </c>
      <c r="L56" s="23">
        <v>1706</v>
      </c>
      <c r="M56" s="23">
        <v>1700</v>
      </c>
      <c r="N56" s="23">
        <v>1677</v>
      </c>
      <c r="O56" s="23">
        <v>1664</v>
      </c>
      <c r="P56" s="23">
        <v>1642</v>
      </c>
      <c r="Q56" s="23">
        <v>1645</v>
      </c>
      <c r="R56" s="41">
        <v>36</v>
      </c>
      <c r="S56" s="40">
        <v>36</v>
      </c>
      <c r="T56" s="15"/>
      <c r="U56" s="7" t="s">
        <v>22</v>
      </c>
      <c r="W56" s="22"/>
      <c r="X56" s="23">
        <f>'[2]BG mit unter 15 J insgesamt2015'!$B$17</f>
        <v>1642</v>
      </c>
      <c r="Y56" s="23">
        <f>'[2]BG mit unter 15 J insgesamt2015'!$C$17</f>
        <v>1651</v>
      </c>
      <c r="Z56" s="23">
        <f>'[2]BG mit unter 15 J insgesamt2015'!$D$17</f>
        <v>1663</v>
      </c>
      <c r="AA56" s="23">
        <f>'[2]BG mit unter 15 J insgesamt2015'!$E$17</f>
        <v>1658</v>
      </c>
      <c r="AB56" s="23">
        <f>'[2]BG mit unter 15 J insgesamt2015'!$F$17</f>
        <v>1650</v>
      </c>
      <c r="AC56" s="23">
        <f>'[2]BG mit unter 15 J insgesamt2015'!$G$17</f>
        <v>1638</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1026</v>
      </c>
      <c r="G58" s="23">
        <v>1037</v>
      </c>
      <c r="H58" s="23">
        <v>1041</v>
      </c>
      <c r="I58" s="23">
        <v>1035</v>
      </c>
      <c r="J58" s="23">
        <v>1018</v>
      </c>
      <c r="K58" s="23">
        <v>1023</v>
      </c>
      <c r="L58" s="23">
        <v>1020</v>
      </c>
      <c r="M58" s="23">
        <v>1008</v>
      </c>
      <c r="N58" s="23">
        <v>986</v>
      </c>
      <c r="O58" s="23">
        <v>973</v>
      </c>
      <c r="P58" s="23">
        <v>961</v>
      </c>
      <c r="Q58" s="23">
        <v>959</v>
      </c>
      <c r="R58" s="41">
        <v>37</v>
      </c>
      <c r="S58" s="40">
        <v>37</v>
      </c>
      <c r="T58" s="15"/>
      <c r="V58" s="7" t="s">
        <v>15</v>
      </c>
      <c r="W58" s="22"/>
      <c r="X58" s="23">
        <f>'[2]BG mit 1 unter 15 J 2015'!$B$17</f>
        <v>958</v>
      </c>
      <c r="Y58" s="23">
        <f>'[2]BG mit 1 unter 15 J 2015'!$C$17</f>
        <v>962</v>
      </c>
      <c r="Z58" s="23">
        <f>'[2]BG mit 1 unter 15 J 2015'!$D$17</f>
        <v>975</v>
      </c>
      <c r="AA58" s="23">
        <f>'[2]BG mit 1 unter 15 J 2015'!$E$17</f>
        <v>975</v>
      </c>
      <c r="AB58" s="23">
        <f>'[2]BG mit 1 unter 15 J 2015'!$F$17</f>
        <v>971</v>
      </c>
      <c r="AC58" s="23">
        <f>'[2]BG mit 1 unter 15 J 2015'!$G$17</f>
        <v>952</v>
      </c>
      <c r="AJ58" s="41">
        <v>37</v>
      </c>
    </row>
    <row r="59" spans="1:36" ht="13.5" customHeight="1">
      <c r="A59" s="40">
        <v>38</v>
      </c>
      <c r="B59" s="15"/>
      <c r="D59" s="7" t="s">
        <v>16</v>
      </c>
      <c r="E59" s="22"/>
      <c r="F59" s="23">
        <v>486</v>
      </c>
      <c r="G59" s="23">
        <v>482</v>
      </c>
      <c r="H59" s="23">
        <v>492</v>
      </c>
      <c r="I59" s="23">
        <v>491</v>
      </c>
      <c r="J59" s="23">
        <v>481</v>
      </c>
      <c r="K59" s="23">
        <v>481</v>
      </c>
      <c r="L59" s="23">
        <v>464</v>
      </c>
      <c r="M59" s="23">
        <v>458</v>
      </c>
      <c r="N59" s="23">
        <v>461</v>
      </c>
      <c r="O59" s="23">
        <v>460</v>
      </c>
      <c r="P59" s="23">
        <v>452</v>
      </c>
      <c r="Q59" s="23">
        <v>454</v>
      </c>
      <c r="R59" s="41">
        <v>38</v>
      </c>
      <c r="S59" s="40">
        <v>38</v>
      </c>
      <c r="T59" s="15"/>
      <c r="V59" s="7" t="s">
        <v>16</v>
      </c>
      <c r="W59" s="22"/>
      <c r="X59" s="23">
        <f>'[2]BG mit 2 unter 15 J 2015'!$B$17</f>
        <v>447</v>
      </c>
      <c r="Y59" s="23">
        <f>'[2]BG mit 2 unter 15 J 2015'!$C$17</f>
        <v>450</v>
      </c>
      <c r="Z59" s="23">
        <f>'[2]BG mit 2 unter 15 J 2015'!$D$17</f>
        <v>449</v>
      </c>
      <c r="AA59" s="23">
        <f>'[2]BG mit 2 unter 15 J 2015'!$E$17</f>
        <v>446</v>
      </c>
      <c r="AB59" s="23">
        <f>'[2]BG mit 2 unter 15 J 2015'!$F$17</f>
        <v>446</v>
      </c>
      <c r="AC59" s="23">
        <f>'[2]BG mit 2 unter 15 J 2015'!$G$17</f>
        <v>450</v>
      </c>
      <c r="AJ59" s="41">
        <v>38</v>
      </c>
    </row>
    <row r="60" spans="1:36" ht="13.5" customHeight="1">
      <c r="A60" s="40">
        <v>39</v>
      </c>
      <c r="B60" s="15"/>
      <c r="D60" s="7" t="s">
        <v>17</v>
      </c>
      <c r="E60" s="22"/>
      <c r="F60" s="23">
        <v>220</v>
      </c>
      <c r="G60" s="23">
        <v>226</v>
      </c>
      <c r="H60" s="23">
        <v>225</v>
      </c>
      <c r="I60" s="23">
        <v>226</v>
      </c>
      <c r="J60" s="23">
        <v>221</v>
      </c>
      <c r="K60" s="23">
        <v>218</v>
      </c>
      <c r="L60" s="23">
        <v>222</v>
      </c>
      <c r="M60" s="23">
        <v>234</v>
      </c>
      <c r="N60" s="23">
        <v>230</v>
      </c>
      <c r="O60" s="23">
        <v>231</v>
      </c>
      <c r="P60" s="23">
        <v>229</v>
      </c>
      <c r="Q60" s="23">
        <v>232</v>
      </c>
      <c r="R60" s="41">
        <v>39</v>
      </c>
      <c r="S60" s="40">
        <v>39</v>
      </c>
      <c r="T60" s="15"/>
      <c r="V60" s="7" t="s">
        <v>17</v>
      </c>
      <c r="W60" s="22"/>
      <c r="X60" s="23">
        <f>'[2]BG mit 3 u. mehr unter 15 J 15'!$B$17</f>
        <v>237</v>
      </c>
      <c r="Y60" s="23">
        <f>'[2]BG mit 3 u. mehr unter 15 J 15'!$C$17</f>
        <v>239</v>
      </c>
      <c r="Z60" s="23">
        <f>'[2]BG mit 3 u. mehr unter 15 J 15'!$D$17</f>
        <v>239</v>
      </c>
      <c r="AA60" s="23">
        <f>'[2]BG mit 3 u. mehr unter 15 J 15'!$E$17</f>
        <v>237</v>
      </c>
      <c r="AB60" s="23">
        <f>'[2]BG mit 3 u. mehr unter 15 J 15'!$F$17</f>
        <v>233</v>
      </c>
      <c r="AC60" s="23">
        <f>'[2]BG mit 3 u. mehr unter 15 J 15'!$G$17</f>
        <v>236</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10536</v>
      </c>
      <c r="G62" s="23">
        <v>10619</v>
      </c>
      <c r="H62" s="23">
        <v>10693</v>
      </c>
      <c r="I62" s="23">
        <v>10684</v>
      </c>
      <c r="J62" s="23">
        <v>10550</v>
      </c>
      <c r="K62" s="23">
        <v>10446</v>
      </c>
      <c r="L62" s="23">
        <v>10387</v>
      </c>
      <c r="M62" s="23">
        <v>10325</v>
      </c>
      <c r="N62" s="23">
        <v>10167</v>
      </c>
      <c r="O62" s="23">
        <v>10052</v>
      </c>
      <c r="P62" s="23">
        <v>9989</v>
      </c>
      <c r="Q62" s="23">
        <v>10004</v>
      </c>
      <c r="R62" s="41">
        <v>40</v>
      </c>
      <c r="S62" s="40">
        <v>40</v>
      </c>
      <c r="T62" s="15"/>
      <c r="U62" s="7" t="s">
        <v>18</v>
      </c>
      <c r="W62" s="22"/>
      <c r="X62" s="23">
        <f>'[2]BG Personen insges. 2015'!$B$17</f>
        <v>10071</v>
      </c>
      <c r="Y62" s="23">
        <f>'[2]BG Personen insges. 2015'!$C$17</f>
        <v>10177</v>
      </c>
      <c r="Z62" s="23">
        <f>'[2]BG Personen insges. 2015'!$D$17</f>
        <v>10195</v>
      </c>
      <c r="AA62" s="23">
        <f>'[2]BG Personen insges. 2015'!$E$17</f>
        <v>10141</v>
      </c>
      <c r="AB62" s="23">
        <f>'[2]BG Personen insges. 2015'!$F$17</f>
        <v>10076</v>
      </c>
      <c r="AC62" s="23">
        <f>'[2]BG Personen insges. 2015'!$G$17</f>
        <v>9979</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3953</v>
      </c>
      <c r="G64" s="23">
        <v>3997</v>
      </c>
      <c r="H64" s="23">
        <v>4044</v>
      </c>
      <c r="I64" s="23">
        <v>4038</v>
      </c>
      <c r="J64" s="23">
        <v>3966</v>
      </c>
      <c r="K64" s="23">
        <v>3950</v>
      </c>
      <c r="L64" s="23">
        <v>3924</v>
      </c>
      <c r="M64" s="23">
        <v>3917</v>
      </c>
      <c r="N64" s="23">
        <v>3827</v>
      </c>
      <c r="O64" s="23">
        <v>3812</v>
      </c>
      <c r="P64" s="23">
        <v>3774</v>
      </c>
      <c r="Q64" s="23">
        <v>3783</v>
      </c>
      <c r="R64" s="41">
        <v>41</v>
      </c>
      <c r="S64" s="40">
        <v>41</v>
      </c>
      <c r="T64" s="15"/>
      <c r="V64" s="7" t="s">
        <v>203</v>
      </c>
      <c r="W64" s="22"/>
      <c r="X64" s="23">
        <f>'[2]BG  Pers. unter 25 J. 2015'!$B$17</f>
        <v>3787</v>
      </c>
      <c r="Y64" s="23">
        <f>'[2]BG  Pers. unter 25 J. 2015'!$C$17</f>
        <v>3819</v>
      </c>
      <c r="Z64" s="23">
        <f>'[2]BG  Pers. unter 25 J. 2015'!$D$17</f>
        <v>3836</v>
      </c>
      <c r="AA64" s="23">
        <f>'[2]BG  Pers. unter 25 J. 2015'!$E$17</f>
        <v>3818</v>
      </c>
      <c r="AB64" s="23">
        <f>'[2]BG  Pers. unter 25 J. 2015'!$F$17</f>
        <v>3783</v>
      </c>
      <c r="AC64" s="23">
        <f>'[2]BG  Pers. unter 25 J. 2015'!$G$17</f>
        <v>3772</v>
      </c>
      <c r="AJ64" s="41">
        <v>41</v>
      </c>
    </row>
    <row r="65" spans="1:36" ht="13.5" customHeight="1">
      <c r="A65" s="40">
        <v>42</v>
      </c>
      <c r="B65" s="15"/>
      <c r="D65" s="7" t="s">
        <v>162</v>
      </c>
      <c r="E65" s="22"/>
      <c r="F65" s="23">
        <v>7748</v>
      </c>
      <c r="G65" s="23">
        <v>7803</v>
      </c>
      <c r="H65" s="23">
        <v>7858</v>
      </c>
      <c r="I65" s="23">
        <v>7851</v>
      </c>
      <c r="J65" s="23">
        <v>7781</v>
      </c>
      <c r="K65" s="23">
        <v>7684</v>
      </c>
      <c r="L65" s="23">
        <v>7653</v>
      </c>
      <c r="M65" s="23">
        <v>7573</v>
      </c>
      <c r="N65" s="23">
        <v>7448</v>
      </c>
      <c r="O65" s="23">
        <v>7345</v>
      </c>
      <c r="P65" s="23">
        <v>7320</v>
      </c>
      <c r="Q65" s="23">
        <v>7322</v>
      </c>
      <c r="R65" s="41">
        <v>42</v>
      </c>
      <c r="S65" s="40">
        <v>42</v>
      </c>
      <c r="T65" s="15"/>
      <c r="V65" s="7" t="s">
        <v>162</v>
      </c>
      <c r="W65" s="22"/>
      <c r="X65" s="23">
        <f>'[2]BG Pers. 15 u. älter 2015'!$B$17</f>
        <v>7389</v>
      </c>
      <c r="Y65" s="23">
        <f>'[2]BG Pers. 15 u. älter 2015'!$C$17</f>
        <v>7477</v>
      </c>
      <c r="Z65" s="23">
        <f>'[2]BG Pers. 15 u. älter 2015'!$D$17</f>
        <v>7488</v>
      </c>
      <c r="AA65" s="23">
        <f>'[2]BG Pers. 15 u. älter 2015'!$E$17</f>
        <v>7450</v>
      </c>
      <c r="AB65" s="23">
        <f>'[2]BG Pers. 15 u. älter 2015'!$F$17</f>
        <v>7407</v>
      </c>
      <c r="AC65" s="23">
        <f>'[2]BG Pers. 15 u. älter 2015'!$G$17</f>
        <v>7305</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291</v>
      </c>
      <c r="G68" s="23">
        <v>284</v>
      </c>
      <c r="H68" s="23">
        <v>271</v>
      </c>
      <c r="I68" s="23">
        <v>286</v>
      </c>
      <c r="J68" s="23">
        <v>299</v>
      </c>
      <c r="K68" s="23">
        <v>291</v>
      </c>
      <c r="L68" s="23">
        <v>291</v>
      </c>
      <c r="M68" s="23">
        <v>266</v>
      </c>
      <c r="N68" s="23">
        <v>263</v>
      </c>
      <c r="O68" s="23">
        <v>248</v>
      </c>
      <c r="P68" s="23">
        <v>242</v>
      </c>
      <c r="Q68" s="23">
        <v>213</v>
      </c>
      <c r="R68" s="41">
        <v>43</v>
      </c>
      <c r="S68" s="40">
        <v>43</v>
      </c>
      <c r="T68" s="15"/>
      <c r="V68" s="7" t="s">
        <v>96</v>
      </c>
      <c r="W68" s="22"/>
      <c r="X68" s="23">
        <f>'[2]Eingliederungszusch.2015'!$B$17</f>
        <v>197</v>
      </c>
      <c r="Y68" s="23">
        <f>'[2]Eingliederungszusch.2015'!$C$17</f>
        <v>194</v>
      </c>
      <c r="Z68" s="23">
        <f>'[2]Eingliederungszusch.2015'!$D$17</f>
        <v>218</v>
      </c>
      <c r="AA68" s="23">
        <f>'[2]Eingliederungszusch.2015'!$E$17</f>
        <v>269</v>
      </c>
      <c r="AB68" s="23">
        <f>'[2]Eingliederungszusch.2015'!$F$17</f>
        <v>266</v>
      </c>
      <c r="AC68" s="23">
        <f>'[2]Eingliederungszusch.2015'!$G$17</f>
        <v>272</v>
      </c>
      <c r="AJ68" s="41">
        <v>43</v>
      </c>
    </row>
    <row r="69" spans="1:36" ht="13.5" customHeight="1">
      <c r="A69" s="40">
        <v>44</v>
      </c>
      <c r="B69" s="15"/>
      <c r="D69" s="7" t="s">
        <v>19</v>
      </c>
      <c r="E69" s="22"/>
      <c r="F69" s="23">
        <v>14</v>
      </c>
      <c r="G69" s="23">
        <v>17</v>
      </c>
      <c r="H69" s="23">
        <v>18</v>
      </c>
      <c r="I69" s="23">
        <v>17</v>
      </c>
      <c r="J69" s="23">
        <v>12</v>
      </c>
      <c r="K69" s="23">
        <v>8</v>
      </c>
      <c r="L69" s="23">
        <v>7</v>
      </c>
      <c r="M69" s="23">
        <v>4</v>
      </c>
      <c r="N69" s="23">
        <v>3</v>
      </c>
      <c r="O69" s="23">
        <v>3</v>
      </c>
      <c r="P69" s="23">
        <v>4</v>
      </c>
      <c r="Q69" s="23">
        <v>5</v>
      </c>
      <c r="R69" s="41">
        <v>44</v>
      </c>
      <c r="S69" s="40">
        <v>44</v>
      </c>
      <c r="T69" s="15"/>
      <c r="V69" s="7" t="s">
        <v>19</v>
      </c>
      <c r="W69" s="22"/>
      <c r="X69" s="23" t="str">
        <f>'[2]Einstiegsgeld 2015'!$B$17</f>
        <v>.</v>
      </c>
      <c r="Y69" s="23" t="str">
        <f>'[2]Einstiegsgeld 2015'!$C$17</f>
        <v>.</v>
      </c>
      <c r="Z69" s="23" t="str">
        <f>'[2]Einstiegsgeld 2015'!$D$17</f>
        <v>.</v>
      </c>
      <c r="AA69" s="23" t="str">
        <f>'[2]Einstiegsgeld 2015'!$E$17</f>
        <v>.</v>
      </c>
      <c r="AB69" s="23">
        <f>'[2]Einstiegsgeld 2015'!$F$17</f>
        <v>17</v>
      </c>
      <c r="AC69" s="23">
        <f>'[2]Einstiegsgeld 2015'!$G$17</f>
        <v>21</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232</v>
      </c>
      <c r="G71" s="23">
        <v>212</v>
      </c>
      <c r="H71" s="23">
        <v>211</v>
      </c>
      <c r="I71" s="23">
        <v>220</v>
      </c>
      <c r="J71" s="23">
        <v>199</v>
      </c>
      <c r="K71" s="23">
        <v>197</v>
      </c>
      <c r="L71" s="23">
        <v>225</v>
      </c>
      <c r="M71" s="23">
        <v>207</v>
      </c>
      <c r="N71" s="23">
        <v>229</v>
      </c>
      <c r="O71" s="23">
        <v>298</v>
      </c>
      <c r="P71" s="23">
        <v>268</v>
      </c>
      <c r="Q71" s="23">
        <v>257</v>
      </c>
      <c r="R71" s="41">
        <v>45</v>
      </c>
      <c r="S71" s="40">
        <v>45</v>
      </c>
      <c r="T71" s="15"/>
      <c r="U71" s="7" t="s">
        <v>198</v>
      </c>
      <c r="W71" s="22"/>
      <c r="X71" s="23">
        <f>'[2]Förderung d. berufl. Wbild 2015'!$B$17</f>
        <v>228</v>
      </c>
      <c r="Y71" s="23">
        <f>'[2]Förderung d. berufl. Wbild 2015'!$C$17</f>
        <v>235</v>
      </c>
      <c r="Z71" s="23">
        <f>'[2]Förderung d. berufl. Wbild 2015'!$D$17</f>
        <v>267</v>
      </c>
      <c r="AA71" s="23">
        <f>'[2]Förderung d. berufl. Wbild 2015'!$E$17</f>
        <v>274</v>
      </c>
      <c r="AB71" s="23">
        <f>'[2]Förderung d. berufl. Wbild 2015'!$F$17</f>
        <v>277</v>
      </c>
      <c r="AC71" s="23">
        <f>'[2]Förderung d. berufl. Wbild 2015'!$G$17</f>
        <v>237</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170</v>
      </c>
      <c r="G73" s="23">
        <v>157</v>
      </c>
      <c r="H73" s="23">
        <v>150</v>
      </c>
      <c r="I73" s="23">
        <v>149</v>
      </c>
      <c r="J73" s="23">
        <v>139</v>
      </c>
      <c r="K73" s="23">
        <v>133</v>
      </c>
      <c r="L73" s="23">
        <v>131</v>
      </c>
      <c r="M73" s="23">
        <v>121</v>
      </c>
      <c r="N73" s="23">
        <v>139</v>
      </c>
      <c r="O73" s="23">
        <v>169</v>
      </c>
      <c r="P73" s="23">
        <v>166</v>
      </c>
      <c r="Q73" s="23">
        <v>166</v>
      </c>
      <c r="R73" s="41">
        <v>46</v>
      </c>
      <c r="S73" s="40">
        <v>46</v>
      </c>
      <c r="T73" s="15"/>
      <c r="V73" s="7" t="s">
        <v>99</v>
      </c>
      <c r="W73" s="22"/>
      <c r="X73" s="23">
        <f>'[2]Wbildung SGB III 2015'!$B$17</f>
        <v>165</v>
      </c>
      <c r="Y73" s="23">
        <f>'[2]Wbildung SGB III 2015'!$C$17</f>
        <v>172</v>
      </c>
      <c r="Z73" s="23">
        <f>'[2]Wbildung SGB III 2015'!$D$17</f>
        <v>173</v>
      </c>
      <c r="AA73" s="23">
        <f>'[2]Wbildung SGB III 2015'!$E$17</f>
        <v>172</v>
      </c>
      <c r="AB73" s="23">
        <f>'[2]Wbildung SGB III 2015'!$F$17</f>
        <v>176</v>
      </c>
      <c r="AC73" s="23">
        <f>'[2]Wbildung SGB III 2015'!$G$17</f>
        <v>150</v>
      </c>
      <c r="AJ73" s="41">
        <v>46</v>
      </c>
    </row>
    <row r="74" spans="1:36" ht="13.5" customHeight="1">
      <c r="A74" s="40">
        <v>47</v>
      </c>
      <c r="B74" s="15"/>
      <c r="D74" s="7" t="s">
        <v>97</v>
      </c>
      <c r="E74" s="22"/>
      <c r="F74" s="23">
        <v>62</v>
      </c>
      <c r="G74" s="23">
        <v>55</v>
      </c>
      <c r="H74" s="23">
        <v>61</v>
      </c>
      <c r="I74" s="23">
        <v>71</v>
      </c>
      <c r="J74" s="23">
        <v>60</v>
      </c>
      <c r="K74" s="23">
        <v>64</v>
      </c>
      <c r="L74" s="23">
        <v>94</v>
      </c>
      <c r="M74" s="23">
        <v>86</v>
      </c>
      <c r="N74" s="23">
        <v>90</v>
      </c>
      <c r="O74" s="23">
        <v>129</v>
      </c>
      <c r="P74" s="23">
        <v>102</v>
      </c>
      <c r="Q74" s="23">
        <v>91</v>
      </c>
      <c r="R74" s="41">
        <v>47</v>
      </c>
      <c r="S74" s="40">
        <v>47</v>
      </c>
      <c r="T74" s="15"/>
      <c r="V74" s="7" t="s">
        <v>97</v>
      </c>
      <c r="W74" s="22"/>
      <c r="X74" s="23">
        <f>'[2]Wbildung SGB II 2015'!$B$17</f>
        <v>63</v>
      </c>
      <c r="Y74" s="23">
        <f>'[2]Wbildung SGB II 2015'!$C$17</f>
        <v>63</v>
      </c>
      <c r="Z74" s="23">
        <f>'[2]Wbildung SGB II 2015'!$D$17</f>
        <v>94</v>
      </c>
      <c r="AA74" s="23">
        <f>'[2]Wbildung SGB II 2015'!$E$17</f>
        <v>102</v>
      </c>
      <c r="AB74" s="23">
        <f>'[2]Wbildung SGB II 2015'!$F$17</f>
        <v>101</v>
      </c>
      <c r="AC74" s="23">
        <f>'[2]Wbildung SGB II 2015'!$G$17</f>
        <v>87</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46"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17.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51</v>
      </c>
      <c r="B5" s="69"/>
      <c r="C5" s="69"/>
      <c r="D5" s="69"/>
      <c r="E5" s="69"/>
      <c r="F5" s="69"/>
      <c r="G5" s="69"/>
      <c r="H5" s="69"/>
      <c r="I5" s="69"/>
      <c r="J5" s="69" t="s">
        <v>51</v>
      </c>
      <c r="K5" s="69"/>
      <c r="L5" s="69"/>
      <c r="M5" s="69"/>
      <c r="N5" s="69"/>
      <c r="O5" s="69"/>
      <c r="P5" s="69"/>
      <c r="Q5" s="69"/>
      <c r="R5" s="69"/>
      <c r="S5" s="71" t="s">
        <v>75</v>
      </c>
      <c r="T5" s="71"/>
      <c r="U5" s="71"/>
      <c r="V5" s="71"/>
      <c r="W5" s="71"/>
      <c r="X5" s="71"/>
      <c r="Y5" s="71"/>
      <c r="Z5" s="71"/>
      <c r="AA5" s="71"/>
      <c r="AB5" s="71" t="s">
        <v>75</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5359</v>
      </c>
      <c r="G7" s="23">
        <v>5250</v>
      </c>
      <c r="H7" s="23">
        <v>4996</v>
      </c>
      <c r="I7" s="23">
        <v>4561</v>
      </c>
      <c r="J7" s="23">
        <v>4436</v>
      </c>
      <c r="K7" s="23">
        <v>4289</v>
      </c>
      <c r="L7" s="23">
        <v>4160</v>
      </c>
      <c r="M7" s="23">
        <v>4191</v>
      </c>
      <c r="N7" s="23">
        <v>3989</v>
      </c>
      <c r="O7" s="23">
        <v>3932</v>
      </c>
      <c r="P7" s="23">
        <v>3957</v>
      </c>
      <c r="Q7" s="23">
        <v>4310</v>
      </c>
      <c r="R7" s="41">
        <v>1</v>
      </c>
      <c r="S7" s="40">
        <v>1</v>
      </c>
      <c r="T7" s="15"/>
      <c r="U7" s="7" t="s">
        <v>1</v>
      </c>
      <c r="W7" s="22"/>
      <c r="X7" s="23">
        <f>'[1]Arbeitslose insgesamt'!$B$18</f>
        <v>5001</v>
      </c>
      <c r="Y7" s="23">
        <f>'[1]Arbeitslose insgesamt'!$C$18</f>
        <v>4996</v>
      </c>
      <c r="Z7" s="23">
        <f>'[1]Arbeitslose insgesamt'!$D$18</f>
        <v>4753</v>
      </c>
      <c r="AA7" s="23">
        <f>'[1]Arbeitslose insgesamt'!$E$18</f>
        <v>4439</v>
      </c>
      <c r="AB7" s="23">
        <f>'[1]Arbeitslose insgesamt'!$F$18</f>
        <v>4238</v>
      </c>
      <c r="AC7" s="23">
        <f>'[1]Arbeitslose insgesamt'!$G$18</f>
        <v>4108</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3037</v>
      </c>
      <c r="G9" s="23">
        <v>2982</v>
      </c>
      <c r="H9" s="23">
        <v>2726</v>
      </c>
      <c r="I9" s="23">
        <v>2407</v>
      </c>
      <c r="J9" s="23">
        <v>2260</v>
      </c>
      <c r="K9" s="23">
        <v>2187</v>
      </c>
      <c r="L9" s="23">
        <v>2099</v>
      </c>
      <c r="M9" s="23">
        <v>2111</v>
      </c>
      <c r="N9" s="23">
        <v>1991</v>
      </c>
      <c r="O9" s="23">
        <v>1979</v>
      </c>
      <c r="P9" s="23">
        <v>2028</v>
      </c>
      <c r="Q9" s="23">
        <v>2278</v>
      </c>
      <c r="R9" s="41">
        <v>2</v>
      </c>
      <c r="S9" s="40">
        <v>2</v>
      </c>
      <c r="T9" s="15"/>
      <c r="V9" s="7" t="s">
        <v>2</v>
      </c>
      <c r="W9" s="22"/>
      <c r="X9" s="58">
        <f>'[1]Männer'!$B$18</f>
        <v>2752</v>
      </c>
      <c r="Y9" s="58">
        <f>'[1]Männer'!$C$18</f>
        <v>2749</v>
      </c>
      <c r="Z9" s="58">
        <f>'[1]Männer'!$D$18</f>
        <v>2544</v>
      </c>
      <c r="AA9" s="58">
        <f>'[1]Männer'!$E$18</f>
        <v>2285</v>
      </c>
      <c r="AB9" s="58">
        <f>'[1]Männer'!$F$18</f>
        <v>2172</v>
      </c>
      <c r="AC9" s="58">
        <f>'[1]Männer'!$G$18</f>
        <v>2103</v>
      </c>
      <c r="AJ9" s="41">
        <v>2</v>
      </c>
    </row>
    <row r="10" spans="1:36" ht="13.5" customHeight="1">
      <c r="A10" s="40">
        <v>3</v>
      </c>
      <c r="B10" s="15"/>
      <c r="D10" s="7" t="s">
        <v>3</v>
      </c>
      <c r="E10" s="22"/>
      <c r="F10" s="23">
        <v>2322</v>
      </c>
      <c r="G10" s="23">
        <v>2268</v>
      </c>
      <c r="H10" s="23">
        <v>2270</v>
      </c>
      <c r="I10" s="23">
        <v>2154</v>
      </c>
      <c r="J10" s="23">
        <v>2176</v>
      </c>
      <c r="K10" s="23">
        <v>2102</v>
      </c>
      <c r="L10" s="23">
        <v>2061</v>
      </c>
      <c r="M10" s="23">
        <v>2080</v>
      </c>
      <c r="N10" s="23">
        <v>1998</v>
      </c>
      <c r="O10" s="23">
        <v>1953</v>
      </c>
      <c r="P10" s="23">
        <v>1929</v>
      </c>
      <c r="Q10" s="23">
        <v>2032</v>
      </c>
      <c r="R10" s="41">
        <v>3</v>
      </c>
      <c r="S10" s="40">
        <v>3</v>
      </c>
      <c r="T10" s="15"/>
      <c r="V10" s="7" t="s">
        <v>3</v>
      </c>
      <c r="W10" s="22"/>
      <c r="X10" s="23">
        <f>'[1]Frauen'!$B$18</f>
        <v>2249</v>
      </c>
      <c r="Y10" s="23">
        <f>'[1]Frauen'!$C$18</f>
        <v>2247</v>
      </c>
      <c r="Z10" s="23">
        <f>'[1]Frauen'!$D$18</f>
        <v>2209</v>
      </c>
      <c r="AA10" s="23">
        <f>'[1]Frauen'!$E$18</f>
        <v>2154</v>
      </c>
      <c r="AB10" s="23">
        <f>'[1]Frauen'!$F$18</f>
        <v>2066</v>
      </c>
      <c r="AC10" s="23">
        <f>'[1]Frauen'!$G$18</f>
        <v>2005</v>
      </c>
      <c r="AJ10" s="41">
        <v>3</v>
      </c>
    </row>
    <row r="11" spans="1:36" ht="13.5" customHeight="1">
      <c r="A11" s="40">
        <v>4</v>
      </c>
      <c r="B11" s="15"/>
      <c r="D11" s="7" t="s">
        <v>200</v>
      </c>
      <c r="E11" s="22"/>
      <c r="F11" s="23">
        <v>43</v>
      </c>
      <c r="G11" s="23">
        <v>38</v>
      </c>
      <c r="H11" s="23">
        <v>32</v>
      </c>
      <c r="I11" s="23">
        <v>40</v>
      </c>
      <c r="J11" s="23">
        <v>34</v>
      </c>
      <c r="K11" s="23">
        <v>37</v>
      </c>
      <c r="L11" s="23">
        <v>33</v>
      </c>
      <c r="M11" s="23">
        <v>61</v>
      </c>
      <c r="N11" s="23">
        <v>50</v>
      </c>
      <c r="O11" s="23">
        <v>32</v>
      </c>
      <c r="P11" s="23">
        <v>23</v>
      </c>
      <c r="Q11" s="23">
        <v>29</v>
      </c>
      <c r="R11" s="41">
        <v>4</v>
      </c>
      <c r="S11" s="40">
        <v>4</v>
      </c>
      <c r="T11" s="15"/>
      <c r="V11" s="7" t="s">
        <v>200</v>
      </c>
      <c r="W11" s="22"/>
      <c r="X11" s="23">
        <f>'[1]Jugendliche 15- unter 20Jahre'!$B$18</f>
        <v>43</v>
      </c>
      <c r="Y11" s="23">
        <f>'[1]Jugendliche 15- unter 20Jahre'!$C$18</f>
        <v>38</v>
      </c>
      <c r="Z11" s="23">
        <f>'[1]Jugendliche 15- unter 20Jahre'!$D$18</f>
        <v>46</v>
      </c>
      <c r="AA11" s="23">
        <f>'[1]Jugendliche 15- unter 20Jahre'!$E$18</f>
        <v>38</v>
      </c>
      <c r="AB11" s="23">
        <f>'[1]Jugendliche 15- unter 20Jahre'!$F$18</f>
        <v>51</v>
      </c>
      <c r="AC11" s="23">
        <f>'[1]Jugendliche 15- unter 20Jahre'!$G$18</f>
        <v>42</v>
      </c>
      <c r="AJ11" s="41">
        <v>4</v>
      </c>
    </row>
    <row r="12" spans="1:36" ht="13.5" customHeight="1">
      <c r="A12" s="40">
        <v>5</v>
      </c>
      <c r="B12" s="15"/>
      <c r="D12" s="7" t="s">
        <v>201</v>
      </c>
      <c r="E12" s="22"/>
      <c r="F12" s="23">
        <v>361</v>
      </c>
      <c r="G12" s="23">
        <v>325</v>
      </c>
      <c r="H12" s="23">
        <v>282</v>
      </c>
      <c r="I12" s="23">
        <v>240</v>
      </c>
      <c r="J12" s="23">
        <v>226</v>
      </c>
      <c r="K12" s="23">
        <v>236</v>
      </c>
      <c r="L12" s="23">
        <v>239</v>
      </c>
      <c r="M12" s="23">
        <v>296</v>
      </c>
      <c r="N12" s="23">
        <v>253</v>
      </c>
      <c r="O12" s="23">
        <v>197</v>
      </c>
      <c r="P12" s="23">
        <v>189</v>
      </c>
      <c r="Q12" s="23">
        <v>199</v>
      </c>
      <c r="R12" s="41">
        <v>5</v>
      </c>
      <c r="S12" s="40">
        <v>5</v>
      </c>
      <c r="T12" s="15"/>
      <c r="V12" s="7" t="s">
        <v>201</v>
      </c>
      <c r="W12" s="22"/>
      <c r="X12" s="23">
        <f>'[1]Jugendl.15-unter 25 Jahre'!$B$18</f>
        <v>243</v>
      </c>
      <c r="Y12" s="23">
        <f>'[1]Jugendl.15-unter 25 Jahre'!$C$18</f>
        <v>241</v>
      </c>
      <c r="Z12" s="23">
        <f>'[1]Jugendl.15-unter 25 Jahre'!$D$18</f>
        <v>236</v>
      </c>
      <c r="AA12" s="23">
        <f>'[1]Jugendl.15-unter 25 Jahre'!$E$18</f>
        <v>214</v>
      </c>
      <c r="AB12" s="23">
        <f>'[1]Jugendl.15-unter 25 Jahre'!$F$18</f>
        <v>211</v>
      </c>
      <c r="AC12" s="23">
        <f>'[1]Jugendl.15-unter 25 Jahre'!$G$18</f>
        <v>196</v>
      </c>
      <c r="AJ12" s="41">
        <v>5</v>
      </c>
    </row>
    <row r="13" spans="1:36" ht="13.5" customHeight="1">
      <c r="A13" s="40">
        <v>6</v>
      </c>
      <c r="B13" s="15"/>
      <c r="E13" s="22" t="s">
        <v>98</v>
      </c>
      <c r="F13" s="23">
        <v>86</v>
      </c>
      <c r="G13" s="23">
        <v>83</v>
      </c>
      <c r="H13" s="23">
        <v>92</v>
      </c>
      <c r="I13" s="23">
        <v>79</v>
      </c>
      <c r="J13" s="23">
        <v>75</v>
      </c>
      <c r="K13" s="23">
        <v>79</v>
      </c>
      <c r="L13" s="23">
        <v>73</v>
      </c>
      <c r="M13" s="23">
        <v>74</v>
      </c>
      <c r="N13" s="23">
        <v>62</v>
      </c>
      <c r="O13" s="23">
        <v>45</v>
      </c>
      <c r="P13" s="23">
        <v>38</v>
      </c>
      <c r="Q13" s="23">
        <v>34</v>
      </c>
      <c r="R13" s="41">
        <v>6</v>
      </c>
      <c r="S13" s="40">
        <v>6</v>
      </c>
      <c r="T13" s="15"/>
      <c r="W13" s="22" t="s">
        <v>98</v>
      </c>
      <c r="X13" s="23">
        <f>'[1]Jugendl. 15-unter 25 über 6 Mo.'!$B$18</f>
        <v>31</v>
      </c>
      <c r="Y13" s="23">
        <f>'[1]Jugendl. 15-unter 25 über 6 Mo.'!$C$18</f>
        <v>38</v>
      </c>
      <c r="Z13" s="23">
        <f>'[1]Jugendl. 15-unter 25 über 6 Mo.'!$D$18</f>
        <v>35</v>
      </c>
      <c r="AA13" s="23">
        <f>'[1]Jugendl. 15-unter 25 über 6 Mo.'!$E$18</f>
        <v>44</v>
      </c>
      <c r="AB13" s="23">
        <f>'[1]Jugendl. 15-unter 25 über 6 Mo.'!$F$18</f>
        <v>52</v>
      </c>
      <c r="AC13" s="23">
        <f>'[1]Jugendl. 15-unter 25 über 6 Mo.'!$G$18</f>
        <v>61</v>
      </c>
      <c r="AJ13" s="41">
        <v>6</v>
      </c>
    </row>
    <row r="14" spans="1:36" ht="15" customHeight="1">
      <c r="A14" s="40">
        <v>7</v>
      </c>
      <c r="B14" s="15"/>
      <c r="D14" s="7" t="s">
        <v>157</v>
      </c>
      <c r="E14" s="22"/>
      <c r="F14" s="23">
        <v>1308</v>
      </c>
      <c r="G14" s="23">
        <v>1277</v>
      </c>
      <c r="H14" s="23">
        <v>1243</v>
      </c>
      <c r="I14" s="23">
        <v>1183</v>
      </c>
      <c r="J14" s="23">
        <v>1175</v>
      </c>
      <c r="K14" s="23">
        <v>1139</v>
      </c>
      <c r="L14" s="23">
        <v>1129</v>
      </c>
      <c r="M14" s="23">
        <v>1096</v>
      </c>
      <c r="N14" s="23">
        <v>1059</v>
      </c>
      <c r="O14" s="23">
        <v>1070</v>
      </c>
      <c r="P14" s="23">
        <v>1057</v>
      </c>
      <c r="Q14" s="23">
        <v>1139</v>
      </c>
      <c r="R14" s="41">
        <v>7</v>
      </c>
      <c r="S14" s="40">
        <v>7</v>
      </c>
      <c r="T14" s="15"/>
      <c r="V14" s="7" t="s">
        <v>157</v>
      </c>
      <c r="W14" s="22"/>
      <c r="X14" s="23">
        <f>'[1]Alo 55 Jahre und älter'!$B$18</f>
        <v>1269</v>
      </c>
      <c r="Y14" s="23">
        <f>'[1]Alo 55 Jahre und älter'!$C$18</f>
        <v>1285</v>
      </c>
      <c r="Z14" s="23">
        <f>'[1]Alo 55 Jahre und älter'!$D$18</f>
        <v>1230</v>
      </c>
      <c r="AA14" s="23">
        <f>'[1]Alo 55 Jahre und älter'!$E$18</f>
        <v>1160</v>
      </c>
      <c r="AB14" s="23">
        <f>'[1]Alo 55 Jahre und älter'!$F$18</f>
        <v>1106</v>
      </c>
      <c r="AC14" s="23">
        <f>'[1]Alo 55 Jahre und älter'!$G$18</f>
        <v>1075</v>
      </c>
      <c r="AJ14" s="41">
        <v>7</v>
      </c>
    </row>
    <row r="15" spans="1:36" ht="13.5" customHeight="1">
      <c r="A15" s="40">
        <v>8</v>
      </c>
      <c r="B15" s="15"/>
      <c r="D15" s="7" t="s">
        <v>4</v>
      </c>
      <c r="E15" s="22"/>
      <c r="F15" s="23">
        <v>1961</v>
      </c>
      <c r="G15" s="23">
        <v>1947</v>
      </c>
      <c r="H15" s="23">
        <v>1952</v>
      </c>
      <c r="I15" s="23">
        <v>1897</v>
      </c>
      <c r="J15" s="23">
        <v>1890</v>
      </c>
      <c r="K15" s="23">
        <v>1850</v>
      </c>
      <c r="L15" s="23">
        <v>1840</v>
      </c>
      <c r="M15" s="23">
        <v>1820</v>
      </c>
      <c r="N15" s="23">
        <v>1796</v>
      </c>
      <c r="O15" s="23">
        <v>1811</v>
      </c>
      <c r="P15" s="23">
        <v>1753</v>
      </c>
      <c r="Q15" s="23">
        <v>1786</v>
      </c>
      <c r="R15" s="41">
        <v>8</v>
      </c>
      <c r="S15" s="40">
        <v>8</v>
      </c>
      <c r="T15" s="15"/>
      <c r="V15" s="7" t="s">
        <v>4</v>
      </c>
      <c r="W15" s="22"/>
      <c r="X15" s="23">
        <f>'[1]Lanzeitarbeitstslose'!$B$18</f>
        <v>1844</v>
      </c>
      <c r="Y15" s="23">
        <f>'[1]Lanzeitarbeitstslose'!$C$18</f>
        <v>1813</v>
      </c>
      <c r="Z15" s="23">
        <f>'[1]Lanzeitarbeitstslose'!$D$18</f>
        <v>1815</v>
      </c>
      <c r="AA15" s="23">
        <f>'[1]Lanzeitarbeitstslose'!$E$18</f>
        <v>1794</v>
      </c>
      <c r="AB15" s="23">
        <f>'[1]Lanzeitarbeitstslose'!$F$18</f>
        <v>1747</v>
      </c>
      <c r="AC15" s="23">
        <f>'[1]Lanzeitarbeitstslose'!$G$18</f>
        <v>1720</v>
      </c>
      <c r="AJ15" s="41">
        <v>8</v>
      </c>
    </row>
    <row r="16" spans="1:36" ht="13.5" customHeight="1">
      <c r="A16" s="40">
        <v>9</v>
      </c>
      <c r="B16" s="15"/>
      <c r="E16" s="22" t="s">
        <v>202</v>
      </c>
      <c r="F16" s="23">
        <v>1934</v>
      </c>
      <c r="G16" s="23">
        <v>1921</v>
      </c>
      <c r="H16" s="23">
        <v>1921</v>
      </c>
      <c r="I16" s="23">
        <v>1876</v>
      </c>
      <c r="J16" s="23">
        <v>1872</v>
      </c>
      <c r="K16" s="23">
        <v>1834</v>
      </c>
      <c r="L16" s="23">
        <v>1819</v>
      </c>
      <c r="M16" s="23">
        <v>1795</v>
      </c>
      <c r="N16" s="23">
        <v>1768</v>
      </c>
      <c r="O16" s="23">
        <v>1788</v>
      </c>
      <c r="P16" s="23">
        <v>1740</v>
      </c>
      <c r="Q16" s="23">
        <v>1769</v>
      </c>
      <c r="R16" s="41">
        <v>9</v>
      </c>
      <c r="S16" s="40">
        <v>9</v>
      </c>
      <c r="T16" s="15"/>
      <c r="W16" s="22" t="s">
        <v>202</v>
      </c>
      <c r="X16" s="23">
        <f>'[1]LZA von 25J u. älter'!$B$18</f>
        <v>1825</v>
      </c>
      <c r="Y16" s="23">
        <f>'[1]LZA von 25J u. älter'!$C$18</f>
        <v>1799</v>
      </c>
      <c r="Z16" s="23">
        <f>'[1]LZA von 25J u. älter'!$D$18</f>
        <v>1801</v>
      </c>
      <c r="AA16" s="23">
        <f>'[1]LZA von 25J u. älter'!$E$18</f>
        <v>1781</v>
      </c>
      <c r="AB16" s="23">
        <f>'[1]LZA von 25J u. älter'!$F$18</f>
        <v>1734</v>
      </c>
      <c r="AC16" s="23">
        <f>'[1]LZA von 25J u. älter'!$G$18</f>
        <v>1710</v>
      </c>
      <c r="AJ16" s="41">
        <v>9</v>
      </c>
    </row>
    <row r="17" spans="1:36" ht="13.5" customHeight="1">
      <c r="A17" s="40">
        <v>10</v>
      </c>
      <c r="B17" s="15"/>
      <c r="D17" s="7" t="s">
        <v>5</v>
      </c>
      <c r="E17" s="22"/>
      <c r="F17" s="23">
        <v>327</v>
      </c>
      <c r="G17" s="23">
        <v>310</v>
      </c>
      <c r="H17" s="23">
        <v>306</v>
      </c>
      <c r="I17" s="23">
        <v>282</v>
      </c>
      <c r="J17" s="23">
        <v>279</v>
      </c>
      <c r="K17" s="23">
        <v>271</v>
      </c>
      <c r="L17" s="23">
        <v>266</v>
      </c>
      <c r="M17" s="23">
        <v>272</v>
      </c>
      <c r="N17" s="23">
        <v>269</v>
      </c>
      <c r="O17" s="23">
        <v>269</v>
      </c>
      <c r="P17" s="23">
        <v>266</v>
      </c>
      <c r="Q17" s="23">
        <v>268</v>
      </c>
      <c r="R17" s="41">
        <v>10</v>
      </c>
      <c r="S17" s="40">
        <v>10</v>
      </c>
      <c r="T17" s="15"/>
      <c r="V17" s="7" t="s">
        <v>5</v>
      </c>
      <c r="W17" s="22"/>
      <c r="X17" s="23">
        <f>'[1]Alo Schwerbehinderte'!$B$18</f>
        <v>299</v>
      </c>
      <c r="Y17" s="23">
        <f>'[1]Alo Schwerbehinderte'!$C$18</f>
        <v>289</v>
      </c>
      <c r="Z17" s="23">
        <f>'[1]Alo Schwerbehinderte'!$D$18</f>
        <v>281</v>
      </c>
      <c r="AA17" s="23">
        <f>'[1]Alo Schwerbehinderte'!$E$18</f>
        <v>283</v>
      </c>
      <c r="AB17" s="23">
        <f>'[1]Alo Schwerbehinderte'!$F$18</f>
        <v>285</v>
      </c>
      <c r="AC17" s="23">
        <f>'[1]Alo Schwerbehinderte'!$G$18</f>
        <v>271</v>
      </c>
      <c r="AJ17" s="41">
        <v>10</v>
      </c>
    </row>
    <row r="18" spans="1:36" ht="13.5" customHeight="1">
      <c r="A18" s="40">
        <v>11</v>
      </c>
      <c r="B18" s="15"/>
      <c r="D18" s="7" t="s">
        <v>6</v>
      </c>
      <c r="E18" s="22"/>
      <c r="F18" s="23">
        <v>69</v>
      </c>
      <c r="G18" s="23">
        <v>75</v>
      </c>
      <c r="H18" s="23">
        <v>76</v>
      </c>
      <c r="I18" s="23">
        <v>73</v>
      </c>
      <c r="J18" s="23">
        <v>70</v>
      </c>
      <c r="K18" s="23">
        <v>67</v>
      </c>
      <c r="L18" s="23">
        <v>71</v>
      </c>
      <c r="M18" s="23">
        <v>80</v>
      </c>
      <c r="N18" s="23">
        <v>86</v>
      </c>
      <c r="O18" s="23">
        <v>83</v>
      </c>
      <c r="P18" s="23">
        <v>81</v>
      </c>
      <c r="Q18" s="23">
        <v>86</v>
      </c>
      <c r="R18" s="41">
        <v>11</v>
      </c>
      <c r="S18" s="40">
        <v>11</v>
      </c>
      <c r="T18" s="15"/>
      <c r="V18" s="7" t="s">
        <v>6</v>
      </c>
      <c r="W18" s="22"/>
      <c r="X18" s="23">
        <f>'[1]Alo Ausländer'!$B$18</f>
        <v>107</v>
      </c>
      <c r="Y18" s="23">
        <f>'[1]Alo Ausländer'!$C$18</f>
        <v>108</v>
      </c>
      <c r="Z18" s="23">
        <f>'[1]Alo Ausländer'!$D$18</f>
        <v>119</v>
      </c>
      <c r="AA18" s="23">
        <f>'[1]Alo Ausländer'!$E$18</f>
        <v>111</v>
      </c>
      <c r="AB18" s="23">
        <f>'[1]Alo Ausländer'!$F$18</f>
        <v>108</v>
      </c>
      <c r="AC18" s="23">
        <f>'[1]Alo Ausländer'!$G$18</f>
        <v>99</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14.6</v>
      </c>
      <c r="G20" s="45">
        <v>14.3</v>
      </c>
      <c r="H20" s="45">
        <v>13.6</v>
      </c>
      <c r="I20" s="45">
        <v>12.4</v>
      </c>
      <c r="J20" s="45">
        <v>12.3</v>
      </c>
      <c r="K20" s="45">
        <v>11.9</v>
      </c>
      <c r="L20" s="45">
        <v>11.5</v>
      </c>
      <c r="M20" s="45">
        <v>11.6</v>
      </c>
      <c r="N20" s="45">
        <v>11</v>
      </c>
      <c r="O20" s="45">
        <v>10.9</v>
      </c>
      <c r="P20" s="45">
        <v>11</v>
      </c>
      <c r="Q20" s="45">
        <v>11.9</v>
      </c>
      <c r="R20" s="41">
        <v>12</v>
      </c>
      <c r="S20" s="40">
        <v>12</v>
      </c>
      <c r="T20" s="15"/>
      <c r="U20" s="7" t="s">
        <v>114</v>
      </c>
      <c r="W20" s="22"/>
      <c r="X20" s="45">
        <f>'[1]Aloquote abhängige zivile EP'!$B$18</f>
        <v>13.8</v>
      </c>
      <c r="Y20" s="45">
        <f>'[1]Aloquote abhängige zivile EP'!$C$18</f>
        <v>13.8</v>
      </c>
      <c r="Z20" s="45">
        <f>'[1]Aloquote abhängige zivile EP'!$D$18</f>
        <v>13.2</v>
      </c>
      <c r="AA20" s="45">
        <f>'[1]Aloquote abhängige zivile EP'!$E$18</f>
        <v>12.3</v>
      </c>
      <c r="AB20" s="45">
        <f>'[1]Aloquote abhängige zivile EP'!$F$18</f>
        <v>11.6</v>
      </c>
      <c r="AC20" s="45">
        <f>'[1]Aloquote abhängige zivile EP'!$G$18</f>
        <v>11.2</v>
      </c>
      <c r="AJ20" s="41">
        <v>12</v>
      </c>
    </row>
    <row r="21" spans="1:36" ht="13.5" customHeight="1">
      <c r="A21" s="40">
        <v>13</v>
      </c>
      <c r="B21" s="15"/>
      <c r="C21" s="7" t="s">
        <v>7</v>
      </c>
      <c r="E21" s="22"/>
      <c r="F21" s="45">
        <v>13.1</v>
      </c>
      <c r="G21" s="45">
        <v>12.9</v>
      </c>
      <c r="H21" s="45">
        <v>12.3</v>
      </c>
      <c r="I21" s="45">
        <v>11.2</v>
      </c>
      <c r="J21" s="45">
        <v>11</v>
      </c>
      <c r="K21" s="45">
        <v>10.7</v>
      </c>
      <c r="L21" s="45">
        <v>10.3</v>
      </c>
      <c r="M21" s="45">
        <v>10.4</v>
      </c>
      <c r="N21" s="45">
        <v>9.9</v>
      </c>
      <c r="O21" s="45">
        <v>9.8</v>
      </c>
      <c r="P21" s="45">
        <v>9.8</v>
      </c>
      <c r="Q21" s="45">
        <v>10.7</v>
      </c>
      <c r="R21" s="41">
        <v>13</v>
      </c>
      <c r="S21" s="40">
        <v>13</v>
      </c>
      <c r="T21" s="15"/>
      <c r="U21" s="7" t="s">
        <v>7</v>
      </c>
      <c r="W21" s="22"/>
      <c r="X21" s="45">
        <f>'[1]Aloquotealle zivilen EP insges.'!$B$18</f>
        <v>12.4</v>
      </c>
      <c r="Y21" s="45">
        <f>'[1]Aloquotealle zivilen EP insges.'!$C$18</f>
        <v>12.4</v>
      </c>
      <c r="Z21" s="45">
        <f>'[1]Aloquotealle zivilen EP insges.'!$D$18</f>
        <v>11.8</v>
      </c>
      <c r="AA21" s="45">
        <f>'[1]Aloquotealle zivilen EP insges.'!$E$18</f>
        <v>11</v>
      </c>
      <c r="AB21" s="45">
        <f>'[1]Aloquotealle zivilen EP insges.'!$F$18</f>
        <v>10.5</v>
      </c>
      <c r="AC21" s="45">
        <f>'[1]Aloquotealle zivilen EP insges.'!$G$18</f>
        <v>10.2</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13.6</v>
      </c>
      <c r="G23" s="45">
        <v>13.4</v>
      </c>
      <c r="H23" s="45">
        <v>12.2</v>
      </c>
      <c r="I23" s="45">
        <v>10.8</v>
      </c>
      <c r="J23" s="45">
        <v>10.2</v>
      </c>
      <c r="K23" s="45">
        <v>9.9</v>
      </c>
      <c r="L23" s="45">
        <v>9.5</v>
      </c>
      <c r="M23" s="45">
        <v>9.5</v>
      </c>
      <c r="N23" s="45">
        <v>9</v>
      </c>
      <c r="O23" s="45">
        <v>9</v>
      </c>
      <c r="P23" s="45">
        <v>9.2</v>
      </c>
      <c r="Q23" s="45">
        <v>10.3</v>
      </c>
      <c r="R23" s="41">
        <v>14</v>
      </c>
      <c r="S23" s="40">
        <v>14</v>
      </c>
      <c r="T23" s="15"/>
      <c r="V23" s="7" t="s">
        <v>2</v>
      </c>
      <c r="W23" s="22"/>
      <c r="X23" s="45">
        <f>'[1]Aloquote a.z.EP Männer'!$B$18</f>
        <v>12.4</v>
      </c>
      <c r="Y23" s="45">
        <f>'[1]Aloquote a.z.EP Männer'!$C$18</f>
        <v>12.4</v>
      </c>
      <c r="Z23" s="45">
        <f>'[1]Aloquote a.z.EP Männer'!$D$18</f>
        <v>11.5</v>
      </c>
      <c r="AA23" s="45">
        <f>'[1]Aloquote a.z.EP Männer'!$E$18</f>
        <v>10.3</v>
      </c>
      <c r="AB23" s="45">
        <f>'[1]Aloquote a.z.EP Männer'!$F$18</f>
        <v>9.9</v>
      </c>
      <c r="AC23" s="45">
        <f>'[1]Aloquote a.z.EP Männer'!$G$18</f>
        <v>9.6</v>
      </c>
      <c r="AJ23" s="41">
        <v>14</v>
      </c>
    </row>
    <row r="24" spans="1:36" ht="13.5" customHeight="1">
      <c r="A24" s="40">
        <v>15</v>
      </c>
      <c r="B24" s="15"/>
      <c r="D24" s="7" t="s">
        <v>3</v>
      </c>
      <c r="E24" s="22"/>
      <c r="F24" s="45">
        <v>12.6</v>
      </c>
      <c r="G24" s="45">
        <v>12.3</v>
      </c>
      <c r="H24" s="45">
        <v>12.3</v>
      </c>
      <c r="I24" s="45">
        <v>11.7</v>
      </c>
      <c r="J24" s="45">
        <v>12</v>
      </c>
      <c r="K24" s="45">
        <v>11.6</v>
      </c>
      <c r="L24" s="45">
        <v>11.4</v>
      </c>
      <c r="M24" s="45">
        <v>11.5</v>
      </c>
      <c r="N24" s="45">
        <v>11</v>
      </c>
      <c r="O24" s="45">
        <v>10.8</v>
      </c>
      <c r="P24" s="45">
        <v>10.6</v>
      </c>
      <c r="Q24" s="45">
        <v>11.2</v>
      </c>
      <c r="R24" s="41">
        <v>15</v>
      </c>
      <c r="S24" s="40">
        <v>15</v>
      </c>
      <c r="T24" s="15"/>
      <c r="V24" s="7" t="s">
        <v>3</v>
      </c>
      <c r="W24" s="22"/>
      <c r="X24" s="45">
        <f>'[1]Aloquote a.z.EP Frauen'!$B$18</f>
        <v>12.400326275788137</v>
      </c>
      <c r="Y24" s="45">
        <f>'[1]Aloquote a.z.EP Frauen'!$C$18</f>
        <v>12.4</v>
      </c>
      <c r="Z24" s="45">
        <f>'[1]Aloquote a.z.EP Frauen'!$D$18</f>
        <v>12.2</v>
      </c>
      <c r="AA24" s="45">
        <f>'[1]Aloquote a.z.EP Frauen'!$E$18</f>
        <v>11.9</v>
      </c>
      <c r="AB24" s="45">
        <f>'[1]Aloquote a.z.EP Frauen'!$F$18</f>
        <v>11.2</v>
      </c>
      <c r="AC24" s="45">
        <f>'[1]Aloquote a.z.EP Frauen'!$G$18</f>
        <v>10.8</v>
      </c>
      <c r="AJ24" s="41">
        <v>15</v>
      </c>
    </row>
    <row r="25" spans="1:36" ht="13.5" customHeight="1">
      <c r="A25" s="40">
        <v>16</v>
      </c>
      <c r="B25" s="15"/>
      <c r="D25" s="7" t="s">
        <v>200</v>
      </c>
      <c r="E25" s="22"/>
      <c r="F25" s="45">
        <v>6.8</v>
      </c>
      <c r="G25" s="45">
        <v>6</v>
      </c>
      <c r="H25" s="45">
        <v>5.1</v>
      </c>
      <c r="I25" s="45">
        <v>6.3</v>
      </c>
      <c r="J25" s="45">
        <v>5.4</v>
      </c>
      <c r="K25" s="45">
        <v>5.9</v>
      </c>
      <c r="L25" s="45">
        <v>5.3</v>
      </c>
      <c r="M25" s="45">
        <v>9.7</v>
      </c>
      <c r="N25" s="45">
        <v>8</v>
      </c>
      <c r="O25" s="45">
        <v>5.1</v>
      </c>
      <c r="P25" s="45">
        <v>3.7</v>
      </c>
      <c r="Q25" s="45">
        <v>4.6</v>
      </c>
      <c r="R25" s="41">
        <v>16</v>
      </c>
      <c r="S25" s="40">
        <v>16</v>
      </c>
      <c r="T25" s="15"/>
      <c r="V25" s="7" t="s">
        <v>200</v>
      </c>
      <c r="W25" s="22"/>
      <c r="X25" s="45">
        <f>'[1]Aloquote a.z.15-unter20 Jahre'!$B$18</f>
        <v>6.854079595527391</v>
      </c>
      <c r="Y25" s="45">
        <f>'[1]Aloquote a.z.15-unter20 Jahre'!$C$18</f>
        <v>6.1</v>
      </c>
      <c r="Z25" s="45">
        <f>'[1]Aloquote a.z.15-unter20 Jahre'!$D$18</f>
        <v>7.3</v>
      </c>
      <c r="AA25" s="45">
        <f>'[1]Aloquote a.z.15-unter20 Jahre'!$E$18</f>
        <v>6.1</v>
      </c>
      <c r="AB25" s="45">
        <f>'[1]Aloquote a.z.15-unter20 Jahre'!$F$18</f>
        <v>7.3</v>
      </c>
      <c r="AC25" s="45">
        <f>'[1]Aloquote a.z.15-unter20 Jahre'!$G$18</f>
        <v>6</v>
      </c>
      <c r="AJ25" s="41">
        <v>16</v>
      </c>
    </row>
    <row r="26" spans="1:36" ht="13.5" customHeight="1">
      <c r="A26" s="40">
        <v>17</v>
      </c>
      <c r="B26" s="15"/>
      <c r="D26" s="7" t="s">
        <v>201</v>
      </c>
      <c r="E26" s="22"/>
      <c r="F26" s="45">
        <v>10.8</v>
      </c>
      <c r="G26" s="45">
        <v>9.8</v>
      </c>
      <c r="H26" s="45">
        <v>8.5</v>
      </c>
      <c r="I26" s="45">
        <v>7.2</v>
      </c>
      <c r="J26" s="45">
        <v>7.5</v>
      </c>
      <c r="K26" s="45">
        <v>7.9</v>
      </c>
      <c r="L26" s="45">
        <v>8</v>
      </c>
      <c r="M26" s="45">
        <v>9.9</v>
      </c>
      <c r="N26" s="45">
        <v>8.4</v>
      </c>
      <c r="O26" s="45">
        <v>6.6</v>
      </c>
      <c r="P26" s="45">
        <v>6.3</v>
      </c>
      <c r="Q26" s="45">
        <v>6.6</v>
      </c>
      <c r="R26" s="41">
        <v>17</v>
      </c>
      <c r="S26" s="40">
        <v>17</v>
      </c>
      <c r="T26" s="15"/>
      <c r="V26" s="7" t="s">
        <v>201</v>
      </c>
      <c r="W26" s="22"/>
      <c r="X26" s="45">
        <f>'[1]Aloquote a.z.15-unter 25Jahre'!$B$18</f>
        <v>8.086368900806477</v>
      </c>
      <c r="Y26" s="45">
        <f>'[1]Aloquote a.z.15-unter 25Jahre'!$C$18</f>
        <v>8</v>
      </c>
      <c r="Z26" s="45">
        <f>'[1]Aloquote a.z.15-unter 25Jahre'!$D$18</f>
        <v>7.9</v>
      </c>
      <c r="AA26" s="45">
        <f>'[1]Aloquote a.z.15-unter 25Jahre'!$E$18</f>
        <v>7.1</v>
      </c>
      <c r="AB26" s="45">
        <f>'[1]Aloquote a.z.15-unter 25Jahre'!$F$18</f>
        <v>7.5</v>
      </c>
      <c r="AC26" s="45">
        <f>'[1]Aloquote a.z.15-unter 25Jahre'!$G$18</f>
        <v>7</v>
      </c>
      <c r="AJ26" s="41">
        <v>17</v>
      </c>
    </row>
    <row r="27" spans="1:36" ht="13.5" customHeight="1">
      <c r="A27" s="40">
        <v>18</v>
      </c>
      <c r="B27" s="15"/>
      <c r="D27" s="7" t="s">
        <v>6</v>
      </c>
      <c r="E27" s="22"/>
      <c r="F27" s="45">
        <v>16.9</v>
      </c>
      <c r="G27" s="45">
        <v>18.4</v>
      </c>
      <c r="H27" s="45">
        <v>18.6</v>
      </c>
      <c r="I27" s="45">
        <v>17.9</v>
      </c>
      <c r="J27" s="45">
        <v>16.4</v>
      </c>
      <c r="K27" s="45">
        <v>15.7</v>
      </c>
      <c r="L27" s="45">
        <v>16.6</v>
      </c>
      <c r="M27" s="45">
        <v>18.7</v>
      </c>
      <c r="N27" s="45">
        <v>20.2</v>
      </c>
      <c r="O27" s="45">
        <v>19.5</v>
      </c>
      <c r="P27" s="45">
        <v>19</v>
      </c>
      <c r="Q27" s="45">
        <v>20.2</v>
      </c>
      <c r="R27" s="41">
        <v>18</v>
      </c>
      <c r="S27" s="40">
        <v>18</v>
      </c>
      <c r="T27" s="15"/>
      <c r="V27" s="7" t="s">
        <v>6</v>
      </c>
      <c r="W27" s="22"/>
      <c r="X27" s="45">
        <f>'[1]Aloquote Ausländer'!$B$18</f>
        <v>25.1</v>
      </c>
      <c r="Y27" s="45">
        <f>'[1]Aloquote Ausländer'!$C$18</f>
        <v>25.3</v>
      </c>
      <c r="Z27" s="45">
        <f>'[1]Aloquote Ausländer'!$D$18</f>
        <v>27.9</v>
      </c>
      <c r="AA27" s="45">
        <f>'[1]Aloquote Ausländer'!$E$18</f>
        <v>26</v>
      </c>
      <c r="AB27" s="45">
        <f>'[1]Aloquote Ausländer'!$F$18</f>
        <v>25.1</v>
      </c>
      <c r="AC27" s="45">
        <f>'[1]Aloquote Ausländer'!$G$18</f>
        <v>23</v>
      </c>
      <c r="AJ27" s="41">
        <v>18</v>
      </c>
    </row>
    <row r="28" spans="1:36" ht="12" customHeight="1">
      <c r="A28" s="40"/>
      <c r="B28" s="15"/>
      <c r="E28" s="22"/>
      <c r="R28" s="44"/>
      <c r="S28" s="40"/>
      <c r="T28" s="15"/>
      <c r="W28" s="22"/>
      <c r="AJ28" s="44"/>
    </row>
    <row r="29" spans="1:36" ht="13.5" customHeight="1">
      <c r="A29" s="40">
        <v>19</v>
      </c>
      <c r="B29" s="15"/>
      <c r="C29" s="7" t="s">
        <v>94</v>
      </c>
      <c r="E29" s="22"/>
      <c r="F29" s="23">
        <v>1479</v>
      </c>
      <c r="G29" s="23">
        <v>857</v>
      </c>
      <c r="H29" s="23">
        <v>926</v>
      </c>
      <c r="I29" s="23">
        <v>818</v>
      </c>
      <c r="J29" s="23">
        <v>858</v>
      </c>
      <c r="K29" s="23">
        <v>719</v>
      </c>
      <c r="L29" s="23">
        <v>872</v>
      </c>
      <c r="M29" s="23">
        <v>862</v>
      </c>
      <c r="N29" s="23">
        <v>746</v>
      </c>
      <c r="O29" s="23">
        <v>841</v>
      </c>
      <c r="P29" s="23">
        <v>861</v>
      </c>
      <c r="Q29" s="23">
        <v>1076</v>
      </c>
      <c r="R29" s="41">
        <v>19</v>
      </c>
      <c r="S29" s="40">
        <v>19</v>
      </c>
      <c r="T29" s="15"/>
      <c r="U29" s="7" t="s">
        <v>94</v>
      </c>
      <c r="W29" s="22"/>
      <c r="X29" s="23">
        <f>'[1]Zugang an Alo. insgesamt'!$B$18</f>
        <v>1433</v>
      </c>
      <c r="Y29" s="23">
        <f>'[1]Zugang an Alo. insgesamt'!$C$18</f>
        <v>825</v>
      </c>
      <c r="Z29" s="23">
        <f>'[1]Zugang an Alo. insgesamt'!$D$18</f>
        <v>952</v>
      </c>
      <c r="AA29" s="23">
        <f>'[1]Zugang an Alo. insgesamt'!$E$18</f>
        <v>917</v>
      </c>
      <c r="AB29" s="23">
        <f>'[1]Zugang an Alo. insgesamt'!$F$18</f>
        <v>767</v>
      </c>
      <c r="AC29" s="23">
        <f>'[1]Zugang an Alo. insgesamt'!$G$18</f>
        <v>788</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922</v>
      </c>
      <c r="G31" s="23">
        <v>355</v>
      </c>
      <c r="H31" s="23">
        <v>366</v>
      </c>
      <c r="I31" s="23">
        <v>273</v>
      </c>
      <c r="J31" s="23">
        <v>290</v>
      </c>
      <c r="K31" s="23">
        <v>254</v>
      </c>
      <c r="L31" s="23">
        <v>315</v>
      </c>
      <c r="M31" s="23">
        <v>301</v>
      </c>
      <c r="N31" s="23">
        <v>283</v>
      </c>
      <c r="O31" s="23">
        <v>321</v>
      </c>
      <c r="P31" s="23">
        <v>388</v>
      </c>
      <c r="Q31" s="23">
        <v>567</v>
      </c>
      <c r="R31" s="41">
        <v>20</v>
      </c>
      <c r="S31" s="40">
        <v>20</v>
      </c>
      <c r="T31" s="15"/>
      <c r="V31" s="7" t="s">
        <v>148</v>
      </c>
      <c r="W31" s="22"/>
      <c r="X31" s="23">
        <f>'[1]Zugang Alo.aus Erwerbstätigkeit'!$B$18</f>
        <v>826</v>
      </c>
      <c r="Y31" s="23">
        <f>'[1]Zugang Alo.aus Erwerbstätigkeit'!$C$18</f>
        <v>332</v>
      </c>
      <c r="Z31" s="23">
        <f>'[1]Zugang Alo.aus Erwerbstätigkeit'!$D$18</f>
        <v>359</v>
      </c>
      <c r="AA31" s="23">
        <f>'[1]Zugang Alo.aus Erwerbstätigkeit'!$E$18</f>
        <v>301</v>
      </c>
      <c r="AB31" s="23">
        <f>'[1]Zugang Alo.aus Erwerbstätigkeit'!$F$18</f>
        <v>275</v>
      </c>
      <c r="AC31" s="23">
        <f>'[1]Zugang Alo.aus Erwerbstätigkeit'!$G$18</f>
        <v>250</v>
      </c>
      <c r="AJ31" s="41">
        <v>20</v>
      </c>
    </row>
    <row r="32" spans="1:36" ht="13.5" customHeight="1">
      <c r="A32" s="40">
        <v>21</v>
      </c>
      <c r="B32" s="15"/>
      <c r="D32" s="7" t="s">
        <v>201</v>
      </c>
      <c r="E32" s="22"/>
      <c r="F32" s="23">
        <v>174</v>
      </c>
      <c r="G32" s="23">
        <v>140</v>
      </c>
      <c r="H32" s="23">
        <v>129</v>
      </c>
      <c r="I32" s="23">
        <v>126</v>
      </c>
      <c r="J32" s="23">
        <v>102</v>
      </c>
      <c r="K32" s="23">
        <v>101</v>
      </c>
      <c r="L32" s="23">
        <v>127</v>
      </c>
      <c r="M32" s="23">
        <v>182</v>
      </c>
      <c r="N32" s="23">
        <v>161</v>
      </c>
      <c r="O32" s="23">
        <v>116</v>
      </c>
      <c r="P32" s="23">
        <v>114</v>
      </c>
      <c r="Q32" s="23">
        <v>127</v>
      </c>
      <c r="R32" s="41">
        <v>21</v>
      </c>
      <c r="S32" s="40">
        <v>21</v>
      </c>
      <c r="T32" s="15"/>
      <c r="V32" s="7" t="s">
        <v>201</v>
      </c>
      <c r="W32" s="22"/>
      <c r="X32" s="23">
        <f>'[1]Zugang an Alo. J. 15-unter 25 J'!$B$18</f>
        <v>144</v>
      </c>
      <c r="Y32" s="23">
        <f>'[1]Zugang an Alo. J. 15-unter 25 J'!$C$18</f>
        <v>108</v>
      </c>
      <c r="Z32" s="23">
        <f>'[1]Zugang an Alo. J. 15-unter 25 J'!$D$18</f>
        <v>121</v>
      </c>
      <c r="AA32" s="23">
        <f>'[1]Zugang an Alo. J. 15-unter 25 J'!$E$18</f>
        <v>114</v>
      </c>
      <c r="AB32" s="23">
        <f>'[1]Zugang an Alo. J. 15-unter 25 J'!$F$18</f>
        <v>102</v>
      </c>
      <c r="AC32" s="23">
        <f>'[1]Zugang an Alo. J. 15-unter 25 J'!$G$18</f>
        <v>96</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761</v>
      </c>
      <c r="G34" s="23">
        <v>969</v>
      </c>
      <c r="H34" s="23">
        <v>1186</v>
      </c>
      <c r="I34" s="23">
        <v>1263</v>
      </c>
      <c r="J34" s="23">
        <v>994</v>
      </c>
      <c r="K34" s="23">
        <v>862</v>
      </c>
      <c r="L34" s="23">
        <v>997</v>
      </c>
      <c r="M34" s="23">
        <v>821</v>
      </c>
      <c r="N34" s="23">
        <v>945</v>
      </c>
      <c r="O34" s="23">
        <v>897</v>
      </c>
      <c r="P34" s="23">
        <v>834</v>
      </c>
      <c r="Q34" s="23">
        <v>721</v>
      </c>
      <c r="R34" s="41">
        <v>22</v>
      </c>
      <c r="S34" s="40">
        <v>22</v>
      </c>
      <c r="T34" s="15"/>
      <c r="U34" s="7" t="s">
        <v>95</v>
      </c>
      <c r="W34" s="22"/>
      <c r="X34" s="23">
        <f>'[1]Abgang an Alo insgesamt'!$B$18</f>
        <v>745</v>
      </c>
      <c r="Y34" s="23">
        <f>'[1]Abgang an Alo insgesamt'!$C$18</f>
        <v>824</v>
      </c>
      <c r="Z34" s="23">
        <f>'[1]Abgang an Alo insgesamt'!$D$18</f>
        <v>1197</v>
      </c>
      <c r="AA34" s="23">
        <f>'[1]Abgang an Alo insgesamt'!$E$18</f>
        <v>1225</v>
      </c>
      <c r="AB34" s="23">
        <f>'[1]Abgang an Alo insgesamt'!$F$18</f>
        <v>968</v>
      </c>
      <c r="AC34" s="23">
        <f>'[1]Abgang an Alo insgesamt'!$G$18</f>
        <v>918</v>
      </c>
      <c r="AJ34" s="41">
        <v>22</v>
      </c>
    </row>
    <row r="35" spans="1:36" ht="13.5" customHeight="1">
      <c r="A35" s="40"/>
      <c r="B35" s="15"/>
      <c r="D35" s="7" t="s">
        <v>93</v>
      </c>
      <c r="E35" s="22"/>
      <c r="R35" s="41"/>
      <c r="S35" s="40"/>
      <c r="T35" s="15"/>
      <c r="V35" s="7" t="s">
        <v>93</v>
      </c>
      <c r="W35" s="22"/>
      <c r="AJ35" s="41"/>
    </row>
    <row r="36" spans="1:36" ht="15" customHeight="1">
      <c r="A36" s="40">
        <v>23</v>
      </c>
      <c r="B36" s="15"/>
      <c r="D36" s="7" t="s">
        <v>180</v>
      </c>
      <c r="E36" s="22"/>
      <c r="F36" s="23">
        <v>240</v>
      </c>
      <c r="G36" s="23">
        <v>297</v>
      </c>
      <c r="H36" s="23">
        <v>534</v>
      </c>
      <c r="I36" s="23">
        <v>548</v>
      </c>
      <c r="J36" s="23">
        <v>409</v>
      </c>
      <c r="K36" s="23">
        <v>339</v>
      </c>
      <c r="L36" s="23">
        <v>387</v>
      </c>
      <c r="M36" s="23">
        <v>328</v>
      </c>
      <c r="N36" s="23">
        <v>337</v>
      </c>
      <c r="O36" s="23">
        <v>254</v>
      </c>
      <c r="P36" s="23">
        <v>219</v>
      </c>
      <c r="Q36" s="23">
        <v>167</v>
      </c>
      <c r="R36" s="41">
        <v>23</v>
      </c>
      <c r="S36" s="40">
        <v>23</v>
      </c>
      <c r="T36" s="15"/>
      <c r="V36" s="7" t="s">
        <v>179</v>
      </c>
      <c r="W36" s="22"/>
      <c r="X36" s="23">
        <f>'[1]Abgang in Erwerbstätigkeit'!$B$18</f>
        <v>242</v>
      </c>
      <c r="Y36" s="23">
        <f>'[1]Abgang in Erwerbstätigkeit'!$C$18</f>
        <v>288</v>
      </c>
      <c r="Z36" s="23">
        <f>'[1]Abgang in Erwerbstätigkeit'!$D$18</f>
        <v>449</v>
      </c>
      <c r="AA36" s="23">
        <f>'[1]Abgang in Erwerbstätigkeit'!$E$18</f>
        <v>598</v>
      </c>
      <c r="AB36" s="23">
        <f>'[1]Abgang in Erwerbstätigkeit'!$F$18</f>
        <v>396</v>
      </c>
      <c r="AC36" s="23">
        <f>'[1]Abgang in Erwerbstätigkeit'!$G$18</f>
        <v>327</v>
      </c>
      <c r="AJ36" s="41">
        <v>23</v>
      </c>
    </row>
    <row r="37" spans="1:36" ht="13.5" customHeight="1">
      <c r="A37" s="40">
        <v>24</v>
      </c>
      <c r="B37" s="15"/>
      <c r="D37" s="7" t="s">
        <v>201</v>
      </c>
      <c r="E37" s="22"/>
      <c r="F37" s="23">
        <v>103</v>
      </c>
      <c r="G37" s="23">
        <v>179</v>
      </c>
      <c r="H37" s="23">
        <v>166</v>
      </c>
      <c r="I37" s="23">
        <v>159</v>
      </c>
      <c r="J37" s="23">
        <v>114</v>
      </c>
      <c r="K37" s="23">
        <v>92</v>
      </c>
      <c r="L37" s="23">
        <v>116</v>
      </c>
      <c r="M37" s="23">
        <v>116</v>
      </c>
      <c r="N37" s="23">
        <v>195</v>
      </c>
      <c r="O37" s="23">
        <v>164</v>
      </c>
      <c r="P37" s="23">
        <v>115</v>
      </c>
      <c r="Q37" s="23">
        <v>108</v>
      </c>
      <c r="R37" s="41">
        <v>24</v>
      </c>
      <c r="S37" s="40">
        <v>24</v>
      </c>
      <c r="T37" s="15"/>
      <c r="V37" s="7" t="s">
        <v>201</v>
      </c>
      <c r="W37" s="22"/>
      <c r="X37" s="23">
        <f>'[1]Abgang an Alo. J 15- unter 25 J'!$B$18</f>
        <v>91</v>
      </c>
      <c r="Y37" s="23">
        <f>'[1]Abgang an Alo. J 15- unter 25 J'!$C$18</f>
        <v>100</v>
      </c>
      <c r="Z37" s="23">
        <f>'[1]Abgang an Alo. J 15- unter 25 J'!$D$18</f>
        <v>123</v>
      </c>
      <c r="AA37" s="23">
        <f>'[1]Abgang an Alo. J 15- unter 25 J'!$E$18</f>
        <v>133</v>
      </c>
      <c r="AB37" s="23">
        <f>'[1]Abgang an Alo. J 15- unter 25 J'!$F$18</f>
        <v>96</v>
      </c>
      <c r="AC37" s="23">
        <f>'[1]Abgang an Alo. J 15- unter 25 J'!$G$18</f>
        <v>108</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233</v>
      </c>
      <c r="G39" s="23">
        <v>271</v>
      </c>
      <c r="H39" s="23">
        <v>318</v>
      </c>
      <c r="I39" s="23">
        <v>323</v>
      </c>
      <c r="J39" s="23">
        <v>334</v>
      </c>
      <c r="K39" s="23">
        <v>369</v>
      </c>
      <c r="L39" s="23">
        <v>381</v>
      </c>
      <c r="M39" s="23">
        <v>388</v>
      </c>
      <c r="N39" s="23">
        <v>377</v>
      </c>
      <c r="O39" s="23">
        <v>344</v>
      </c>
      <c r="P39" s="23">
        <v>324</v>
      </c>
      <c r="Q39" s="23">
        <v>295</v>
      </c>
      <c r="R39" s="41">
        <v>25</v>
      </c>
      <c r="S39" s="40">
        <v>25</v>
      </c>
      <c r="T39" s="15"/>
      <c r="U39" s="7" t="s">
        <v>124</v>
      </c>
      <c r="W39" s="22"/>
      <c r="X39" s="23">
        <f>'[1]Best.gem. AST einschl. Koo.'!$B$18</f>
        <v>243</v>
      </c>
      <c r="Y39" s="23">
        <f>'[1]Best.gem. AST einschl. Koo.'!$C$18</f>
        <v>264</v>
      </c>
      <c r="Z39" s="23">
        <f>'[1]Best.gem. AST einschl. Koo.'!$D$18</f>
        <v>281</v>
      </c>
      <c r="AA39" s="23">
        <f>'[1]Best.gem. AST einschl. Koo.'!$E$18</f>
        <v>293</v>
      </c>
      <c r="AB39" s="23">
        <f>'[1]Best.gem. AST einschl. Koo.'!$F$18</f>
        <v>284</v>
      </c>
      <c r="AC39" s="23">
        <f>'[1]Best.gem. AST einschl. Koo.'!$G$18</f>
        <v>281</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1926</v>
      </c>
      <c r="G42" s="23">
        <v>1943</v>
      </c>
      <c r="H42" s="23">
        <v>1630</v>
      </c>
      <c r="I42" s="23">
        <v>1352</v>
      </c>
      <c r="J42" s="23">
        <v>1200</v>
      </c>
      <c r="K42" s="23">
        <v>1136</v>
      </c>
      <c r="L42" s="23">
        <v>1070</v>
      </c>
      <c r="M42" s="23">
        <v>1049</v>
      </c>
      <c r="N42" s="23">
        <v>1019</v>
      </c>
      <c r="O42" s="23">
        <v>996</v>
      </c>
      <c r="P42" s="23">
        <v>1063</v>
      </c>
      <c r="Q42" s="23">
        <v>1258</v>
      </c>
      <c r="R42" s="41">
        <v>26</v>
      </c>
      <c r="S42" s="40">
        <v>26</v>
      </c>
      <c r="T42" s="15"/>
      <c r="V42" s="7" t="s">
        <v>103</v>
      </c>
      <c r="W42" s="22"/>
      <c r="X42" s="23">
        <f>'[2]Arbeitslosengeld SGB III 2015'!$B$18</f>
        <v>1673</v>
      </c>
      <c r="Y42" s="23">
        <f>'[2]Arbeitslosengeld SGB III 2015'!$C$18</f>
        <v>1691</v>
      </c>
      <c r="Z42" s="23">
        <f>'[2]Arbeitslosengeld SGB III 2015'!$D$18</f>
        <v>1513</v>
      </c>
      <c r="AA42" s="23">
        <f>'[2]Arbeitslosengeld SGB III 2015'!$E$18</f>
        <v>1214</v>
      </c>
      <c r="AB42" s="23">
        <f>'[2]Arbeitslosengeld SGB III 2015'!$F$18</f>
        <v>1117</v>
      </c>
      <c r="AC42" s="23">
        <f>'[2]Arbeitslosengeld SGB III 2015'!$G$18</f>
        <v>1017</v>
      </c>
      <c r="AJ42" s="41">
        <v>26</v>
      </c>
    </row>
    <row r="43" spans="1:36" ht="13.5" customHeight="1">
      <c r="A43" s="40">
        <v>27</v>
      </c>
      <c r="B43" s="15"/>
      <c r="D43" s="7" t="s">
        <v>131</v>
      </c>
      <c r="E43" s="22"/>
      <c r="F43" s="23">
        <v>6564</v>
      </c>
      <c r="G43" s="23">
        <v>6626</v>
      </c>
      <c r="H43" s="23">
        <v>6631</v>
      </c>
      <c r="I43" s="23">
        <v>6600</v>
      </c>
      <c r="J43" s="23">
        <v>6570</v>
      </c>
      <c r="K43" s="23">
        <v>6499</v>
      </c>
      <c r="L43" s="23">
        <v>6457</v>
      </c>
      <c r="M43" s="23">
        <v>6437</v>
      </c>
      <c r="N43" s="23">
        <v>6358</v>
      </c>
      <c r="O43" s="23">
        <v>6279</v>
      </c>
      <c r="P43" s="23">
        <v>6269</v>
      </c>
      <c r="Q43" s="23">
        <v>6277</v>
      </c>
      <c r="R43" s="41">
        <v>27</v>
      </c>
      <c r="S43" s="40">
        <v>27</v>
      </c>
      <c r="T43" s="15"/>
      <c r="V43" s="7" t="s">
        <v>131</v>
      </c>
      <c r="W43" s="22"/>
      <c r="X43" s="23">
        <f>'[2]eLb.  2015'!$B$18</f>
        <v>6328</v>
      </c>
      <c r="Y43" s="23">
        <f>'[2]eLb.  2015'!$C$18</f>
        <v>6405</v>
      </c>
      <c r="Z43" s="23">
        <f>'[2]eLb.  2015'!$D$18</f>
        <v>6420</v>
      </c>
      <c r="AA43" s="23">
        <f>'[2]eLb.  2015'!$E$18</f>
        <v>6353</v>
      </c>
      <c r="AB43" s="23">
        <f>'[2]eLb.  2015'!$F$18</f>
        <v>6324</v>
      </c>
      <c r="AC43" s="23">
        <f>'[2]eLb.  2015'!$G$18</f>
        <v>6251</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3339</v>
      </c>
      <c r="G45" s="23">
        <v>3340</v>
      </c>
      <c r="H45" s="23">
        <v>3351</v>
      </c>
      <c r="I45" s="23">
        <v>3339</v>
      </c>
      <c r="J45" s="23">
        <v>3334</v>
      </c>
      <c r="K45" s="23">
        <v>3306</v>
      </c>
      <c r="L45" s="23">
        <v>3287</v>
      </c>
      <c r="M45" s="23">
        <v>3290</v>
      </c>
      <c r="N45" s="23">
        <v>3231</v>
      </c>
      <c r="O45" s="23">
        <v>3190</v>
      </c>
      <c r="P45" s="23">
        <v>3184</v>
      </c>
      <c r="Q45" s="23">
        <v>3172</v>
      </c>
      <c r="R45" s="41">
        <v>28</v>
      </c>
      <c r="S45" s="40">
        <v>28</v>
      </c>
      <c r="T45" s="15"/>
      <c r="V45" s="7" t="s">
        <v>134</v>
      </c>
      <c r="W45" s="22"/>
      <c r="X45" s="23">
        <f>'[2]eLb. Frauen 2015'!$B$18</f>
        <v>3191</v>
      </c>
      <c r="Y45" s="23">
        <f>'[2]eLb. Frauen 2015'!$C$18</f>
        <v>3229</v>
      </c>
      <c r="Z45" s="23">
        <f>'[2]eLb. Frauen 2015'!$D$18</f>
        <v>3237</v>
      </c>
      <c r="AA45" s="23">
        <f>'[2]eLb. Frauen 2015'!$E$18</f>
        <v>3196</v>
      </c>
      <c r="AB45" s="23">
        <f>'[2]eLb. Frauen 2015'!$F$18</f>
        <v>3184</v>
      </c>
      <c r="AC45" s="23">
        <f>'[2]eLb. Frauen 2015'!$G$18</f>
        <v>3146</v>
      </c>
      <c r="AJ45" s="41">
        <v>28</v>
      </c>
    </row>
    <row r="46" spans="1:36" ht="13.5" customHeight="1">
      <c r="A46" s="40">
        <v>29</v>
      </c>
      <c r="B46" s="15"/>
      <c r="D46" s="7" t="s">
        <v>132</v>
      </c>
      <c r="E46" s="22"/>
      <c r="F46" s="23">
        <v>2156</v>
      </c>
      <c r="G46" s="23">
        <v>2170</v>
      </c>
      <c r="H46" s="23">
        <v>2164</v>
      </c>
      <c r="I46" s="23">
        <v>2148</v>
      </c>
      <c r="J46" s="23">
        <v>2165</v>
      </c>
      <c r="K46" s="23">
        <v>2130</v>
      </c>
      <c r="L46" s="23">
        <v>2164</v>
      </c>
      <c r="M46" s="23">
        <v>2162</v>
      </c>
      <c r="N46" s="23">
        <v>2118</v>
      </c>
      <c r="O46" s="23">
        <v>2076</v>
      </c>
      <c r="P46" s="23">
        <v>2089</v>
      </c>
      <c r="Q46" s="23">
        <v>2088</v>
      </c>
      <c r="R46" s="41">
        <v>29</v>
      </c>
      <c r="S46" s="40">
        <v>29</v>
      </c>
      <c r="T46" s="15"/>
      <c r="V46" s="7" t="s">
        <v>132</v>
      </c>
      <c r="W46" s="22"/>
      <c r="X46" s="23">
        <f>'[2]neLb. 2015'!$B$18</f>
        <v>2088</v>
      </c>
      <c r="Y46" s="23">
        <f>'[2]neLb. 2015'!$C$18</f>
        <v>2116</v>
      </c>
      <c r="Z46" s="23">
        <f>'[2]neLb. 2015'!$D$18</f>
        <v>2092</v>
      </c>
      <c r="AA46" s="23">
        <f>'[2]neLb. 2015'!$E$18</f>
        <v>2078</v>
      </c>
      <c r="AB46" s="23">
        <f>'[2]neLb. 2015'!$F$18</f>
        <v>2085</v>
      </c>
      <c r="AC46" s="23">
        <f>'[2]neLb. 2015'!$G$18</f>
        <v>2048</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4964</v>
      </c>
      <c r="G48" s="23">
        <v>5011</v>
      </c>
      <c r="H48" s="23">
        <v>5015</v>
      </c>
      <c r="I48" s="23">
        <v>4978</v>
      </c>
      <c r="J48" s="23">
        <v>4965</v>
      </c>
      <c r="K48" s="23">
        <v>4910</v>
      </c>
      <c r="L48" s="23">
        <v>4869</v>
      </c>
      <c r="M48" s="23">
        <v>4857</v>
      </c>
      <c r="N48" s="23">
        <v>4787</v>
      </c>
      <c r="O48" s="23">
        <v>4748</v>
      </c>
      <c r="P48" s="23">
        <v>4722</v>
      </c>
      <c r="Q48" s="23">
        <v>4727</v>
      </c>
      <c r="R48" s="41">
        <v>30</v>
      </c>
      <c r="S48" s="40">
        <v>30</v>
      </c>
      <c r="T48" s="15"/>
      <c r="U48" s="7" t="s">
        <v>9</v>
      </c>
      <c r="W48" s="22"/>
      <c r="X48" s="23">
        <f>'[2]Bedarfsgemeinschaften 2015'!$B$18</f>
        <v>4762</v>
      </c>
      <c r="Y48" s="23">
        <f>'[2]Bedarfsgemeinschaften 2015'!$C$18</f>
        <v>4803</v>
      </c>
      <c r="Z48" s="23">
        <f>'[2]Bedarfsgemeinschaften 2015'!$D$18</f>
        <v>4807</v>
      </c>
      <c r="AA48" s="23">
        <f>'[2]Bedarfsgemeinschaften 2015'!$E$18</f>
        <v>4755</v>
      </c>
      <c r="AB48" s="23">
        <f>'[2]Bedarfsgemeinschaften 2015'!$F$18</f>
        <v>4732</v>
      </c>
      <c r="AC48" s="23">
        <f>'[2]Bedarfsgemeinschaften 2015'!$G$18</f>
        <v>4676</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2836</v>
      </c>
      <c r="G50" s="23">
        <v>2869</v>
      </c>
      <c r="H50" s="23">
        <v>2865</v>
      </c>
      <c r="I50" s="23">
        <v>2838</v>
      </c>
      <c r="J50" s="23">
        <v>2822</v>
      </c>
      <c r="K50" s="23">
        <v>2793</v>
      </c>
      <c r="L50" s="23">
        <v>2758</v>
      </c>
      <c r="M50" s="23">
        <v>2755</v>
      </c>
      <c r="N50" s="23">
        <v>2724</v>
      </c>
      <c r="O50" s="23">
        <v>2723</v>
      </c>
      <c r="P50" s="23">
        <v>2697</v>
      </c>
      <c r="Q50" s="23">
        <v>2708</v>
      </c>
      <c r="R50" s="41">
        <v>31</v>
      </c>
      <c r="S50" s="40">
        <v>31</v>
      </c>
      <c r="T50" s="15"/>
      <c r="V50" s="7" t="s">
        <v>10</v>
      </c>
      <c r="W50" s="22"/>
      <c r="X50" s="23">
        <f>'[2]BG mit 1Pers. 2015'!$B$18</f>
        <v>2740</v>
      </c>
      <c r="Y50" s="23">
        <f>'[2]BG mit 1Pers. 2015'!$C$18</f>
        <v>2754</v>
      </c>
      <c r="Z50" s="23">
        <f>'[2]BG mit 1Pers. 2015'!$D$18</f>
        <v>2770</v>
      </c>
      <c r="AA50" s="23">
        <f>'[2]BG mit 1Pers. 2015'!$E$18</f>
        <v>2738</v>
      </c>
      <c r="AB50" s="23">
        <f>'[2]BG mit 1Pers. 2015'!$F$18</f>
        <v>2718</v>
      </c>
      <c r="AC50" s="23">
        <f>'[2]BG mit 1Pers. 2015'!$G$18</f>
        <v>2695</v>
      </c>
      <c r="AJ50" s="41">
        <v>31</v>
      </c>
    </row>
    <row r="51" spans="1:36" ht="13.5" customHeight="1">
      <c r="A51" s="40">
        <v>32</v>
      </c>
      <c r="B51" s="15"/>
      <c r="D51" s="7" t="s">
        <v>11</v>
      </c>
      <c r="E51" s="22"/>
      <c r="F51" s="23">
        <v>1159</v>
      </c>
      <c r="G51" s="23">
        <v>1165</v>
      </c>
      <c r="H51" s="23">
        <v>1183</v>
      </c>
      <c r="I51" s="23">
        <v>1179</v>
      </c>
      <c r="J51" s="23">
        <v>1180</v>
      </c>
      <c r="K51" s="23">
        <v>1165</v>
      </c>
      <c r="L51" s="23">
        <v>1135</v>
      </c>
      <c r="M51" s="23">
        <v>1133</v>
      </c>
      <c r="N51" s="23">
        <v>1108</v>
      </c>
      <c r="O51" s="23">
        <v>1092</v>
      </c>
      <c r="P51" s="23">
        <v>1084</v>
      </c>
      <c r="Q51" s="23">
        <v>1075</v>
      </c>
      <c r="R51" s="41">
        <v>32</v>
      </c>
      <c r="S51" s="40">
        <v>32</v>
      </c>
      <c r="T51" s="15"/>
      <c r="V51" s="7" t="s">
        <v>11</v>
      </c>
      <c r="W51" s="22"/>
      <c r="X51" s="23">
        <f>'[2]BG 2 Personen 2015'!$B$18</f>
        <v>1076</v>
      </c>
      <c r="Y51" s="23">
        <f>'[2]BG 2 Personen 2015'!$C$18</f>
        <v>1080</v>
      </c>
      <c r="Z51" s="23">
        <f>'[2]BG 2 Personen 2015'!$D$18</f>
        <v>1065</v>
      </c>
      <c r="AA51" s="23">
        <f>'[2]BG 2 Personen 2015'!$E$18</f>
        <v>1053</v>
      </c>
      <c r="AB51" s="23">
        <f>'[2]BG 2 Personen 2015'!$F$18</f>
        <v>1048</v>
      </c>
      <c r="AC51" s="23">
        <f>'[2]BG 2 Personen 2015'!$G$18</f>
        <v>1024</v>
      </c>
      <c r="AJ51" s="41">
        <v>32</v>
      </c>
    </row>
    <row r="52" spans="1:36" ht="13.5" customHeight="1">
      <c r="A52" s="40">
        <v>33</v>
      </c>
      <c r="B52" s="15"/>
      <c r="D52" s="7" t="s">
        <v>12</v>
      </c>
      <c r="E52" s="22"/>
      <c r="F52" s="23">
        <v>545</v>
      </c>
      <c r="G52" s="23">
        <v>553</v>
      </c>
      <c r="H52" s="23">
        <v>544</v>
      </c>
      <c r="I52" s="23">
        <v>531</v>
      </c>
      <c r="J52" s="23">
        <v>540</v>
      </c>
      <c r="K52" s="23">
        <v>539</v>
      </c>
      <c r="L52" s="23">
        <v>553</v>
      </c>
      <c r="M52" s="23">
        <v>541</v>
      </c>
      <c r="N52" s="23">
        <v>527</v>
      </c>
      <c r="O52" s="23">
        <v>518</v>
      </c>
      <c r="P52" s="23">
        <v>515</v>
      </c>
      <c r="Q52" s="23">
        <v>514</v>
      </c>
      <c r="R52" s="41">
        <v>33</v>
      </c>
      <c r="S52" s="40">
        <v>33</v>
      </c>
      <c r="T52" s="15"/>
      <c r="V52" s="7" t="s">
        <v>12</v>
      </c>
      <c r="W52" s="22"/>
      <c r="X52" s="23">
        <f>'[2]BG 3 Personen 2015'!$B$18</f>
        <v>513</v>
      </c>
      <c r="Y52" s="23">
        <f>'[2]BG 3 Personen 2015'!$C$18</f>
        <v>523</v>
      </c>
      <c r="Z52" s="23">
        <f>'[2]BG 3 Personen 2015'!$D$18</f>
        <v>531</v>
      </c>
      <c r="AA52" s="23">
        <f>'[2]BG 3 Personen 2015'!$E$18</f>
        <v>525</v>
      </c>
      <c r="AB52" s="23">
        <f>'[2]BG 3 Personen 2015'!$F$18</f>
        <v>527</v>
      </c>
      <c r="AC52" s="23">
        <f>'[2]BG 3 Personen 2015'!$G$18</f>
        <v>526</v>
      </c>
      <c r="AJ52" s="41">
        <v>33</v>
      </c>
    </row>
    <row r="53" spans="1:36" ht="13.5" customHeight="1">
      <c r="A53" s="40">
        <v>34</v>
      </c>
      <c r="B53" s="15"/>
      <c r="D53" s="7" t="s">
        <v>13</v>
      </c>
      <c r="E53" s="22"/>
      <c r="F53" s="23">
        <v>279</v>
      </c>
      <c r="G53" s="23">
        <v>273</v>
      </c>
      <c r="H53" s="23">
        <v>270</v>
      </c>
      <c r="I53" s="23">
        <v>277</v>
      </c>
      <c r="J53" s="23">
        <v>271</v>
      </c>
      <c r="K53" s="23">
        <v>262</v>
      </c>
      <c r="L53" s="23">
        <v>267</v>
      </c>
      <c r="M53" s="23">
        <v>266</v>
      </c>
      <c r="N53" s="23">
        <v>261</v>
      </c>
      <c r="O53" s="23">
        <v>254</v>
      </c>
      <c r="P53" s="23">
        <v>259</v>
      </c>
      <c r="Q53" s="23">
        <v>262</v>
      </c>
      <c r="R53" s="41">
        <v>34</v>
      </c>
      <c r="S53" s="40">
        <v>34</v>
      </c>
      <c r="T53" s="15"/>
      <c r="V53" s="7" t="s">
        <v>13</v>
      </c>
      <c r="W53" s="22"/>
      <c r="X53" s="23">
        <f>'[2]BG 4 Personen 2015'!$B$18</f>
        <v>258</v>
      </c>
      <c r="Y53" s="23">
        <f>'[2]BG 4 Personen 2015'!$C$18</f>
        <v>266</v>
      </c>
      <c r="Z53" s="23">
        <f>'[2]BG 4 Personen 2015'!$D$18</f>
        <v>263</v>
      </c>
      <c r="AA53" s="23">
        <f>'[2]BG 4 Personen 2015'!$E$18</f>
        <v>260</v>
      </c>
      <c r="AB53" s="23">
        <f>'[2]BG 4 Personen 2015'!$F$18</f>
        <v>259</v>
      </c>
      <c r="AC53" s="23">
        <f>'[2]BG 4 Personen 2015'!$G$18</f>
        <v>255</v>
      </c>
      <c r="AJ53" s="41">
        <v>34</v>
      </c>
    </row>
    <row r="54" spans="1:36" ht="13.5" customHeight="1">
      <c r="A54" s="40">
        <v>35</v>
      </c>
      <c r="B54" s="15"/>
      <c r="D54" s="7" t="s">
        <v>14</v>
      </c>
      <c r="E54" s="22"/>
      <c r="F54" s="23">
        <v>145</v>
      </c>
      <c r="G54" s="23">
        <v>151</v>
      </c>
      <c r="H54" s="23">
        <v>153</v>
      </c>
      <c r="I54" s="23">
        <v>153</v>
      </c>
      <c r="J54" s="23">
        <v>152</v>
      </c>
      <c r="K54" s="23">
        <v>151</v>
      </c>
      <c r="L54" s="23">
        <v>156</v>
      </c>
      <c r="M54" s="23">
        <v>162</v>
      </c>
      <c r="N54" s="23">
        <v>167</v>
      </c>
      <c r="O54" s="23">
        <v>161</v>
      </c>
      <c r="P54" s="23">
        <v>167</v>
      </c>
      <c r="Q54" s="23">
        <v>168</v>
      </c>
      <c r="R54" s="41">
        <v>35</v>
      </c>
      <c r="S54" s="40">
        <v>35</v>
      </c>
      <c r="T54" s="15"/>
      <c r="V54" s="7" t="s">
        <v>14</v>
      </c>
      <c r="W54" s="22"/>
      <c r="X54" s="23">
        <f>'[2]BG 5 Personen 2015'!$B$18</f>
        <v>175</v>
      </c>
      <c r="Y54" s="23">
        <f>'[2]BG 5 Personen 2015'!$C$18</f>
        <v>180</v>
      </c>
      <c r="Z54" s="23">
        <f>'[2]BG 5 Personen 2015'!$D$18</f>
        <v>178</v>
      </c>
      <c r="AA54" s="23">
        <f>'[2]BG 5 Personen 2015'!$E$18</f>
        <v>179</v>
      </c>
      <c r="AB54" s="23">
        <f>'[2]BG 5 Personen 2015'!$F$18</f>
        <v>180</v>
      </c>
      <c r="AC54" s="23">
        <f>'[2]BG 5 Personen 2015'!$G$18</f>
        <v>176</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1319</v>
      </c>
      <c r="G56" s="23">
        <v>1325</v>
      </c>
      <c r="H56" s="23">
        <v>1328</v>
      </c>
      <c r="I56" s="23">
        <v>1320</v>
      </c>
      <c r="J56" s="23">
        <v>1324</v>
      </c>
      <c r="K56" s="23">
        <v>1309</v>
      </c>
      <c r="L56" s="23">
        <v>1324</v>
      </c>
      <c r="M56" s="23">
        <v>1317</v>
      </c>
      <c r="N56" s="23">
        <v>1298</v>
      </c>
      <c r="O56" s="23">
        <v>1266</v>
      </c>
      <c r="P56" s="23">
        <v>1264</v>
      </c>
      <c r="Q56" s="23">
        <v>1265</v>
      </c>
      <c r="R56" s="41">
        <v>36</v>
      </c>
      <c r="S56" s="40">
        <v>36</v>
      </c>
      <c r="T56" s="15"/>
      <c r="U56" s="7" t="s">
        <v>22</v>
      </c>
      <c r="W56" s="22"/>
      <c r="X56" s="23">
        <f>'[2]BG mit unter 15 J insgesamt2015'!$B$18</f>
        <v>1259</v>
      </c>
      <c r="Y56" s="23">
        <f>'[2]BG mit unter 15 J insgesamt2015'!$C$18</f>
        <v>1284</v>
      </c>
      <c r="Z56" s="23">
        <f>'[2]BG mit unter 15 J insgesamt2015'!$D$18</f>
        <v>1269</v>
      </c>
      <c r="AA56" s="23">
        <f>'[2]BG mit unter 15 J insgesamt2015'!$E$18</f>
        <v>1261</v>
      </c>
      <c r="AB56" s="23">
        <f>'[2]BG mit unter 15 J insgesamt2015'!$F$18</f>
        <v>1256</v>
      </c>
      <c r="AC56" s="23">
        <f>'[2]BG mit unter 15 J insgesamt2015'!$G$18</f>
        <v>1232</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779</v>
      </c>
      <c r="G58" s="23">
        <v>788</v>
      </c>
      <c r="H58" s="23">
        <v>799</v>
      </c>
      <c r="I58" s="23">
        <v>796</v>
      </c>
      <c r="J58" s="23">
        <v>800</v>
      </c>
      <c r="K58" s="23">
        <v>799</v>
      </c>
      <c r="L58" s="23">
        <v>800</v>
      </c>
      <c r="M58" s="23">
        <v>794</v>
      </c>
      <c r="N58" s="23">
        <v>788</v>
      </c>
      <c r="O58" s="23">
        <v>761</v>
      </c>
      <c r="P58" s="23">
        <v>754</v>
      </c>
      <c r="Q58" s="23">
        <v>750</v>
      </c>
      <c r="R58" s="41">
        <v>37</v>
      </c>
      <c r="S58" s="40">
        <v>37</v>
      </c>
      <c r="T58" s="15"/>
      <c r="V58" s="7" t="s">
        <v>15</v>
      </c>
      <c r="W58" s="22"/>
      <c r="X58" s="23">
        <f>'[2]BG mit 1 unter 15 J 2015'!$B$18</f>
        <v>735</v>
      </c>
      <c r="Y58" s="23">
        <f>'[2]BG mit 1 unter 15 J 2015'!$C$18</f>
        <v>745</v>
      </c>
      <c r="Z58" s="23">
        <f>'[2]BG mit 1 unter 15 J 2015'!$D$18</f>
        <v>737</v>
      </c>
      <c r="AA58" s="23">
        <f>'[2]BG mit 1 unter 15 J 2015'!$E$18</f>
        <v>728</v>
      </c>
      <c r="AB58" s="23">
        <f>'[2]BG mit 1 unter 15 J 2015'!$F$18</f>
        <v>715</v>
      </c>
      <c r="AC58" s="23">
        <f>'[2]BG mit 1 unter 15 J 2015'!$G$18</f>
        <v>702</v>
      </c>
      <c r="AJ58" s="41">
        <v>37</v>
      </c>
    </row>
    <row r="59" spans="1:36" ht="13.5" customHeight="1">
      <c r="A59" s="40">
        <v>38</v>
      </c>
      <c r="B59" s="15"/>
      <c r="D59" s="7" t="s">
        <v>16</v>
      </c>
      <c r="E59" s="22"/>
      <c r="F59" s="23">
        <v>392</v>
      </c>
      <c r="G59" s="23">
        <v>384</v>
      </c>
      <c r="H59" s="23">
        <v>375</v>
      </c>
      <c r="I59" s="23">
        <v>372</v>
      </c>
      <c r="J59" s="23">
        <v>370</v>
      </c>
      <c r="K59" s="23">
        <v>359</v>
      </c>
      <c r="L59" s="23">
        <v>368</v>
      </c>
      <c r="M59" s="23">
        <v>366</v>
      </c>
      <c r="N59" s="23">
        <v>356</v>
      </c>
      <c r="O59" s="23">
        <v>348</v>
      </c>
      <c r="P59" s="23">
        <v>347</v>
      </c>
      <c r="Q59" s="23">
        <v>356</v>
      </c>
      <c r="R59" s="41">
        <v>38</v>
      </c>
      <c r="S59" s="40">
        <v>38</v>
      </c>
      <c r="T59" s="15"/>
      <c r="V59" s="7" t="s">
        <v>16</v>
      </c>
      <c r="W59" s="22"/>
      <c r="X59" s="23">
        <f>'[2]BG mit 2 unter 15 J 2015'!$B$18</f>
        <v>362</v>
      </c>
      <c r="Y59" s="23">
        <f>'[2]BG mit 2 unter 15 J 2015'!$C$18</f>
        <v>376</v>
      </c>
      <c r="Z59" s="23">
        <f>'[2]BG mit 2 unter 15 J 2015'!$D$18</f>
        <v>370</v>
      </c>
      <c r="AA59" s="23">
        <f>'[2]BG mit 2 unter 15 J 2015'!$E$18</f>
        <v>372</v>
      </c>
      <c r="AB59" s="23">
        <f>'[2]BG mit 2 unter 15 J 2015'!$F$18</f>
        <v>378</v>
      </c>
      <c r="AC59" s="23">
        <f>'[2]BG mit 2 unter 15 J 2015'!$G$18</f>
        <v>374</v>
      </c>
      <c r="AJ59" s="41">
        <v>38</v>
      </c>
    </row>
    <row r="60" spans="1:36" ht="13.5" customHeight="1">
      <c r="A60" s="40">
        <v>39</v>
      </c>
      <c r="B60" s="15"/>
      <c r="D60" s="7" t="s">
        <v>17</v>
      </c>
      <c r="E60" s="22"/>
      <c r="F60" s="23">
        <v>148</v>
      </c>
      <c r="G60" s="23">
        <v>153</v>
      </c>
      <c r="H60" s="23">
        <v>154</v>
      </c>
      <c r="I60" s="23">
        <v>152</v>
      </c>
      <c r="J60" s="23">
        <v>154</v>
      </c>
      <c r="K60" s="23">
        <v>151</v>
      </c>
      <c r="L60" s="23">
        <v>156</v>
      </c>
      <c r="M60" s="23">
        <v>157</v>
      </c>
      <c r="N60" s="23">
        <v>154</v>
      </c>
      <c r="O60" s="23">
        <v>157</v>
      </c>
      <c r="P60" s="23">
        <v>163</v>
      </c>
      <c r="Q60" s="23">
        <v>159</v>
      </c>
      <c r="R60" s="41">
        <v>39</v>
      </c>
      <c r="S60" s="40">
        <v>39</v>
      </c>
      <c r="T60" s="15"/>
      <c r="V60" s="7" t="s">
        <v>17</v>
      </c>
      <c r="W60" s="22"/>
      <c r="X60" s="23">
        <f>'[2]BG mit 3 u. mehr unter 15 J 15'!$B$18</f>
        <v>162</v>
      </c>
      <c r="Y60" s="23">
        <f>'[2]BG mit 3 u. mehr unter 15 J 15'!$C$18</f>
        <v>163</v>
      </c>
      <c r="Z60" s="23">
        <f>'[2]BG mit 3 u. mehr unter 15 J 15'!$D$18</f>
        <v>162</v>
      </c>
      <c r="AA60" s="23">
        <f>'[2]BG mit 3 u. mehr unter 15 J 15'!$E$18</f>
        <v>161</v>
      </c>
      <c r="AB60" s="23">
        <f>'[2]BG mit 3 u. mehr unter 15 J 15'!$F$18</f>
        <v>163</v>
      </c>
      <c r="AC60" s="23">
        <f>'[2]BG mit 3 u. mehr unter 15 J 15'!$G$18</f>
        <v>156</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8720</v>
      </c>
      <c r="G62" s="23">
        <v>8796</v>
      </c>
      <c r="H62" s="23">
        <v>8795</v>
      </c>
      <c r="I62" s="23">
        <v>8748</v>
      </c>
      <c r="J62" s="23">
        <v>8735</v>
      </c>
      <c r="K62" s="23">
        <v>8629</v>
      </c>
      <c r="L62" s="23">
        <v>8621</v>
      </c>
      <c r="M62" s="23">
        <v>8599</v>
      </c>
      <c r="N62" s="23">
        <v>8476</v>
      </c>
      <c r="O62" s="23">
        <v>8355</v>
      </c>
      <c r="P62" s="23">
        <v>8358</v>
      </c>
      <c r="Q62" s="23">
        <v>8365</v>
      </c>
      <c r="R62" s="41">
        <v>40</v>
      </c>
      <c r="S62" s="40">
        <v>40</v>
      </c>
      <c r="T62" s="15"/>
      <c r="U62" s="7" t="s">
        <v>18</v>
      </c>
      <c r="W62" s="22"/>
      <c r="X62" s="23">
        <f>'[2]BG Personen insges. 2015'!$B$18</f>
        <v>8416</v>
      </c>
      <c r="Y62" s="23">
        <f>'[2]BG Personen insges. 2015'!$C$18</f>
        <v>8521</v>
      </c>
      <c r="Z62" s="23">
        <f>'[2]BG Personen insges. 2015'!$D$18</f>
        <v>8512</v>
      </c>
      <c r="AA62" s="23">
        <f>'[2]BG Personen insges. 2015'!$E$18</f>
        <v>8431</v>
      </c>
      <c r="AB62" s="23">
        <f>'[2]BG Personen insges. 2015'!$F$18</f>
        <v>8409</v>
      </c>
      <c r="AC62" s="23">
        <f>'[2]BG Personen insges. 2015'!$G$18</f>
        <v>8299</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2875</v>
      </c>
      <c r="G64" s="23">
        <v>2909</v>
      </c>
      <c r="H64" s="23">
        <v>2899</v>
      </c>
      <c r="I64" s="23">
        <v>2877</v>
      </c>
      <c r="J64" s="23">
        <v>2892</v>
      </c>
      <c r="K64" s="23">
        <v>2869</v>
      </c>
      <c r="L64" s="23">
        <v>2906</v>
      </c>
      <c r="M64" s="23">
        <v>2896</v>
      </c>
      <c r="N64" s="23">
        <v>2839</v>
      </c>
      <c r="O64" s="23">
        <v>2765</v>
      </c>
      <c r="P64" s="23">
        <v>2781</v>
      </c>
      <c r="Q64" s="23">
        <v>2785</v>
      </c>
      <c r="R64" s="41">
        <v>41</v>
      </c>
      <c r="S64" s="40">
        <v>41</v>
      </c>
      <c r="T64" s="15"/>
      <c r="V64" s="7" t="s">
        <v>203</v>
      </c>
      <c r="W64" s="22"/>
      <c r="X64" s="23">
        <f>'[2]BG  Pers. unter 25 J. 2015'!$B$18</f>
        <v>2800</v>
      </c>
      <c r="Y64" s="23">
        <f>'[2]BG  Pers. unter 25 J. 2015'!$C$18</f>
        <v>2857</v>
      </c>
      <c r="Z64" s="23">
        <f>'[2]BG  Pers. unter 25 J. 2015'!$D$18</f>
        <v>2849</v>
      </c>
      <c r="AA64" s="23">
        <f>'[2]BG  Pers. unter 25 J. 2015'!$E$18</f>
        <v>2839</v>
      </c>
      <c r="AB64" s="23">
        <f>'[2]BG  Pers. unter 25 J. 2015'!$F$18</f>
        <v>2840</v>
      </c>
      <c r="AC64" s="23">
        <f>'[2]BG  Pers. unter 25 J. 2015'!$G$18</f>
        <v>2800</v>
      </c>
      <c r="AJ64" s="41">
        <v>41</v>
      </c>
    </row>
    <row r="65" spans="1:36" ht="13.5" customHeight="1">
      <c r="A65" s="40">
        <v>42</v>
      </c>
      <c r="B65" s="15"/>
      <c r="D65" s="7" t="s">
        <v>162</v>
      </c>
      <c r="E65" s="22"/>
      <c r="F65" s="23">
        <v>6643</v>
      </c>
      <c r="G65" s="23">
        <v>6711</v>
      </c>
      <c r="H65" s="23">
        <v>6717</v>
      </c>
      <c r="I65" s="23">
        <v>6685</v>
      </c>
      <c r="J65" s="23">
        <v>6662</v>
      </c>
      <c r="K65" s="23">
        <v>6591</v>
      </c>
      <c r="L65" s="23">
        <v>6551</v>
      </c>
      <c r="M65" s="23">
        <v>6535</v>
      </c>
      <c r="N65" s="23">
        <v>6449</v>
      </c>
      <c r="O65" s="23">
        <v>6365</v>
      </c>
      <c r="P65" s="23">
        <v>6356</v>
      </c>
      <c r="Q65" s="23">
        <v>6362</v>
      </c>
      <c r="R65" s="41">
        <v>42</v>
      </c>
      <c r="S65" s="40">
        <v>42</v>
      </c>
      <c r="T65" s="15"/>
      <c r="V65" s="7" t="s">
        <v>162</v>
      </c>
      <c r="W65" s="22"/>
      <c r="X65" s="23">
        <f>'[2]BG Pers. 15 u. älter 2015'!$B$18</f>
        <v>6406</v>
      </c>
      <c r="Y65" s="23">
        <f>'[2]BG Pers. 15 u. älter 2015'!$C$18</f>
        <v>6475</v>
      </c>
      <c r="Z65" s="23">
        <f>'[2]BG Pers. 15 u. älter 2015'!$D$18</f>
        <v>6486</v>
      </c>
      <c r="AA65" s="23">
        <f>'[2]BG Pers. 15 u. älter 2015'!$E$18</f>
        <v>6414</v>
      </c>
      <c r="AB65" s="23">
        <f>'[2]BG Pers. 15 u. älter 2015'!$F$18</f>
        <v>6386</v>
      </c>
      <c r="AC65" s="23">
        <f>'[2]BG Pers. 15 u. älter 2015'!$G$18</f>
        <v>6317</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97</v>
      </c>
      <c r="G68" s="23">
        <v>92</v>
      </c>
      <c r="H68" s="23">
        <v>80</v>
      </c>
      <c r="I68" s="23">
        <v>85</v>
      </c>
      <c r="J68" s="23">
        <v>94</v>
      </c>
      <c r="K68" s="23">
        <v>102</v>
      </c>
      <c r="L68" s="23">
        <v>113</v>
      </c>
      <c r="M68" s="23">
        <v>118</v>
      </c>
      <c r="N68" s="23">
        <v>130</v>
      </c>
      <c r="O68" s="23">
        <v>124</v>
      </c>
      <c r="P68" s="23">
        <v>123</v>
      </c>
      <c r="Q68" s="23">
        <v>101</v>
      </c>
      <c r="R68" s="41">
        <v>43</v>
      </c>
      <c r="S68" s="40">
        <v>43</v>
      </c>
      <c r="T68" s="15"/>
      <c r="V68" s="7" t="s">
        <v>96</v>
      </c>
      <c r="W68" s="22"/>
      <c r="X68" s="23">
        <f>'[2]Eingliederungszusch.2015'!$B$18</f>
        <v>103</v>
      </c>
      <c r="Y68" s="23">
        <f>'[2]Eingliederungszusch.2015'!$C$18</f>
        <v>101</v>
      </c>
      <c r="Z68" s="23">
        <f>'[2]Eingliederungszusch.2015'!$D$18</f>
        <v>123</v>
      </c>
      <c r="AA68" s="23">
        <f>'[2]Eingliederungszusch.2015'!$E$18</f>
        <v>154</v>
      </c>
      <c r="AB68" s="23">
        <f>'[2]Eingliederungszusch.2015'!$F$18</f>
        <v>177</v>
      </c>
      <c r="AC68" s="23">
        <f>'[2]Eingliederungszusch.2015'!$G$18</f>
        <v>193</v>
      </c>
      <c r="AJ68" s="41">
        <v>43</v>
      </c>
    </row>
    <row r="69" spans="1:36" ht="13.5" customHeight="1">
      <c r="A69" s="40">
        <v>44</v>
      </c>
      <c r="B69" s="15"/>
      <c r="D69" s="7" t="s">
        <v>19</v>
      </c>
      <c r="E69" s="22"/>
      <c r="F69" s="23">
        <v>9</v>
      </c>
      <c r="G69" s="23">
        <v>6</v>
      </c>
      <c r="H69" s="23">
        <v>7</v>
      </c>
      <c r="I69" s="23">
        <v>18</v>
      </c>
      <c r="J69" s="23">
        <v>20</v>
      </c>
      <c r="K69" s="23">
        <v>20</v>
      </c>
      <c r="L69" s="23">
        <v>22</v>
      </c>
      <c r="M69" s="23">
        <v>19</v>
      </c>
      <c r="N69" s="23">
        <v>29</v>
      </c>
      <c r="O69" s="23">
        <v>28</v>
      </c>
      <c r="P69" s="23">
        <v>19</v>
      </c>
      <c r="Q69" s="23">
        <v>11</v>
      </c>
      <c r="R69" s="41">
        <v>44</v>
      </c>
      <c r="S69" s="40">
        <v>44</v>
      </c>
      <c r="T69" s="15"/>
      <c r="V69" s="7" t="s">
        <v>19</v>
      </c>
      <c r="W69" s="22"/>
      <c r="X69" s="23">
        <f>'[2]Einstiegsgeld 2015'!$B$18</f>
        <v>8</v>
      </c>
      <c r="Y69" s="23">
        <f>'[2]Einstiegsgeld 2015'!$C$18</f>
        <v>8</v>
      </c>
      <c r="Z69" s="23">
        <f>'[2]Einstiegsgeld 2015'!$D$18</f>
        <v>10</v>
      </c>
      <c r="AA69" s="23">
        <f>'[2]Einstiegsgeld 2015'!$E$18</f>
        <v>15</v>
      </c>
      <c r="AB69" s="23">
        <f>'[2]Einstiegsgeld 2015'!$F$18</f>
        <v>21</v>
      </c>
      <c r="AC69" s="23">
        <f>'[2]Einstiegsgeld 2015'!$G$18</f>
        <v>25</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196</v>
      </c>
      <c r="G71" s="23">
        <v>203</v>
      </c>
      <c r="H71" s="23">
        <v>208</v>
      </c>
      <c r="I71" s="23">
        <v>210</v>
      </c>
      <c r="J71" s="23">
        <v>225</v>
      </c>
      <c r="K71" s="23">
        <v>210</v>
      </c>
      <c r="L71" s="23">
        <v>226</v>
      </c>
      <c r="M71" s="23">
        <v>213</v>
      </c>
      <c r="N71" s="23">
        <v>236</v>
      </c>
      <c r="O71" s="23">
        <v>256</v>
      </c>
      <c r="P71" s="23">
        <v>249</v>
      </c>
      <c r="Q71" s="23">
        <v>259</v>
      </c>
      <c r="R71" s="41">
        <v>45</v>
      </c>
      <c r="S71" s="40">
        <v>45</v>
      </c>
      <c r="T71" s="15"/>
      <c r="U71" s="7" t="s">
        <v>198</v>
      </c>
      <c r="W71" s="22"/>
      <c r="X71" s="23">
        <f>'[2]Förderung d. berufl. Wbild 2015'!$B$18</f>
        <v>245</v>
      </c>
      <c r="Y71" s="23">
        <f>'[2]Förderung d. berufl. Wbild 2015'!$C$18</f>
        <v>248</v>
      </c>
      <c r="Z71" s="23">
        <f>'[2]Förderung d. berufl. Wbild 2015'!$D$18</f>
        <v>237</v>
      </c>
      <c r="AA71" s="23">
        <f>'[2]Förderung d. berufl. Wbild 2015'!$E$18</f>
        <v>251</v>
      </c>
      <c r="AB71" s="23">
        <f>'[2]Förderung d. berufl. Wbild 2015'!$F$18</f>
        <v>247</v>
      </c>
      <c r="AC71" s="23">
        <f>'[2]Förderung d. berufl. Wbild 2015'!$G$18</f>
        <v>227</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122</v>
      </c>
      <c r="G73" s="23">
        <v>129</v>
      </c>
      <c r="H73" s="23">
        <v>134</v>
      </c>
      <c r="I73" s="23">
        <v>134</v>
      </c>
      <c r="J73" s="23">
        <v>127</v>
      </c>
      <c r="K73" s="23">
        <v>114</v>
      </c>
      <c r="L73" s="23">
        <v>130</v>
      </c>
      <c r="M73" s="23">
        <v>122</v>
      </c>
      <c r="N73" s="23">
        <v>121</v>
      </c>
      <c r="O73" s="23">
        <v>138</v>
      </c>
      <c r="P73" s="23">
        <v>139</v>
      </c>
      <c r="Q73" s="23">
        <v>142</v>
      </c>
      <c r="R73" s="41">
        <v>46</v>
      </c>
      <c r="S73" s="40">
        <v>46</v>
      </c>
      <c r="T73" s="15"/>
      <c r="V73" s="7" t="s">
        <v>99</v>
      </c>
      <c r="W73" s="22"/>
      <c r="X73" s="23">
        <f>'[2]Wbildung SGB III 2015'!$B$18</f>
        <v>143</v>
      </c>
      <c r="Y73" s="23">
        <f>'[2]Wbildung SGB III 2015'!$C$18</f>
        <v>153</v>
      </c>
      <c r="Z73" s="23">
        <f>'[2]Wbildung SGB III 2015'!$D$18</f>
        <v>154</v>
      </c>
      <c r="AA73" s="23">
        <f>'[2]Wbildung SGB III 2015'!$E$18</f>
        <v>155</v>
      </c>
      <c r="AB73" s="23">
        <f>'[2]Wbildung SGB III 2015'!$F$18</f>
        <v>149</v>
      </c>
      <c r="AC73" s="23">
        <f>'[2]Wbildung SGB III 2015'!$G$18</f>
        <v>139</v>
      </c>
      <c r="AJ73" s="41">
        <v>46</v>
      </c>
    </row>
    <row r="74" spans="1:36" ht="13.5" customHeight="1">
      <c r="A74" s="40">
        <v>47</v>
      </c>
      <c r="B74" s="15"/>
      <c r="D74" s="7" t="s">
        <v>97</v>
      </c>
      <c r="E74" s="22"/>
      <c r="F74" s="23">
        <v>74</v>
      </c>
      <c r="G74" s="23">
        <v>74</v>
      </c>
      <c r="H74" s="23">
        <v>74</v>
      </c>
      <c r="I74" s="23">
        <v>76</v>
      </c>
      <c r="J74" s="23">
        <v>98</v>
      </c>
      <c r="K74" s="23">
        <v>96</v>
      </c>
      <c r="L74" s="23">
        <v>96</v>
      </c>
      <c r="M74" s="23">
        <v>91</v>
      </c>
      <c r="N74" s="23">
        <v>115</v>
      </c>
      <c r="O74" s="23">
        <v>118</v>
      </c>
      <c r="P74" s="23">
        <v>110</v>
      </c>
      <c r="Q74" s="23">
        <v>117</v>
      </c>
      <c r="R74" s="41">
        <v>47</v>
      </c>
      <c r="S74" s="40">
        <v>47</v>
      </c>
      <c r="T74" s="15"/>
      <c r="V74" s="7" t="s">
        <v>97</v>
      </c>
      <c r="W74" s="22"/>
      <c r="X74" s="23">
        <f>'[2]Wbildung SGB II 2015'!$B$18</f>
        <v>102</v>
      </c>
      <c r="Y74" s="23">
        <f>'[2]Wbildung SGB II 2015'!$C$18</f>
        <v>95</v>
      </c>
      <c r="Z74" s="23">
        <f>'[2]Wbildung SGB II 2015'!$D$18</f>
        <v>83</v>
      </c>
      <c r="AA74" s="23">
        <f>'[2]Wbildung SGB II 2015'!$E$18</f>
        <v>96</v>
      </c>
      <c r="AB74" s="23">
        <f>'[2]Wbildung SGB II 2015'!$F$18</f>
        <v>98</v>
      </c>
      <c r="AC74" s="23">
        <f>'[2]Wbildung SGB II 2015'!$G$18</f>
        <v>88</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0"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18.xml><?xml version="1.0" encoding="utf-8"?>
<worksheet xmlns="http://schemas.openxmlformats.org/spreadsheetml/2006/main" xmlns:r="http://schemas.openxmlformats.org/officeDocument/2006/relationships">
  <dimension ref="A1:AJ81"/>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63</v>
      </c>
      <c r="B5" s="69"/>
      <c r="C5" s="69"/>
      <c r="D5" s="69"/>
      <c r="E5" s="69"/>
      <c r="F5" s="69"/>
      <c r="G5" s="69"/>
      <c r="H5" s="69"/>
      <c r="I5" s="69"/>
      <c r="J5" s="69" t="s">
        <v>63</v>
      </c>
      <c r="K5" s="69"/>
      <c r="L5" s="69"/>
      <c r="M5" s="69"/>
      <c r="N5" s="69"/>
      <c r="O5" s="69"/>
      <c r="P5" s="69"/>
      <c r="Q5" s="69"/>
      <c r="R5" s="69"/>
      <c r="S5" s="71" t="s">
        <v>76</v>
      </c>
      <c r="T5" s="71"/>
      <c r="U5" s="71"/>
      <c r="V5" s="71"/>
      <c r="W5" s="71"/>
      <c r="X5" s="71"/>
      <c r="Y5" s="71"/>
      <c r="Z5" s="71"/>
      <c r="AA5" s="71"/>
      <c r="AB5" s="71" t="s">
        <v>76</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4825</v>
      </c>
      <c r="G7" s="23">
        <v>4770</v>
      </c>
      <c r="H7" s="23">
        <v>4517</v>
      </c>
      <c r="I7" s="23">
        <v>4176</v>
      </c>
      <c r="J7" s="23">
        <v>3955</v>
      </c>
      <c r="K7" s="23">
        <v>3773</v>
      </c>
      <c r="L7" s="23">
        <v>3719</v>
      </c>
      <c r="M7" s="23">
        <v>3798</v>
      </c>
      <c r="N7" s="23">
        <v>3680</v>
      </c>
      <c r="O7" s="23">
        <v>3611</v>
      </c>
      <c r="P7" s="23">
        <v>3656</v>
      </c>
      <c r="Q7" s="23">
        <v>3779</v>
      </c>
      <c r="R7" s="41">
        <v>1</v>
      </c>
      <c r="S7" s="40">
        <v>1</v>
      </c>
      <c r="T7" s="15"/>
      <c r="U7" s="7" t="s">
        <v>1</v>
      </c>
      <c r="W7" s="22"/>
      <c r="X7" s="23">
        <f>'[1]Arbeitslose insgesamt'!$B$19</f>
        <v>4566</v>
      </c>
      <c r="Y7" s="23">
        <f>'[1]Arbeitslose insgesamt'!$C$19</f>
        <v>4421</v>
      </c>
      <c r="Z7" s="23">
        <f>'[1]Arbeitslose insgesamt'!$D$19</f>
        <v>4094</v>
      </c>
      <c r="AA7" s="23">
        <f>'[1]Arbeitslose insgesamt'!$E$19</f>
        <v>3778</v>
      </c>
      <c r="AB7" s="23">
        <f>'[1]Arbeitslose insgesamt'!$F$19</f>
        <v>3431</v>
      </c>
      <c r="AC7" s="23">
        <f>'[1]Arbeitslose insgesamt'!$G$19</f>
        <v>3294</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2769</v>
      </c>
      <c r="G9" s="23">
        <v>2759</v>
      </c>
      <c r="H9" s="23">
        <v>2568</v>
      </c>
      <c r="I9" s="23">
        <v>2240</v>
      </c>
      <c r="J9" s="23">
        <v>2065</v>
      </c>
      <c r="K9" s="23">
        <v>1980</v>
      </c>
      <c r="L9" s="23">
        <v>1922</v>
      </c>
      <c r="M9" s="23">
        <v>1910</v>
      </c>
      <c r="N9" s="23">
        <v>1907</v>
      </c>
      <c r="O9" s="23">
        <v>1872</v>
      </c>
      <c r="P9" s="23">
        <v>1912</v>
      </c>
      <c r="Q9" s="23">
        <v>2021</v>
      </c>
      <c r="R9" s="41">
        <v>2</v>
      </c>
      <c r="S9" s="40">
        <v>2</v>
      </c>
      <c r="T9" s="15"/>
      <c r="V9" s="7" t="s">
        <v>2</v>
      </c>
      <c r="W9" s="22"/>
      <c r="X9" s="58">
        <f>'[1]Männer'!$B$19</f>
        <v>2564</v>
      </c>
      <c r="Y9" s="58">
        <f>'[1]Männer'!$C$19</f>
        <v>2558</v>
      </c>
      <c r="Z9" s="58">
        <f>'[1]Männer'!$D$19</f>
        <v>2353</v>
      </c>
      <c r="AA9" s="58">
        <f>'[1]Männer'!$E$19</f>
        <v>2080</v>
      </c>
      <c r="AB9" s="58">
        <f>'[1]Männer'!$F$19</f>
        <v>1890</v>
      </c>
      <c r="AC9" s="58">
        <f>'[1]Männer'!$G$19</f>
        <v>1761</v>
      </c>
      <c r="AJ9" s="41">
        <v>2</v>
      </c>
    </row>
    <row r="10" spans="1:36" ht="13.5" customHeight="1">
      <c r="A10" s="40">
        <v>3</v>
      </c>
      <c r="B10" s="15"/>
      <c r="D10" s="7" t="s">
        <v>3</v>
      </c>
      <c r="E10" s="22"/>
      <c r="F10" s="23">
        <v>2056</v>
      </c>
      <c r="G10" s="23">
        <v>2011</v>
      </c>
      <c r="H10" s="23">
        <v>1949</v>
      </c>
      <c r="I10" s="23">
        <v>1936</v>
      </c>
      <c r="J10" s="23">
        <v>1890</v>
      </c>
      <c r="K10" s="23">
        <v>1793</v>
      </c>
      <c r="L10" s="23">
        <v>1797</v>
      </c>
      <c r="M10" s="23">
        <v>1888</v>
      </c>
      <c r="N10" s="23">
        <v>1773</v>
      </c>
      <c r="O10" s="23">
        <v>1739</v>
      </c>
      <c r="P10" s="23">
        <v>1744</v>
      </c>
      <c r="Q10" s="23">
        <v>1758</v>
      </c>
      <c r="R10" s="41">
        <v>3</v>
      </c>
      <c r="S10" s="40">
        <v>3</v>
      </c>
      <c r="T10" s="15"/>
      <c r="V10" s="7" t="s">
        <v>3</v>
      </c>
      <c r="W10" s="22"/>
      <c r="X10" s="23">
        <f>'[1]Frauen'!$B$19</f>
        <v>2002</v>
      </c>
      <c r="Y10" s="23">
        <f>'[1]Frauen'!$C$19</f>
        <v>1863</v>
      </c>
      <c r="Z10" s="23">
        <f>'[1]Frauen'!$D$19</f>
        <v>1741</v>
      </c>
      <c r="AA10" s="23">
        <f>'[1]Frauen'!$E$19</f>
        <v>1698</v>
      </c>
      <c r="AB10" s="23">
        <f>'[1]Frauen'!$F$19</f>
        <v>1541</v>
      </c>
      <c r="AC10" s="23">
        <f>'[1]Frauen'!$G$19</f>
        <v>1533</v>
      </c>
      <c r="AJ10" s="41">
        <v>3</v>
      </c>
    </row>
    <row r="11" spans="1:36" ht="13.5" customHeight="1">
      <c r="A11" s="40">
        <v>4</v>
      </c>
      <c r="B11" s="15"/>
      <c r="D11" s="7" t="s">
        <v>200</v>
      </c>
      <c r="E11" s="22"/>
      <c r="F11" s="23">
        <v>42</v>
      </c>
      <c r="G11" s="23">
        <v>53</v>
      </c>
      <c r="H11" s="23">
        <v>53</v>
      </c>
      <c r="I11" s="23">
        <v>47</v>
      </c>
      <c r="J11" s="23">
        <v>48</v>
      </c>
      <c r="K11" s="23">
        <v>46</v>
      </c>
      <c r="L11" s="23">
        <v>50</v>
      </c>
      <c r="M11" s="23">
        <v>105</v>
      </c>
      <c r="N11" s="23">
        <v>58</v>
      </c>
      <c r="O11" s="23">
        <v>45</v>
      </c>
      <c r="P11" s="23">
        <v>46</v>
      </c>
      <c r="Q11" s="23">
        <v>46</v>
      </c>
      <c r="R11" s="41">
        <v>4</v>
      </c>
      <c r="S11" s="40">
        <v>4</v>
      </c>
      <c r="T11" s="15"/>
      <c r="V11" s="7" t="s">
        <v>200</v>
      </c>
      <c r="W11" s="22"/>
      <c r="X11" s="23">
        <f>'[1]Jugendliche 15- unter 20Jahre'!$B$19</f>
        <v>53</v>
      </c>
      <c r="Y11" s="23">
        <f>'[1]Jugendliche 15- unter 20Jahre'!$C$19</f>
        <v>55</v>
      </c>
      <c r="Z11" s="23">
        <f>'[1]Jugendliche 15- unter 20Jahre'!$D$19</f>
        <v>54</v>
      </c>
      <c r="AA11" s="23">
        <f>'[1]Jugendliche 15- unter 20Jahre'!$E$19</f>
        <v>55</v>
      </c>
      <c r="AB11" s="23">
        <f>'[1]Jugendliche 15- unter 20Jahre'!$F$19</f>
        <v>45</v>
      </c>
      <c r="AC11" s="23">
        <f>'[1]Jugendliche 15- unter 20Jahre'!$G$19</f>
        <v>47</v>
      </c>
      <c r="AJ11" s="41">
        <v>4</v>
      </c>
    </row>
    <row r="12" spans="1:36" ht="13.5" customHeight="1">
      <c r="A12" s="40">
        <v>5</v>
      </c>
      <c r="B12" s="15"/>
      <c r="D12" s="7" t="s">
        <v>201</v>
      </c>
      <c r="E12" s="22"/>
      <c r="F12" s="23">
        <v>294</v>
      </c>
      <c r="G12" s="23">
        <v>318</v>
      </c>
      <c r="H12" s="23">
        <v>310</v>
      </c>
      <c r="I12" s="23">
        <v>265</v>
      </c>
      <c r="J12" s="23">
        <v>245</v>
      </c>
      <c r="K12" s="23">
        <v>226</v>
      </c>
      <c r="L12" s="23">
        <v>283</v>
      </c>
      <c r="M12" s="23">
        <v>349</v>
      </c>
      <c r="N12" s="23">
        <v>291</v>
      </c>
      <c r="O12" s="23">
        <v>246</v>
      </c>
      <c r="P12" s="23">
        <v>242</v>
      </c>
      <c r="Q12" s="23">
        <v>233</v>
      </c>
      <c r="R12" s="41">
        <v>5</v>
      </c>
      <c r="S12" s="40">
        <v>5</v>
      </c>
      <c r="T12" s="15"/>
      <c r="V12" s="7" t="s">
        <v>201</v>
      </c>
      <c r="W12" s="22"/>
      <c r="X12" s="23">
        <f>'[1]Jugendl.15-unter 25 Jahre'!$B$19</f>
        <v>286</v>
      </c>
      <c r="Y12" s="23">
        <f>'[1]Jugendl.15-unter 25 Jahre'!$C$19</f>
        <v>290</v>
      </c>
      <c r="Z12" s="23">
        <f>'[1]Jugendl.15-unter 25 Jahre'!$D$19</f>
        <v>274</v>
      </c>
      <c r="AA12" s="23">
        <f>'[1]Jugendl.15-unter 25 Jahre'!$E$19</f>
        <v>274</v>
      </c>
      <c r="AB12" s="23">
        <f>'[1]Jugendl.15-unter 25 Jahre'!$F$19</f>
        <v>232</v>
      </c>
      <c r="AC12" s="23">
        <f>'[1]Jugendl.15-unter 25 Jahre'!$G$19</f>
        <v>224</v>
      </c>
      <c r="AJ12" s="41">
        <v>5</v>
      </c>
    </row>
    <row r="13" spans="1:36" ht="13.5" customHeight="1">
      <c r="A13" s="40">
        <v>6</v>
      </c>
      <c r="B13" s="15"/>
      <c r="E13" s="22" t="s">
        <v>98</v>
      </c>
      <c r="F13" s="23">
        <v>57</v>
      </c>
      <c r="G13" s="23">
        <v>57</v>
      </c>
      <c r="H13" s="23">
        <v>69</v>
      </c>
      <c r="I13" s="23">
        <v>72</v>
      </c>
      <c r="J13" s="23">
        <v>71</v>
      </c>
      <c r="K13" s="23">
        <v>77</v>
      </c>
      <c r="L13" s="23">
        <v>57</v>
      </c>
      <c r="M13" s="23">
        <v>58</v>
      </c>
      <c r="N13" s="23">
        <v>43</v>
      </c>
      <c r="O13" s="23">
        <v>40</v>
      </c>
      <c r="P13" s="23">
        <v>38</v>
      </c>
      <c r="Q13" s="23">
        <v>35</v>
      </c>
      <c r="R13" s="41">
        <v>6</v>
      </c>
      <c r="S13" s="40">
        <v>6</v>
      </c>
      <c r="T13" s="15"/>
      <c r="W13" s="22" t="s">
        <v>98</v>
      </c>
      <c r="X13" s="23">
        <f>'[1]Jugendl. 15-unter 25 über 6 Mo.'!$B$19</f>
        <v>45</v>
      </c>
      <c r="Y13" s="23">
        <f>'[1]Jugendl. 15-unter 25 über 6 Mo.'!$C$19</f>
        <v>50</v>
      </c>
      <c r="Z13" s="23">
        <f>'[1]Jugendl. 15-unter 25 über 6 Mo.'!$D$19</f>
        <v>51</v>
      </c>
      <c r="AA13" s="23">
        <f>'[1]Jugendl. 15-unter 25 über 6 Mo.'!$E$19</f>
        <v>60</v>
      </c>
      <c r="AB13" s="23">
        <f>'[1]Jugendl. 15-unter 25 über 6 Mo.'!$F$19</f>
        <v>59</v>
      </c>
      <c r="AC13" s="23">
        <f>'[1]Jugendl. 15-unter 25 über 6 Mo.'!$G$19</f>
        <v>61</v>
      </c>
      <c r="AJ13" s="41">
        <v>6</v>
      </c>
    </row>
    <row r="14" spans="1:36" ht="15" customHeight="1">
      <c r="A14" s="40">
        <v>7</v>
      </c>
      <c r="B14" s="15"/>
      <c r="D14" s="7" t="s">
        <v>157</v>
      </c>
      <c r="E14" s="22"/>
      <c r="F14" s="23">
        <v>1204</v>
      </c>
      <c r="G14" s="23">
        <v>1197</v>
      </c>
      <c r="H14" s="23">
        <v>1154</v>
      </c>
      <c r="I14" s="23">
        <v>1099</v>
      </c>
      <c r="J14" s="23">
        <v>1046</v>
      </c>
      <c r="K14" s="23">
        <v>1005</v>
      </c>
      <c r="L14" s="23">
        <v>986</v>
      </c>
      <c r="M14" s="23">
        <v>975</v>
      </c>
      <c r="N14" s="23">
        <v>977</v>
      </c>
      <c r="O14" s="23">
        <v>939</v>
      </c>
      <c r="P14" s="23">
        <v>971</v>
      </c>
      <c r="Q14" s="23">
        <v>1021</v>
      </c>
      <c r="R14" s="41">
        <v>7</v>
      </c>
      <c r="S14" s="40">
        <v>7</v>
      </c>
      <c r="T14" s="15"/>
      <c r="V14" s="7" t="s">
        <v>157</v>
      </c>
      <c r="W14" s="22"/>
      <c r="X14" s="23">
        <f>'[1]Alo 55 Jahre und älter'!$B$19</f>
        <v>1214</v>
      </c>
      <c r="Y14" s="23">
        <f>'[1]Alo 55 Jahre und älter'!$C$19</f>
        <v>1205</v>
      </c>
      <c r="Z14" s="23">
        <f>'[1]Alo 55 Jahre und älter'!$D$19</f>
        <v>1122</v>
      </c>
      <c r="AA14" s="23">
        <f>'[1]Alo 55 Jahre und älter'!$E$19</f>
        <v>1039</v>
      </c>
      <c r="AB14" s="23">
        <f>'[1]Alo 55 Jahre und älter'!$F$19</f>
        <v>925</v>
      </c>
      <c r="AC14" s="23">
        <f>'[1]Alo 55 Jahre und älter'!$G$19</f>
        <v>886</v>
      </c>
      <c r="AJ14" s="41">
        <v>7</v>
      </c>
    </row>
    <row r="15" spans="1:36" ht="13.5" customHeight="1">
      <c r="A15" s="40">
        <v>8</v>
      </c>
      <c r="B15" s="15"/>
      <c r="D15" s="7" t="s">
        <v>4</v>
      </c>
      <c r="E15" s="22"/>
      <c r="F15" s="23">
        <v>1625</v>
      </c>
      <c r="G15" s="23">
        <v>1608</v>
      </c>
      <c r="H15" s="23">
        <v>1580</v>
      </c>
      <c r="I15" s="23">
        <v>1594</v>
      </c>
      <c r="J15" s="23">
        <v>1526</v>
      </c>
      <c r="K15" s="23">
        <v>1446</v>
      </c>
      <c r="L15" s="23">
        <v>1235</v>
      </c>
      <c r="M15" s="23">
        <v>1215</v>
      </c>
      <c r="N15" s="23">
        <v>1212</v>
      </c>
      <c r="O15" s="23">
        <v>1204</v>
      </c>
      <c r="P15" s="23">
        <v>1193</v>
      </c>
      <c r="Q15" s="23">
        <v>1214</v>
      </c>
      <c r="R15" s="41">
        <v>8</v>
      </c>
      <c r="S15" s="40">
        <v>8</v>
      </c>
      <c r="T15" s="15"/>
      <c r="V15" s="7" t="s">
        <v>4</v>
      </c>
      <c r="W15" s="22"/>
      <c r="X15" s="23">
        <f>'[1]Lanzeitarbeitstslose'!$B$19</f>
        <v>1246</v>
      </c>
      <c r="Y15" s="23">
        <f>'[1]Lanzeitarbeitstslose'!$C$19</f>
        <v>1184</v>
      </c>
      <c r="Z15" s="23">
        <f>'[1]Lanzeitarbeitstslose'!$D$19</f>
        <v>1135</v>
      </c>
      <c r="AA15" s="23">
        <f>'[1]Lanzeitarbeitstslose'!$E$19</f>
        <v>1121</v>
      </c>
      <c r="AB15" s="23">
        <f>'[1]Lanzeitarbeitstslose'!$F$19</f>
        <v>1077</v>
      </c>
      <c r="AC15" s="23">
        <f>'[1]Lanzeitarbeitstslose'!$G$19</f>
        <v>1049</v>
      </c>
      <c r="AJ15" s="41">
        <v>8</v>
      </c>
    </row>
    <row r="16" spans="1:36" ht="13.5" customHeight="1">
      <c r="A16" s="40">
        <v>9</v>
      </c>
      <c r="B16" s="15"/>
      <c r="E16" s="22" t="s">
        <v>202</v>
      </c>
      <c r="F16" s="23">
        <v>1600</v>
      </c>
      <c r="G16" s="23">
        <v>1584</v>
      </c>
      <c r="H16" s="23">
        <v>1550</v>
      </c>
      <c r="I16" s="23">
        <v>1574</v>
      </c>
      <c r="J16" s="23">
        <v>1506</v>
      </c>
      <c r="K16" s="23">
        <v>1427</v>
      </c>
      <c r="L16" s="23">
        <v>1224</v>
      </c>
      <c r="M16" s="23">
        <v>1203</v>
      </c>
      <c r="N16" s="23">
        <v>1202</v>
      </c>
      <c r="O16" s="23">
        <v>1189</v>
      </c>
      <c r="P16" s="23">
        <v>1178</v>
      </c>
      <c r="Q16" s="23">
        <v>1200</v>
      </c>
      <c r="R16" s="41">
        <v>9</v>
      </c>
      <c r="S16" s="40">
        <v>9</v>
      </c>
      <c r="T16" s="15"/>
      <c r="W16" s="22" t="s">
        <v>202</v>
      </c>
      <c r="X16" s="23">
        <f>'[1]LZA von 25J u. älter'!$B$19</f>
        <v>1233</v>
      </c>
      <c r="Y16" s="23">
        <f>'[1]LZA von 25J u. älter'!$C$19</f>
        <v>1171</v>
      </c>
      <c r="Z16" s="23">
        <f>'[1]LZA von 25J u. älter'!$D$19</f>
        <v>1120</v>
      </c>
      <c r="AA16" s="23">
        <f>'[1]LZA von 25J u. älter'!$E$19</f>
        <v>1106</v>
      </c>
      <c r="AB16" s="23">
        <f>'[1]LZA von 25J u. älter'!$F$19</f>
        <v>1064</v>
      </c>
      <c r="AC16" s="23">
        <f>'[1]LZA von 25J u. älter'!$G$19</f>
        <v>1038</v>
      </c>
      <c r="AJ16" s="41">
        <v>9</v>
      </c>
    </row>
    <row r="17" spans="1:36" ht="13.5" customHeight="1">
      <c r="A17" s="40">
        <v>10</v>
      </c>
      <c r="B17" s="15"/>
      <c r="D17" s="7" t="s">
        <v>5</v>
      </c>
      <c r="E17" s="22"/>
      <c r="F17" s="23">
        <v>335</v>
      </c>
      <c r="G17" s="23">
        <v>348</v>
      </c>
      <c r="H17" s="23">
        <v>353</v>
      </c>
      <c r="I17" s="23">
        <v>336</v>
      </c>
      <c r="J17" s="23">
        <v>336</v>
      </c>
      <c r="K17" s="23">
        <v>317</v>
      </c>
      <c r="L17" s="23">
        <v>303</v>
      </c>
      <c r="M17" s="23">
        <v>302</v>
      </c>
      <c r="N17" s="23">
        <v>317</v>
      </c>
      <c r="O17" s="23">
        <v>309</v>
      </c>
      <c r="P17" s="23">
        <v>318</v>
      </c>
      <c r="Q17" s="23">
        <v>295</v>
      </c>
      <c r="R17" s="41">
        <v>10</v>
      </c>
      <c r="S17" s="40">
        <v>10</v>
      </c>
      <c r="T17" s="15"/>
      <c r="V17" s="7" t="s">
        <v>5</v>
      </c>
      <c r="W17" s="22"/>
      <c r="X17" s="23">
        <f>'[1]Alo Schwerbehinderte'!$B$19</f>
        <v>331</v>
      </c>
      <c r="Y17" s="23">
        <f>'[1]Alo Schwerbehinderte'!$C$19</f>
        <v>328</v>
      </c>
      <c r="Z17" s="23">
        <f>'[1]Alo Schwerbehinderte'!$D$19</f>
        <v>314</v>
      </c>
      <c r="AA17" s="23">
        <f>'[1]Alo Schwerbehinderte'!$E$19</f>
        <v>302</v>
      </c>
      <c r="AB17" s="23">
        <f>'[1]Alo Schwerbehinderte'!$F$19</f>
        <v>291</v>
      </c>
      <c r="AC17" s="23">
        <f>'[1]Alo Schwerbehinderte'!$G$19</f>
        <v>271</v>
      </c>
      <c r="AJ17" s="41">
        <v>10</v>
      </c>
    </row>
    <row r="18" spans="1:36" ht="13.5" customHeight="1">
      <c r="A18" s="40">
        <v>11</v>
      </c>
      <c r="B18" s="15"/>
      <c r="D18" s="7" t="s">
        <v>6</v>
      </c>
      <c r="E18" s="22"/>
      <c r="F18" s="23">
        <v>72</v>
      </c>
      <c r="G18" s="23">
        <v>68</v>
      </c>
      <c r="H18" s="23">
        <v>70</v>
      </c>
      <c r="I18" s="23">
        <v>61</v>
      </c>
      <c r="J18" s="23">
        <v>58</v>
      </c>
      <c r="K18" s="23">
        <v>67</v>
      </c>
      <c r="L18" s="23">
        <v>63</v>
      </c>
      <c r="M18" s="23">
        <v>66</v>
      </c>
      <c r="N18" s="23">
        <v>66</v>
      </c>
      <c r="O18" s="23">
        <v>69</v>
      </c>
      <c r="P18" s="23">
        <v>73</v>
      </c>
      <c r="Q18" s="23">
        <v>93</v>
      </c>
      <c r="R18" s="41">
        <v>11</v>
      </c>
      <c r="S18" s="40">
        <v>11</v>
      </c>
      <c r="T18" s="15"/>
      <c r="V18" s="7" t="s">
        <v>6</v>
      </c>
      <c r="W18" s="22"/>
      <c r="X18" s="23">
        <f>'[1]Alo Ausländer'!$B$19</f>
        <v>105</v>
      </c>
      <c r="Y18" s="23">
        <f>'[1]Alo Ausländer'!$C$19</f>
        <v>115</v>
      </c>
      <c r="Z18" s="23">
        <f>'[1]Alo Ausländer'!$D$19</f>
        <v>105</v>
      </c>
      <c r="AA18" s="23">
        <f>'[1]Alo Ausländer'!$E$19</f>
        <v>107</v>
      </c>
      <c r="AB18" s="23">
        <f>'[1]Alo Ausländer'!$F$19</f>
        <v>100</v>
      </c>
      <c r="AC18" s="23">
        <f>'[1]Alo Ausländer'!$G$19</f>
        <v>94</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7.7</v>
      </c>
      <c r="G20" s="45">
        <v>7.6</v>
      </c>
      <c r="H20" s="45">
        <v>7.2</v>
      </c>
      <c r="I20" s="45">
        <v>6.7</v>
      </c>
      <c r="J20" s="45">
        <v>6.4</v>
      </c>
      <c r="K20" s="45">
        <v>6.1</v>
      </c>
      <c r="L20" s="45">
        <v>6</v>
      </c>
      <c r="M20" s="45">
        <v>6.2</v>
      </c>
      <c r="N20" s="45">
        <v>6</v>
      </c>
      <c r="O20" s="45">
        <v>5.9</v>
      </c>
      <c r="P20" s="45">
        <v>5.9</v>
      </c>
      <c r="Q20" s="45">
        <v>6.1</v>
      </c>
      <c r="R20" s="41">
        <v>12</v>
      </c>
      <c r="S20" s="40">
        <v>12</v>
      </c>
      <c r="T20" s="15"/>
      <c r="U20" s="7" t="s">
        <v>114</v>
      </c>
      <c r="W20" s="22"/>
      <c r="X20" s="45">
        <f>'[1]Aloquote abhängige zivile EP'!$B$19</f>
        <v>7.4</v>
      </c>
      <c r="Y20" s="45">
        <f>'[1]Aloquote abhängige zivile EP'!$C$19</f>
        <v>7.2</v>
      </c>
      <c r="Z20" s="45">
        <f>'[1]Aloquote abhängige zivile EP'!$D$19</f>
        <v>6.7</v>
      </c>
      <c r="AA20" s="45">
        <f>'[1]Aloquote abhängige zivile EP'!$E$19</f>
        <v>6.1</v>
      </c>
      <c r="AB20" s="45">
        <f>'[1]Aloquote abhängige zivile EP'!$F$19</f>
        <v>5.5</v>
      </c>
      <c r="AC20" s="45">
        <f>'[1]Aloquote abhängige zivile EP'!$G$19</f>
        <v>5.3</v>
      </c>
      <c r="AJ20" s="41">
        <v>12</v>
      </c>
    </row>
    <row r="21" spans="1:36" ht="13.5" customHeight="1">
      <c r="A21" s="40">
        <v>13</v>
      </c>
      <c r="B21" s="15"/>
      <c r="C21" s="7" t="s">
        <v>7</v>
      </c>
      <c r="E21" s="22"/>
      <c r="F21" s="45">
        <v>6.9</v>
      </c>
      <c r="G21" s="45">
        <v>6.9</v>
      </c>
      <c r="H21" s="45">
        <v>6.5</v>
      </c>
      <c r="I21" s="45">
        <v>6</v>
      </c>
      <c r="J21" s="45">
        <v>5.8</v>
      </c>
      <c r="K21" s="45">
        <v>5.5</v>
      </c>
      <c r="L21" s="45">
        <v>5.4</v>
      </c>
      <c r="M21" s="45">
        <v>5.6</v>
      </c>
      <c r="N21" s="45">
        <v>5.4</v>
      </c>
      <c r="O21" s="45">
        <v>5.3</v>
      </c>
      <c r="P21" s="45">
        <v>5.4</v>
      </c>
      <c r="Q21" s="45">
        <v>5.5</v>
      </c>
      <c r="R21" s="41">
        <v>13</v>
      </c>
      <c r="S21" s="40">
        <v>13</v>
      </c>
      <c r="T21" s="15"/>
      <c r="U21" s="7" t="s">
        <v>7</v>
      </c>
      <c r="W21" s="22"/>
      <c r="X21" s="45">
        <f>'[1]Aloquotealle zivilen EP insges.'!$B$19</f>
        <v>6.7</v>
      </c>
      <c r="Y21" s="45">
        <f>'[1]Aloquotealle zivilen EP insges.'!$C$19</f>
        <v>6.5</v>
      </c>
      <c r="Z21" s="45">
        <f>'[1]Aloquotealle zivilen EP insges.'!$D$19</f>
        <v>6</v>
      </c>
      <c r="AA21" s="45">
        <f>'[1]Aloquotealle zivilen EP insges.'!$E$19</f>
        <v>5.5</v>
      </c>
      <c r="AB21" s="45">
        <f>'[1]Aloquotealle zivilen EP insges.'!$F$19</f>
        <v>5</v>
      </c>
      <c r="AC21" s="45">
        <f>'[1]Aloquotealle zivilen EP insges.'!$G$19</f>
        <v>4.8</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7.5</v>
      </c>
      <c r="G23" s="45">
        <v>7.4</v>
      </c>
      <c r="H23" s="45">
        <v>6.9</v>
      </c>
      <c r="I23" s="45">
        <v>6</v>
      </c>
      <c r="J23" s="45">
        <v>5.7</v>
      </c>
      <c r="K23" s="45">
        <v>5.4</v>
      </c>
      <c r="L23" s="45">
        <v>5.3</v>
      </c>
      <c r="M23" s="45">
        <v>5.2</v>
      </c>
      <c r="N23" s="45">
        <v>5.2</v>
      </c>
      <c r="O23" s="45">
        <v>5.1</v>
      </c>
      <c r="P23" s="45">
        <v>5.2</v>
      </c>
      <c r="Q23" s="45">
        <v>5.5</v>
      </c>
      <c r="R23" s="41">
        <v>14</v>
      </c>
      <c r="S23" s="40">
        <v>14</v>
      </c>
      <c r="T23" s="15"/>
      <c r="V23" s="7" t="s">
        <v>2</v>
      </c>
      <c r="W23" s="22"/>
      <c r="X23" s="45">
        <f>'[1]Aloquote a.z.EP Männer'!$B$19</f>
        <v>7</v>
      </c>
      <c r="Y23" s="45">
        <f>'[1]Aloquote a.z.EP Männer'!$C$19</f>
        <v>7</v>
      </c>
      <c r="Z23" s="45">
        <f>'[1]Aloquote a.z.EP Männer'!$D$19</f>
        <v>6.4</v>
      </c>
      <c r="AA23" s="45">
        <f>'[1]Aloquote a.z.EP Männer'!$E$19</f>
        <v>5.7</v>
      </c>
      <c r="AB23" s="45">
        <f>'[1]Aloquote a.z.EP Männer'!$F$19</f>
        <v>5.2</v>
      </c>
      <c r="AC23" s="45">
        <f>'[1]Aloquote a.z.EP Männer'!$G$19</f>
        <v>4.9</v>
      </c>
      <c r="AJ23" s="41">
        <v>14</v>
      </c>
    </row>
    <row r="24" spans="1:36" ht="13.5" customHeight="1">
      <c r="A24" s="40">
        <v>15</v>
      </c>
      <c r="B24" s="15"/>
      <c r="D24" s="7" t="s">
        <v>3</v>
      </c>
      <c r="E24" s="22"/>
      <c r="F24" s="45">
        <v>6.4</v>
      </c>
      <c r="G24" s="45">
        <v>6.2</v>
      </c>
      <c r="H24" s="45">
        <v>6</v>
      </c>
      <c r="I24" s="45">
        <v>6</v>
      </c>
      <c r="J24" s="45">
        <v>6</v>
      </c>
      <c r="K24" s="45">
        <v>5.6</v>
      </c>
      <c r="L24" s="45">
        <v>5.7</v>
      </c>
      <c r="M24" s="45">
        <v>5.9</v>
      </c>
      <c r="N24" s="45">
        <v>5.6</v>
      </c>
      <c r="O24" s="45">
        <v>5.5</v>
      </c>
      <c r="P24" s="45">
        <v>5.5</v>
      </c>
      <c r="Q24" s="45">
        <v>5.5</v>
      </c>
      <c r="R24" s="41">
        <v>15</v>
      </c>
      <c r="S24" s="40">
        <v>15</v>
      </c>
      <c r="T24" s="15"/>
      <c r="V24" s="7" t="s">
        <v>3</v>
      </c>
      <c r="W24" s="22"/>
      <c r="X24" s="45">
        <f>'[1]Aloquote a.z.EP Frauen'!$B$19</f>
        <v>6.304430237838282</v>
      </c>
      <c r="Y24" s="45">
        <f>'[1]Aloquote a.z.EP Frauen'!$C$19</f>
        <v>5.9</v>
      </c>
      <c r="Z24" s="45">
        <f>'[1]Aloquote a.z.EP Frauen'!$D$19</f>
        <v>5.5</v>
      </c>
      <c r="AA24" s="45">
        <f>'[1]Aloquote a.z.EP Frauen'!$E$19</f>
        <v>5.3</v>
      </c>
      <c r="AB24" s="45">
        <f>'[1]Aloquote a.z.EP Frauen'!$F$19</f>
        <v>4.8</v>
      </c>
      <c r="AC24" s="45">
        <f>'[1]Aloquote a.z.EP Frauen'!$G$19</f>
        <v>4.8</v>
      </c>
      <c r="AJ24" s="41">
        <v>15</v>
      </c>
    </row>
    <row r="25" spans="1:36" ht="13.5" customHeight="1">
      <c r="A25" s="40">
        <v>16</v>
      </c>
      <c r="B25" s="15"/>
      <c r="D25" s="7" t="s">
        <v>200</v>
      </c>
      <c r="E25" s="22"/>
      <c r="F25" s="45">
        <v>3.6</v>
      </c>
      <c r="G25" s="45">
        <v>4.5</v>
      </c>
      <c r="H25" s="45">
        <v>4.5</v>
      </c>
      <c r="I25" s="45">
        <v>4</v>
      </c>
      <c r="J25" s="45">
        <v>3.9</v>
      </c>
      <c r="K25" s="45">
        <v>3.8</v>
      </c>
      <c r="L25" s="45">
        <v>4.1</v>
      </c>
      <c r="M25" s="45">
        <v>8.6</v>
      </c>
      <c r="N25" s="45">
        <v>4.8</v>
      </c>
      <c r="O25" s="45">
        <v>3.7</v>
      </c>
      <c r="P25" s="45">
        <v>3.8</v>
      </c>
      <c r="Q25" s="45">
        <v>3.8</v>
      </c>
      <c r="R25" s="41">
        <v>16</v>
      </c>
      <c r="S25" s="40">
        <v>16</v>
      </c>
      <c r="T25" s="15"/>
      <c r="V25" s="7" t="s">
        <v>200</v>
      </c>
      <c r="W25" s="22"/>
      <c r="X25" s="45">
        <f>'[1]Aloquote a.z.15-unter20 Jahre'!$B$19</f>
        <v>4.353663024861179</v>
      </c>
      <c r="Y25" s="45">
        <f>'[1]Aloquote a.z.15-unter20 Jahre'!$C$19</f>
        <v>4.5</v>
      </c>
      <c r="Z25" s="45">
        <f>'[1]Aloquote a.z.15-unter20 Jahre'!$D$19</f>
        <v>4.4</v>
      </c>
      <c r="AA25" s="45">
        <f>'[1]Aloquote a.z.15-unter20 Jahre'!$E$19</f>
        <v>4.5</v>
      </c>
      <c r="AB25" s="45">
        <f>'[1]Aloquote a.z.15-unter20 Jahre'!$F$19</f>
        <v>3.4</v>
      </c>
      <c r="AC25" s="45">
        <f>'[1]Aloquote a.z.15-unter20 Jahre'!$G$19</f>
        <v>3.5</v>
      </c>
      <c r="AJ25" s="41">
        <v>16</v>
      </c>
    </row>
    <row r="26" spans="1:36" ht="13.5" customHeight="1">
      <c r="A26" s="40">
        <v>17</v>
      </c>
      <c r="B26" s="15"/>
      <c r="D26" s="7" t="s">
        <v>201</v>
      </c>
      <c r="E26" s="22"/>
      <c r="F26" s="45">
        <v>5</v>
      </c>
      <c r="G26" s="45">
        <v>5.4</v>
      </c>
      <c r="H26" s="45">
        <v>5.3</v>
      </c>
      <c r="I26" s="45">
        <v>4.5</v>
      </c>
      <c r="J26" s="45">
        <v>4.6</v>
      </c>
      <c r="K26" s="45">
        <v>4.3</v>
      </c>
      <c r="L26" s="45">
        <v>5.4</v>
      </c>
      <c r="M26" s="45">
        <v>6.6</v>
      </c>
      <c r="N26" s="45">
        <v>5.5</v>
      </c>
      <c r="O26" s="45">
        <v>4.7</v>
      </c>
      <c r="P26" s="45">
        <v>4.6</v>
      </c>
      <c r="Q26" s="45">
        <v>4.4</v>
      </c>
      <c r="R26" s="41">
        <v>17</v>
      </c>
      <c r="S26" s="40">
        <v>17</v>
      </c>
      <c r="T26" s="15"/>
      <c r="V26" s="7" t="s">
        <v>201</v>
      </c>
      <c r="W26" s="22"/>
      <c r="X26" s="45">
        <f>'[1]Aloquote a.z.15-unter 25Jahre'!$B$19</f>
        <v>5.422167670203451</v>
      </c>
      <c r="Y26" s="45">
        <f>'[1]Aloquote a.z.15-unter 25Jahre'!$C$19</f>
        <v>5.5</v>
      </c>
      <c r="Z26" s="45">
        <f>'[1]Aloquote a.z.15-unter 25Jahre'!$D$19</f>
        <v>5.2</v>
      </c>
      <c r="AA26" s="45">
        <f>'[1]Aloquote a.z.15-unter 25Jahre'!$E$19</f>
        <v>5.2</v>
      </c>
      <c r="AB26" s="45">
        <f>'[1]Aloquote a.z.15-unter 25Jahre'!$F$19</f>
        <v>4.8</v>
      </c>
      <c r="AC26" s="45">
        <f>'[1]Aloquote a.z.15-unter 25Jahre'!$G$19</f>
        <v>4.6</v>
      </c>
      <c r="AJ26" s="41">
        <v>17</v>
      </c>
    </row>
    <row r="27" spans="1:36" ht="13.5" customHeight="1">
      <c r="A27" s="40">
        <v>18</v>
      </c>
      <c r="B27" s="15"/>
      <c r="D27" s="7" t="s">
        <v>6</v>
      </c>
      <c r="E27" s="22"/>
      <c r="F27" s="45">
        <v>10.8</v>
      </c>
      <c r="G27" s="45">
        <v>10.2</v>
      </c>
      <c r="H27" s="45">
        <v>10.5</v>
      </c>
      <c r="I27" s="45">
        <v>9.1</v>
      </c>
      <c r="J27" s="45">
        <v>7.7</v>
      </c>
      <c r="K27" s="45">
        <v>8.9</v>
      </c>
      <c r="L27" s="45">
        <v>8.4</v>
      </c>
      <c r="M27" s="45">
        <v>8.8</v>
      </c>
      <c r="N27" s="45">
        <v>8.8</v>
      </c>
      <c r="O27" s="45">
        <v>9.2</v>
      </c>
      <c r="P27" s="45">
        <v>9.7</v>
      </c>
      <c r="Q27" s="45">
        <v>12.4</v>
      </c>
      <c r="R27" s="41">
        <v>18</v>
      </c>
      <c r="S27" s="40">
        <v>18</v>
      </c>
      <c r="T27" s="15"/>
      <c r="V27" s="7" t="s">
        <v>6</v>
      </c>
      <c r="W27" s="22"/>
      <c r="X27" s="45">
        <f>'[1]Aloquote Ausländer'!$B$19</f>
        <v>14</v>
      </c>
      <c r="Y27" s="45">
        <f>'[1]Aloquote Ausländer'!$C$19</f>
        <v>15.3</v>
      </c>
      <c r="Z27" s="45">
        <f>'[1]Aloquote Ausländer'!$D$19</f>
        <v>14</v>
      </c>
      <c r="AA27" s="45">
        <f>'[1]Aloquote Ausländer'!$E$19</f>
        <v>14.2</v>
      </c>
      <c r="AB27" s="45">
        <f>'[1]Aloquote Ausländer'!$F$19</f>
        <v>11.6</v>
      </c>
      <c r="AC27" s="45">
        <f>'[1]Aloquote Ausländer'!$G$19</f>
        <v>10.9</v>
      </c>
      <c r="AJ27" s="41">
        <v>18</v>
      </c>
    </row>
    <row r="28" spans="1:36" ht="12" customHeight="1">
      <c r="A28" s="40"/>
      <c r="B28" s="15"/>
      <c r="E28" s="22"/>
      <c r="R28" s="44"/>
      <c r="S28" s="40"/>
      <c r="T28" s="15"/>
      <c r="W28" s="22"/>
      <c r="AJ28" s="44"/>
    </row>
    <row r="29" spans="1:36" ht="13.5" customHeight="1">
      <c r="A29" s="40">
        <v>19</v>
      </c>
      <c r="B29" s="15"/>
      <c r="C29" s="7" t="s">
        <v>94</v>
      </c>
      <c r="E29" s="22"/>
      <c r="F29" s="23">
        <v>1710</v>
      </c>
      <c r="G29" s="23">
        <v>1147</v>
      </c>
      <c r="H29" s="23">
        <v>1148</v>
      </c>
      <c r="I29" s="23">
        <v>1112</v>
      </c>
      <c r="J29" s="23">
        <v>1052</v>
      </c>
      <c r="K29" s="23">
        <v>979</v>
      </c>
      <c r="L29" s="23">
        <v>1125</v>
      </c>
      <c r="M29" s="23">
        <v>1105</v>
      </c>
      <c r="N29" s="23">
        <v>1047</v>
      </c>
      <c r="O29" s="23">
        <v>1140</v>
      </c>
      <c r="P29" s="23">
        <v>1048</v>
      </c>
      <c r="Q29" s="23">
        <v>1114</v>
      </c>
      <c r="R29" s="41">
        <v>19</v>
      </c>
      <c r="S29" s="40">
        <v>19</v>
      </c>
      <c r="T29" s="15"/>
      <c r="U29" s="7" t="s">
        <v>94</v>
      </c>
      <c r="W29" s="22"/>
      <c r="X29" s="23">
        <f>'[1]Zugang an Alo. insgesamt'!$B$19</f>
        <v>1681</v>
      </c>
      <c r="Y29" s="23">
        <f>'[1]Zugang an Alo. insgesamt'!$C$19</f>
        <v>1093</v>
      </c>
      <c r="Z29" s="23">
        <f>'[1]Zugang an Alo. insgesamt'!$D$19</f>
        <v>1068</v>
      </c>
      <c r="AA29" s="23">
        <f>'[1]Zugang an Alo. insgesamt'!$E$19</f>
        <v>1161</v>
      </c>
      <c r="AB29" s="23">
        <f>'[1]Zugang an Alo. insgesamt'!$F$19</f>
        <v>937</v>
      </c>
      <c r="AC29" s="23">
        <f>'[1]Zugang an Alo. insgesamt'!$G$19</f>
        <v>1016</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172</v>
      </c>
      <c r="E31" s="22"/>
      <c r="F31" s="23">
        <v>1035</v>
      </c>
      <c r="G31" s="23">
        <v>423</v>
      </c>
      <c r="H31" s="23">
        <v>418</v>
      </c>
      <c r="I31" s="23">
        <v>405</v>
      </c>
      <c r="J31" s="23">
        <v>391</v>
      </c>
      <c r="K31" s="23">
        <v>317</v>
      </c>
      <c r="L31" s="23">
        <v>375</v>
      </c>
      <c r="M31" s="23">
        <v>367</v>
      </c>
      <c r="N31" s="23">
        <v>379</v>
      </c>
      <c r="O31" s="23">
        <v>444</v>
      </c>
      <c r="P31" s="23">
        <v>439</v>
      </c>
      <c r="Q31" s="23">
        <v>474</v>
      </c>
      <c r="R31" s="41">
        <v>20</v>
      </c>
      <c r="S31" s="40">
        <v>20</v>
      </c>
      <c r="T31" s="15"/>
      <c r="V31" s="7" t="s">
        <v>172</v>
      </c>
      <c r="W31" s="22"/>
      <c r="X31" s="23">
        <f>'[1]Zugang Alo.aus Erwerbstätigkeit'!$B$19</f>
        <v>1021</v>
      </c>
      <c r="Y31" s="23">
        <f>'[1]Zugang Alo.aus Erwerbstätigkeit'!$C$19</f>
        <v>438</v>
      </c>
      <c r="Z31" s="23">
        <f>'[1]Zugang Alo.aus Erwerbstätigkeit'!$D$19</f>
        <v>382</v>
      </c>
      <c r="AA31" s="23">
        <f>'[1]Zugang Alo.aus Erwerbstätigkeit'!$E$19</f>
        <v>396</v>
      </c>
      <c r="AB31" s="23">
        <f>'[1]Zugang Alo.aus Erwerbstätigkeit'!$F$19</f>
        <v>320</v>
      </c>
      <c r="AC31" s="23">
        <f>'[1]Zugang Alo.aus Erwerbstätigkeit'!$G$19</f>
        <v>321</v>
      </c>
      <c r="AJ31" s="41">
        <v>20</v>
      </c>
    </row>
    <row r="32" spans="1:36" ht="13.5" customHeight="1">
      <c r="A32" s="40">
        <v>21</v>
      </c>
      <c r="B32" s="15"/>
      <c r="D32" s="7" t="s">
        <v>201</v>
      </c>
      <c r="E32" s="22"/>
      <c r="F32" s="23">
        <v>176</v>
      </c>
      <c r="G32" s="23">
        <v>149</v>
      </c>
      <c r="H32" s="23">
        <v>157</v>
      </c>
      <c r="I32" s="23">
        <v>122</v>
      </c>
      <c r="J32" s="23">
        <v>128</v>
      </c>
      <c r="K32" s="23">
        <v>116</v>
      </c>
      <c r="L32" s="23">
        <v>204</v>
      </c>
      <c r="M32" s="23">
        <v>239</v>
      </c>
      <c r="N32" s="23">
        <v>182</v>
      </c>
      <c r="O32" s="23">
        <v>157</v>
      </c>
      <c r="P32" s="23">
        <v>134</v>
      </c>
      <c r="Q32" s="23">
        <v>129</v>
      </c>
      <c r="R32" s="41">
        <v>21</v>
      </c>
      <c r="S32" s="40">
        <v>21</v>
      </c>
      <c r="T32" s="15"/>
      <c r="V32" s="7" t="s">
        <v>201</v>
      </c>
      <c r="W32" s="22"/>
      <c r="X32" s="23">
        <f>'[1]Zugang an Alo. J. 15-unter 25 J'!$B$19</f>
        <v>161</v>
      </c>
      <c r="Y32" s="23">
        <f>'[1]Zugang an Alo. J. 15-unter 25 J'!$C$19</f>
        <v>147</v>
      </c>
      <c r="Z32" s="23">
        <f>'[1]Zugang an Alo. J. 15-unter 25 J'!$D$19</f>
        <v>142</v>
      </c>
      <c r="AA32" s="23">
        <f>'[1]Zugang an Alo. J. 15-unter 25 J'!$E$19</f>
        <v>155</v>
      </c>
      <c r="AB32" s="23">
        <f>'[1]Zugang an Alo. J. 15-unter 25 J'!$F$19</f>
        <v>84</v>
      </c>
      <c r="AC32" s="23">
        <f>'[1]Zugang an Alo. J. 15-unter 25 J'!$G$19</f>
        <v>112</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1004</v>
      </c>
      <c r="G34" s="23">
        <v>1195</v>
      </c>
      <c r="H34" s="23">
        <v>1402</v>
      </c>
      <c r="I34" s="23">
        <v>1457</v>
      </c>
      <c r="J34" s="23">
        <v>1270</v>
      </c>
      <c r="K34" s="23">
        <v>1166</v>
      </c>
      <c r="L34" s="23">
        <v>1166</v>
      </c>
      <c r="M34" s="23">
        <v>1008</v>
      </c>
      <c r="N34" s="23">
        <v>1172</v>
      </c>
      <c r="O34" s="23">
        <v>1208</v>
      </c>
      <c r="P34" s="23">
        <v>1008</v>
      </c>
      <c r="Q34" s="23">
        <v>987</v>
      </c>
      <c r="R34" s="41">
        <v>22</v>
      </c>
      <c r="S34" s="40">
        <v>22</v>
      </c>
      <c r="T34" s="15"/>
      <c r="U34" s="7" t="s">
        <v>95</v>
      </c>
      <c r="W34" s="22"/>
      <c r="X34" s="23">
        <f>'[1]Abgang an Alo insgesamt'!$B$19</f>
        <v>893</v>
      </c>
      <c r="Y34" s="23">
        <f>'[1]Abgang an Alo insgesamt'!$C$19</f>
        <v>1235</v>
      </c>
      <c r="Z34" s="23">
        <f>'[1]Abgang an Alo insgesamt'!$D$19</f>
        <v>1378</v>
      </c>
      <c r="AA34" s="23">
        <f>'[1]Abgang an Alo insgesamt'!$E$19</f>
        <v>1470</v>
      </c>
      <c r="AB34" s="23">
        <f>'[1]Abgang an Alo insgesamt'!$F$19</f>
        <v>1272</v>
      </c>
      <c r="AC34" s="23">
        <f>'[1]Abgang an Alo insgesamt'!$G$19</f>
        <v>1141</v>
      </c>
      <c r="AJ34" s="41">
        <v>22</v>
      </c>
    </row>
    <row r="35" spans="1:36" ht="13.5" customHeight="1">
      <c r="A35" s="40"/>
      <c r="B35" s="15"/>
      <c r="D35" s="7" t="s">
        <v>93</v>
      </c>
      <c r="E35" s="22"/>
      <c r="R35" s="41"/>
      <c r="S35" s="40"/>
      <c r="T35" s="15"/>
      <c r="V35" s="7" t="s">
        <v>93</v>
      </c>
      <c r="W35" s="22"/>
      <c r="AJ35" s="41"/>
    </row>
    <row r="36" spans="1:36" ht="15" customHeight="1">
      <c r="A36" s="40">
        <v>23</v>
      </c>
      <c r="B36" s="15"/>
      <c r="D36" s="7" t="s">
        <v>175</v>
      </c>
      <c r="E36" s="22"/>
      <c r="F36" s="23">
        <v>322</v>
      </c>
      <c r="G36" s="23">
        <v>397</v>
      </c>
      <c r="H36" s="23">
        <v>562</v>
      </c>
      <c r="I36" s="23">
        <v>661</v>
      </c>
      <c r="J36" s="23">
        <v>505</v>
      </c>
      <c r="K36" s="23">
        <v>407</v>
      </c>
      <c r="L36" s="23">
        <v>430</v>
      </c>
      <c r="M36" s="23">
        <v>304</v>
      </c>
      <c r="N36" s="23">
        <v>412</v>
      </c>
      <c r="O36" s="23">
        <v>336</v>
      </c>
      <c r="P36" s="23">
        <v>294</v>
      </c>
      <c r="Q36" s="23">
        <v>249</v>
      </c>
      <c r="R36" s="41">
        <v>23</v>
      </c>
      <c r="S36" s="40">
        <v>23</v>
      </c>
      <c r="T36" s="15"/>
      <c r="V36" s="7" t="s">
        <v>175</v>
      </c>
      <c r="W36" s="22"/>
      <c r="X36" s="23">
        <f>'[1]Abgang in Erwerbstätigkeit'!$B$19</f>
        <v>296</v>
      </c>
      <c r="Y36" s="23">
        <f>'[1]Abgang in Erwerbstätigkeit'!$C$19</f>
        <v>377</v>
      </c>
      <c r="Z36" s="23">
        <f>'[1]Abgang in Erwerbstätigkeit'!$D$19</f>
        <v>499</v>
      </c>
      <c r="AA36" s="23">
        <f>'[1]Abgang in Erwerbstätigkeit'!$E$19</f>
        <v>654</v>
      </c>
      <c r="AB36" s="23">
        <f>'[1]Abgang in Erwerbstätigkeit'!$F$19</f>
        <v>492</v>
      </c>
      <c r="AC36" s="23">
        <f>'[1]Abgang in Erwerbstätigkeit'!$G$19</f>
        <v>406</v>
      </c>
      <c r="AJ36" s="41">
        <v>23</v>
      </c>
    </row>
    <row r="37" spans="1:36" ht="13.5" customHeight="1">
      <c r="A37" s="40">
        <v>24</v>
      </c>
      <c r="B37" s="15"/>
      <c r="D37" s="7" t="s">
        <v>201</v>
      </c>
      <c r="E37" s="22"/>
      <c r="F37" s="23">
        <v>123</v>
      </c>
      <c r="G37" s="23">
        <v>119</v>
      </c>
      <c r="H37" s="23">
        <v>159</v>
      </c>
      <c r="I37" s="23">
        <v>162</v>
      </c>
      <c r="J37" s="23">
        <v>143</v>
      </c>
      <c r="K37" s="23">
        <v>128</v>
      </c>
      <c r="L37" s="23">
        <v>139</v>
      </c>
      <c r="M37" s="23">
        <v>156</v>
      </c>
      <c r="N37" s="23">
        <v>235</v>
      </c>
      <c r="O37" s="23">
        <v>194</v>
      </c>
      <c r="P37" s="23">
        <v>134</v>
      </c>
      <c r="Q37" s="23">
        <v>134</v>
      </c>
      <c r="R37" s="41">
        <v>24</v>
      </c>
      <c r="S37" s="40">
        <v>24</v>
      </c>
      <c r="T37" s="15"/>
      <c r="V37" s="7" t="s">
        <v>201</v>
      </c>
      <c r="W37" s="22"/>
      <c r="X37" s="23">
        <f>'[1]Abgang an Alo. J 15- unter 25 J'!$B$19</f>
        <v>97</v>
      </c>
      <c r="Y37" s="23">
        <f>'[1]Abgang an Alo. J 15- unter 25 J'!$C$19</f>
        <v>131</v>
      </c>
      <c r="Z37" s="23">
        <f>'[1]Abgang an Alo. J 15- unter 25 J'!$D$19</f>
        <v>147</v>
      </c>
      <c r="AA37" s="23">
        <f>'[1]Abgang an Alo. J 15- unter 25 J'!$E$19</f>
        <v>151</v>
      </c>
      <c r="AB37" s="23">
        <f>'[1]Abgang an Alo. J 15- unter 25 J'!$F$19</f>
        <v>116</v>
      </c>
      <c r="AC37" s="23">
        <f>'[1]Abgang an Alo. J 15- unter 25 J'!$G$19</f>
        <v>109</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850</v>
      </c>
      <c r="G39" s="23">
        <v>916</v>
      </c>
      <c r="H39" s="23">
        <v>938</v>
      </c>
      <c r="I39" s="23">
        <v>908</v>
      </c>
      <c r="J39" s="23">
        <v>972</v>
      </c>
      <c r="K39" s="23">
        <v>1018</v>
      </c>
      <c r="L39" s="23">
        <v>1001</v>
      </c>
      <c r="M39" s="23">
        <v>946</v>
      </c>
      <c r="N39" s="23">
        <v>946</v>
      </c>
      <c r="O39" s="23">
        <v>922</v>
      </c>
      <c r="P39" s="23">
        <v>937</v>
      </c>
      <c r="Q39" s="23">
        <v>938</v>
      </c>
      <c r="R39" s="41">
        <v>25</v>
      </c>
      <c r="S39" s="40">
        <v>25</v>
      </c>
      <c r="T39" s="15"/>
      <c r="U39" s="7" t="s">
        <v>124</v>
      </c>
      <c r="W39" s="22"/>
      <c r="X39" s="23">
        <f>'[1]Best.gem. AST einschl. Koo.'!$B$19</f>
        <v>929</v>
      </c>
      <c r="Y39" s="23">
        <f>'[1]Best.gem. AST einschl. Koo.'!$C$19</f>
        <v>957</v>
      </c>
      <c r="Z39" s="23">
        <f>'[1]Best.gem. AST einschl. Koo.'!$D$19</f>
        <v>988</v>
      </c>
      <c r="AA39" s="23">
        <f>'[1]Best.gem. AST einschl. Koo.'!$E$19</f>
        <v>989</v>
      </c>
      <c r="AB39" s="23">
        <f>'[1]Best.gem. AST einschl. Koo.'!$F$19</f>
        <v>1012</v>
      </c>
      <c r="AC39" s="23">
        <f>'[1]Best.gem. AST einschl. Koo.'!$G$19</f>
        <v>1038</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2074</v>
      </c>
      <c r="G42" s="23">
        <v>2087</v>
      </c>
      <c r="H42" s="23">
        <v>1843</v>
      </c>
      <c r="I42" s="23">
        <v>1584</v>
      </c>
      <c r="J42" s="23">
        <v>1426</v>
      </c>
      <c r="K42" s="23">
        <v>1356</v>
      </c>
      <c r="L42" s="23">
        <v>1337</v>
      </c>
      <c r="M42" s="23">
        <v>1385</v>
      </c>
      <c r="N42" s="23">
        <v>1317</v>
      </c>
      <c r="O42" s="23">
        <v>1246</v>
      </c>
      <c r="P42" s="23">
        <v>1277</v>
      </c>
      <c r="Q42" s="23">
        <v>1430</v>
      </c>
      <c r="R42" s="41">
        <v>26</v>
      </c>
      <c r="S42" s="40">
        <v>26</v>
      </c>
      <c r="T42" s="15"/>
      <c r="V42" s="7" t="s">
        <v>103</v>
      </c>
      <c r="W42" s="22"/>
      <c r="X42" s="23">
        <f>'[2]Arbeitslosengeld SGB III 2015'!$B$19</f>
        <v>1966</v>
      </c>
      <c r="Y42" s="23">
        <f>'[2]Arbeitslosengeld SGB III 2015'!$C$19</f>
        <v>1994</v>
      </c>
      <c r="Z42" s="23">
        <f>'[2]Arbeitslosengeld SGB III 2015'!$D$19</f>
        <v>1748</v>
      </c>
      <c r="AA42" s="23">
        <f>'[2]Arbeitslosengeld SGB III 2015'!$E$19</f>
        <v>1442</v>
      </c>
      <c r="AB42" s="23">
        <f>'[2]Arbeitslosengeld SGB III 2015'!$F$19</f>
        <v>1236</v>
      </c>
      <c r="AC42" s="23">
        <f>'[2]Arbeitslosengeld SGB III 2015'!$G$19</f>
        <v>1140</v>
      </c>
      <c r="AJ42" s="41">
        <v>26</v>
      </c>
    </row>
    <row r="43" spans="1:36" ht="13.5" customHeight="1">
      <c r="A43" s="40">
        <v>27</v>
      </c>
      <c r="B43" s="15"/>
      <c r="D43" s="7" t="s">
        <v>131</v>
      </c>
      <c r="E43" s="22"/>
      <c r="F43" s="23">
        <v>5327</v>
      </c>
      <c r="G43" s="23">
        <v>5386</v>
      </c>
      <c r="H43" s="23">
        <v>5376</v>
      </c>
      <c r="I43" s="23">
        <v>5369</v>
      </c>
      <c r="J43" s="23">
        <v>5304</v>
      </c>
      <c r="K43" s="23">
        <v>5254</v>
      </c>
      <c r="L43" s="23">
        <v>5176</v>
      </c>
      <c r="M43" s="23">
        <v>5124</v>
      </c>
      <c r="N43" s="23">
        <v>5024</v>
      </c>
      <c r="O43" s="23">
        <v>4943</v>
      </c>
      <c r="P43" s="23">
        <v>4937</v>
      </c>
      <c r="Q43" s="23">
        <v>4913</v>
      </c>
      <c r="R43" s="41">
        <v>27</v>
      </c>
      <c r="S43" s="40">
        <v>27</v>
      </c>
      <c r="T43" s="15"/>
      <c r="V43" s="7" t="s">
        <v>131</v>
      </c>
      <c r="W43" s="22"/>
      <c r="X43" s="23">
        <f>'[2]eLb.  2015'!$B$19</f>
        <v>4918</v>
      </c>
      <c r="Y43" s="23">
        <f>'[2]eLb.  2015'!$C$19</f>
        <v>4931</v>
      </c>
      <c r="Z43" s="23">
        <f>'[2]eLb.  2015'!$D$19</f>
        <v>4870</v>
      </c>
      <c r="AA43" s="23">
        <f>'[2]eLb.  2015'!$E$19</f>
        <v>4806</v>
      </c>
      <c r="AB43" s="23">
        <f>'[2]eLb.  2015'!$F$19</f>
        <v>4757</v>
      </c>
      <c r="AC43" s="23">
        <f>'[2]eLb.  2015'!$G$19</f>
        <v>4706</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2765</v>
      </c>
      <c r="G45" s="23">
        <v>2792</v>
      </c>
      <c r="H45" s="23">
        <v>2783</v>
      </c>
      <c r="I45" s="23">
        <v>2796</v>
      </c>
      <c r="J45" s="23">
        <v>2768</v>
      </c>
      <c r="K45" s="23">
        <v>2761</v>
      </c>
      <c r="L45" s="23">
        <v>2707</v>
      </c>
      <c r="M45" s="23">
        <v>2696</v>
      </c>
      <c r="N45" s="23">
        <v>2635</v>
      </c>
      <c r="O45" s="23">
        <v>2597</v>
      </c>
      <c r="P45" s="23">
        <v>2575</v>
      </c>
      <c r="Q45" s="23">
        <v>2550</v>
      </c>
      <c r="R45" s="41">
        <v>28</v>
      </c>
      <c r="S45" s="40">
        <v>28</v>
      </c>
      <c r="T45" s="15"/>
      <c r="V45" s="7" t="s">
        <v>134</v>
      </c>
      <c r="W45" s="22"/>
      <c r="X45" s="23">
        <f>'[2]eLb. Frauen 2015'!$B$19</f>
        <v>2548</v>
      </c>
      <c r="Y45" s="23">
        <f>'[2]eLb. Frauen 2015'!$C$19</f>
        <v>2556</v>
      </c>
      <c r="Z45" s="23">
        <f>'[2]eLb. Frauen 2015'!$D$19</f>
        <v>2522</v>
      </c>
      <c r="AA45" s="23">
        <f>'[2]eLb. Frauen 2015'!$E$19</f>
        <v>2476</v>
      </c>
      <c r="AB45" s="23">
        <f>'[2]eLb. Frauen 2015'!$F$19</f>
        <v>2448</v>
      </c>
      <c r="AC45" s="23">
        <f>'[2]eLb. Frauen 2015'!$G$19</f>
        <v>2424</v>
      </c>
      <c r="AJ45" s="41">
        <v>28</v>
      </c>
    </row>
    <row r="46" spans="1:36" ht="13.5" customHeight="1">
      <c r="A46" s="40">
        <v>29</v>
      </c>
      <c r="B46" s="15"/>
      <c r="D46" s="7" t="s">
        <v>132</v>
      </c>
      <c r="E46" s="22"/>
      <c r="F46" s="23">
        <v>1804</v>
      </c>
      <c r="G46" s="23">
        <v>1846</v>
      </c>
      <c r="H46" s="23">
        <v>1851</v>
      </c>
      <c r="I46" s="23">
        <v>1832</v>
      </c>
      <c r="J46" s="23">
        <v>1844</v>
      </c>
      <c r="K46" s="23">
        <v>1803</v>
      </c>
      <c r="L46" s="23">
        <v>1762</v>
      </c>
      <c r="M46" s="23">
        <v>1756</v>
      </c>
      <c r="N46" s="23">
        <v>1744</v>
      </c>
      <c r="O46" s="23">
        <v>1730</v>
      </c>
      <c r="P46" s="23">
        <v>1731</v>
      </c>
      <c r="Q46" s="23">
        <v>1736</v>
      </c>
      <c r="R46" s="41">
        <v>29</v>
      </c>
      <c r="S46" s="40">
        <v>29</v>
      </c>
      <c r="T46" s="15"/>
      <c r="V46" s="7" t="s">
        <v>132</v>
      </c>
      <c r="W46" s="22"/>
      <c r="X46" s="23">
        <f>'[2]neLb. 2015'!$B$19</f>
        <v>1729</v>
      </c>
      <c r="Y46" s="23">
        <f>'[2]neLb. 2015'!$C$19</f>
        <v>1756</v>
      </c>
      <c r="Z46" s="23">
        <f>'[2]neLb. 2015'!$D$19</f>
        <v>1737</v>
      </c>
      <c r="AA46" s="23">
        <f>'[2]neLb. 2015'!$E$19</f>
        <v>1697</v>
      </c>
      <c r="AB46" s="23">
        <f>'[2]neLb. 2015'!$F$19</f>
        <v>1693</v>
      </c>
      <c r="AC46" s="23">
        <f>'[2]neLb. 2015'!$G$19</f>
        <v>1664</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4294</v>
      </c>
      <c r="G48" s="23">
        <v>4330</v>
      </c>
      <c r="H48" s="23">
        <v>4334</v>
      </c>
      <c r="I48" s="23">
        <v>4331</v>
      </c>
      <c r="J48" s="23">
        <v>4274</v>
      </c>
      <c r="K48" s="23">
        <v>4220</v>
      </c>
      <c r="L48" s="23">
        <v>4158</v>
      </c>
      <c r="M48" s="23">
        <v>4128</v>
      </c>
      <c r="N48" s="23">
        <v>4057</v>
      </c>
      <c r="O48" s="23">
        <v>4019</v>
      </c>
      <c r="P48" s="23">
        <v>4010</v>
      </c>
      <c r="Q48" s="23">
        <v>3985</v>
      </c>
      <c r="R48" s="41">
        <v>30</v>
      </c>
      <c r="S48" s="40">
        <v>30</v>
      </c>
      <c r="T48" s="15"/>
      <c r="U48" s="7" t="s">
        <v>9</v>
      </c>
      <c r="W48" s="22"/>
      <c r="X48" s="23">
        <f>'[2]Bedarfsgemeinschaften 2015'!$B$19</f>
        <v>3980</v>
      </c>
      <c r="Y48" s="23">
        <f>'[2]Bedarfsgemeinschaften 2015'!$C$19</f>
        <v>3984</v>
      </c>
      <c r="Z48" s="23">
        <f>'[2]Bedarfsgemeinschaften 2015'!$D$19</f>
        <v>3926</v>
      </c>
      <c r="AA48" s="23">
        <f>'[2]Bedarfsgemeinschaften 2015'!$E$19</f>
        <v>3889</v>
      </c>
      <c r="AB48" s="23">
        <f>'[2]Bedarfsgemeinschaften 2015'!$F$19</f>
        <v>3843</v>
      </c>
      <c r="AC48" s="23">
        <f>'[2]Bedarfsgemeinschaften 2015'!$G$19</f>
        <v>3798</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2644</v>
      </c>
      <c r="G50" s="23">
        <v>2652</v>
      </c>
      <c r="H50" s="23">
        <v>2661</v>
      </c>
      <c r="I50" s="23">
        <v>2659</v>
      </c>
      <c r="J50" s="23">
        <v>2613</v>
      </c>
      <c r="K50" s="23">
        <v>2574</v>
      </c>
      <c r="L50" s="23">
        <v>2547</v>
      </c>
      <c r="M50" s="23">
        <v>2528</v>
      </c>
      <c r="N50" s="23">
        <v>2492</v>
      </c>
      <c r="O50" s="23">
        <v>2477</v>
      </c>
      <c r="P50" s="23">
        <v>2476</v>
      </c>
      <c r="Q50" s="23">
        <v>2464</v>
      </c>
      <c r="R50" s="41">
        <v>31</v>
      </c>
      <c r="S50" s="40">
        <v>31</v>
      </c>
      <c r="T50" s="15"/>
      <c r="V50" s="7" t="s">
        <v>10</v>
      </c>
      <c r="W50" s="22"/>
      <c r="X50" s="23">
        <f>'[2]BG mit 1Pers. 2015'!$B$19</f>
        <v>2458</v>
      </c>
      <c r="Y50" s="23">
        <f>'[2]BG mit 1Pers. 2015'!$C$19</f>
        <v>2445</v>
      </c>
      <c r="Z50" s="23">
        <f>'[2]BG mit 1Pers. 2015'!$D$19</f>
        <v>2401</v>
      </c>
      <c r="AA50" s="23">
        <f>'[2]BG mit 1Pers. 2015'!$E$19</f>
        <v>2395</v>
      </c>
      <c r="AB50" s="23">
        <f>'[2]BG mit 1Pers. 2015'!$F$19</f>
        <v>2354</v>
      </c>
      <c r="AC50" s="23">
        <f>'[2]BG mit 1Pers. 2015'!$G$19</f>
        <v>2338</v>
      </c>
      <c r="AJ50" s="41">
        <v>31</v>
      </c>
    </row>
    <row r="51" spans="1:36" ht="13.5" customHeight="1">
      <c r="A51" s="40">
        <v>32</v>
      </c>
      <c r="B51" s="15"/>
      <c r="D51" s="7" t="s">
        <v>11</v>
      </c>
      <c r="E51" s="22"/>
      <c r="F51" s="23">
        <v>901</v>
      </c>
      <c r="G51" s="23">
        <v>900</v>
      </c>
      <c r="H51" s="23">
        <v>892</v>
      </c>
      <c r="I51" s="23">
        <v>909</v>
      </c>
      <c r="J51" s="23">
        <v>893</v>
      </c>
      <c r="K51" s="23">
        <v>890</v>
      </c>
      <c r="L51" s="23">
        <v>874</v>
      </c>
      <c r="M51" s="23">
        <v>865</v>
      </c>
      <c r="N51" s="23">
        <v>840</v>
      </c>
      <c r="O51" s="23">
        <v>841</v>
      </c>
      <c r="P51" s="23">
        <v>825</v>
      </c>
      <c r="Q51" s="23">
        <v>805</v>
      </c>
      <c r="R51" s="41">
        <v>32</v>
      </c>
      <c r="S51" s="40">
        <v>32</v>
      </c>
      <c r="T51" s="15"/>
      <c r="V51" s="7" t="s">
        <v>11</v>
      </c>
      <c r="W51" s="22"/>
      <c r="X51" s="23">
        <f>'[2]BG 2 Personen 2015'!$B$19</f>
        <v>807</v>
      </c>
      <c r="Y51" s="23">
        <f>'[2]BG 2 Personen 2015'!$C$19</f>
        <v>816</v>
      </c>
      <c r="Z51" s="23">
        <f>'[2]BG 2 Personen 2015'!$D$19</f>
        <v>806</v>
      </c>
      <c r="AA51" s="23">
        <f>'[2]BG 2 Personen 2015'!$E$19</f>
        <v>800</v>
      </c>
      <c r="AB51" s="23">
        <f>'[2]BG 2 Personen 2015'!$F$19</f>
        <v>794</v>
      </c>
      <c r="AC51" s="23">
        <f>'[2]BG 2 Personen 2015'!$G$19</f>
        <v>777</v>
      </c>
      <c r="AJ51" s="41">
        <v>32</v>
      </c>
    </row>
    <row r="52" spans="1:36" ht="13.5" customHeight="1">
      <c r="A52" s="40">
        <v>33</v>
      </c>
      <c r="B52" s="15"/>
      <c r="D52" s="7" t="s">
        <v>12</v>
      </c>
      <c r="E52" s="22"/>
      <c r="F52" s="23">
        <v>448</v>
      </c>
      <c r="G52" s="23">
        <v>466</v>
      </c>
      <c r="H52" s="23">
        <v>472</v>
      </c>
      <c r="I52" s="23">
        <v>460</v>
      </c>
      <c r="J52" s="23">
        <v>464</v>
      </c>
      <c r="K52" s="23">
        <v>457</v>
      </c>
      <c r="L52" s="23">
        <v>442</v>
      </c>
      <c r="M52" s="23">
        <v>447</v>
      </c>
      <c r="N52" s="23">
        <v>436</v>
      </c>
      <c r="O52" s="23">
        <v>421</v>
      </c>
      <c r="P52" s="23">
        <v>429</v>
      </c>
      <c r="Q52" s="23">
        <v>430</v>
      </c>
      <c r="R52" s="41">
        <v>33</v>
      </c>
      <c r="S52" s="40">
        <v>33</v>
      </c>
      <c r="T52" s="15"/>
      <c r="V52" s="7" t="s">
        <v>12</v>
      </c>
      <c r="W52" s="22"/>
      <c r="X52" s="23">
        <f>'[2]BG 3 Personen 2015'!$B$19</f>
        <v>425</v>
      </c>
      <c r="Y52" s="23">
        <f>'[2]BG 3 Personen 2015'!$C$19</f>
        <v>425</v>
      </c>
      <c r="Z52" s="23">
        <f>'[2]BG 3 Personen 2015'!$D$19</f>
        <v>420</v>
      </c>
      <c r="AA52" s="23">
        <f>'[2]BG 3 Personen 2015'!$E$19</f>
        <v>395</v>
      </c>
      <c r="AB52" s="23">
        <f>'[2]BG 3 Personen 2015'!$F$19</f>
        <v>401</v>
      </c>
      <c r="AC52" s="23">
        <f>'[2]BG 3 Personen 2015'!$G$19</f>
        <v>392</v>
      </c>
      <c r="AJ52" s="41">
        <v>33</v>
      </c>
    </row>
    <row r="53" spans="1:36" ht="13.5" customHeight="1">
      <c r="A53" s="40">
        <v>34</v>
      </c>
      <c r="B53" s="15"/>
      <c r="D53" s="7" t="s">
        <v>13</v>
      </c>
      <c r="E53" s="22"/>
      <c r="F53" s="23">
        <v>199</v>
      </c>
      <c r="G53" s="23">
        <v>213</v>
      </c>
      <c r="H53" s="23">
        <v>213</v>
      </c>
      <c r="I53" s="23">
        <v>208</v>
      </c>
      <c r="J53" s="23">
        <v>203</v>
      </c>
      <c r="K53" s="23">
        <v>201</v>
      </c>
      <c r="L53" s="23">
        <v>198</v>
      </c>
      <c r="M53" s="23">
        <v>195</v>
      </c>
      <c r="N53" s="23">
        <v>194</v>
      </c>
      <c r="O53" s="23">
        <v>187</v>
      </c>
      <c r="P53" s="23">
        <v>187</v>
      </c>
      <c r="Q53" s="23">
        <v>188</v>
      </c>
      <c r="R53" s="41">
        <v>34</v>
      </c>
      <c r="S53" s="40">
        <v>34</v>
      </c>
      <c r="T53" s="15"/>
      <c r="V53" s="7" t="s">
        <v>13</v>
      </c>
      <c r="W53" s="22"/>
      <c r="X53" s="23">
        <f>'[2]BG 4 Personen 2015'!$B$19</f>
        <v>191</v>
      </c>
      <c r="Y53" s="23">
        <f>'[2]BG 4 Personen 2015'!$C$19</f>
        <v>197</v>
      </c>
      <c r="Z53" s="23">
        <f>'[2]BG 4 Personen 2015'!$D$19</f>
        <v>200</v>
      </c>
      <c r="AA53" s="23">
        <f>'[2]BG 4 Personen 2015'!$E$19</f>
        <v>205</v>
      </c>
      <c r="AB53" s="23">
        <f>'[2]BG 4 Personen 2015'!$F$19</f>
        <v>200</v>
      </c>
      <c r="AC53" s="23">
        <f>'[2]BG 4 Personen 2015'!$G$19</f>
        <v>195</v>
      </c>
      <c r="AJ53" s="41">
        <v>34</v>
      </c>
    </row>
    <row r="54" spans="1:36" ht="13.5" customHeight="1">
      <c r="A54" s="40">
        <v>35</v>
      </c>
      <c r="B54" s="15"/>
      <c r="D54" s="7" t="s">
        <v>14</v>
      </c>
      <c r="E54" s="22"/>
      <c r="F54" s="23">
        <v>102</v>
      </c>
      <c r="G54" s="23">
        <v>99</v>
      </c>
      <c r="H54" s="23">
        <v>96</v>
      </c>
      <c r="I54" s="23">
        <v>95</v>
      </c>
      <c r="J54" s="23">
        <v>101</v>
      </c>
      <c r="K54" s="23">
        <v>98</v>
      </c>
      <c r="L54" s="23">
        <v>97</v>
      </c>
      <c r="M54" s="23">
        <v>93</v>
      </c>
      <c r="N54" s="23">
        <v>95</v>
      </c>
      <c r="O54" s="23">
        <v>93</v>
      </c>
      <c r="P54" s="23">
        <v>93</v>
      </c>
      <c r="Q54" s="23">
        <v>98</v>
      </c>
      <c r="R54" s="41">
        <v>35</v>
      </c>
      <c r="S54" s="40">
        <v>35</v>
      </c>
      <c r="T54" s="15"/>
      <c r="V54" s="7" t="s">
        <v>14</v>
      </c>
      <c r="W54" s="22"/>
      <c r="X54" s="23">
        <f>'[2]BG 5 Personen 2015'!$B$19</f>
        <v>99</v>
      </c>
      <c r="Y54" s="23">
        <f>'[2]BG 5 Personen 2015'!$C$19</f>
        <v>101</v>
      </c>
      <c r="Z54" s="23">
        <f>'[2]BG 5 Personen 2015'!$D$19</f>
        <v>99</v>
      </c>
      <c r="AA54" s="23">
        <f>'[2]BG 5 Personen 2015'!$E$19</f>
        <v>94</v>
      </c>
      <c r="AB54" s="23">
        <f>'[2]BG 5 Personen 2015'!$F$19</f>
        <v>94</v>
      </c>
      <c r="AC54" s="23">
        <f>'[2]BG 5 Personen 2015'!$G$19</f>
        <v>96</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1135</v>
      </c>
      <c r="G56" s="23">
        <v>1155</v>
      </c>
      <c r="H56" s="23">
        <v>1156</v>
      </c>
      <c r="I56" s="23">
        <v>1151</v>
      </c>
      <c r="J56" s="23">
        <v>1145</v>
      </c>
      <c r="K56" s="23">
        <v>1130</v>
      </c>
      <c r="L56" s="23">
        <v>1104</v>
      </c>
      <c r="M56" s="23">
        <v>1110</v>
      </c>
      <c r="N56" s="23">
        <v>1092</v>
      </c>
      <c r="O56" s="23">
        <v>1092</v>
      </c>
      <c r="P56" s="23">
        <v>1092</v>
      </c>
      <c r="Q56" s="23">
        <v>1088</v>
      </c>
      <c r="R56" s="41">
        <v>36</v>
      </c>
      <c r="S56" s="40">
        <v>36</v>
      </c>
      <c r="T56" s="15"/>
      <c r="U56" s="7" t="s">
        <v>22</v>
      </c>
      <c r="W56" s="22"/>
      <c r="X56" s="23">
        <f>'[2]BG mit unter 15 J insgesamt2015'!$B$19</f>
        <v>1080</v>
      </c>
      <c r="Y56" s="23">
        <f>'[2]BG mit unter 15 J insgesamt2015'!$C$19</f>
        <v>1095</v>
      </c>
      <c r="Z56" s="23">
        <f>'[2]BG mit unter 15 J insgesamt2015'!$D$19</f>
        <v>1086</v>
      </c>
      <c r="AA56" s="23">
        <f>'[2]BG mit unter 15 J insgesamt2015'!$E$19</f>
        <v>1066</v>
      </c>
      <c r="AB56" s="23">
        <f>'[2]BG mit unter 15 J insgesamt2015'!$F$19</f>
        <v>1061</v>
      </c>
      <c r="AC56" s="23">
        <f>'[2]BG mit unter 15 J insgesamt2015'!$G$19</f>
        <v>1040</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688</v>
      </c>
      <c r="G58" s="23">
        <v>691</v>
      </c>
      <c r="H58" s="23">
        <v>683</v>
      </c>
      <c r="I58" s="23">
        <v>694</v>
      </c>
      <c r="J58" s="23">
        <v>677</v>
      </c>
      <c r="K58" s="23">
        <v>674</v>
      </c>
      <c r="L58" s="23">
        <v>660</v>
      </c>
      <c r="M58" s="23">
        <v>670</v>
      </c>
      <c r="N58" s="23">
        <v>651</v>
      </c>
      <c r="O58" s="23">
        <v>658</v>
      </c>
      <c r="P58" s="23">
        <v>659</v>
      </c>
      <c r="Q58" s="23">
        <v>651</v>
      </c>
      <c r="R58" s="41">
        <v>37</v>
      </c>
      <c r="S58" s="40">
        <v>37</v>
      </c>
      <c r="T58" s="15"/>
      <c r="V58" s="7" t="s">
        <v>15</v>
      </c>
      <c r="W58" s="22"/>
      <c r="X58" s="23">
        <f>'[2]BG mit 1 unter 15 J 2015'!$B$19</f>
        <v>645</v>
      </c>
      <c r="Y58" s="23">
        <f>'[2]BG mit 1 unter 15 J 2015'!$C$19</f>
        <v>652</v>
      </c>
      <c r="Z58" s="23">
        <f>'[2]BG mit 1 unter 15 J 2015'!$D$19</f>
        <v>648</v>
      </c>
      <c r="AA58" s="23">
        <f>'[2]BG mit 1 unter 15 J 2015'!$E$19</f>
        <v>640</v>
      </c>
      <c r="AB58" s="23">
        <f>'[2]BG mit 1 unter 15 J 2015'!$F$19</f>
        <v>634</v>
      </c>
      <c r="AC58" s="23">
        <f>'[2]BG mit 1 unter 15 J 2015'!$G$19</f>
        <v>620</v>
      </c>
      <c r="AJ58" s="41">
        <v>37</v>
      </c>
    </row>
    <row r="59" spans="1:36" ht="13.5" customHeight="1">
      <c r="A59" s="40">
        <v>38</v>
      </c>
      <c r="B59" s="15"/>
      <c r="D59" s="7" t="s">
        <v>16</v>
      </c>
      <c r="E59" s="22"/>
      <c r="F59" s="23">
        <v>327</v>
      </c>
      <c r="G59" s="23">
        <v>345</v>
      </c>
      <c r="H59" s="23">
        <v>354</v>
      </c>
      <c r="I59" s="23">
        <v>338</v>
      </c>
      <c r="J59" s="23">
        <v>346</v>
      </c>
      <c r="K59" s="23">
        <v>340</v>
      </c>
      <c r="L59" s="23">
        <v>332</v>
      </c>
      <c r="M59" s="23">
        <v>329</v>
      </c>
      <c r="N59" s="23">
        <v>330</v>
      </c>
      <c r="O59" s="23">
        <v>323</v>
      </c>
      <c r="P59" s="23">
        <v>322</v>
      </c>
      <c r="Q59" s="23">
        <v>321</v>
      </c>
      <c r="R59" s="41">
        <v>38</v>
      </c>
      <c r="S59" s="40">
        <v>38</v>
      </c>
      <c r="T59" s="15"/>
      <c r="V59" s="7" t="s">
        <v>16</v>
      </c>
      <c r="W59" s="22"/>
      <c r="X59" s="23">
        <f>'[2]BG mit 2 unter 15 J 2015'!$B$19</f>
        <v>317</v>
      </c>
      <c r="Y59" s="23">
        <f>'[2]BG mit 2 unter 15 J 2015'!$C$19</f>
        <v>324</v>
      </c>
      <c r="Z59" s="23">
        <f>'[2]BG mit 2 unter 15 J 2015'!$D$19</f>
        <v>320</v>
      </c>
      <c r="AA59" s="23">
        <f>'[2]BG mit 2 unter 15 J 2015'!$E$19</f>
        <v>309</v>
      </c>
      <c r="AB59" s="23">
        <f>'[2]BG mit 2 unter 15 J 2015'!$F$19</f>
        <v>310</v>
      </c>
      <c r="AC59" s="23">
        <f>'[2]BG mit 2 unter 15 J 2015'!$G$19</f>
        <v>305</v>
      </c>
      <c r="AJ59" s="41">
        <v>38</v>
      </c>
    </row>
    <row r="60" spans="1:36" ht="13.5" customHeight="1">
      <c r="A60" s="40">
        <v>39</v>
      </c>
      <c r="B60" s="15"/>
      <c r="D60" s="7" t="s">
        <v>17</v>
      </c>
      <c r="E60" s="22"/>
      <c r="F60" s="23">
        <v>120</v>
      </c>
      <c r="G60" s="23">
        <v>119</v>
      </c>
      <c r="H60" s="23">
        <v>119</v>
      </c>
      <c r="I60" s="23">
        <v>119</v>
      </c>
      <c r="J60" s="23">
        <v>122</v>
      </c>
      <c r="K60" s="23">
        <v>116</v>
      </c>
      <c r="L60" s="23">
        <v>112</v>
      </c>
      <c r="M60" s="23">
        <v>111</v>
      </c>
      <c r="N60" s="23">
        <v>111</v>
      </c>
      <c r="O60" s="23">
        <v>111</v>
      </c>
      <c r="P60" s="23">
        <v>111</v>
      </c>
      <c r="Q60" s="23">
        <v>116</v>
      </c>
      <c r="R60" s="41">
        <v>39</v>
      </c>
      <c r="S60" s="40">
        <v>39</v>
      </c>
      <c r="T60" s="15"/>
      <c r="V60" s="7" t="s">
        <v>17</v>
      </c>
      <c r="W60" s="22"/>
      <c r="X60" s="23">
        <f>'[2]BG mit 3 u. mehr unter 15 J 15'!$B$19</f>
        <v>118</v>
      </c>
      <c r="Y60" s="23">
        <f>'[2]BG mit 3 u. mehr unter 15 J 15'!$C$19</f>
        <v>119</v>
      </c>
      <c r="Z60" s="23">
        <f>'[2]BG mit 3 u. mehr unter 15 J 15'!$D$19</f>
        <v>118</v>
      </c>
      <c r="AA60" s="23">
        <f>'[2]BG mit 3 u. mehr unter 15 J 15'!$E$19</f>
        <v>117</v>
      </c>
      <c r="AB60" s="23">
        <f>'[2]BG mit 3 u. mehr unter 15 J 15'!$F$19</f>
        <v>117</v>
      </c>
      <c r="AC60" s="23">
        <f>'[2]BG mit 3 u. mehr unter 15 J 15'!$G$19</f>
        <v>115</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7131</v>
      </c>
      <c r="G62" s="23">
        <v>7232</v>
      </c>
      <c r="H62" s="23">
        <v>7227</v>
      </c>
      <c r="I62" s="23">
        <v>7201</v>
      </c>
      <c r="J62" s="23">
        <v>7148</v>
      </c>
      <c r="K62" s="23">
        <v>7057</v>
      </c>
      <c r="L62" s="23">
        <v>6938</v>
      </c>
      <c r="M62" s="23">
        <v>6880</v>
      </c>
      <c r="N62" s="23">
        <v>6768</v>
      </c>
      <c r="O62" s="23">
        <v>6673</v>
      </c>
      <c r="P62" s="23">
        <v>6668</v>
      </c>
      <c r="Q62" s="23">
        <v>6649</v>
      </c>
      <c r="R62" s="41">
        <v>40</v>
      </c>
      <c r="S62" s="40">
        <v>40</v>
      </c>
      <c r="T62" s="15"/>
      <c r="U62" s="7" t="s">
        <v>18</v>
      </c>
      <c r="W62" s="22"/>
      <c r="X62" s="23">
        <f>'[2]BG Personen insges. 2015'!$B$19</f>
        <v>6647</v>
      </c>
      <c r="Y62" s="23">
        <f>'[2]BG Personen insges. 2015'!$C$19</f>
        <v>6687</v>
      </c>
      <c r="Z62" s="23">
        <f>'[2]BG Personen insges. 2015'!$D$19</f>
        <v>6607</v>
      </c>
      <c r="AA62" s="23">
        <f>'[2]BG Personen insges. 2015'!$E$19</f>
        <v>6503</v>
      </c>
      <c r="AB62" s="23">
        <f>'[2]BG Personen insges. 2015'!$F$19</f>
        <v>6450</v>
      </c>
      <c r="AC62" s="23">
        <f>'[2]BG Personen insges. 2015'!$G$19</f>
        <v>6370</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2349</v>
      </c>
      <c r="G64" s="23">
        <v>2409</v>
      </c>
      <c r="H64" s="23">
        <v>2414</v>
      </c>
      <c r="I64" s="23">
        <v>2410</v>
      </c>
      <c r="J64" s="23">
        <v>2423</v>
      </c>
      <c r="K64" s="23">
        <v>2386</v>
      </c>
      <c r="L64" s="23">
        <v>2353</v>
      </c>
      <c r="M64" s="23">
        <v>2339</v>
      </c>
      <c r="N64" s="23">
        <v>2291</v>
      </c>
      <c r="O64" s="23">
        <v>2235</v>
      </c>
      <c r="P64" s="23">
        <v>2245</v>
      </c>
      <c r="Q64" s="23">
        <v>2252</v>
      </c>
      <c r="R64" s="41">
        <v>41</v>
      </c>
      <c r="S64" s="40">
        <v>41</v>
      </c>
      <c r="T64" s="15"/>
      <c r="V64" s="7" t="s">
        <v>203</v>
      </c>
      <c r="W64" s="22"/>
      <c r="X64" s="23">
        <f>'[2]BG  Pers. unter 25 J. 2015'!$B$19</f>
        <v>2252</v>
      </c>
      <c r="Y64" s="23">
        <f>'[2]BG  Pers. unter 25 J. 2015'!$C$19</f>
        <v>2268</v>
      </c>
      <c r="Z64" s="23">
        <f>'[2]BG  Pers. unter 25 J. 2015'!$D$19</f>
        <v>2254</v>
      </c>
      <c r="AA64" s="23">
        <f>'[2]BG  Pers. unter 25 J. 2015'!$E$19</f>
        <v>2207</v>
      </c>
      <c r="AB64" s="23">
        <f>'[2]BG  Pers. unter 25 J. 2015'!$F$19</f>
        <v>2208</v>
      </c>
      <c r="AC64" s="23">
        <f>'[2]BG  Pers. unter 25 J. 2015'!$G$19</f>
        <v>2202</v>
      </c>
      <c r="AJ64" s="41">
        <v>41</v>
      </c>
    </row>
    <row r="65" spans="1:36" ht="13.5" customHeight="1">
      <c r="A65" s="40">
        <v>42</v>
      </c>
      <c r="B65" s="15"/>
      <c r="D65" s="7" t="s">
        <v>162</v>
      </c>
      <c r="E65" s="22"/>
      <c r="F65" s="23">
        <v>5399</v>
      </c>
      <c r="G65" s="23">
        <v>5464</v>
      </c>
      <c r="H65" s="23">
        <v>5451</v>
      </c>
      <c r="I65" s="23">
        <v>5444</v>
      </c>
      <c r="J65" s="23">
        <v>5379</v>
      </c>
      <c r="K65" s="23">
        <v>5321</v>
      </c>
      <c r="L65" s="23">
        <v>5244</v>
      </c>
      <c r="M65" s="23">
        <v>5189</v>
      </c>
      <c r="N65" s="23">
        <v>5091</v>
      </c>
      <c r="O65" s="23">
        <v>5004</v>
      </c>
      <c r="P65" s="23">
        <v>4999</v>
      </c>
      <c r="Q65" s="23">
        <v>4973</v>
      </c>
      <c r="R65" s="41">
        <v>42</v>
      </c>
      <c r="S65" s="40">
        <v>42</v>
      </c>
      <c r="T65" s="15"/>
      <c r="V65" s="7" t="s">
        <v>162</v>
      </c>
      <c r="W65" s="22"/>
      <c r="X65" s="23">
        <f>'[2]BG Pers. 15 u. älter 2015'!$B$19</f>
        <v>4980</v>
      </c>
      <c r="Y65" s="23">
        <f>'[2]BG Pers. 15 u. älter 2015'!$C$19</f>
        <v>4996</v>
      </c>
      <c r="Z65" s="23">
        <f>'[2]BG Pers. 15 u. älter 2015'!$D$19</f>
        <v>4934</v>
      </c>
      <c r="AA65" s="23">
        <f>'[2]BG Pers. 15 u. älter 2015'!$E$19</f>
        <v>4868</v>
      </c>
      <c r="AB65" s="23">
        <f>'[2]BG Pers. 15 u. älter 2015'!$F$19</f>
        <v>4816</v>
      </c>
      <c r="AC65" s="23">
        <f>'[2]BG Pers. 15 u. älter 2015'!$G$19</f>
        <v>4762</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148</v>
      </c>
      <c r="G68" s="23">
        <v>137</v>
      </c>
      <c r="H68" s="23">
        <v>117</v>
      </c>
      <c r="I68" s="23">
        <v>129</v>
      </c>
      <c r="J68" s="23">
        <v>125</v>
      </c>
      <c r="K68" s="23">
        <v>115</v>
      </c>
      <c r="L68" s="23">
        <v>127</v>
      </c>
      <c r="M68" s="23">
        <v>125</v>
      </c>
      <c r="N68" s="23">
        <v>127</v>
      </c>
      <c r="O68" s="23">
        <v>117</v>
      </c>
      <c r="P68" s="23">
        <v>104</v>
      </c>
      <c r="Q68" s="23">
        <v>100</v>
      </c>
      <c r="R68" s="41">
        <v>43</v>
      </c>
      <c r="S68" s="40">
        <v>43</v>
      </c>
      <c r="T68" s="15"/>
      <c r="V68" s="7" t="s">
        <v>96</v>
      </c>
      <c r="W68" s="22"/>
      <c r="X68" s="23">
        <f>'[2]Eingliederungszusch.2015'!$B$19</f>
        <v>87</v>
      </c>
      <c r="Y68" s="23">
        <f>'[2]Eingliederungszusch.2015'!$C$19</f>
        <v>97</v>
      </c>
      <c r="Z68" s="23">
        <f>'[2]Eingliederungszusch.2015'!$D$19</f>
        <v>96</v>
      </c>
      <c r="AA68" s="23">
        <f>'[2]Eingliederungszusch.2015'!$E$19</f>
        <v>110</v>
      </c>
      <c r="AB68" s="23">
        <f>'[2]Eingliederungszusch.2015'!$F$19</f>
        <v>119</v>
      </c>
      <c r="AC68" s="23">
        <f>'[2]Eingliederungszusch.2015'!$G$19</f>
        <v>121</v>
      </c>
      <c r="AJ68" s="41">
        <v>43</v>
      </c>
    </row>
    <row r="69" spans="1:36" ht="13.5" customHeight="1">
      <c r="A69" s="40">
        <v>44</v>
      </c>
      <c r="B69" s="15"/>
      <c r="D69" s="7" t="s">
        <v>19</v>
      </c>
      <c r="E69" s="22"/>
      <c r="F69" s="23">
        <v>14</v>
      </c>
      <c r="G69" s="23">
        <v>11</v>
      </c>
      <c r="H69" s="23">
        <v>15</v>
      </c>
      <c r="I69" s="23">
        <v>25</v>
      </c>
      <c r="J69" s="23">
        <v>27</v>
      </c>
      <c r="K69" s="23">
        <v>27</v>
      </c>
      <c r="L69" s="23">
        <v>27</v>
      </c>
      <c r="M69" s="23">
        <v>29</v>
      </c>
      <c r="N69" s="23">
        <v>26</v>
      </c>
      <c r="O69" s="23">
        <v>29</v>
      </c>
      <c r="P69" s="23">
        <v>31</v>
      </c>
      <c r="Q69" s="23">
        <v>27</v>
      </c>
      <c r="R69" s="41">
        <v>44</v>
      </c>
      <c r="S69" s="40">
        <v>44</v>
      </c>
      <c r="T69" s="15"/>
      <c r="V69" s="7" t="s">
        <v>19</v>
      </c>
      <c r="W69" s="22"/>
      <c r="X69" s="23" t="str">
        <f>'[2]Einstiegsgeld 2015'!$B$19</f>
        <v>.</v>
      </c>
      <c r="Y69" s="23" t="str">
        <f>'[2]Einstiegsgeld 2015'!$C$19</f>
        <v>.</v>
      </c>
      <c r="Z69" s="23" t="str">
        <f>'[2]Einstiegsgeld 2015'!$D$19</f>
        <v>.</v>
      </c>
      <c r="AA69" s="23" t="str">
        <f>'[2]Einstiegsgeld 2015'!$E$19</f>
        <v>.</v>
      </c>
      <c r="AB69" s="23" t="str">
        <f>'[2]Einstiegsgeld 2015'!$F$19</f>
        <v>.</v>
      </c>
      <c r="AC69" s="23" t="str">
        <f>'[2]Einstiegsgeld 2015'!$G$19</f>
        <v>.</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199</v>
      </c>
      <c r="E71" s="22"/>
      <c r="F71" s="23">
        <v>273</v>
      </c>
      <c r="G71" s="23">
        <v>260</v>
      </c>
      <c r="H71" s="23">
        <v>272</v>
      </c>
      <c r="I71" s="23">
        <v>264</v>
      </c>
      <c r="J71" s="23">
        <v>261</v>
      </c>
      <c r="K71" s="23">
        <v>235</v>
      </c>
      <c r="L71" s="23">
        <v>231</v>
      </c>
      <c r="M71" s="23">
        <v>205</v>
      </c>
      <c r="N71" s="23">
        <v>222</v>
      </c>
      <c r="O71" s="23">
        <v>249</v>
      </c>
      <c r="P71" s="23">
        <v>275</v>
      </c>
      <c r="Q71" s="23">
        <v>275</v>
      </c>
      <c r="R71" s="41">
        <v>45</v>
      </c>
      <c r="S71" s="40">
        <v>45</v>
      </c>
      <c r="T71" s="15"/>
      <c r="U71" s="7" t="s">
        <v>199</v>
      </c>
      <c r="W71" s="22"/>
      <c r="X71" s="23">
        <f>'[2]Förderung d. berufl. Wbild 2015'!$B$19</f>
        <v>268</v>
      </c>
      <c r="Y71" s="23">
        <f>'[2]Förderung d. berufl. Wbild 2015'!$C$19</f>
        <v>266</v>
      </c>
      <c r="Z71" s="23">
        <f>'[2]Förderung d. berufl. Wbild 2015'!$D$19</f>
        <v>236</v>
      </c>
      <c r="AA71" s="23">
        <f>'[2]Förderung d. berufl. Wbild 2015'!$E$19</f>
        <v>223</v>
      </c>
      <c r="AB71" s="23">
        <f>'[2]Förderung d. berufl. Wbild 2015'!$F$19</f>
        <v>253</v>
      </c>
      <c r="AC71" s="23">
        <f>'[2]Förderung d. berufl. Wbild 2015'!$G$19</f>
        <v>227</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220</v>
      </c>
      <c r="G73" s="23">
        <v>207</v>
      </c>
      <c r="H73" s="23">
        <v>218</v>
      </c>
      <c r="I73" s="23">
        <v>200</v>
      </c>
      <c r="J73" s="23">
        <v>192</v>
      </c>
      <c r="K73" s="23">
        <v>170</v>
      </c>
      <c r="L73" s="23">
        <v>166</v>
      </c>
      <c r="M73" s="23">
        <v>152</v>
      </c>
      <c r="N73" s="23">
        <v>174</v>
      </c>
      <c r="O73" s="23">
        <v>203</v>
      </c>
      <c r="P73" s="23">
        <v>242</v>
      </c>
      <c r="Q73" s="23">
        <v>243</v>
      </c>
      <c r="R73" s="41">
        <v>46</v>
      </c>
      <c r="S73" s="40">
        <v>46</v>
      </c>
      <c r="T73" s="15"/>
      <c r="V73" s="7" t="s">
        <v>99</v>
      </c>
      <c r="W73" s="22"/>
      <c r="X73" s="23">
        <f>'[2]Wbildung SGB III 2015'!$B$19</f>
        <v>232</v>
      </c>
      <c r="Y73" s="23">
        <f>'[2]Wbildung SGB III 2015'!$C$19</f>
        <v>232</v>
      </c>
      <c r="Z73" s="23">
        <f>'[2]Wbildung SGB III 2015'!$D$19</f>
        <v>199</v>
      </c>
      <c r="AA73" s="23">
        <f>'[2]Wbildung SGB III 2015'!$E$19</f>
        <v>183</v>
      </c>
      <c r="AB73" s="23">
        <f>'[2]Wbildung SGB III 2015'!$F$19</f>
        <v>214</v>
      </c>
      <c r="AC73" s="23">
        <f>'[2]Wbildung SGB III 2015'!$G$19</f>
        <v>188</v>
      </c>
      <c r="AJ73" s="41">
        <v>46</v>
      </c>
    </row>
    <row r="74" spans="1:36" ht="13.5" customHeight="1">
      <c r="A74" s="40">
        <v>47</v>
      </c>
      <c r="B74" s="15"/>
      <c r="D74" s="7" t="s">
        <v>97</v>
      </c>
      <c r="E74" s="22"/>
      <c r="F74" s="23">
        <v>53</v>
      </c>
      <c r="G74" s="23">
        <v>53</v>
      </c>
      <c r="H74" s="23">
        <v>54</v>
      </c>
      <c r="I74" s="23">
        <v>64</v>
      </c>
      <c r="J74" s="23">
        <v>69</v>
      </c>
      <c r="K74" s="23">
        <v>65</v>
      </c>
      <c r="L74" s="23">
        <v>65</v>
      </c>
      <c r="M74" s="23">
        <v>53</v>
      </c>
      <c r="N74" s="23">
        <v>48</v>
      </c>
      <c r="O74" s="23">
        <v>46</v>
      </c>
      <c r="P74" s="23">
        <v>33</v>
      </c>
      <c r="Q74" s="23">
        <v>32</v>
      </c>
      <c r="R74" s="41">
        <v>47</v>
      </c>
      <c r="S74" s="40">
        <v>47</v>
      </c>
      <c r="T74" s="15"/>
      <c r="V74" s="7" t="s">
        <v>97</v>
      </c>
      <c r="W74" s="22"/>
      <c r="X74" s="23">
        <f>'[2]Wbildung SGB II 2015'!$B$19</f>
        <v>36</v>
      </c>
      <c r="Y74" s="23">
        <f>'[2]Wbildung SGB II 2015'!$C$19</f>
        <v>34</v>
      </c>
      <c r="Z74" s="23">
        <f>'[2]Wbildung SGB II 2015'!$D$19</f>
        <v>37</v>
      </c>
      <c r="AA74" s="23">
        <f>'[2]Wbildung SGB II 2015'!$E$19</f>
        <v>40</v>
      </c>
      <c r="AB74" s="23">
        <f>'[2]Wbildung SGB II 2015'!$F$19</f>
        <v>39</v>
      </c>
      <c r="AC74" s="23">
        <f>'[2]Wbildung SGB II 2015'!$G$19</f>
        <v>39</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164</v>
      </c>
      <c r="S79" s="18" t="s">
        <v>164</v>
      </c>
    </row>
    <row r="80" spans="1:19" ht="12.75">
      <c r="A80" s="18" t="s">
        <v>165</v>
      </c>
      <c r="S80" s="18" t="s">
        <v>165</v>
      </c>
    </row>
    <row r="81" spans="1:19" ht="12.75">
      <c r="A81" s="18" t="s">
        <v>206</v>
      </c>
      <c r="S81" s="18" t="s">
        <v>206</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4" useFirstPageNumber="1" fitToWidth="4" horizontalDpi="600" verticalDpi="600" orientation="portrait" paperSize="9" scale="74" r:id="rId1"/>
  <headerFooter alignWithMargins="0">
    <oddHeader>&amp;C&amp;12- &amp;P -</oddHeader>
  </headerFooter>
  <colBreaks count="1" manualBreakCount="1">
    <brk id="9" max="80" man="1"/>
  </colBreaks>
</worksheet>
</file>

<file path=xl/worksheets/sheet19.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52</v>
      </c>
      <c r="B5" s="69"/>
      <c r="C5" s="69"/>
      <c r="D5" s="69"/>
      <c r="E5" s="69"/>
      <c r="F5" s="69"/>
      <c r="G5" s="69"/>
      <c r="H5" s="69"/>
      <c r="I5" s="69"/>
      <c r="J5" s="69" t="s">
        <v>52</v>
      </c>
      <c r="K5" s="69"/>
      <c r="L5" s="69"/>
      <c r="M5" s="69"/>
      <c r="N5" s="69"/>
      <c r="O5" s="69"/>
      <c r="P5" s="69"/>
      <c r="Q5" s="69"/>
      <c r="R5" s="69"/>
      <c r="S5" s="71" t="s">
        <v>77</v>
      </c>
      <c r="T5" s="71"/>
      <c r="U5" s="71"/>
      <c r="V5" s="71"/>
      <c r="W5" s="71"/>
      <c r="X5" s="71"/>
      <c r="Y5" s="71"/>
      <c r="Z5" s="71"/>
      <c r="AA5" s="71"/>
      <c r="AB5" s="71" t="s">
        <v>77</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6183</v>
      </c>
      <c r="G7" s="23">
        <v>6161</v>
      </c>
      <c r="H7" s="23">
        <v>5955</v>
      </c>
      <c r="I7" s="23">
        <v>5598</v>
      </c>
      <c r="J7" s="23">
        <v>5475</v>
      </c>
      <c r="K7" s="23">
        <v>5284</v>
      </c>
      <c r="L7" s="23">
        <v>5219</v>
      </c>
      <c r="M7" s="23">
        <v>5237</v>
      </c>
      <c r="N7" s="23">
        <v>5018</v>
      </c>
      <c r="O7" s="23">
        <v>4829</v>
      </c>
      <c r="P7" s="23">
        <v>4787</v>
      </c>
      <c r="Q7" s="23">
        <v>4975</v>
      </c>
      <c r="R7" s="41">
        <v>1</v>
      </c>
      <c r="S7" s="40">
        <v>1</v>
      </c>
      <c r="T7" s="15"/>
      <c r="U7" s="7" t="s">
        <v>1</v>
      </c>
      <c r="W7" s="22"/>
      <c r="X7" s="23">
        <f>'[1]Arbeitslose insgesamt'!$B$20</f>
        <v>5776</v>
      </c>
      <c r="Y7" s="23">
        <f>'[1]Arbeitslose insgesamt'!$C$20</f>
        <v>5583</v>
      </c>
      <c r="Z7" s="23">
        <f>'[1]Arbeitslose insgesamt'!$D$20</f>
        <v>5427</v>
      </c>
      <c r="AA7" s="23">
        <f>'[1]Arbeitslose insgesamt'!$E$20</f>
        <v>5342</v>
      </c>
      <c r="AB7" s="23">
        <f>'[1]Arbeitslose insgesamt'!$F$20</f>
        <v>5077</v>
      </c>
      <c r="AC7" s="23">
        <f>'[1]Arbeitslose insgesamt'!$G$20</f>
        <v>4873</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3237</v>
      </c>
      <c r="G9" s="23">
        <v>3275</v>
      </c>
      <c r="H9" s="23">
        <v>3109</v>
      </c>
      <c r="I9" s="23">
        <v>2843</v>
      </c>
      <c r="J9" s="23">
        <v>2762</v>
      </c>
      <c r="K9" s="23">
        <v>2627</v>
      </c>
      <c r="L9" s="23">
        <v>2554</v>
      </c>
      <c r="M9" s="23">
        <v>2547</v>
      </c>
      <c r="N9" s="23">
        <v>2427</v>
      </c>
      <c r="O9" s="23">
        <v>2369</v>
      </c>
      <c r="P9" s="23">
        <v>2401</v>
      </c>
      <c r="Q9" s="23">
        <v>2574</v>
      </c>
      <c r="R9" s="41">
        <v>2</v>
      </c>
      <c r="S9" s="40">
        <v>2</v>
      </c>
      <c r="T9" s="15"/>
      <c r="V9" s="7" t="s">
        <v>2</v>
      </c>
      <c r="W9" s="22"/>
      <c r="X9" s="58">
        <f>'[1]Männer'!$B$20</f>
        <v>3122</v>
      </c>
      <c r="Y9" s="58">
        <f>'[1]Männer'!$C$20</f>
        <v>3051</v>
      </c>
      <c r="Z9" s="58">
        <f>'[1]Männer'!$D$20</f>
        <v>2935</v>
      </c>
      <c r="AA9" s="58">
        <f>'[1]Männer'!$E$20</f>
        <v>2837</v>
      </c>
      <c r="AB9" s="58">
        <f>'[1]Männer'!$F$20</f>
        <v>2665</v>
      </c>
      <c r="AC9" s="58">
        <f>'[1]Männer'!$G$20</f>
        <v>2518</v>
      </c>
      <c r="AJ9" s="41">
        <v>2</v>
      </c>
    </row>
    <row r="10" spans="1:36" ht="13.5" customHeight="1">
      <c r="A10" s="40">
        <v>3</v>
      </c>
      <c r="B10" s="15"/>
      <c r="D10" s="7" t="s">
        <v>3</v>
      </c>
      <c r="E10" s="22"/>
      <c r="F10" s="23">
        <v>2946</v>
      </c>
      <c r="G10" s="23">
        <v>2886</v>
      </c>
      <c r="H10" s="23">
        <v>2846</v>
      </c>
      <c r="I10" s="23">
        <v>2755</v>
      </c>
      <c r="J10" s="23">
        <v>2713</v>
      </c>
      <c r="K10" s="23">
        <v>2657</v>
      </c>
      <c r="L10" s="23">
        <v>2665</v>
      </c>
      <c r="M10" s="23">
        <v>2690</v>
      </c>
      <c r="N10" s="23">
        <v>2591</v>
      </c>
      <c r="O10" s="23">
        <v>2460</v>
      </c>
      <c r="P10" s="23">
        <v>2386</v>
      </c>
      <c r="Q10" s="23">
        <v>2401</v>
      </c>
      <c r="R10" s="41">
        <v>3</v>
      </c>
      <c r="S10" s="40">
        <v>3</v>
      </c>
      <c r="T10" s="15"/>
      <c r="V10" s="7" t="s">
        <v>3</v>
      </c>
      <c r="W10" s="22"/>
      <c r="X10" s="23">
        <f>'[1]Frauen'!$B$20</f>
        <v>2654</v>
      </c>
      <c r="Y10" s="23">
        <f>'[1]Frauen'!$C$20</f>
        <v>2532</v>
      </c>
      <c r="Z10" s="23">
        <f>'[1]Frauen'!$D$20</f>
        <v>2492</v>
      </c>
      <c r="AA10" s="23">
        <f>'[1]Frauen'!$E$20</f>
        <v>2505</v>
      </c>
      <c r="AB10" s="23">
        <f>'[1]Frauen'!$F$20</f>
        <v>2412</v>
      </c>
      <c r="AC10" s="23">
        <f>'[1]Frauen'!$G$20</f>
        <v>2355</v>
      </c>
      <c r="AJ10" s="41">
        <v>3</v>
      </c>
    </row>
    <row r="11" spans="1:36" ht="13.5" customHeight="1">
      <c r="A11" s="40">
        <v>4</v>
      </c>
      <c r="B11" s="15"/>
      <c r="D11" s="7" t="s">
        <v>200</v>
      </c>
      <c r="E11" s="22"/>
      <c r="F11" s="23">
        <v>68</v>
      </c>
      <c r="G11" s="23">
        <v>58</v>
      </c>
      <c r="H11" s="23">
        <v>64</v>
      </c>
      <c r="I11" s="23">
        <v>56</v>
      </c>
      <c r="J11" s="23">
        <v>52</v>
      </c>
      <c r="K11" s="23">
        <v>56</v>
      </c>
      <c r="L11" s="23">
        <v>73</v>
      </c>
      <c r="M11" s="23">
        <v>101</v>
      </c>
      <c r="N11" s="23">
        <v>74</v>
      </c>
      <c r="O11" s="23">
        <v>61</v>
      </c>
      <c r="P11" s="23">
        <v>69</v>
      </c>
      <c r="Q11" s="23">
        <v>67</v>
      </c>
      <c r="R11" s="41">
        <v>4</v>
      </c>
      <c r="S11" s="40">
        <v>4</v>
      </c>
      <c r="T11" s="15"/>
      <c r="V11" s="7" t="s">
        <v>200</v>
      </c>
      <c r="W11" s="22"/>
      <c r="X11" s="23">
        <f>'[1]Jugendliche 15- unter 20Jahre'!$B$20</f>
        <v>60</v>
      </c>
      <c r="Y11" s="23">
        <f>'[1]Jugendliche 15- unter 20Jahre'!$C$20</f>
        <v>64</v>
      </c>
      <c r="Z11" s="23">
        <f>'[1]Jugendliche 15- unter 20Jahre'!$D$20</f>
        <v>81</v>
      </c>
      <c r="AA11" s="23">
        <f>'[1]Jugendliche 15- unter 20Jahre'!$E$20</f>
        <v>80</v>
      </c>
      <c r="AB11" s="23">
        <f>'[1]Jugendliche 15- unter 20Jahre'!$F$20</f>
        <v>73</v>
      </c>
      <c r="AC11" s="23">
        <f>'[1]Jugendliche 15- unter 20Jahre'!$G$20</f>
        <v>61</v>
      </c>
      <c r="AJ11" s="41">
        <v>4</v>
      </c>
    </row>
    <row r="12" spans="1:36" ht="13.5" customHeight="1">
      <c r="A12" s="40">
        <v>5</v>
      </c>
      <c r="B12" s="15"/>
      <c r="D12" s="7" t="s">
        <v>201</v>
      </c>
      <c r="E12" s="22"/>
      <c r="F12" s="23">
        <v>440</v>
      </c>
      <c r="G12" s="23">
        <v>429</v>
      </c>
      <c r="H12" s="23">
        <v>425</v>
      </c>
      <c r="I12" s="23">
        <v>387</v>
      </c>
      <c r="J12" s="23">
        <v>334</v>
      </c>
      <c r="K12" s="23">
        <v>326</v>
      </c>
      <c r="L12" s="23">
        <v>367</v>
      </c>
      <c r="M12" s="23">
        <v>451</v>
      </c>
      <c r="N12" s="23">
        <v>380</v>
      </c>
      <c r="O12" s="23">
        <v>326</v>
      </c>
      <c r="P12" s="23">
        <v>309</v>
      </c>
      <c r="Q12" s="23">
        <v>321</v>
      </c>
      <c r="R12" s="41">
        <v>5</v>
      </c>
      <c r="S12" s="40">
        <v>5</v>
      </c>
      <c r="T12" s="15"/>
      <c r="V12" s="7" t="s">
        <v>201</v>
      </c>
      <c r="W12" s="22"/>
      <c r="X12" s="23">
        <f>'[1]Jugendl.15-unter 25 Jahre'!$B$20</f>
        <v>362</v>
      </c>
      <c r="Y12" s="23">
        <f>'[1]Jugendl.15-unter 25 Jahre'!$C$20</f>
        <v>363</v>
      </c>
      <c r="Z12" s="23">
        <f>'[1]Jugendl.15-unter 25 Jahre'!$D$20</f>
        <v>373</v>
      </c>
      <c r="AA12" s="23">
        <f>'[1]Jugendl.15-unter 25 Jahre'!$E$20</f>
        <v>369</v>
      </c>
      <c r="AB12" s="23">
        <f>'[1]Jugendl.15-unter 25 Jahre'!$F$20</f>
        <v>335</v>
      </c>
      <c r="AC12" s="23">
        <f>'[1]Jugendl.15-unter 25 Jahre'!$G$20</f>
        <v>307</v>
      </c>
      <c r="AJ12" s="41">
        <v>5</v>
      </c>
    </row>
    <row r="13" spans="1:36" ht="13.5" customHeight="1">
      <c r="A13" s="40">
        <v>6</v>
      </c>
      <c r="B13" s="15"/>
      <c r="E13" s="22" t="s">
        <v>98</v>
      </c>
      <c r="F13" s="23">
        <v>68</v>
      </c>
      <c r="G13" s="23">
        <v>71</v>
      </c>
      <c r="H13" s="23">
        <v>77</v>
      </c>
      <c r="I13" s="23">
        <v>75</v>
      </c>
      <c r="J13" s="23">
        <v>78</v>
      </c>
      <c r="K13" s="23">
        <v>71</v>
      </c>
      <c r="L13" s="23">
        <v>67</v>
      </c>
      <c r="M13" s="23">
        <v>79</v>
      </c>
      <c r="N13" s="23">
        <v>65</v>
      </c>
      <c r="O13" s="23">
        <v>60</v>
      </c>
      <c r="P13" s="23">
        <v>51</v>
      </c>
      <c r="Q13" s="23">
        <v>57</v>
      </c>
      <c r="R13" s="41">
        <v>6</v>
      </c>
      <c r="S13" s="40">
        <v>6</v>
      </c>
      <c r="T13" s="15"/>
      <c r="W13" s="22" t="s">
        <v>98</v>
      </c>
      <c r="X13" s="23">
        <f>'[1]Jugendl. 15-unter 25 über 6 Mo.'!$B$20</f>
        <v>62</v>
      </c>
      <c r="Y13" s="23">
        <f>'[1]Jugendl. 15-unter 25 über 6 Mo.'!$C$20</f>
        <v>53</v>
      </c>
      <c r="Z13" s="23">
        <f>'[1]Jugendl. 15-unter 25 über 6 Mo.'!$D$20</f>
        <v>60</v>
      </c>
      <c r="AA13" s="23">
        <f>'[1]Jugendl. 15-unter 25 über 6 Mo.'!$E$20</f>
        <v>67</v>
      </c>
      <c r="AB13" s="23">
        <f>'[1]Jugendl. 15-unter 25 über 6 Mo.'!$F$20</f>
        <v>58</v>
      </c>
      <c r="AC13" s="23">
        <f>'[1]Jugendl. 15-unter 25 über 6 Mo.'!$G$20</f>
        <v>51</v>
      </c>
      <c r="AJ13" s="41">
        <v>6</v>
      </c>
    </row>
    <row r="14" spans="1:36" ht="15" customHeight="1">
      <c r="A14" s="40">
        <v>7</v>
      </c>
      <c r="B14" s="15"/>
      <c r="D14" s="7" t="s">
        <v>157</v>
      </c>
      <c r="E14" s="22"/>
      <c r="F14" s="23">
        <v>1722</v>
      </c>
      <c r="G14" s="23">
        <v>1707</v>
      </c>
      <c r="H14" s="23">
        <v>1660</v>
      </c>
      <c r="I14" s="23">
        <v>1589</v>
      </c>
      <c r="J14" s="23">
        <v>1623</v>
      </c>
      <c r="K14" s="23">
        <v>1583</v>
      </c>
      <c r="L14" s="23">
        <v>1558</v>
      </c>
      <c r="M14" s="23">
        <v>1536</v>
      </c>
      <c r="N14" s="23">
        <v>1524</v>
      </c>
      <c r="O14" s="23">
        <v>1500</v>
      </c>
      <c r="P14" s="23">
        <v>1495</v>
      </c>
      <c r="Q14" s="23">
        <v>1556</v>
      </c>
      <c r="R14" s="41">
        <v>7</v>
      </c>
      <c r="S14" s="40">
        <v>7</v>
      </c>
      <c r="T14" s="15"/>
      <c r="V14" s="7" t="s">
        <v>157</v>
      </c>
      <c r="W14" s="22"/>
      <c r="X14" s="23">
        <f>'[1]Alo 55 Jahre und älter'!$B$20</f>
        <v>1768</v>
      </c>
      <c r="Y14" s="23">
        <f>'[1]Alo 55 Jahre und älter'!$C$20</f>
        <v>1717</v>
      </c>
      <c r="Z14" s="23">
        <f>'[1]Alo 55 Jahre und älter'!$D$20</f>
        <v>1686</v>
      </c>
      <c r="AA14" s="23">
        <f>'[1]Alo 55 Jahre und älter'!$E$20</f>
        <v>1650</v>
      </c>
      <c r="AB14" s="23">
        <f>'[1]Alo 55 Jahre und älter'!$F$20</f>
        <v>1551</v>
      </c>
      <c r="AC14" s="23">
        <f>'[1]Alo 55 Jahre und älter'!$G$20</f>
        <v>1513</v>
      </c>
      <c r="AJ14" s="41">
        <v>7</v>
      </c>
    </row>
    <row r="15" spans="1:36" ht="13.5" customHeight="1">
      <c r="A15" s="40">
        <v>8</v>
      </c>
      <c r="B15" s="15"/>
      <c r="D15" s="7" t="s">
        <v>4</v>
      </c>
      <c r="E15" s="22"/>
      <c r="F15" s="23">
        <v>2050</v>
      </c>
      <c r="G15" s="23">
        <v>2027</v>
      </c>
      <c r="H15" s="23">
        <v>2016</v>
      </c>
      <c r="I15" s="23">
        <v>1974</v>
      </c>
      <c r="J15" s="23">
        <v>2021</v>
      </c>
      <c r="K15" s="23">
        <v>2002</v>
      </c>
      <c r="L15" s="23">
        <v>1964</v>
      </c>
      <c r="M15" s="23">
        <v>1907</v>
      </c>
      <c r="N15" s="23">
        <v>1911</v>
      </c>
      <c r="O15" s="23">
        <v>1892</v>
      </c>
      <c r="P15" s="23">
        <v>1853</v>
      </c>
      <c r="Q15" s="23">
        <v>1883</v>
      </c>
      <c r="R15" s="41">
        <v>8</v>
      </c>
      <c r="S15" s="40">
        <v>8</v>
      </c>
      <c r="T15" s="15"/>
      <c r="V15" s="7" t="s">
        <v>4</v>
      </c>
      <c r="W15" s="22"/>
      <c r="X15" s="23">
        <f>'[1]Lanzeitarbeitstslose'!$B$20</f>
        <v>1953</v>
      </c>
      <c r="Y15" s="23">
        <f>'[1]Lanzeitarbeitstslose'!$C$20</f>
        <v>1868</v>
      </c>
      <c r="Z15" s="23">
        <f>'[1]Lanzeitarbeitstslose'!$D$20</f>
        <v>1808</v>
      </c>
      <c r="AA15" s="23">
        <f>'[1]Lanzeitarbeitstslose'!$E$20</f>
        <v>1811</v>
      </c>
      <c r="AB15" s="23">
        <f>'[1]Lanzeitarbeitstslose'!$F$20</f>
        <v>1766</v>
      </c>
      <c r="AC15" s="23">
        <f>'[1]Lanzeitarbeitstslose'!$G$20</f>
        <v>1724</v>
      </c>
      <c r="AJ15" s="41">
        <v>8</v>
      </c>
    </row>
    <row r="16" spans="1:36" ht="13.5" customHeight="1">
      <c r="A16" s="40">
        <v>9</v>
      </c>
      <c r="B16" s="15"/>
      <c r="E16" s="22" t="s">
        <v>202</v>
      </c>
      <c r="F16" s="23">
        <v>2020</v>
      </c>
      <c r="G16" s="23">
        <v>1991</v>
      </c>
      <c r="H16" s="23">
        <v>1988</v>
      </c>
      <c r="I16" s="23">
        <v>1950</v>
      </c>
      <c r="J16" s="23">
        <v>1995</v>
      </c>
      <c r="K16" s="23">
        <v>1976</v>
      </c>
      <c r="L16" s="23">
        <v>1937</v>
      </c>
      <c r="M16" s="23">
        <v>1882</v>
      </c>
      <c r="N16" s="23">
        <v>1886</v>
      </c>
      <c r="O16" s="23">
        <v>1869</v>
      </c>
      <c r="P16" s="23">
        <v>1832</v>
      </c>
      <c r="Q16" s="23">
        <v>1860</v>
      </c>
      <c r="R16" s="41">
        <v>9</v>
      </c>
      <c r="S16" s="40">
        <v>9</v>
      </c>
      <c r="T16" s="15"/>
      <c r="W16" s="22" t="s">
        <v>202</v>
      </c>
      <c r="X16" s="23">
        <f>'[1]LZA von 25J u. älter'!$B$20</f>
        <v>1929</v>
      </c>
      <c r="Y16" s="23">
        <f>'[1]LZA von 25J u. älter'!$C$20</f>
        <v>1848</v>
      </c>
      <c r="Z16" s="23">
        <f>'[1]LZA von 25J u. älter'!$D$20</f>
        <v>1783</v>
      </c>
      <c r="AA16" s="23">
        <f>'[1]LZA von 25J u. älter'!$E$20</f>
        <v>1791</v>
      </c>
      <c r="AB16" s="23">
        <f>'[1]LZA von 25J u. älter'!$F$20</f>
        <v>1746</v>
      </c>
      <c r="AC16" s="23">
        <f>'[1]LZA von 25J u. älter'!$G$20</f>
        <v>1708</v>
      </c>
      <c r="AJ16" s="41">
        <v>9</v>
      </c>
    </row>
    <row r="17" spans="1:36" ht="13.5" customHeight="1">
      <c r="A17" s="40">
        <v>10</v>
      </c>
      <c r="B17" s="15"/>
      <c r="D17" s="7" t="s">
        <v>5</v>
      </c>
      <c r="E17" s="22"/>
      <c r="F17" s="23">
        <v>641</v>
      </c>
      <c r="G17" s="23">
        <v>624</v>
      </c>
      <c r="H17" s="23">
        <v>626</v>
      </c>
      <c r="I17" s="23">
        <v>601</v>
      </c>
      <c r="J17" s="23">
        <v>593</v>
      </c>
      <c r="K17" s="23">
        <v>578</v>
      </c>
      <c r="L17" s="23">
        <v>573</v>
      </c>
      <c r="M17" s="23">
        <v>563</v>
      </c>
      <c r="N17" s="23">
        <v>566</v>
      </c>
      <c r="O17" s="23">
        <v>591</v>
      </c>
      <c r="P17" s="23">
        <v>596</v>
      </c>
      <c r="Q17" s="23">
        <v>590</v>
      </c>
      <c r="R17" s="41">
        <v>10</v>
      </c>
      <c r="S17" s="40">
        <v>10</v>
      </c>
      <c r="T17" s="15"/>
      <c r="V17" s="7" t="s">
        <v>5</v>
      </c>
      <c r="W17" s="22"/>
      <c r="X17" s="23">
        <f>'[1]Alo Schwerbehinderte'!$B$20</f>
        <v>615</v>
      </c>
      <c r="Y17" s="23">
        <f>'[1]Alo Schwerbehinderte'!$C$20</f>
        <v>600</v>
      </c>
      <c r="Z17" s="23">
        <f>'[1]Alo Schwerbehinderte'!$D$20</f>
        <v>599</v>
      </c>
      <c r="AA17" s="23">
        <f>'[1]Alo Schwerbehinderte'!$E$20</f>
        <v>578</v>
      </c>
      <c r="AB17" s="23">
        <f>'[1]Alo Schwerbehinderte'!$F$20</f>
        <v>545</v>
      </c>
      <c r="AC17" s="23">
        <f>'[1]Alo Schwerbehinderte'!$G$20</f>
        <v>537</v>
      </c>
      <c r="AJ17" s="41">
        <v>10</v>
      </c>
    </row>
    <row r="18" spans="1:36" ht="13.5" customHeight="1">
      <c r="A18" s="40">
        <v>11</v>
      </c>
      <c r="B18" s="15"/>
      <c r="D18" s="7" t="s">
        <v>6</v>
      </c>
      <c r="E18" s="22"/>
      <c r="F18" s="23">
        <v>262</v>
      </c>
      <c r="G18" s="23">
        <v>251</v>
      </c>
      <c r="H18" s="23">
        <v>249</v>
      </c>
      <c r="I18" s="23">
        <v>232</v>
      </c>
      <c r="J18" s="23">
        <v>241</v>
      </c>
      <c r="K18" s="23">
        <v>227</v>
      </c>
      <c r="L18" s="23">
        <v>237</v>
      </c>
      <c r="M18" s="23">
        <v>239</v>
      </c>
      <c r="N18" s="23">
        <v>235</v>
      </c>
      <c r="O18" s="23">
        <v>222</v>
      </c>
      <c r="P18" s="23">
        <v>227</v>
      </c>
      <c r="Q18" s="23">
        <v>266</v>
      </c>
      <c r="R18" s="41">
        <v>11</v>
      </c>
      <c r="S18" s="40">
        <v>11</v>
      </c>
      <c r="T18" s="15"/>
      <c r="V18" s="7" t="s">
        <v>6</v>
      </c>
      <c r="W18" s="22"/>
      <c r="X18" s="23">
        <f>'[1]Alo Ausländer'!$B$20</f>
        <v>290</v>
      </c>
      <c r="Y18" s="23">
        <f>'[1]Alo Ausländer'!$C$20</f>
        <v>304</v>
      </c>
      <c r="Z18" s="23">
        <f>'[1]Alo Ausländer'!$D$20</f>
        <v>317</v>
      </c>
      <c r="AA18" s="23">
        <f>'[1]Alo Ausländer'!$E$20</f>
        <v>320</v>
      </c>
      <c r="AB18" s="23">
        <f>'[1]Alo Ausländer'!$F$20</f>
        <v>303</v>
      </c>
      <c r="AC18" s="23">
        <f>'[1]Alo Ausländer'!$G$20</f>
        <v>289</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9.3</v>
      </c>
      <c r="G20" s="45">
        <v>9.3</v>
      </c>
      <c r="H20" s="45">
        <v>8.9</v>
      </c>
      <c r="I20" s="45">
        <v>8.4</v>
      </c>
      <c r="J20" s="45">
        <v>8.2</v>
      </c>
      <c r="K20" s="45">
        <v>7.9</v>
      </c>
      <c r="L20" s="45">
        <v>7.9</v>
      </c>
      <c r="M20" s="45">
        <v>7.9</v>
      </c>
      <c r="N20" s="45">
        <v>7.5</v>
      </c>
      <c r="O20" s="45">
        <v>7.3</v>
      </c>
      <c r="P20" s="45">
        <v>7.2</v>
      </c>
      <c r="Q20" s="45">
        <v>7.5</v>
      </c>
      <c r="R20" s="41">
        <v>12</v>
      </c>
      <c r="S20" s="40">
        <v>12</v>
      </c>
      <c r="T20" s="15"/>
      <c r="U20" s="7" t="s">
        <v>114</v>
      </c>
      <c r="W20" s="22"/>
      <c r="X20" s="45">
        <f>'[1]Aloquote abhängige zivile EP'!$B$20</f>
        <v>8.7</v>
      </c>
      <c r="Y20" s="45">
        <f>'[1]Aloquote abhängige zivile EP'!$C$20</f>
        <v>8.4</v>
      </c>
      <c r="Z20" s="45">
        <f>'[1]Aloquote abhängige zivile EP'!$D$20</f>
        <v>8.2</v>
      </c>
      <c r="AA20" s="45">
        <f>'[1]Aloquote abhängige zivile EP'!$E$20</f>
        <v>8</v>
      </c>
      <c r="AB20" s="45">
        <f>'[1]Aloquote abhängige zivile EP'!$F$20</f>
        <v>7.6</v>
      </c>
      <c r="AC20" s="45">
        <f>'[1]Aloquote abhängige zivile EP'!$G$20</f>
        <v>7.3</v>
      </c>
      <c r="AJ20" s="41">
        <v>12</v>
      </c>
    </row>
    <row r="21" spans="1:36" ht="13.5" customHeight="1">
      <c r="A21" s="40">
        <v>13</v>
      </c>
      <c r="B21" s="15"/>
      <c r="C21" s="7" t="s">
        <v>7</v>
      </c>
      <c r="E21" s="22"/>
      <c r="F21" s="45">
        <v>8.3</v>
      </c>
      <c r="G21" s="45">
        <v>8.3</v>
      </c>
      <c r="H21" s="45">
        <v>8</v>
      </c>
      <c r="I21" s="45">
        <v>7.5</v>
      </c>
      <c r="J21" s="45">
        <v>7.4</v>
      </c>
      <c r="K21" s="45">
        <v>7.1</v>
      </c>
      <c r="L21" s="45">
        <v>7</v>
      </c>
      <c r="M21" s="45">
        <v>7.1</v>
      </c>
      <c r="N21" s="45">
        <v>6.8</v>
      </c>
      <c r="O21" s="45">
        <v>6.5</v>
      </c>
      <c r="P21" s="45">
        <v>6.5</v>
      </c>
      <c r="Q21" s="45">
        <v>6.7</v>
      </c>
      <c r="R21" s="41">
        <v>13</v>
      </c>
      <c r="S21" s="40">
        <v>13</v>
      </c>
      <c r="T21" s="15"/>
      <c r="U21" s="7" t="s">
        <v>7</v>
      </c>
      <c r="W21" s="22"/>
      <c r="X21" s="45">
        <f>'[1]Aloquotealle zivilen EP insges.'!$B$20</f>
        <v>7.8</v>
      </c>
      <c r="Y21" s="45">
        <f>'[1]Aloquotealle zivilen EP insges.'!$C$20</f>
        <v>7.5</v>
      </c>
      <c r="Z21" s="45">
        <f>'[1]Aloquotealle zivilen EP insges.'!$D$20</f>
        <v>7.3</v>
      </c>
      <c r="AA21" s="45">
        <f>'[1]Aloquotealle zivilen EP insges.'!$E$20</f>
        <v>7.2</v>
      </c>
      <c r="AB21" s="45">
        <f>'[1]Aloquotealle zivilen EP insges.'!$F$20</f>
        <v>6.9</v>
      </c>
      <c r="AC21" s="45">
        <f>'[1]Aloquotealle zivilen EP insges.'!$G$20</f>
        <v>6.6</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8.1</v>
      </c>
      <c r="G23" s="45">
        <v>8.2</v>
      </c>
      <c r="H23" s="45">
        <v>7.8</v>
      </c>
      <c r="I23" s="45">
        <v>7.1</v>
      </c>
      <c r="J23" s="45">
        <v>6.9</v>
      </c>
      <c r="K23" s="45">
        <v>6.6</v>
      </c>
      <c r="L23" s="45">
        <v>6.4</v>
      </c>
      <c r="M23" s="45">
        <v>6.4</v>
      </c>
      <c r="N23" s="45">
        <v>6.1</v>
      </c>
      <c r="O23" s="45">
        <v>6</v>
      </c>
      <c r="P23" s="45">
        <v>6</v>
      </c>
      <c r="Q23" s="45">
        <v>6.5</v>
      </c>
      <c r="R23" s="41">
        <v>14</v>
      </c>
      <c r="S23" s="40">
        <v>14</v>
      </c>
      <c r="T23" s="15"/>
      <c r="V23" s="7" t="s">
        <v>2</v>
      </c>
      <c r="W23" s="22"/>
      <c r="X23" s="45">
        <f>'[1]Aloquote a.z.EP Männer'!$B$20</f>
        <v>7.8</v>
      </c>
      <c r="Y23" s="45">
        <f>'[1]Aloquote a.z.EP Männer'!$C$20</f>
        <v>7.7</v>
      </c>
      <c r="Z23" s="45">
        <f>'[1]Aloquote a.z.EP Männer'!$D$20</f>
        <v>7.4</v>
      </c>
      <c r="AA23" s="45">
        <f>'[1]Aloquote a.z.EP Männer'!$E$20</f>
        <v>7.1</v>
      </c>
      <c r="AB23" s="45">
        <f>'[1]Aloquote a.z.EP Männer'!$F$20</f>
        <v>6.8</v>
      </c>
      <c r="AC23" s="45">
        <f>'[1]Aloquote a.z.EP Männer'!$G$20</f>
        <v>6.4</v>
      </c>
      <c r="AJ23" s="41">
        <v>14</v>
      </c>
    </row>
    <row r="24" spans="1:36" ht="13.5" customHeight="1">
      <c r="A24" s="40">
        <v>15</v>
      </c>
      <c r="B24" s="15"/>
      <c r="D24" s="7" t="s">
        <v>3</v>
      </c>
      <c r="E24" s="22"/>
      <c r="F24" s="45">
        <v>8.6</v>
      </c>
      <c r="G24" s="45">
        <v>8.4</v>
      </c>
      <c r="H24" s="45">
        <v>8.3</v>
      </c>
      <c r="I24" s="45">
        <v>8</v>
      </c>
      <c r="J24" s="45">
        <v>7.9</v>
      </c>
      <c r="K24" s="45">
        <v>7.7</v>
      </c>
      <c r="L24" s="45">
        <v>7.8</v>
      </c>
      <c r="M24" s="45">
        <v>7.8</v>
      </c>
      <c r="N24" s="45">
        <v>7.5</v>
      </c>
      <c r="O24" s="45">
        <v>7.2</v>
      </c>
      <c r="P24" s="45">
        <v>6.9</v>
      </c>
      <c r="Q24" s="45">
        <v>7</v>
      </c>
      <c r="R24" s="41">
        <v>15</v>
      </c>
      <c r="S24" s="40">
        <v>15</v>
      </c>
      <c r="T24" s="15"/>
      <c r="V24" s="7" t="s">
        <v>3</v>
      </c>
      <c r="W24" s="22"/>
      <c r="X24" s="45">
        <f>'[1]Aloquote a.z.EP Frauen'!$B$20</f>
        <v>7.725233827082307</v>
      </c>
      <c r="Y24" s="45">
        <f>'[1]Aloquote a.z.EP Frauen'!$C$20</f>
        <v>7.4</v>
      </c>
      <c r="Z24" s="45">
        <f>'[1]Aloquote a.z.EP Frauen'!$D$20</f>
        <v>7.3</v>
      </c>
      <c r="AA24" s="45">
        <f>'[1]Aloquote a.z.EP Frauen'!$E$20</f>
        <v>7.3</v>
      </c>
      <c r="AB24" s="45">
        <f>'[1]Aloquote a.z.EP Frauen'!$F$20</f>
        <v>7</v>
      </c>
      <c r="AC24" s="45">
        <f>'[1]Aloquote a.z.EP Frauen'!$G$20</f>
        <v>6.8</v>
      </c>
      <c r="AJ24" s="41">
        <v>15</v>
      </c>
    </row>
    <row r="25" spans="1:36" ht="13.5" customHeight="1">
      <c r="A25" s="40">
        <v>16</v>
      </c>
      <c r="B25" s="15"/>
      <c r="D25" s="7" t="s">
        <v>200</v>
      </c>
      <c r="E25" s="22"/>
      <c r="F25" s="45">
        <v>5.2</v>
      </c>
      <c r="G25" s="45">
        <v>4.5</v>
      </c>
      <c r="H25" s="45">
        <v>4.9</v>
      </c>
      <c r="I25" s="45">
        <v>4.3</v>
      </c>
      <c r="J25" s="45">
        <v>3.9</v>
      </c>
      <c r="K25" s="45">
        <v>4.2</v>
      </c>
      <c r="L25" s="45">
        <v>5.5</v>
      </c>
      <c r="M25" s="45">
        <v>7.6</v>
      </c>
      <c r="N25" s="45">
        <v>5.6</v>
      </c>
      <c r="O25" s="45">
        <v>4.6</v>
      </c>
      <c r="P25" s="45">
        <v>5.2</v>
      </c>
      <c r="Q25" s="45">
        <v>5.1</v>
      </c>
      <c r="R25" s="41">
        <v>16</v>
      </c>
      <c r="S25" s="40">
        <v>16</v>
      </c>
      <c r="T25" s="15"/>
      <c r="V25" s="7" t="s">
        <v>200</v>
      </c>
      <c r="W25" s="22"/>
      <c r="X25" s="45">
        <f>'[1]Aloquote a.z.15-unter20 Jahre'!$B$20</f>
        <v>4.5247624375027495</v>
      </c>
      <c r="Y25" s="45">
        <f>'[1]Aloquote a.z.15-unter20 Jahre'!$C$20</f>
        <v>4.8</v>
      </c>
      <c r="Z25" s="45">
        <f>'[1]Aloquote a.z.15-unter20 Jahre'!$D$20</f>
        <v>6.1</v>
      </c>
      <c r="AA25" s="45">
        <f>'[1]Aloquote a.z.15-unter20 Jahre'!$E$20</f>
        <v>6</v>
      </c>
      <c r="AB25" s="45">
        <f>'[1]Aloquote a.z.15-unter20 Jahre'!$F$20</f>
        <v>4.9</v>
      </c>
      <c r="AC25" s="45">
        <f>'[1]Aloquote a.z.15-unter20 Jahre'!$G$20</f>
        <v>4.1</v>
      </c>
      <c r="AJ25" s="41">
        <v>16</v>
      </c>
    </row>
    <row r="26" spans="1:36" ht="13.5" customHeight="1">
      <c r="A26" s="40">
        <v>17</v>
      </c>
      <c r="B26" s="15"/>
      <c r="D26" s="7" t="s">
        <v>201</v>
      </c>
      <c r="E26" s="22"/>
      <c r="F26" s="45">
        <v>6.9</v>
      </c>
      <c r="G26" s="45">
        <v>6.8</v>
      </c>
      <c r="H26" s="45">
        <v>6.7</v>
      </c>
      <c r="I26" s="45">
        <v>6.1</v>
      </c>
      <c r="J26" s="45">
        <v>5.8</v>
      </c>
      <c r="K26" s="45">
        <v>5.6</v>
      </c>
      <c r="L26" s="45">
        <v>6.3</v>
      </c>
      <c r="M26" s="45">
        <v>7.8</v>
      </c>
      <c r="N26" s="45">
        <v>6.6</v>
      </c>
      <c r="O26" s="45">
        <v>5.6</v>
      </c>
      <c r="P26" s="45">
        <v>5.3</v>
      </c>
      <c r="Q26" s="45">
        <v>5.5</v>
      </c>
      <c r="R26" s="41">
        <v>17</v>
      </c>
      <c r="S26" s="40">
        <v>17</v>
      </c>
      <c r="T26" s="15"/>
      <c r="V26" s="7" t="s">
        <v>201</v>
      </c>
      <c r="W26" s="22"/>
      <c r="X26" s="45">
        <f>'[1]Aloquote a.z.15-unter 25Jahre'!$B$20</f>
        <v>6.241555146763023</v>
      </c>
      <c r="Y26" s="45">
        <f>'[1]Aloquote a.z.15-unter 25Jahre'!$C$20</f>
        <v>6.3</v>
      </c>
      <c r="Z26" s="45">
        <f>'[1]Aloquote a.z.15-unter 25Jahre'!$D$20</f>
        <v>6.4</v>
      </c>
      <c r="AA26" s="45">
        <f>'[1]Aloquote a.z.15-unter 25Jahre'!$E$20</f>
        <v>6.4</v>
      </c>
      <c r="AB26" s="45">
        <f>'[1]Aloquote a.z.15-unter 25Jahre'!$F$20</f>
        <v>6.3</v>
      </c>
      <c r="AC26" s="45">
        <f>'[1]Aloquote a.z.15-unter 25Jahre'!$G$20</f>
        <v>5.8</v>
      </c>
      <c r="AJ26" s="41">
        <v>17</v>
      </c>
    </row>
    <row r="27" spans="1:36" ht="13.5" customHeight="1">
      <c r="A27" s="40">
        <v>18</v>
      </c>
      <c r="B27" s="15"/>
      <c r="D27" s="7" t="s">
        <v>6</v>
      </c>
      <c r="E27" s="22"/>
      <c r="F27" s="45">
        <v>16.9</v>
      </c>
      <c r="G27" s="45">
        <v>16.2</v>
      </c>
      <c r="H27" s="45">
        <v>16.1</v>
      </c>
      <c r="I27" s="45">
        <v>15</v>
      </c>
      <c r="J27" s="45">
        <v>14.7</v>
      </c>
      <c r="K27" s="45">
        <v>13.8</v>
      </c>
      <c r="L27" s="45">
        <v>14.4</v>
      </c>
      <c r="M27" s="45">
        <v>14.5</v>
      </c>
      <c r="N27" s="45">
        <v>14.3</v>
      </c>
      <c r="O27" s="45">
        <v>13.5</v>
      </c>
      <c r="P27" s="45">
        <v>13.8</v>
      </c>
      <c r="Q27" s="45">
        <v>16.2</v>
      </c>
      <c r="R27" s="41">
        <v>18</v>
      </c>
      <c r="S27" s="40">
        <v>18</v>
      </c>
      <c r="T27" s="15"/>
      <c r="V27" s="7" t="s">
        <v>6</v>
      </c>
      <c r="W27" s="22"/>
      <c r="X27" s="45">
        <f>'[1]Aloquote Ausländer'!$B$20</f>
        <v>17.6</v>
      </c>
      <c r="Y27" s="45">
        <f>'[1]Aloquote Ausländer'!$C$20</f>
        <v>18.5</v>
      </c>
      <c r="Z27" s="45">
        <f>'[1]Aloquote Ausländer'!$D$20</f>
        <v>19.3</v>
      </c>
      <c r="AA27" s="45">
        <f>'[1]Aloquote Ausländer'!$E$20</f>
        <v>19.5</v>
      </c>
      <c r="AB27" s="45">
        <f>'[1]Aloquote Ausländer'!$F$20</f>
        <v>15.3</v>
      </c>
      <c r="AC27" s="45">
        <f>'[1]Aloquote Ausländer'!$G$20</f>
        <v>14.6</v>
      </c>
      <c r="AJ27" s="41">
        <v>18</v>
      </c>
    </row>
    <row r="28" spans="1:36" ht="12" customHeight="1">
      <c r="A28" s="40"/>
      <c r="B28" s="15"/>
      <c r="E28" s="22"/>
      <c r="R28" s="44"/>
      <c r="S28" s="40"/>
      <c r="T28" s="15"/>
      <c r="W28" s="22"/>
      <c r="AJ28" s="44"/>
    </row>
    <row r="29" spans="1:36" ht="13.5" customHeight="1">
      <c r="A29" s="40">
        <v>19</v>
      </c>
      <c r="B29" s="15"/>
      <c r="C29" s="7" t="s">
        <v>94</v>
      </c>
      <c r="E29" s="22"/>
      <c r="F29" s="23">
        <v>1808</v>
      </c>
      <c r="G29" s="23">
        <v>1408</v>
      </c>
      <c r="H29" s="23">
        <v>1448</v>
      </c>
      <c r="I29" s="23">
        <v>1360</v>
      </c>
      <c r="J29" s="23">
        <v>1327</v>
      </c>
      <c r="K29" s="23">
        <v>1123</v>
      </c>
      <c r="L29" s="23">
        <v>1299</v>
      </c>
      <c r="M29" s="23">
        <v>1229</v>
      </c>
      <c r="N29" s="23">
        <v>1229</v>
      </c>
      <c r="O29" s="23">
        <v>1368</v>
      </c>
      <c r="P29" s="23">
        <v>1171</v>
      </c>
      <c r="Q29" s="23">
        <v>1291</v>
      </c>
      <c r="R29" s="41">
        <v>19</v>
      </c>
      <c r="S29" s="40">
        <v>19</v>
      </c>
      <c r="T29" s="15"/>
      <c r="U29" s="7" t="s">
        <v>94</v>
      </c>
      <c r="W29" s="22"/>
      <c r="X29" s="23">
        <f>'[1]Zugang an Alo. insgesamt'!$B$20</f>
        <v>1857</v>
      </c>
      <c r="Y29" s="23">
        <f>'[1]Zugang an Alo. insgesamt'!$C$20</f>
        <v>1295</v>
      </c>
      <c r="Z29" s="23">
        <f>'[1]Zugang an Alo. insgesamt'!$D$20</f>
        <v>1485</v>
      </c>
      <c r="AA29" s="23">
        <f>'[1]Zugang an Alo. insgesamt'!$E$20</f>
        <v>1451</v>
      </c>
      <c r="AB29" s="23">
        <f>'[1]Zugang an Alo. insgesamt'!$F$20</f>
        <v>1062</v>
      </c>
      <c r="AC29" s="23">
        <f>'[1]Zugang an Alo. insgesamt'!$G$20</f>
        <v>1180</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1072</v>
      </c>
      <c r="G31" s="23">
        <v>569</v>
      </c>
      <c r="H31" s="23">
        <v>558</v>
      </c>
      <c r="I31" s="23">
        <v>477</v>
      </c>
      <c r="J31" s="23">
        <v>498</v>
      </c>
      <c r="K31" s="23">
        <v>392</v>
      </c>
      <c r="L31" s="23">
        <v>476</v>
      </c>
      <c r="M31" s="23">
        <v>496</v>
      </c>
      <c r="N31" s="23">
        <v>469</v>
      </c>
      <c r="O31" s="23">
        <v>542</v>
      </c>
      <c r="P31" s="23">
        <v>452</v>
      </c>
      <c r="Q31" s="23">
        <v>578</v>
      </c>
      <c r="R31" s="41">
        <v>20</v>
      </c>
      <c r="S31" s="40">
        <v>20</v>
      </c>
      <c r="T31" s="15"/>
      <c r="V31" s="7" t="s">
        <v>148</v>
      </c>
      <c r="W31" s="22"/>
      <c r="X31" s="23">
        <f>'[1]Zugang Alo.aus Erwerbstätigkeit'!$B$20</f>
        <v>1132</v>
      </c>
      <c r="Y31" s="23">
        <f>'[1]Zugang Alo.aus Erwerbstätigkeit'!$C$20</f>
        <v>535</v>
      </c>
      <c r="Z31" s="23">
        <f>'[1]Zugang Alo.aus Erwerbstätigkeit'!$D$20</f>
        <v>519</v>
      </c>
      <c r="AA31" s="23">
        <f>'[1]Zugang Alo.aus Erwerbstätigkeit'!$E$20</f>
        <v>528</v>
      </c>
      <c r="AB31" s="23">
        <f>'[1]Zugang Alo.aus Erwerbstätigkeit'!$F$20</f>
        <v>448</v>
      </c>
      <c r="AC31" s="23">
        <f>'[1]Zugang Alo.aus Erwerbstätigkeit'!$G$20</f>
        <v>427</v>
      </c>
      <c r="AJ31" s="41">
        <v>20</v>
      </c>
    </row>
    <row r="32" spans="1:36" ht="13.5" customHeight="1">
      <c r="A32" s="40">
        <v>21</v>
      </c>
      <c r="B32" s="15"/>
      <c r="D32" s="7" t="s">
        <v>201</v>
      </c>
      <c r="E32" s="22"/>
      <c r="F32" s="23">
        <v>242</v>
      </c>
      <c r="G32" s="23">
        <v>214</v>
      </c>
      <c r="H32" s="23">
        <v>207</v>
      </c>
      <c r="I32" s="23">
        <v>194</v>
      </c>
      <c r="J32" s="23">
        <v>143</v>
      </c>
      <c r="K32" s="23">
        <v>160</v>
      </c>
      <c r="L32" s="23">
        <v>218</v>
      </c>
      <c r="M32" s="23">
        <v>253</v>
      </c>
      <c r="N32" s="23">
        <v>239</v>
      </c>
      <c r="O32" s="23">
        <v>222</v>
      </c>
      <c r="P32" s="23">
        <v>158</v>
      </c>
      <c r="Q32" s="23">
        <v>149</v>
      </c>
      <c r="R32" s="41">
        <v>21</v>
      </c>
      <c r="S32" s="40">
        <v>21</v>
      </c>
      <c r="T32" s="15"/>
      <c r="V32" s="7" t="s">
        <v>201</v>
      </c>
      <c r="W32" s="22"/>
      <c r="X32" s="23">
        <f>'[1]Zugang an Alo. J. 15-unter 25 J'!$B$20</f>
        <v>190</v>
      </c>
      <c r="Y32" s="23">
        <f>'[1]Zugang an Alo. J. 15-unter 25 J'!$C$20</f>
        <v>191</v>
      </c>
      <c r="Z32" s="23">
        <f>'[1]Zugang an Alo. J. 15-unter 25 J'!$D$20</f>
        <v>179</v>
      </c>
      <c r="AA32" s="23">
        <f>'[1]Zugang an Alo. J. 15-unter 25 J'!$E$20</f>
        <v>180</v>
      </c>
      <c r="AB32" s="23">
        <f>'[1]Zugang an Alo. J. 15-unter 25 J'!$F$20</f>
        <v>138</v>
      </c>
      <c r="AC32" s="23">
        <f>'[1]Zugang an Alo. J. 15-unter 25 J'!$G$20</f>
        <v>150</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1099</v>
      </c>
      <c r="G34" s="23">
        <v>1433</v>
      </c>
      <c r="H34" s="23">
        <v>1649</v>
      </c>
      <c r="I34" s="23">
        <v>1708</v>
      </c>
      <c r="J34" s="23">
        <v>1452</v>
      </c>
      <c r="K34" s="23">
        <v>1325</v>
      </c>
      <c r="L34" s="23">
        <v>1364</v>
      </c>
      <c r="M34" s="23">
        <v>1203</v>
      </c>
      <c r="N34" s="23">
        <v>1443</v>
      </c>
      <c r="O34" s="23">
        <v>1559</v>
      </c>
      <c r="P34" s="23">
        <v>1218</v>
      </c>
      <c r="Q34" s="23">
        <v>1104</v>
      </c>
      <c r="R34" s="41">
        <v>22</v>
      </c>
      <c r="S34" s="40">
        <v>22</v>
      </c>
      <c r="T34" s="15"/>
      <c r="U34" s="7" t="s">
        <v>95</v>
      </c>
      <c r="W34" s="22"/>
      <c r="X34" s="23">
        <f>'[1]Abgang an Alo insgesamt'!$B$20</f>
        <v>1049</v>
      </c>
      <c r="Y34" s="23">
        <f>'[1]Abgang an Alo insgesamt'!$C$20</f>
        <v>1480</v>
      </c>
      <c r="Z34" s="23">
        <f>'[1]Abgang an Alo insgesamt'!$D$20</f>
        <v>1627</v>
      </c>
      <c r="AA34" s="23">
        <f>'[1]Abgang an Alo insgesamt'!$E$20</f>
        <v>1539</v>
      </c>
      <c r="AB34" s="23">
        <f>'[1]Abgang an Alo insgesamt'!$F$20</f>
        <v>1321</v>
      </c>
      <c r="AC34" s="23">
        <f>'[1]Abgang an Alo insgesamt'!$G$20</f>
        <v>1379</v>
      </c>
      <c r="AJ34" s="41">
        <v>22</v>
      </c>
    </row>
    <row r="35" spans="1:36" ht="13.5" customHeight="1">
      <c r="A35" s="40"/>
      <c r="B35" s="15"/>
      <c r="D35" s="7" t="s">
        <v>93</v>
      </c>
      <c r="E35" s="22"/>
      <c r="R35" s="41"/>
      <c r="S35" s="40"/>
      <c r="T35" s="15"/>
      <c r="V35" s="7" t="s">
        <v>93</v>
      </c>
      <c r="W35" s="22"/>
      <c r="AJ35" s="41"/>
    </row>
    <row r="36" spans="1:36" ht="15" customHeight="1">
      <c r="A36" s="40">
        <v>23</v>
      </c>
      <c r="B36" s="15"/>
      <c r="D36" s="7" t="s">
        <v>180</v>
      </c>
      <c r="E36" s="22"/>
      <c r="F36" s="23">
        <v>334</v>
      </c>
      <c r="G36" s="23">
        <v>405</v>
      </c>
      <c r="H36" s="23">
        <v>604</v>
      </c>
      <c r="I36" s="23">
        <v>742</v>
      </c>
      <c r="J36" s="23">
        <v>600</v>
      </c>
      <c r="K36" s="23">
        <v>541</v>
      </c>
      <c r="L36" s="23">
        <v>562</v>
      </c>
      <c r="M36" s="23">
        <v>461</v>
      </c>
      <c r="N36" s="23">
        <v>497</v>
      </c>
      <c r="O36" s="23">
        <v>549</v>
      </c>
      <c r="P36" s="23">
        <v>413</v>
      </c>
      <c r="Q36" s="23">
        <v>296</v>
      </c>
      <c r="R36" s="41">
        <v>23</v>
      </c>
      <c r="S36" s="40">
        <v>23</v>
      </c>
      <c r="T36" s="15"/>
      <c r="V36" s="7" t="s">
        <v>181</v>
      </c>
      <c r="W36" s="22"/>
      <c r="X36" s="23">
        <f>'[1]Abgang in Erwerbstätigkeit'!$B$20</f>
        <v>329</v>
      </c>
      <c r="Y36" s="23">
        <f>'[1]Abgang in Erwerbstätigkeit'!$C$20</f>
        <v>458</v>
      </c>
      <c r="Z36" s="23">
        <f>'[1]Abgang in Erwerbstätigkeit'!$D$20</f>
        <v>536</v>
      </c>
      <c r="AA36" s="23">
        <f>'[1]Abgang in Erwerbstätigkeit'!$E$20</f>
        <v>632</v>
      </c>
      <c r="AB36" s="23">
        <f>'[1]Abgang in Erwerbstätigkeit'!$F$20</f>
        <v>473</v>
      </c>
      <c r="AC36" s="23">
        <f>'[1]Abgang in Erwerbstätigkeit'!$G$20</f>
        <v>493</v>
      </c>
      <c r="AJ36" s="41">
        <v>23</v>
      </c>
    </row>
    <row r="37" spans="1:36" ht="13.5" customHeight="1">
      <c r="A37" s="40">
        <v>24</v>
      </c>
      <c r="B37" s="15"/>
      <c r="D37" s="7" t="s">
        <v>201</v>
      </c>
      <c r="E37" s="22"/>
      <c r="F37" s="23">
        <v>147</v>
      </c>
      <c r="G37" s="23">
        <v>220</v>
      </c>
      <c r="H37" s="23">
        <v>204</v>
      </c>
      <c r="I37" s="23">
        <v>221</v>
      </c>
      <c r="J37" s="23">
        <v>190</v>
      </c>
      <c r="K37" s="23">
        <v>162</v>
      </c>
      <c r="L37" s="23">
        <v>164</v>
      </c>
      <c r="M37" s="23">
        <v>169</v>
      </c>
      <c r="N37" s="23">
        <v>299</v>
      </c>
      <c r="O37" s="23">
        <v>272</v>
      </c>
      <c r="P37" s="23">
        <v>169</v>
      </c>
      <c r="Q37" s="23">
        <v>130</v>
      </c>
      <c r="R37" s="41">
        <v>24</v>
      </c>
      <c r="S37" s="40">
        <v>24</v>
      </c>
      <c r="T37" s="15"/>
      <c r="V37" s="7" t="s">
        <v>201</v>
      </c>
      <c r="W37" s="22"/>
      <c r="X37" s="23">
        <f>'[1]Abgang an Alo. J 15- unter 25 J'!$B$20</f>
        <v>140</v>
      </c>
      <c r="Y37" s="23">
        <f>'[1]Abgang an Alo. J 15- unter 25 J'!$C$20</f>
        <v>178</v>
      </c>
      <c r="Z37" s="23">
        <f>'[1]Abgang an Alo. J 15- unter 25 J'!$D$20</f>
        <v>165</v>
      </c>
      <c r="AA37" s="23">
        <f>'[1]Abgang an Alo. J 15- unter 25 J'!$E$20</f>
        <v>179</v>
      </c>
      <c r="AB37" s="23">
        <f>'[1]Abgang an Alo. J 15- unter 25 J'!$F$20</f>
        <v>166</v>
      </c>
      <c r="AC37" s="23">
        <f>'[1]Abgang an Alo. J 15- unter 25 J'!$G$20</f>
        <v>170</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874</v>
      </c>
      <c r="G39" s="23">
        <v>954</v>
      </c>
      <c r="H39" s="23">
        <v>1181</v>
      </c>
      <c r="I39" s="23">
        <v>1246</v>
      </c>
      <c r="J39" s="23">
        <v>979</v>
      </c>
      <c r="K39" s="23">
        <v>1114</v>
      </c>
      <c r="L39" s="23">
        <v>1098</v>
      </c>
      <c r="M39" s="23">
        <v>986</v>
      </c>
      <c r="N39" s="23">
        <v>963</v>
      </c>
      <c r="O39" s="23">
        <v>986</v>
      </c>
      <c r="P39" s="23">
        <v>971</v>
      </c>
      <c r="Q39" s="23">
        <v>938</v>
      </c>
      <c r="R39" s="41">
        <v>25</v>
      </c>
      <c r="S39" s="40">
        <v>25</v>
      </c>
      <c r="T39" s="15"/>
      <c r="U39" s="7" t="s">
        <v>124</v>
      </c>
      <c r="W39" s="22"/>
      <c r="X39" s="23">
        <f>'[1]Best.gem. AST einschl. Koo.'!$B$20</f>
        <v>865</v>
      </c>
      <c r="Y39" s="23">
        <f>'[1]Best.gem. AST einschl. Koo.'!$C$20</f>
        <v>896</v>
      </c>
      <c r="Z39" s="23">
        <f>'[1]Best.gem. AST einschl. Koo.'!$D$20</f>
        <v>939</v>
      </c>
      <c r="AA39" s="23">
        <f>'[1]Best.gem. AST einschl. Koo.'!$E$20</f>
        <v>963</v>
      </c>
      <c r="AB39" s="23">
        <f>'[1]Best.gem. AST einschl. Koo.'!$F$20</f>
        <v>1007</v>
      </c>
      <c r="AC39" s="23">
        <f>'[1]Best.gem. AST einschl. Koo.'!$G$20</f>
        <v>1005</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2135</v>
      </c>
      <c r="G42" s="23">
        <v>2226</v>
      </c>
      <c r="H42" s="23">
        <v>2071</v>
      </c>
      <c r="I42" s="23">
        <v>1805</v>
      </c>
      <c r="J42" s="23">
        <v>1711</v>
      </c>
      <c r="K42" s="23">
        <v>1620</v>
      </c>
      <c r="L42" s="23">
        <v>1601</v>
      </c>
      <c r="M42" s="23">
        <v>1649</v>
      </c>
      <c r="N42" s="23">
        <v>1555</v>
      </c>
      <c r="O42" s="23">
        <v>1430</v>
      </c>
      <c r="P42" s="23">
        <v>1409</v>
      </c>
      <c r="Q42" s="23">
        <v>1545</v>
      </c>
      <c r="R42" s="41">
        <v>26</v>
      </c>
      <c r="S42" s="40">
        <v>26</v>
      </c>
      <c r="T42" s="15"/>
      <c r="V42" s="7" t="s">
        <v>103</v>
      </c>
      <c r="W42" s="22"/>
      <c r="X42" s="23">
        <f>'[2]Arbeitslosengeld SGB III 2015'!$B$20</f>
        <v>1987</v>
      </c>
      <c r="Y42" s="23">
        <f>'[2]Arbeitslosengeld SGB III 2015'!$C$20</f>
        <v>1979</v>
      </c>
      <c r="Z42" s="23">
        <f>'[2]Arbeitslosengeld SGB III 2015'!$D$20</f>
        <v>1854</v>
      </c>
      <c r="AA42" s="23">
        <f>'[2]Arbeitslosengeld SGB III 2015'!$E$20</f>
        <v>1677</v>
      </c>
      <c r="AB42" s="23">
        <f>'[2]Arbeitslosengeld SGB III 2015'!$F$20</f>
        <v>1535</v>
      </c>
      <c r="AC42" s="23">
        <f>'[2]Arbeitslosengeld SGB III 2015'!$G$20</f>
        <v>1406</v>
      </c>
      <c r="AJ42" s="41">
        <v>26</v>
      </c>
    </row>
    <row r="43" spans="1:36" ht="13.5" customHeight="1">
      <c r="A43" s="40">
        <v>27</v>
      </c>
      <c r="B43" s="15"/>
      <c r="D43" s="7" t="s">
        <v>131</v>
      </c>
      <c r="E43" s="22"/>
      <c r="F43" s="23">
        <v>7830</v>
      </c>
      <c r="G43" s="23">
        <v>7856</v>
      </c>
      <c r="H43" s="23">
        <v>7880</v>
      </c>
      <c r="I43" s="23">
        <v>7855</v>
      </c>
      <c r="J43" s="23">
        <v>7771</v>
      </c>
      <c r="K43" s="23">
        <v>7769</v>
      </c>
      <c r="L43" s="23">
        <v>7668</v>
      </c>
      <c r="M43" s="23">
        <v>7594</v>
      </c>
      <c r="N43" s="23">
        <v>7505</v>
      </c>
      <c r="O43" s="23">
        <v>7432</v>
      </c>
      <c r="P43" s="23">
        <v>7354</v>
      </c>
      <c r="Q43" s="23">
        <v>7310</v>
      </c>
      <c r="R43" s="41">
        <v>27</v>
      </c>
      <c r="S43" s="40">
        <v>27</v>
      </c>
      <c r="T43" s="15"/>
      <c r="V43" s="7" t="s">
        <v>131</v>
      </c>
      <c r="W43" s="22"/>
      <c r="X43" s="23">
        <f>'[2]eLb.  2015'!$B$20</f>
        <v>7343</v>
      </c>
      <c r="Y43" s="23">
        <f>'[2]eLb.  2015'!$C$20</f>
        <v>7303</v>
      </c>
      <c r="Z43" s="23">
        <f>'[2]eLb.  2015'!$D$20</f>
        <v>7304</v>
      </c>
      <c r="AA43" s="23">
        <f>'[2]eLb.  2015'!$E$20</f>
        <v>7252</v>
      </c>
      <c r="AB43" s="23">
        <f>'[2]eLb.  2015'!$F$20</f>
        <v>7220</v>
      </c>
      <c r="AC43" s="23">
        <f>'[2]eLb.  2015'!$G$20</f>
        <v>7176</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4213</v>
      </c>
      <c r="G45" s="23">
        <v>4215</v>
      </c>
      <c r="H45" s="23">
        <v>4221</v>
      </c>
      <c r="I45" s="23">
        <v>4202</v>
      </c>
      <c r="J45" s="23">
        <v>4167</v>
      </c>
      <c r="K45" s="23">
        <v>4167</v>
      </c>
      <c r="L45" s="23">
        <v>4128</v>
      </c>
      <c r="M45" s="23">
        <v>4121</v>
      </c>
      <c r="N45" s="23">
        <v>4086</v>
      </c>
      <c r="O45" s="23">
        <v>4032</v>
      </c>
      <c r="P45" s="23">
        <v>3988</v>
      </c>
      <c r="Q45" s="23">
        <v>3967</v>
      </c>
      <c r="R45" s="41">
        <v>28</v>
      </c>
      <c r="S45" s="40">
        <v>28</v>
      </c>
      <c r="T45" s="15"/>
      <c r="V45" s="7" t="s">
        <v>134</v>
      </c>
      <c r="W45" s="22"/>
      <c r="X45" s="23">
        <f>'[2]eLb. Frauen 2015'!$B$20</f>
        <v>3960</v>
      </c>
      <c r="Y45" s="23">
        <f>'[2]eLb. Frauen 2015'!$C$20</f>
        <v>3929</v>
      </c>
      <c r="Z45" s="23">
        <f>'[2]eLb. Frauen 2015'!$D$20</f>
        <v>3927</v>
      </c>
      <c r="AA45" s="23">
        <f>'[2]eLb. Frauen 2015'!$E$20</f>
        <v>3902</v>
      </c>
      <c r="AB45" s="23">
        <f>'[2]eLb. Frauen 2015'!$F$20</f>
        <v>3892</v>
      </c>
      <c r="AC45" s="23">
        <f>'[2]eLb. Frauen 2015'!$G$20</f>
        <v>3877</v>
      </c>
      <c r="AJ45" s="41">
        <v>28</v>
      </c>
    </row>
    <row r="46" spans="1:36" ht="13.5" customHeight="1">
      <c r="A46" s="40">
        <v>29</v>
      </c>
      <c r="B46" s="15"/>
      <c r="D46" s="7" t="s">
        <v>132</v>
      </c>
      <c r="E46" s="22"/>
      <c r="F46" s="23">
        <v>3148</v>
      </c>
      <c r="G46" s="23">
        <v>3144</v>
      </c>
      <c r="H46" s="23">
        <v>3141</v>
      </c>
      <c r="I46" s="23">
        <v>3115</v>
      </c>
      <c r="J46" s="23">
        <v>3089</v>
      </c>
      <c r="K46" s="23">
        <v>3090</v>
      </c>
      <c r="L46" s="23">
        <v>3063</v>
      </c>
      <c r="M46" s="23">
        <v>3042</v>
      </c>
      <c r="N46" s="23">
        <v>3041</v>
      </c>
      <c r="O46" s="23">
        <v>3013</v>
      </c>
      <c r="P46" s="23">
        <v>2983</v>
      </c>
      <c r="Q46" s="23">
        <v>2962</v>
      </c>
      <c r="R46" s="41">
        <v>29</v>
      </c>
      <c r="S46" s="40">
        <v>29</v>
      </c>
      <c r="T46" s="15"/>
      <c r="V46" s="7" t="s">
        <v>132</v>
      </c>
      <c r="W46" s="22"/>
      <c r="X46" s="23">
        <f>'[2]neLb. 2015'!$B$20</f>
        <v>2975</v>
      </c>
      <c r="Y46" s="23">
        <f>'[2]neLb. 2015'!$C$20</f>
        <v>2946</v>
      </c>
      <c r="Z46" s="23">
        <f>'[2]neLb. 2015'!$D$20</f>
        <v>2963</v>
      </c>
      <c r="AA46" s="23">
        <f>'[2]neLb. 2015'!$E$20</f>
        <v>2961</v>
      </c>
      <c r="AB46" s="23">
        <f>'[2]neLb. 2015'!$F$20</f>
        <v>2930</v>
      </c>
      <c r="AC46" s="23">
        <f>'[2]neLb. 2015'!$G$20</f>
        <v>2956</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6159</v>
      </c>
      <c r="G48" s="23">
        <v>6175</v>
      </c>
      <c r="H48" s="23">
        <v>6184</v>
      </c>
      <c r="I48" s="23">
        <v>6179</v>
      </c>
      <c r="J48" s="23">
        <v>6103</v>
      </c>
      <c r="K48" s="23">
        <v>6100</v>
      </c>
      <c r="L48" s="23">
        <v>6031</v>
      </c>
      <c r="M48" s="23">
        <v>5979</v>
      </c>
      <c r="N48" s="23">
        <v>5930</v>
      </c>
      <c r="O48" s="23">
        <v>5878</v>
      </c>
      <c r="P48" s="23">
        <v>5822</v>
      </c>
      <c r="Q48" s="23">
        <v>5800</v>
      </c>
      <c r="R48" s="41">
        <v>30</v>
      </c>
      <c r="S48" s="40">
        <v>30</v>
      </c>
      <c r="T48" s="15"/>
      <c r="U48" s="7" t="s">
        <v>9</v>
      </c>
      <c r="W48" s="22"/>
      <c r="X48" s="23">
        <f>'[2]Bedarfsgemeinschaften 2015'!$B$20</f>
        <v>5812</v>
      </c>
      <c r="Y48" s="23">
        <f>'[2]Bedarfsgemeinschaften 2015'!$C$20</f>
        <v>5772</v>
      </c>
      <c r="Z48" s="23">
        <f>'[2]Bedarfsgemeinschaften 2015'!$D$20</f>
        <v>5775</v>
      </c>
      <c r="AA48" s="23">
        <f>'[2]Bedarfsgemeinschaften 2015'!$E$20</f>
        <v>5731</v>
      </c>
      <c r="AB48" s="23">
        <f>'[2]Bedarfsgemeinschaften 2015'!$F$20</f>
        <v>5693</v>
      </c>
      <c r="AC48" s="23">
        <f>'[2]Bedarfsgemeinschaften 2015'!$G$20</f>
        <v>5644</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3472</v>
      </c>
      <c r="G50" s="23">
        <v>3487</v>
      </c>
      <c r="H50" s="23">
        <v>3501</v>
      </c>
      <c r="I50" s="23">
        <v>3525</v>
      </c>
      <c r="J50" s="23">
        <v>3467</v>
      </c>
      <c r="K50" s="23">
        <v>3468</v>
      </c>
      <c r="L50" s="23">
        <v>3430</v>
      </c>
      <c r="M50" s="23">
        <v>3399</v>
      </c>
      <c r="N50" s="23">
        <v>3380</v>
      </c>
      <c r="O50" s="23">
        <v>3356</v>
      </c>
      <c r="P50" s="23">
        <v>3342</v>
      </c>
      <c r="Q50" s="23">
        <v>3353</v>
      </c>
      <c r="R50" s="41">
        <v>31</v>
      </c>
      <c r="S50" s="40">
        <v>31</v>
      </c>
      <c r="T50" s="15"/>
      <c r="V50" s="7" t="s">
        <v>10</v>
      </c>
      <c r="W50" s="22"/>
      <c r="X50" s="23">
        <f>'[2]BG mit 1Pers. 2015'!$B$20</f>
        <v>3361</v>
      </c>
      <c r="Y50" s="23">
        <f>'[2]BG mit 1Pers. 2015'!$C$20</f>
        <v>3344</v>
      </c>
      <c r="Z50" s="23">
        <f>'[2]BG mit 1Pers. 2015'!$D$20</f>
        <v>3351</v>
      </c>
      <c r="AA50" s="23">
        <f>'[2]BG mit 1Pers. 2015'!$E$20</f>
        <v>3317</v>
      </c>
      <c r="AB50" s="23">
        <f>'[2]BG mit 1Pers. 2015'!$F$20</f>
        <v>3288</v>
      </c>
      <c r="AC50" s="23">
        <f>'[2]BG mit 1Pers. 2015'!$G$20</f>
        <v>3235</v>
      </c>
      <c r="AJ50" s="41">
        <v>31</v>
      </c>
    </row>
    <row r="51" spans="1:36" ht="13.5" customHeight="1">
      <c r="A51" s="40">
        <v>32</v>
      </c>
      <c r="B51" s="15"/>
      <c r="D51" s="7" t="s">
        <v>11</v>
      </c>
      <c r="E51" s="22"/>
      <c r="F51" s="23">
        <v>1431</v>
      </c>
      <c r="G51" s="23">
        <v>1427</v>
      </c>
      <c r="H51" s="23">
        <v>1421</v>
      </c>
      <c r="I51" s="23">
        <v>1402</v>
      </c>
      <c r="J51" s="23">
        <v>1394</v>
      </c>
      <c r="K51" s="23">
        <v>1384</v>
      </c>
      <c r="L51" s="23">
        <v>1377</v>
      </c>
      <c r="M51" s="23">
        <v>1360</v>
      </c>
      <c r="N51" s="23">
        <v>1333</v>
      </c>
      <c r="O51" s="23">
        <v>1313</v>
      </c>
      <c r="P51" s="23">
        <v>1278</v>
      </c>
      <c r="Q51" s="23">
        <v>1259</v>
      </c>
      <c r="R51" s="41">
        <v>32</v>
      </c>
      <c r="S51" s="40">
        <v>32</v>
      </c>
      <c r="T51" s="15"/>
      <c r="V51" s="7" t="s">
        <v>11</v>
      </c>
      <c r="W51" s="22"/>
      <c r="X51" s="23">
        <f>'[2]BG 2 Personen 2015'!$B$20</f>
        <v>1251</v>
      </c>
      <c r="Y51" s="23">
        <f>'[2]BG 2 Personen 2015'!$C$20</f>
        <v>1232</v>
      </c>
      <c r="Z51" s="23">
        <f>'[2]BG 2 Personen 2015'!$D$20</f>
        <v>1223</v>
      </c>
      <c r="AA51" s="23">
        <f>'[2]BG 2 Personen 2015'!$E$20</f>
        <v>1212</v>
      </c>
      <c r="AB51" s="23">
        <f>'[2]BG 2 Personen 2015'!$F$20</f>
        <v>1215</v>
      </c>
      <c r="AC51" s="23">
        <f>'[2]BG 2 Personen 2015'!$G$20</f>
        <v>1199</v>
      </c>
      <c r="AJ51" s="41">
        <v>32</v>
      </c>
    </row>
    <row r="52" spans="1:36" ht="13.5" customHeight="1">
      <c r="A52" s="40">
        <v>33</v>
      </c>
      <c r="B52" s="15"/>
      <c r="D52" s="7" t="s">
        <v>12</v>
      </c>
      <c r="E52" s="22"/>
      <c r="F52" s="23">
        <v>702</v>
      </c>
      <c r="G52" s="23">
        <v>704</v>
      </c>
      <c r="H52" s="23">
        <v>701</v>
      </c>
      <c r="I52" s="23">
        <v>703</v>
      </c>
      <c r="J52" s="23">
        <v>701</v>
      </c>
      <c r="K52" s="23">
        <v>707</v>
      </c>
      <c r="L52" s="23">
        <v>682</v>
      </c>
      <c r="M52" s="23">
        <v>684</v>
      </c>
      <c r="N52" s="23">
        <v>684</v>
      </c>
      <c r="O52" s="23">
        <v>686</v>
      </c>
      <c r="P52" s="23">
        <v>682</v>
      </c>
      <c r="Q52" s="23">
        <v>672</v>
      </c>
      <c r="R52" s="41">
        <v>33</v>
      </c>
      <c r="S52" s="40">
        <v>33</v>
      </c>
      <c r="T52" s="15"/>
      <c r="V52" s="7" t="s">
        <v>12</v>
      </c>
      <c r="W52" s="22"/>
      <c r="X52" s="23">
        <f>'[2]BG 3 Personen 2015'!$B$20</f>
        <v>674</v>
      </c>
      <c r="Y52" s="23">
        <f>'[2]BG 3 Personen 2015'!$C$20</f>
        <v>669</v>
      </c>
      <c r="Z52" s="23">
        <f>'[2]BG 3 Personen 2015'!$D$20</f>
        <v>667</v>
      </c>
      <c r="AA52" s="23">
        <f>'[2]BG 3 Personen 2015'!$E$20</f>
        <v>667</v>
      </c>
      <c r="AB52" s="23">
        <f>'[2]BG 3 Personen 2015'!$F$20</f>
        <v>660</v>
      </c>
      <c r="AC52" s="23">
        <f>'[2]BG 3 Personen 2015'!$G$20</f>
        <v>668</v>
      </c>
      <c r="AJ52" s="41">
        <v>33</v>
      </c>
    </row>
    <row r="53" spans="1:36" ht="13.5" customHeight="1">
      <c r="A53" s="40">
        <v>34</v>
      </c>
      <c r="B53" s="15"/>
      <c r="D53" s="7" t="s">
        <v>13</v>
      </c>
      <c r="E53" s="22"/>
      <c r="F53" s="23">
        <v>348</v>
      </c>
      <c r="G53" s="23">
        <v>352</v>
      </c>
      <c r="H53" s="23">
        <v>350</v>
      </c>
      <c r="I53" s="23">
        <v>339</v>
      </c>
      <c r="J53" s="23">
        <v>330</v>
      </c>
      <c r="K53" s="23">
        <v>329</v>
      </c>
      <c r="L53" s="23">
        <v>335</v>
      </c>
      <c r="M53" s="23">
        <v>335</v>
      </c>
      <c r="N53" s="23">
        <v>335</v>
      </c>
      <c r="O53" s="23">
        <v>327</v>
      </c>
      <c r="P53" s="23">
        <v>328</v>
      </c>
      <c r="Q53" s="23">
        <v>321</v>
      </c>
      <c r="R53" s="41">
        <v>34</v>
      </c>
      <c r="S53" s="40">
        <v>34</v>
      </c>
      <c r="T53" s="15"/>
      <c r="V53" s="7" t="s">
        <v>13</v>
      </c>
      <c r="W53" s="22"/>
      <c r="X53" s="23">
        <f>'[2]BG 4 Personen 2015'!$B$20</f>
        <v>327</v>
      </c>
      <c r="Y53" s="23">
        <f>'[2]BG 4 Personen 2015'!$C$20</f>
        <v>330</v>
      </c>
      <c r="Z53" s="23">
        <f>'[2]BG 4 Personen 2015'!$D$20</f>
        <v>337</v>
      </c>
      <c r="AA53" s="23">
        <f>'[2]BG 4 Personen 2015'!$E$20</f>
        <v>332</v>
      </c>
      <c r="AB53" s="23">
        <f>'[2]BG 4 Personen 2015'!$F$20</f>
        <v>327</v>
      </c>
      <c r="AC53" s="23">
        <f>'[2]BG 4 Personen 2015'!$G$20</f>
        <v>340</v>
      </c>
      <c r="AJ53" s="41">
        <v>34</v>
      </c>
    </row>
    <row r="54" spans="1:36" ht="13.5" customHeight="1">
      <c r="A54" s="40">
        <v>35</v>
      </c>
      <c r="B54" s="15"/>
      <c r="D54" s="7" t="s">
        <v>14</v>
      </c>
      <c r="E54" s="22"/>
      <c r="F54" s="23">
        <v>206</v>
      </c>
      <c r="G54" s="23">
        <v>205</v>
      </c>
      <c r="H54" s="23">
        <v>211</v>
      </c>
      <c r="I54" s="23">
        <v>210</v>
      </c>
      <c r="J54" s="23">
        <v>211</v>
      </c>
      <c r="K54" s="23">
        <v>212</v>
      </c>
      <c r="L54" s="23">
        <v>207</v>
      </c>
      <c r="M54" s="23">
        <v>201</v>
      </c>
      <c r="N54" s="23">
        <v>198</v>
      </c>
      <c r="O54" s="23">
        <v>196</v>
      </c>
      <c r="P54" s="23">
        <v>192</v>
      </c>
      <c r="Q54" s="23">
        <v>195</v>
      </c>
      <c r="R54" s="41">
        <v>35</v>
      </c>
      <c r="S54" s="40">
        <v>35</v>
      </c>
      <c r="T54" s="15"/>
      <c r="V54" s="7" t="s">
        <v>14</v>
      </c>
      <c r="W54" s="22"/>
      <c r="X54" s="23">
        <f>'[2]BG 5 Personen 2015'!$B$20</f>
        <v>199</v>
      </c>
      <c r="Y54" s="23">
        <f>'[2]BG 5 Personen 2015'!$C$20</f>
        <v>197</v>
      </c>
      <c r="Z54" s="23">
        <f>'[2]BG 5 Personen 2015'!$D$20</f>
        <v>197</v>
      </c>
      <c r="AA54" s="23">
        <f>'[2]BG 5 Personen 2015'!$E$20</f>
        <v>203</v>
      </c>
      <c r="AB54" s="23">
        <f>'[2]BG 5 Personen 2015'!$F$20</f>
        <v>203</v>
      </c>
      <c r="AC54" s="23">
        <f>'[2]BG 5 Personen 2015'!$G$20</f>
        <v>202</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1884</v>
      </c>
      <c r="G56" s="23">
        <v>1886</v>
      </c>
      <c r="H56" s="23">
        <v>1878</v>
      </c>
      <c r="I56" s="23">
        <v>1861</v>
      </c>
      <c r="J56" s="23">
        <v>1838</v>
      </c>
      <c r="K56" s="23">
        <v>1840</v>
      </c>
      <c r="L56" s="23">
        <v>1833</v>
      </c>
      <c r="M56" s="23">
        <v>1826</v>
      </c>
      <c r="N56" s="23">
        <v>1833</v>
      </c>
      <c r="O56" s="23">
        <v>1811</v>
      </c>
      <c r="P56" s="23">
        <v>1791</v>
      </c>
      <c r="Q56" s="23">
        <v>1765</v>
      </c>
      <c r="R56" s="41">
        <v>36</v>
      </c>
      <c r="S56" s="40">
        <v>36</v>
      </c>
      <c r="T56" s="15"/>
      <c r="U56" s="7" t="s">
        <v>22</v>
      </c>
      <c r="W56" s="22"/>
      <c r="X56" s="23">
        <f>'[2]BG mit unter 15 J insgesamt2015'!$B$20</f>
        <v>1773</v>
      </c>
      <c r="Y56" s="23">
        <f>'[2]BG mit unter 15 J insgesamt2015'!$C$20</f>
        <v>1746</v>
      </c>
      <c r="Z56" s="23">
        <f>'[2]BG mit unter 15 J insgesamt2015'!$D$20</f>
        <v>1752</v>
      </c>
      <c r="AA56" s="23">
        <f>'[2]BG mit unter 15 J insgesamt2015'!$E$20</f>
        <v>1749</v>
      </c>
      <c r="AB56" s="23">
        <f>'[2]BG mit unter 15 J insgesamt2015'!$F$20</f>
        <v>1737</v>
      </c>
      <c r="AC56" s="23">
        <f>'[2]BG mit unter 15 J insgesamt2015'!$G$20</f>
        <v>1757</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1069</v>
      </c>
      <c r="G58" s="23">
        <v>1079</v>
      </c>
      <c r="H58" s="23">
        <v>1073</v>
      </c>
      <c r="I58" s="23">
        <v>1068</v>
      </c>
      <c r="J58" s="23">
        <v>1043</v>
      </c>
      <c r="K58" s="23">
        <v>1048</v>
      </c>
      <c r="L58" s="23">
        <v>1058</v>
      </c>
      <c r="M58" s="23">
        <v>1050</v>
      </c>
      <c r="N58" s="23">
        <v>1069</v>
      </c>
      <c r="O58" s="23">
        <v>1049</v>
      </c>
      <c r="P58" s="23">
        <v>1037</v>
      </c>
      <c r="Q58" s="23">
        <v>1018</v>
      </c>
      <c r="R58" s="41">
        <v>37</v>
      </c>
      <c r="S58" s="40">
        <v>37</v>
      </c>
      <c r="T58" s="15"/>
      <c r="V58" s="7" t="s">
        <v>15</v>
      </c>
      <c r="W58" s="22"/>
      <c r="X58" s="23">
        <f>'[2]BG mit 1 unter 15 J 2015'!$B$20</f>
        <v>1023</v>
      </c>
      <c r="Y58" s="23">
        <f>'[2]BG mit 1 unter 15 J 2015'!$C$20</f>
        <v>997</v>
      </c>
      <c r="Z58" s="23">
        <f>'[2]BG mit 1 unter 15 J 2015'!$D$20</f>
        <v>1004</v>
      </c>
      <c r="AA58" s="23">
        <f>'[2]BG mit 1 unter 15 J 2015'!$E$20</f>
        <v>995</v>
      </c>
      <c r="AB58" s="23">
        <f>'[2]BG mit 1 unter 15 J 2015'!$F$20</f>
        <v>992</v>
      </c>
      <c r="AC58" s="23">
        <f>'[2]BG mit 1 unter 15 J 2015'!$G$20</f>
        <v>998</v>
      </c>
      <c r="AJ58" s="41">
        <v>37</v>
      </c>
    </row>
    <row r="59" spans="1:36" ht="13.5" customHeight="1">
      <c r="A59" s="40">
        <v>38</v>
      </c>
      <c r="B59" s="15"/>
      <c r="D59" s="7" t="s">
        <v>16</v>
      </c>
      <c r="E59" s="22"/>
      <c r="F59" s="23">
        <v>591</v>
      </c>
      <c r="G59" s="23">
        <v>583</v>
      </c>
      <c r="H59" s="23">
        <v>576</v>
      </c>
      <c r="I59" s="23">
        <v>561</v>
      </c>
      <c r="J59" s="23">
        <v>565</v>
      </c>
      <c r="K59" s="23">
        <v>561</v>
      </c>
      <c r="L59" s="23">
        <v>545</v>
      </c>
      <c r="M59" s="23">
        <v>551</v>
      </c>
      <c r="N59" s="23">
        <v>539</v>
      </c>
      <c r="O59" s="23">
        <v>534</v>
      </c>
      <c r="P59" s="23">
        <v>529</v>
      </c>
      <c r="Q59" s="23">
        <v>520</v>
      </c>
      <c r="R59" s="41">
        <v>38</v>
      </c>
      <c r="S59" s="40">
        <v>38</v>
      </c>
      <c r="T59" s="15"/>
      <c r="V59" s="7" t="s">
        <v>16</v>
      </c>
      <c r="W59" s="22"/>
      <c r="X59" s="23">
        <f>'[2]BG mit 2 unter 15 J 2015'!$B$20</f>
        <v>523</v>
      </c>
      <c r="Y59" s="23">
        <f>'[2]BG mit 2 unter 15 J 2015'!$C$20</f>
        <v>523</v>
      </c>
      <c r="Z59" s="23">
        <f>'[2]BG mit 2 unter 15 J 2015'!$D$20</f>
        <v>513</v>
      </c>
      <c r="AA59" s="23">
        <f>'[2]BG mit 2 unter 15 J 2015'!$E$20</f>
        <v>516</v>
      </c>
      <c r="AB59" s="23">
        <f>'[2]BG mit 2 unter 15 J 2015'!$F$20</f>
        <v>510</v>
      </c>
      <c r="AC59" s="23">
        <f>'[2]BG mit 2 unter 15 J 2015'!$G$20</f>
        <v>523</v>
      </c>
      <c r="AJ59" s="41">
        <v>38</v>
      </c>
    </row>
    <row r="60" spans="1:36" ht="13.5" customHeight="1">
      <c r="A60" s="40">
        <v>39</v>
      </c>
      <c r="B60" s="15"/>
      <c r="D60" s="7" t="s">
        <v>17</v>
      </c>
      <c r="E60" s="22"/>
      <c r="F60" s="23">
        <v>224</v>
      </c>
      <c r="G60" s="23">
        <v>224</v>
      </c>
      <c r="H60" s="23">
        <v>229</v>
      </c>
      <c r="I60" s="23">
        <v>232</v>
      </c>
      <c r="J60" s="23">
        <v>230</v>
      </c>
      <c r="K60" s="23">
        <v>231</v>
      </c>
      <c r="L60" s="23">
        <v>230</v>
      </c>
      <c r="M60" s="23">
        <v>225</v>
      </c>
      <c r="N60" s="23">
        <v>225</v>
      </c>
      <c r="O60" s="23">
        <v>228</v>
      </c>
      <c r="P60" s="23">
        <v>225</v>
      </c>
      <c r="Q60" s="23">
        <v>227</v>
      </c>
      <c r="R60" s="41">
        <v>39</v>
      </c>
      <c r="S60" s="40">
        <v>39</v>
      </c>
      <c r="T60" s="15"/>
      <c r="V60" s="7" t="s">
        <v>17</v>
      </c>
      <c r="W60" s="22"/>
      <c r="X60" s="23">
        <f>'[2]BG mit 3 u. mehr unter 15 J 15'!$B$20</f>
        <v>227</v>
      </c>
      <c r="Y60" s="23">
        <f>'[2]BG mit 3 u. mehr unter 15 J 15'!$C$20</f>
        <v>226</v>
      </c>
      <c r="Z60" s="23">
        <f>'[2]BG mit 3 u. mehr unter 15 J 15'!$D$20</f>
        <v>235</v>
      </c>
      <c r="AA60" s="23">
        <f>'[2]BG mit 3 u. mehr unter 15 J 15'!$E$20</f>
        <v>238</v>
      </c>
      <c r="AB60" s="23">
        <f>'[2]BG mit 3 u. mehr unter 15 J 15'!$F$20</f>
        <v>235</v>
      </c>
      <c r="AC60" s="23">
        <f>'[2]BG mit 3 u. mehr unter 15 J 15'!$G$20</f>
        <v>236</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10978</v>
      </c>
      <c r="G62" s="23">
        <v>11000</v>
      </c>
      <c r="H62" s="23">
        <v>11021</v>
      </c>
      <c r="I62" s="23">
        <v>10970</v>
      </c>
      <c r="J62" s="23">
        <v>10860</v>
      </c>
      <c r="K62" s="23">
        <v>10859</v>
      </c>
      <c r="L62" s="23">
        <v>10731</v>
      </c>
      <c r="M62" s="23">
        <v>10636</v>
      </c>
      <c r="N62" s="23">
        <v>10546</v>
      </c>
      <c r="O62" s="23">
        <v>10445</v>
      </c>
      <c r="P62" s="23">
        <v>10337</v>
      </c>
      <c r="Q62" s="23">
        <v>10272</v>
      </c>
      <c r="R62" s="41">
        <v>40</v>
      </c>
      <c r="S62" s="40">
        <v>40</v>
      </c>
      <c r="T62" s="15"/>
      <c r="U62" s="7" t="s">
        <v>18</v>
      </c>
      <c r="W62" s="22"/>
      <c r="X62" s="23">
        <f>'[2]BG Personen insges. 2015'!$B$20</f>
        <v>10318</v>
      </c>
      <c r="Y62" s="23">
        <f>'[2]BG Personen insges. 2015'!$C$20</f>
        <v>10249</v>
      </c>
      <c r="Z62" s="23">
        <f>'[2]BG Personen insges. 2015'!$D$20</f>
        <v>10267</v>
      </c>
      <c r="AA62" s="23">
        <f>'[2]BG Personen insges. 2015'!$E$20</f>
        <v>10213</v>
      </c>
      <c r="AB62" s="23">
        <f>'[2]BG Personen insges. 2015'!$F$20</f>
        <v>10150</v>
      </c>
      <c r="AC62" s="23">
        <f>'[2]BG Personen insges. 2015'!$G$20</f>
        <v>10132</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4128</v>
      </c>
      <c r="G64" s="23">
        <v>4130</v>
      </c>
      <c r="H64" s="23">
        <v>4135</v>
      </c>
      <c r="I64" s="23">
        <v>4103</v>
      </c>
      <c r="J64" s="23">
        <v>4081</v>
      </c>
      <c r="K64" s="23">
        <v>4066</v>
      </c>
      <c r="L64" s="23">
        <v>4045</v>
      </c>
      <c r="M64" s="23">
        <v>4036</v>
      </c>
      <c r="N64" s="23">
        <v>3997</v>
      </c>
      <c r="O64" s="23">
        <v>3950</v>
      </c>
      <c r="P64" s="23">
        <v>3919</v>
      </c>
      <c r="Q64" s="23">
        <v>3881</v>
      </c>
      <c r="R64" s="41">
        <v>41</v>
      </c>
      <c r="S64" s="40">
        <v>41</v>
      </c>
      <c r="T64" s="15"/>
      <c r="V64" s="7" t="s">
        <v>203</v>
      </c>
      <c r="W64" s="22"/>
      <c r="X64" s="23">
        <f>'[2]BG  Pers. unter 25 J. 2015'!$B$20</f>
        <v>3912</v>
      </c>
      <c r="Y64" s="23">
        <f>'[2]BG  Pers. unter 25 J. 2015'!$C$20</f>
        <v>3874</v>
      </c>
      <c r="Z64" s="23">
        <f>'[2]BG  Pers. unter 25 J. 2015'!$D$20</f>
        <v>3911</v>
      </c>
      <c r="AA64" s="23">
        <f>'[2]BG  Pers. unter 25 J. 2015'!$E$20</f>
        <v>3929</v>
      </c>
      <c r="AB64" s="23">
        <f>'[2]BG  Pers. unter 25 J. 2015'!$F$20</f>
        <v>3898</v>
      </c>
      <c r="AC64" s="23">
        <f>'[2]BG  Pers. unter 25 J. 2015'!$G$20</f>
        <v>3930</v>
      </c>
      <c r="AJ64" s="41">
        <v>41</v>
      </c>
    </row>
    <row r="65" spans="1:36" ht="13.5" customHeight="1">
      <c r="A65" s="40">
        <v>42</v>
      </c>
      <c r="B65" s="15"/>
      <c r="D65" s="7" t="s">
        <v>162</v>
      </c>
      <c r="E65" s="22"/>
      <c r="F65" s="23">
        <v>7958</v>
      </c>
      <c r="G65" s="23">
        <v>7989</v>
      </c>
      <c r="H65" s="23">
        <v>8012</v>
      </c>
      <c r="I65" s="23">
        <v>7984</v>
      </c>
      <c r="J65" s="23">
        <v>7891</v>
      </c>
      <c r="K65" s="23">
        <v>7891</v>
      </c>
      <c r="L65" s="23">
        <v>7787</v>
      </c>
      <c r="M65" s="23">
        <v>7707</v>
      </c>
      <c r="N65" s="23">
        <v>7621</v>
      </c>
      <c r="O65" s="23">
        <v>7543</v>
      </c>
      <c r="P65" s="23">
        <v>7463</v>
      </c>
      <c r="Q65" s="23">
        <v>7427</v>
      </c>
      <c r="R65" s="41">
        <v>42</v>
      </c>
      <c r="S65" s="40">
        <v>42</v>
      </c>
      <c r="T65" s="15"/>
      <c r="V65" s="7" t="s">
        <v>162</v>
      </c>
      <c r="W65" s="22"/>
      <c r="X65" s="23">
        <f>'[2]BG Pers. 15 u. älter 2015'!$B$20</f>
        <v>7457</v>
      </c>
      <c r="Y65" s="23">
        <f>'[2]BG Pers. 15 u. älter 2015'!$C$20</f>
        <v>7418</v>
      </c>
      <c r="Z65" s="23">
        <f>'[2]BG Pers. 15 u. älter 2015'!$D$20</f>
        <v>7420</v>
      </c>
      <c r="AA65" s="23">
        <f>'[2]BG Pers. 15 u. älter 2015'!$E$20</f>
        <v>7367</v>
      </c>
      <c r="AB65" s="23">
        <f>'[2]BG Pers. 15 u. älter 2015'!$F$20</f>
        <v>7328</v>
      </c>
      <c r="AC65" s="23">
        <f>'[2]BG Pers. 15 u. älter 2015'!$G$20</f>
        <v>7278</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202</v>
      </c>
      <c r="G68" s="23">
        <v>200</v>
      </c>
      <c r="H68" s="23">
        <v>208</v>
      </c>
      <c r="I68" s="23">
        <v>235</v>
      </c>
      <c r="J68" s="23">
        <v>240</v>
      </c>
      <c r="K68" s="23">
        <v>251</v>
      </c>
      <c r="L68" s="23">
        <v>249</v>
      </c>
      <c r="M68" s="23">
        <v>210</v>
      </c>
      <c r="N68" s="23">
        <v>192</v>
      </c>
      <c r="O68" s="23">
        <v>171</v>
      </c>
      <c r="P68" s="23">
        <v>170</v>
      </c>
      <c r="Q68" s="23">
        <v>148</v>
      </c>
      <c r="R68" s="41">
        <v>43</v>
      </c>
      <c r="S68" s="40">
        <v>43</v>
      </c>
      <c r="T68" s="15"/>
      <c r="V68" s="7" t="s">
        <v>96</v>
      </c>
      <c r="W68" s="22"/>
      <c r="X68" s="23">
        <f>'[2]Eingliederungszusch.2015'!$B$20</f>
        <v>142</v>
      </c>
      <c r="Y68" s="23">
        <f>'[2]Eingliederungszusch.2015'!$C$20</f>
        <v>157</v>
      </c>
      <c r="Z68" s="23">
        <f>'[2]Eingliederungszusch.2015'!$D$20</f>
        <v>170</v>
      </c>
      <c r="AA68" s="23">
        <f>'[2]Eingliederungszusch.2015'!$E$20</f>
        <v>186</v>
      </c>
      <c r="AB68" s="23">
        <f>'[2]Eingliederungszusch.2015'!$F$20</f>
        <v>183</v>
      </c>
      <c r="AC68" s="23">
        <f>'[2]Eingliederungszusch.2015'!$G$20</f>
        <v>201</v>
      </c>
      <c r="AJ68" s="41">
        <v>43</v>
      </c>
    </row>
    <row r="69" spans="1:36" ht="13.5" customHeight="1">
      <c r="A69" s="40">
        <v>44</v>
      </c>
      <c r="B69" s="15"/>
      <c r="D69" s="7" t="s">
        <v>19</v>
      </c>
      <c r="E69" s="22"/>
      <c r="F69" s="23">
        <v>40</v>
      </c>
      <c r="G69" s="23">
        <v>37</v>
      </c>
      <c r="H69" s="23">
        <v>47</v>
      </c>
      <c r="I69" s="23">
        <v>70</v>
      </c>
      <c r="J69" s="23">
        <v>73</v>
      </c>
      <c r="K69" s="23">
        <v>82</v>
      </c>
      <c r="L69" s="23">
        <v>94</v>
      </c>
      <c r="M69" s="23">
        <v>97</v>
      </c>
      <c r="N69" s="23">
        <v>85</v>
      </c>
      <c r="O69" s="23">
        <v>74</v>
      </c>
      <c r="P69" s="23">
        <v>80</v>
      </c>
      <c r="Q69" s="23">
        <v>76</v>
      </c>
      <c r="R69" s="41">
        <v>44</v>
      </c>
      <c r="S69" s="40">
        <v>44</v>
      </c>
      <c r="T69" s="15"/>
      <c r="V69" s="7" t="s">
        <v>19</v>
      </c>
      <c r="W69" s="22"/>
      <c r="X69" s="23">
        <f>'[2]Einstiegsgeld 2015'!$B$20</f>
        <v>60</v>
      </c>
      <c r="Y69" s="23">
        <f>'[2]Einstiegsgeld 2015'!$C$20</f>
        <v>75</v>
      </c>
      <c r="Z69" s="23">
        <f>'[2]Einstiegsgeld 2015'!$D$20</f>
        <v>79</v>
      </c>
      <c r="AA69" s="23">
        <f>'[2]Einstiegsgeld 2015'!$E$20</f>
        <v>76</v>
      </c>
      <c r="AB69" s="23">
        <f>'[2]Einstiegsgeld 2015'!$F$20</f>
        <v>60</v>
      </c>
      <c r="AC69" s="23">
        <f>'[2]Einstiegsgeld 2015'!$G$20</f>
        <v>51</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278</v>
      </c>
      <c r="G71" s="23">
        <v>269</v>
      </c>
      <c r="H71" s="23">
        <v>265</v>
      </c>
      <c r="I71" s="23">
        <v>284</v>
      </c>
      <c r="J71" s="23">
        <v>297</v>
      </c>
      <c r="K71" s="23">
        <v>288</v>
      </c>
      <c r="L71" s="23">
        <v>255</v>
      </c>
      <c r="M71" s="23">
        <v>260</v>
      </c>
      <c r="N71" s="23">
        <v>300</v>
      </c>
      <c r="O71" s="23">
        <v>343</v>
      </c>
      <c r="P71" s="23">
        <v>328</v>
      </c>
      <c r="Q71" s="23">
        <v>325</v>
      </c>
      <c r="R71" s="41">
        <v>45</v>
      </c>
      <c r="S71" s="40">
        <v>45</v>
      </c>
      <c r="T71" s="15"/>
      <c r="U71" s="7" t="s">
        <v>198</v>
      </c>
      <c r="W71" s="22"/>
      <c r="X71" s="23">
        <f>'[2]Förderung d. berufl. Wbild 2015'!$B$20</f>
        <v>288</v>
      </c>
      <c r="Y71" s="23">
        <f>'[2]Förderung d. berufl. Wbild 2015'!$C$20</f>
        <v>302</v>
      </c>
      <c r="Z71" s="23">
        <f>'[2]Förderung d. berufl. Wbild 2015'!$D$20</f>
        <v>320</v>
      </c>
      <c r="AA71" s="23">
        <f>'[2]Förderung d. berufl. Wbild 2015'!$E$20</f>
        <v>312</v>
      </c>
      <c r="AB71" s="23">
        <f>'[2]Förderung d. berufl. Wbild 2015'!$F$20</f>
        <v>295</v>
      </c>
      <c r="AC71" s="23">
        <f>'[2]Förderung d. berufl. Wbild 2015'!$G$20</f>
        <v>263</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167</v>
      </c>
      <c r="G73" s="23">
        <v>165</v>
      </c>
      <c r="H73" s="23">
        <v>160</v>
      </c>
      <c r="I73" s="23">
        <v>179</v>
      </c>
      <c r="J73" s="23">
        <v>193</v>
      </c>
      <c r="K73" s="23">
        <v>184</v>
      </c>
      <c r="L73" s="23">
        <v>166</v>
      </c>
      <c r="M73" s="23">
        <v>167</v>
      </c>
      <c r="N73" s="23">
        <v>174</v>
      </c>
      <c r="O73" s="23">
        <v>201</v>
      </c>
      <c r="P73" s="23">
        <v>204</v>
      </c>
      <c r="Q73" s="23">
        <v>214</v>
      </c>
      <c r="R73" s="41">
        <v>46</v>
      </c>
      <c r="S73" s="40">
        <v>46</v>
      </c>
      <c r="T73" s="15"/>
      <c r="V73" s="7" t="s">
        <v>99</v>
      </c>
      <c r="W73" s="22"/>
      <c r="X73" s="23">
        <f>'[2]Wbildung SGB III 2015'!$B$20</f>
        <v>190</v>
      </c>
      <c r="Y73" s="23">
        <f>'[2]Wbildung SGB III 2015'!$C$20</f>
        <v>205</v>
      </c>
      <c r="Z73" s="23">
        <f>'[2]Wbildung SGB III 2015'!$D$20</f>
        <v>217</v>
      </c>
      <c r="AA73" s="23">
        <f>'[2]Wbildung SGB III 2015'!$E$20</f>
        <v>213</v>
      </c>
      <c r="AB73" s="23">
        <f>'[2]Wbildung SGB III 2015'!$F$20</f>
        <v>205</v>
      </c>
      <c r="AC73" s="23">
        <f>'[2]Wbildung SGB III 2015'!$G$20</f>
        <v>184</v>
      </c>
      <c r="AJ73" s="41">
        <v>46</v>
      </c>
    </row>
    <row r="74" spans="1:36" ht="13.5" customHeight="1">
      <c r="A74" s="40">
        <v>47</v>
      </c>
      <c r="B74" s="15"/>
      <c r="D74" s="7" t="s">
        <v>97</v>
      </c>
      <c r="E74" s="22"/>
      <c r="F74" s="23">
        <v>111</v>
      </c>
      <c r="G74" s="23">
        <v>104</v>
      </c>
      <c r="H74" s="23">
        <v>105</v>
      </c>
      <c r="I74" s="23">
        <v>105</v>
      </c>
      <c r="J74" s="23">
        <v>104</v>
      </c>
      <c r="K74" s="23">
        <v>104</v>
      </c>
      <c r="L74" s="23">
        <v>89</v>
      </c>
      <c r="M74" s="23">
        <v>93</v>
      </c>
      <c r="N74" s="23">
        <v>126</v>
      </c>
      <c r="O74" s="23">
        <v>142</v>
      </c>
      <c r="P74" s="23">
        <v>124</v>
      </c>
      <c r="Q74" s="23">
        <v>111</v>
      </c>
      <c r="R74" s="41">
        <v>47</v>
      </c>
      <c r="S74" s="40">
        <v>47</v>
      </c>
      <c r="T74" s="15"/>
      <c r="V74" s="7" t="s">
        <v>97</v>
      </c>
      <c r="W74" s="22"/>
      <c r="X74" s="23">
        <f>'[2]Wbildung SGB II 2015'!$B$20</f>
        <v>98</v>
      </c>
      <c r="Y74" s="23">
        <f>'[2]Wbildung SGB II 2015'!$C$20</f>
        <v>97</v>
      </c>
      <c r="Z74" s="23">
        <f>'[2]Wbildung SGB II 2015'!$D$20</f>
        <v>103</v>
      </c>
      <c r="AA74" s="23">
        <f>'[2]Wbildung SGB II 2015'!$E$20</f>
        <v>99</v>
      </c>
      <c r="AB74" s="23">
        <f>'[2]Wbildung SGB II 2015'!$F$20</f>
        <v>90</v>
      </c>
      <c r="AC74" s="23">
        <f>'[2]Wbildung SGB II 2015'!$G$20</f>
        <v>79</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8"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2" t="s">
        <v>225</v>
      </c>
      <c r="B1" s="73"/>
    </row>
    <row r="6" spans="1:2" ht="14.25">
      <c r="A6" s="74">
        <v>0</v>
      </c>
      <c r="B6" s="48" t="s">
        <v>226</v>
      </c>
    </row>
    <row r="7" spans="1:2" ht="14.25">
      <c r="A7" s="75"/>
      <c r="B7" s="48" t="s">
        <v>227</v>
      </c>
    </row>
    <row r="8" spans="1:2" ht="14.25">
      <c r="A8" s="74" t="s">
        <v>228</v>
      </c>
      <c r="B8" s="48" t="s">
        <v>229</v>
      </c>
    </row>
    <row r="9" spans="1:2" ht="14.25">
      <c r="A9" s="74" t="s">
        <v>116</v>
      </c>
      <c r="B9" s="48" t="s">
        <v>230</v>
      </c>
    </row>
    <row r="10" spans="1:2" ht="14.25">
      <c r="A10" s="74" t="s">
        <v>231</v>
      </c>
      <c r="B10" s="48" t="s">
        <v>232</v>
      </c>
    </row>
    <row r="11" spans="1:2" ht="14.25">
      <c r="A11" s="74" t="s">
        <v>233</v>
      </c>
      <c r="B11" s="48" t="s">
        <v>234</v>
      </c>
    </row>
    <row r="12" spans="1:2" ht="14.25">
      <c r="A12" s="74" t="s">
        <v>235</v>
      </c>
      <c r="B12" s="48" t="s">
        <v>236</v>
      </c>
    </row>
    <row r="13" spans="1:2" ht="14.25">
      <c r="A13" s="74" t="s">
        <v>237</v>
      </c>
      <c r="B13" s="48" t="s">
        <v>238</v>
      </c>
    </row>
    <row r="14" spans="1:2" ht="14.25">
      <c r="A14" s="74" t="s">
        <v>239</v>
      </c>
      <c r="B14" s="48" t="s">
        <v>240</v>
      </c>
    </row>
    <row r="15" spans="1:2" ht="14.25">
      <c r="A15" s="74" t="s">
        <v>241</v>
      </c>
      <c r="B15" s="48" t="s">
        <v>242</v>
      </c>
    </row>
    <row r="16" ht="14.25">
      <c r="A16" s="48"/>
    </row>
    <row r="17" spans="1:2" ht="14.25">
      <c r="A17" s="48" t="s">
        <v>243</v>
      </c>
      <c r="B17" s="48" t="s">
        <v>244</v>
      </c>
    </row>
    <row r="18" spans="1:2" ht="14.25">
      <c r="A18" s="48" t="s">
        <v>245</v>
      </c>
      <c r="B18" s="48" t="s">
        <v>246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53</v>
      </c>
      <c r="B5" s="69"/>
      <c r="C5" s="69"/>
      <c r="D5" s="69"/>
      <c r="E5" s="69"/>
      <c r="F5" s="69"/>
      <c r="G5" s="69"/>
      <c r="H5" s="69"/>
      <c r="I5" s="69"/>
      <c r="J5" s="69" t="s">
        <v>53</v>
      </c>
      <c r="K5" s="69"/>
      <c r="L5" s="69"/>
      <c r="M5" s="69"/>
      <c r="N5" s="69"/>
      <c r="O5" s="69"/>
      <c r="P5" s="69"/>
      <c r="Q5" s="69"/>
      <c r="R5" s="69"/>
      <c r="S5" s="71" t="s">
        <v>78</v>
      </c>
      <c r="T5" s="71"/>
      <c r="U5" s="71"/>
      <c r="V5" s="71"/>
      <c r="W5" s="71"/>
      <c r="X5" s="71"/>
      <c r="Y5" s="71"/>
      <c r="Z5" s="71"/>
      <c r="AA5" s="71"/>
      <c r="AB5" s="71" t="s">
        <v>78</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4116</v>
      </c>
      <c r="G7" s="23">
        <v>4173</v>
      </c>
      <c r="H7" s="23">
        <v>3835</v>
      </c>
      <c r="I7" s="23">
        <v>3566</v>
      </c>
      <c r="J7" s="23">
        <v>3394</v>
      </c>
      <c r="K7" s="23">
        <v>3246</v>
      </c>
      <c r="L7" s="23">
        <v>3205</v>
      </c>
      <c r="M7" s="23">
        <v>3261</v>
      </c>
      <c r="N7" s="23">
        <v>3173</v>
      </c>
      <c r="O7" s="23">
        <v>3077</v>
      </c>
      <c r="P7" s="23">
        <v>3008</v>
      </c>
      <c r="Q7" s="23">
        <v>3271</v>
      </c>
      <c r="R7" s="41">
        <v>1</v>
      </c>
      <c r="S7" s="40">
        <v>1</v>
      </c>
      <c r="T7" s="15"/>
      <c r="U7" s="7" t="s">
        <v>1</v>
      </c>
      <c r="W7" s="22"/>
      <c r="X7" s="23">
        <f>'[1]Arbeitslose insgesamt'!$B$21</f>
        <v>3707</v>
      </c>
      <c r="Y7" s="23">
        <f>'[1]Arbeitslose insgesamt'!$C$21</f>
        <v>3636</v>
      </c>
      <c r="Z7" s="23">
        <f>'[1]Arbeitslose insgesamt'!$D$21</f>
        <v>3354</v>
      </c>
      <c r="AA7" s="23">
        <f>'[1]Arbeitslose insgesamt'!$E$21</f>
        <v>3139</v>
      </c>
      <c r="AB7" s="23">
        <f>'[1]Arbeitslose insgesamt'!$F$21</f>
        <v>2996</v>
      </c>
      <c r="AC7" s="23">
        <f>'[1]Arbeitslose insgesamt'!$G$21</f>
        <v>2973</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2337</v>
      </c>
      <c r="G9" s="23">
        <v>2416</v>
      </c>
      <c r="H9" s="23">
        <v>2194</v>
      </c>
      <c r="I9" s="23">
        <v>1972</v>
      </c>
      <c r="J9" s="23">
        <v>1833</v>
      </c>
      <c r="K9" s="23">
        <v>1764</v>
      </c>
      <c r="L9" s="23">
        <v>1724</v>
      </c>
      <c r="M9" s="23">
        <v>1696</v>
      </c>
      <c r="N9" s="23">
        <v>1657</v>
      </c>
      <c r="O9" s="23">
        <v>1614</v>
      </c>
      <c r="P9" s="23">
        <v>1590</v>
      </c>
      <c r="Q9" s="23">
        <v>1793</v>
      </c>
      <c r="R9" s="41">
        <v>2</v>
      </c>
      <c r="S9" s="40">
        <v>2</v>
      </c>
      <c r="T9" s="15"/>
      <c r="V9" s="7" t="s">
        <v>2</v>
      </c>
      <c r="W9" s="22"/>
      <c r="X9" s="58">
        <f>'[1]Männer'!$B$21</f>
        <v>2146</v>
      </c>
      <c r="Y9" s="58">
        <f>'[1]Männer'!$C$21</f>
        <v>2124</v>
      </c>
      <c r="Z9" s="58">
        <f>'[1]Männer'!$D$21</f>
        <v>1908</v>
      </c>
      <c r="AA9" s="58">
        <f>'[1]Männer'!$E$21</f>
        <v>1701</v>
      </c>
      <c r="AB9" s="58">
        <f>'[1]Männer'!$F$21</f>
        <v>1623</v>
      </c>
      <c r="AC9" s="58">
        <f>'[1]Männer'!$G$21</f>
        <v>1572</v>
      </c>
      <c r="AJ9" s="41">
        <v>2</v>
      </c>
    </row>
    <row r="10" spans="1:36" ht="13.5" customHeight="1">
      <c r="A10" s="40">
        <v>3</v>
      </c>
      <c r="B10" s="15"/>
      <c r="D10" s="7" t="s">
        <v>3</v>
      </c>
      <c r="E10" s="22"/>
      <c r="F10" s="23">
        <v>1779</v>
      </c>
      <c r="G10" s="23">
        <v>1757</v>
      </c>
      <c r="H10" s="23">
        <v>1641</v>
      </c>
      <c r="I10" s="23">
        <v>1594</v>
      </c>
      <c r="J10" s="23">
        <v>1561</v>
      </c>
      <c r="K10" s="23">
        <v>1482</v>
      </c>
      <c r="L10" s="23">
        <v>1481</v>
      </c>
      <c r="M10" s="23">
        <v>1565</v>
      </c>
      <c r="N10" s="23">
        <v>1516</v>
      </c>
      <c r="O10" s="23">
        <v>1463</v>
      </c>
      <c r="P10" s="23">
        <v>1418</v>
      </c>
      <c r="Q10" s="23">
        <v>1478</v>
      </c>
      <c r="R10" s="41">
        <v>3</v>
      </c>
      <c r="S10" s="40">
        <v>3</v>
      </c>
      <c r="T10" s="15"/>
      <c r="V10" s="7" t="s">
        <v>3</v>
      </c>
      <c r="W10" s="22"/>
      <c r="X10" s="23">
        <f>'[1]Frauen'!$B$21</f>
        <v>1561</v>
      </c>
      <c r="Y10" s="23">
        <f>'[1]Frauen'!$C$21</f>
        <v>1512</v>
      </c>
      <c r="Z10" s="23">
        <f>'[1]Frauen'!$D$21</f>
        <v>1446</v>
      </c>
      <c r="AA10" s="23">
        <f>'[1]Frauen'!$E$21</f>
        <v>1438</v>
      </c>
      <c r="AB10" s="23">
        <f>'[1]Frauen'!$F$21</f>
        <v>1373</v>
      </c>
      <c r="AC10" s="23">
        <f>'[1]Frauen'!$G$21</f>
        <v>1401</v>
      </c>
      <c r="AJ10" s="41">
        <v>3</v>
      </c>
    </row>
    <row r="11" spans="1:36" ht="13.5" customHeight="1">
      <c r="A11" s="40">
        <v>4</v>
      </c>
      <c r="B11" s="15"/>
      <c r="D11" s="7" t="s">
        <v>200</v>
      </c>
      <c r="E11" s="22"/>
      <c r="F11" s="23">
        <v>61</v>
      </c>
      <c r="G11" s="23">
        <v>64</v>
      </c>
      <c r="H11" s="23">
        <v>60</v>
      </c>
      <c r="I11" s="23">
        <v>57</v>
      </c>
      <c r="J11" s="23">
        <v>56</v>
      </c>
      <c r="K11" s="23">
        <v>56</v>
      </c>
      <c r="L11" s="23">
        <v>60</v>
      </c>
      <c r="M11" s="23">
        <v>74</v>
      </c>
      <c r="N11" s="23">
        <v>57</v>
      </c>
      <c r="O11" s="23">
        <v>50</v>
      </c>
      <c r="P11" s="23">
        <v>42</v>
      </c>
      <c r="Q11" s="23">
        <v>47</v>
      </c>
      <c r="R11" s="41">
        <v>4</v>
      </c>
      <c r="S11" s="40">
        <v>4</v>
      </c>
      <c r="T11" s="15"/>
      <c r="V11" s="7" t="s">
        <v>200</v>
      </c>
      <c r="W11" s="22"/>
      <c r="X11" s="23">
        <f>'[1]Jugendliche 15- unter 20Jahre'!$B$21</f>
        <v>49</v>
      </c>
      <c r="Y11" s="23">
        <f>'[1]Jugendliche 15- unter 20Jahre'!$C$21</f>
        <v>56</v>
      </c>
      <c r="Z11" s="23">
        <f>'[1]Jugendliche 15- unter 20Jahre'!$D$21</f>
        <v>52</v>
      </c>
      <c r="AA11" s="23">
        <f>'[1]Jugendliche 15- unter 20Jahre'!$E$21</f>
        <v>54</v>
      </c>
      <c r="AB11" s="23">
        <f>'[1]Jugendliche 15- unter 20Jahre'!$F$21</f>
        <v>44</v>
      </c>
      <c r="AC11" s="23">
        <f>'[1]Jugendliche 15- unter 20Jahre'!$G$21</f>
        <v>44</v>
      </c>
      <c r="AJ11" s="41">
        <v>4</v>
      </c>
    </row>
    <row r="12" spans="1:36" ht="13.5" customHeight="1">
      <c r="A12" s="40">
        <v>5</v>
      </c>
      <c r="B12" s="15"/>
      <c r="D12" s="7" t="s">
        <v>201</v>
      </c>
      <c r="E12" s="22"/>
      <c r="F12" s="23">
        <v>307</v>
      </c>
      <c r="G12" s="23">
        <v>334</v>
      </c>
      <c r="H12" s="23">
        <v>309</v>
      </c>
      <c r="I12" s="23">
        <v>299</v>
      </c>
      <c r="J12" s="23">
        <v>277</v>
      </c>
      <c r="K12" s="23">
        <v>277</v>
      </c>
      <c r="L12" s="23">
        <v>275</v>
      </c>
      <c r="M12" s="23">
        <v>299</v>
      </c>
      <c r="N12" s="23">
        <v>252</v>
      </c>
      <c r="O12" s="23">
        <v>218</v>
      </c>
      <c r="P12" s="23">
        <v>217</v>
      </c>
      <c r="Q12" s="23">
        <v>216</v>
      </c>
      <c r="R12" s="41">
        <v>5</v>
      </c>
      <c r="S12" s="40">
        <v>5</v>
      </c>
      <c r="T12" s="15"/>
      <c r="V12" s="7" t="s">
        <v>201</v>
      </c>
      <c r="W12" s="22"/>
      <c r="X12" s="23">
        <f>'[1]Jugendl.15-unter 25 Jahre'!$B$21</f>
        <v>246</v>
      </c>
      <c r="Y12" s="23">
        <f>'[1]Jugendl.15-unter 25 Jahre'!$C$21</f>
        <v>259</v>
      </c>
      <c r="Z12" s="23">
        <f>'[1]Jugendl.15-unter 25 Jahre'!$D$21</f>
        <v>235</v>
      </c>
      <c r="AA12" s="23">
        <f>'[1]Jugendl.15-unter 25 Jahre'!$E$21</f>
        <v>244</v>
      </c>
      <c r="AB12" s="23">
        <f>'[1]Jugendl.15-unter 25 Jahre'!$F$21</f>
        <v>226</v>
      </c>
      <c r="AC12" s="23">
        <f>'[1]Jugendl.15-unter 25 Jahre'!$G$21</f>
        <v>226</v>
      </c>
      <c r="AJ12" s="41">
        <v>5</v>
      </c>
    </row>
    <row r="13" spans="1:36" ht="13.5" customHeight="1">
      <c r="A13" s="40">
        <v>6</v>
      </c>
      <c r="B13" s="15"/>
      <c r="E13" s="22" t="s">
        <v>98</v>
      </c>
      <c r="F13" s="23">
        <v>87</v>
      </c>
      <c r="G13" s="23">
        <v>89</v>
      </c>
      <c r="H13" s="23">
        <v>96</v>
      </c>
      <c r="I13" s="23">
        <v>105</v>
      </c>
      <c r="J13" s="23">
        <v>105</v>
      </c>
      <c r="K13" s="23">
        <v>109</v>
      </c>
      <c r="L13" s="23">
        <v>113</v>
      </c>
      <c r="M13" s="23">
        <v>108</v>
      </c>
      <c r="N13" s="23">
        <v>89</v>
      </c>
      <c r="O13" s="23">
        <v>74</v>
      </c>
      <c r="P13" s="23">
        <v>68</v>
      </c>
      <c r="Q13" s="23">
        <v>63</v>
      </c>
      <c r="R13" s="41">
        <v>6</v>
      </c>
      <c r="S13" s="40">
        <v>6</v>
      </c>
      <c r="T13" s="15"/>
      <c r="W13" s="22" t="s">
        <v>98</v>
      </c>
      <c r="X13" s="23">
        <f>'[1]Jugendl. 15-unter 25 über 6 Mo.'!$B$21</f>
        <v>71</v>
      </c>
      <c r="Y13" s="23">
        <f>'[1]Jugendl. 15-unter 25 über 6 Mo.'!$C$21</f>
        <v>75</v>
      </c>
      <c r="Z13" s="23">
        <f>'[1]Jugendl. 15-unter 25 über 6 Mo.'!$D$21</f>
        <v>79</v>
      </c>
      <c r="AA13" s="23">
        <f>'[1]Jugendl. 15-unter 25 über 6 Mo.'!$E$21</f>
        <v>80</v>
      </c>
      <c r="AB13" s="23">
        <f>'[1]Jugendl. 15-unter 25 über 6 Mo.'!$F$21</f>
        <v>86</v>
      </c>
      <c r="AC13" s="23">
        <f>'[1]Jugendl. 15-unter 25 über 6 Mo.'!$G$21</f>
        <v>97</v>
      </c>
      <c r="AJ13" s="41">
        <v>6</v>
      </c>
    </row>
    <row r="14" spans="1:36" ht="15" customHeight="1">
      <c r="A14" s="40">
        <v>7</v>
      </c>
      <c r="B14" s="15"/>
      <c r="D14" s="7" t="s">
        <v>157</v>
      </c>
      <c r="E14" s="22"/>
      <c r="F14" s="23">
        <v>1116</v>
      </c>
      <c r="G14" s="23">
        <v>1137</v>
      </c>
      <c r="H14" s="23">
        <v>1063</v>
      </c>
      <c r="I14" s="23">
        <v>1005</v>
      </c>
      <c r="J14" s="23">
        <v>974</v>
      </c>
      <c r="K14" s="23">
        <v>953</v>
      </c>
      <c r="L14" s="23">
        <v>935</v>
      </c>
      <c r="M14" s="23">
        <v>939</v>
      </c>
      <c r="N14" s="23">
        <v>917</v>
      </c>
      <c r="O14" s="23">
        <v>920</v>
      </c>
      <c r="P14" s="23">
        <v>920</v>
      </c>
      <c r="Q14" s="23">
        <v>978</v>
      </c>
      <c r="R14" s="41">
        <v>7</v>
      </c>
      <c r="S14" s="40">
        <v>7</v>
      </c>
      <c r="T14" s="15"/>
      <c r="V14" s="7" t="s">
        <v>157</v>
      </c>
      <c r="W14" s="22"/>
      <c r="X14" s="23">
        <f>'[1]Alo 55 Jahre und älter'!$B$21</f>
        <v>1098</v>
      </c>
      <c r="Y14" s="23">
        <f>'[1]Alo 55 Jahre und älter'!$C$21</f>
        <v>1068</v>
      </c>
      <c r="Z14" s="23">
        <f>'[1]Alo 55 Jahre und älter'!$D$21</f>
        <v>991</v>
      </c>
      <c r="AA14" s="23">
        <f>'[1]Alo 55 Jahre und älter'!$E$21</f>
        <v>931</v>
      </c>
      <c r="AB14" s="23">
        <f>'[1]Alo 55 Jahre und älter'!$F$21</f>
        <v>882</v>
      </c>
      <c r="AC14" s="23">
        <f>'[1]Alo 55 Jahre und älter'!$G$21</f>
        <v>850</v>
      </c>
      <c r="AJ14" s="41">
        <v>7</v>
      </c>
    </row>
    <row r="15" spans="1:36" ht="13.5" customHeight="1">
      <c r="A15" s="40">
        <v>8</v>
      </c>
      <c r="B15" s="15"/>
      <c r="D15" s="7" t="s">
        <v>4</v>
      </c>
      <c r="E15" s="22"/>
      <c r="F15" s="23">
        <v>1429</v>
      </c>
      <c r="G15" s="23">
        <v>1411</v>
      </c>
      <c r="H15" s="23">
        <v>1397</v>
      </c>
      <c r="I15" s="23">
        <v>1365</v>
      </c>
      <c r="J15" s="23">
        <v>1375</v>
      </c>
      <c r="K15" s="23">
        <v>1346</v>
      </c>
      <c r="L15" s="23">
        <v>1323</v>
      </c>
      <c r="M15" s="23">
        <v>1330</v>
      </c>
      <c r="N15" s="23">
        <v>1308</v>
      </c>
      <c r="O15" s="23">
        <v>1304</v>
      </c>
      <c r="P15" s="23">
        <v>1287</v>
      </c>
      <c r="Q15" s="23">
        <v>1322</v>
      </c>
      <c r="R15" s="41">
        <v>8</v>
      </c>
      <c r="S15" s="40">
        <v>8</v>
      </c>
      <c r="T15" s="15"/>
      <c r="V15" s="7" t="s">
        <v>4</v>
      </c>
      <c r="W15" s="22"/>
      <c r="X15" s="23">
        <f>'[1]Lanzeitarbeitstslose'!$B$21</f>
        <v>1353</v>
      </c>
      <c r="Y15" s="23">
        <f>'[1]Lanzeitarbeitstslose'!$C$21</f>
        <v>1245</v>
      </c>
      <c r="Z15" s="23">
        <f>'[1]Lanzeitarbeitstslose'!$D$21</f>
        <v>1193</v>
      </c>
      <c r="AA15" s="23">
        <f>'[1]Lanzeitarbeitstslose'!$E$21</f>
        <v>1177</v>
      </c>
      <c r="AB15" s="23">
        <f>'[1]Lanzeitarbeitstslose'!$F$21</f>
        <v>1155</v>
      </c>
      <c r="AC15" s="23">
        <f>'[1]Lanzeitarbeitstslose'!$G$21</f>
        <v>1133</v>
      </c>
      <c r="AJ15" s="41">
        <v>8</v>
      </c>
    </row>
    <row r="16" spans="1:36" ht="13.5" customHeight="1">
      <c r="A16" s="40">
        <v>9</v>
      </c>
      <c r="B16" s="15"/>
      <c r="E16" s="22" t="s">
        <v>202</v>
      </c>
      <c r="F16" s="23">
        <v>1395</v>
      </c>
      <c r="G16" s="23">
        <v>1375</v>
      </c>
      <c r="H16" s="23">
        <v>1364</v>
      </c>
      <c r="I16" s="23">
        <v>1325</v>
      </c>
      <c r="J16" s="23">
        <v>1339</v>
      </c>
      <c r="K16" s="23">
        <v>1315</v>
      </c>
      <c r="L16" s="23">
        <v>1294</v>
      </c>
      <c r="M16" s="23">
        <v>1291</v>
      </c>
      <c r="N16" s="23">
        <v>1268</v>
      </c>
      <c r="O16" s="23">
        <v>1270</v>
      </c>
      <c r="P16" s="23">
        <v>1254</v>
      </c>
      <c r="Q16" s="23">
        <v>1295</v>
      </c>
      <c r="R16" s="41">
        <v>9</v>
      </c>
      <c r="S16" s="40">
        <v>9</v>
      </c>
      <c r="T16" s="15"/>
      <c r="W16" s="22" t="s">
        <v>202</v>
      </c>
      <c r="X16" s="23">
        <f>'[1]LZA von 25J u. älter'!$B$21</f>
        <v>1319</v>
      </c>
      <c r="Y16" s="23">
        <f>'[1]LZA von 25J u. älter'!$C$21</f>
        <v>1208</v>
      </c>
      <c r="Z16" s="23">
        <f>'[1]LZA von 25J u. älter'!$D$21</f>
        <v>1151</v>
      </c>
      <c r="AA16" s="23">
        <f>'[1]LZA von 25J u. älter'!$E$21</f>
        <v>1136</v>
      </c>
      <c r="AB16" s="23">
        <f>'[1]LZA von 25J u. älter'!$F$21</f>
        <v>1112</v>
      </c>
      <c r="AC16" s="23">
        <f>'[1]LZA von 25J u. älter'!$G$21</f>
        <v>1088</v>
      </c>
      <c r="AJ16" s="41">
        <v>9</v>
      </c>
    </row>
    <row r="17" spans="1:36" ht="13.5" customHeight="1">
      <c r="A17" s="40">
        <v>10</v>
      </c>
      <c r="B17" s="15"/>
      <c r="D17" s="7" t="s">
        <v>5</v>
      </c>
      <c r="E17" s="22"/>
      <c r="F17" s="23">
        <v>297</v>
      </c>
      <c r="G17" s="23">
        <v>296</v>
      </c>
      <c r="H17" s="23">
        <v>304</v>
      </c>
      <c r="I17" s="23">
        <v>278</v>
      </c>
      <c r="J17" s="23">
        <v>280</v>
      </c>
      <c r="K17" s="23">
        <v>272</v>
      </c>
      <c r="L17" s="23">
        <v>269</v>
      </c>
      <c r="M17" s="23">
        <v>272</v>
      </c>
      <c r="N17" s="23">
        <v>269</v>
      </c>
      <c r="O17" s="23">
        <v>282</v>
      </c>
      <c r="P17" s="23">
        <v>286</v>
      </c>
      <c r="Q17" s="23">
        <v>289</v>
      </c>
      <c r="R17" s="41">
        <v>10</v>
      </c>
      <c r="S17" s="40">
        <v>10</v>
      </c>
      <c r="T17" s="15"/>
      <c r="V17" s="7" t="s">
        <v>5</v>
      </c>
      <c r="W17" s="22"/>
      <c r="X17" s="23">
        <f>'[1]Alo Schwerbehinderte'!$B$21</f>
        <v>299</v>
      </c>
      <c r="Y17" s="23">
        <f>'[1]Alo Schwerbehinderte'!$C$21</f>
        <v>322</v>
      </c>
      <c r="Z17" s="23">
        <f>'[1]Alo Schwerbehinderte'!$D$21</f>
        <v>309</v>
      </c>
      <c r="AA17" s="23">
        <f>'[1]Alo Schwerbehinderte'!$E$21</f>
        <v>303</v>
      </c>
      <c r="AB17" s="23">
        <f>'[1]Alo Schwerbehinderte'!$F$21</f>
        <v>289</v>
      </c>
      <c r="AC17" s="23">
        <f>'[1]Alo Schwerbehinderte'!$G$21</f>
        <v>291</v>
      </c>
      <c r="AJ17" s="41">
        <v>10</v>
      </c>
    </row>
    <row r="18" spans="1:36" ht="13.5" customHeight="1">
      <c r="A18" s="40">
        <v>11</v>
      </c>
      <c r="B18" s="15"/>
      <c r="D18" s="7" t="s">
        <v>6</v>
      </c>
      <c r="E18" s="22"/>
      <c r="F18" s="23">
        <v>53</v>
      </c>
      <c r="G18" s="23">
        <v>52</v>
      </c>
      <c r="H18" s="23">
        <v>49</v>
      </c>
      <c r="I18" s="23">
        <v>46</v>
      </c>
      <c r="J18" s="23">
        <v>41</v>
      </c>
      <c r="K18" s="23">
        <v>38</v>
      </c>
      <c r="L18" s="23">
        <v>48</v>
      </c>
      <c r="M18" s="23">
        <v>57</v>
      </c>
      <c r="N18" s="23">
        <v>56</v>
      </c>
      <c r="O18" s="23">
        <v>50</v>
      </c>
      <c r="P18" s="23">
        <v>42</v>
      </c>
      <c r="Q18" s="23">
        <v>45</v>
      </c>
      <c r="R18" s="41">
        <v>11</v>
      </c>
      <c r="S18" s="40">
        <v>11</v>
      </c>
      <c r="T18" s="15"/>
      <c r="V18" s="7" t="s">
        <v>6</v>
      </c>
      <c r="W18" s="22"/>
      <c r="X18" s="23">
        <f>'[1]Alo Ausländer'!$B$21</f>
        <v>43</v>
      </c>
      <c r="Y18" s="23">
        <f>'[1]Alo Ausländer'!$C$21</f>
        <v>38</v>
      </c>
      <c r="Z18" s="23">
        <f>'[1]Alo Ausländer'!$D$21</f>
        <v>40</v>
      </c>
      <c r="AA18" s="23">
        <f>'[1]Alo Ausländer'!$E$21</f>
        <v>35</v>
      </c>
      <c r="AB18" s="23">
        <f>'[1]Alo Ausländer'!$F$21</f>
        <v>36</v>
      </c>
      <c r="AC18" s="23">
        <f>'[1]Alo Ausländer'!$G$21</f>
        <v>43</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11.6</v>
      </c>
      <c r="G20" s="45">
        <v>11.7</v>
      </c>
      <c r="H20" s="45">
        <v>10.8</v>
      </c>
      <c r="I20" s="45">
        <v>10</v>
      </c>
      <c r="J20" s="45">
        <v>9.5</v>
      </c>
      <c r="K20" s="45">
        <v>9.1</v>
      </c>
      <c r="L20" s="45">
        <v>9</v>
      </c>
      <c r="M20" s="45">
        <v>9.2</v>
      </c>
      <c r="N20" s="45">
        <v>8.9</v>
      </c>
      <c r="O20" s="45">
        <v>8.7</v>
      </c>
      <c r="P20" s="45">
        <v>8.5</v>
      </c>
      <c r="Q20" s="45">
        <v>9.2</v>
      </c>
      <c r="R20" s="41">
        <v>12</v>
      </c>
      <c r="S20" s="40">
        <v>12</v>
      </c>
      <c r="T20" s="15"/>
      <c r="U20" s="7" t="s">
        <v>114</v>
      </c>
      <c r="W20" s="22"/>
      <c r="X20" s="45">
        <f>'[1]Aloquote abhängige zivile EP'!$B$21</f>
        <v>10.4</v>
      </c>
      <c r="Y20" s="45">
        <f>'[1]Aloquote abhängige zivile EP'!$C$21</f>
        <v>10.2</v>
      </c>
      <c r="Z20" s="45">
        <f>'[1]Aloquote abhängige zivile EP'!$D$21</f>
        <v>9.4</v>
      </c>
      <c r="AA20" s="45">
        <f>'[1]Aloquote abhängige zivile EP'!$E$21</f>
        <v>8.8</v>
      </c>
      <c r="AB20" s="45">
        <f>'[1]Aloquote abhängige zivile EP'!$F$21</f>
        <v>8.4</v>
      </c>
      <c r="AC20" s="45">
        <f>'[1]Aloquote abhängige zivile EP'!$G$21</f>
        <v>8.4</v>
      </c>
      <c r="AJ20" s="41">
        <v>12</v>
      </c>
    </row>
    <row r="21" spans="1:36" ht="13.5" customHeight="1">
      <c r="A21" s="40">
        <v>13</v>
      </c>
      <c r="B21" s="15"/>
      <c r="C21" s="7" t="s">
        <v>7</v>
      </c>
      <c r="E21" s="22"/>
      <c r="F21" s="45">
        <v>10.4</v>
      </c>
      <c r="G21" s="45">
        <v>10.5</v>
      </c>
      <c r="H21" s="45">
        <v>9.7</v>
      </c>
      <c r="I21" s="45">
        <v>9</v>
      </c>
      <c r="J21" s="45">
        <v>8.6</v>
      </c>
      <c r="K21" s="45">
        <v>8.2</v>
      </c>
      <c r="L21" s="45">
        <v>8.1</v>
      </c>
      <c r="M21" s="45">
        <v>8.2</v>
      </c>
      <c r="N21" s="45">
        <v>8</v>
      </c>
      <c r="O21" s="45">
        <v>7.8</v>
      </c>
      <c r="P21" s="45">
        <v>7.6</v>
      </c>
      <c r="Q21" s="45">
        <v>8.3</v>
      </c>
      <c r="R21" s="41">
        <v>13</v>
      </c>
      <c r="S21" s="40">
        <v>13</v>
      </c>
      <c r="T21" s="15"/>
      <c r="U21" s="7" t="s">
        <v>7</v>
      </c>
      <c r="W21" s="22"/>
      <c r="X21" s="45">
        <f>'[1]Aloquotealle zivilen EP insges.'!$B$21</f>
        <v>9.4</v>
      </c>
      <c r="Y21" s="45">
        <f>'[1]Aloquotealle zivilen EP insges.'!$C$21</f>
        <v>9.2</v>
      </c>
      <c r="Z21" s="45">
        <f>'[1]Aloquotealle zivilen EP insges.'!$D$21</f>
        <v>8.5</v>
      </c>
      <c r="AA21" s="45">
        <f>'[1]Aloquotealle zivilen EP insges.'!$E$21</f>
        <v>7.9</v>
      </c>
      <c r="AB21" s="45">
        <f>'[1]Aloquotealle zivilen EP insges.'!$F$21</f>
        <v>7.6</v>
      </c>
      <c r="AC21" s="45">
        <f>'[1]Aloquotealle zivilen EP insges.'!$G$21</f>
        <v>7.6</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10.9</v>
      </c>
      <c r="G23" s="45">
        <v>11.3</v>
      </c>
      <c r="H23" s="45">
        <v>10.3</v>
      </c>
      <c r="I23" s="45">
        <v>9.2</v>
      </c>
      <c r="J23" s="45">
        <v>8.6</v>
      </c>
      <c r="K23" s="45">
        <v>8.3</v>
      </c>
      <c r="L23" s="45">
        <v>8.1</v>
      </c>
      <c r="M23" s="45">
        <v>8</v>
      </c>
      <c r="N23" s="45">
        <v>7.8</v>
      </c>
      <c r="O23" s="45">
        <v>7.6</v>
      </c>
      <c r="P23" s="45">
        <v>7.5</v>
      </c>
      <c r="Q23" s="45">
        <v>8.4</v>
      </c>
      <c r="R23" s="41">
        <v>14</v>
      </c>
      <c r="S23" s="40">
        <v>14</v>
      </c>
      <c r="T23" s="15"/>
      <c r="V23" s="7" t="s">
        <v>2</v>
      </c>
      <c r="W23" s="22"/>
      <c r="X23" s="45">
        <f>'[1]Aloquote a.z.EP Männer'!$B$21</f>
        <v>10.1</v>
      </c>
      <c r="Y23" s="45">
        <f>'[1]Aloquote a.z.EP Männer'!$C$21</f>
        <v>10</v>
      </c>
      <c r="Z23" s="45">
        <f>'[1]Aloquote a.z.EP Männer'!$D$21</f>
        <v>9</v>
      </c>
      <c r="AA23" s="45">
        <f>'[1]Aloquote a.z.EP Männer'!$E$21</f>
        <v>8</v>
      </c>
      <c r="AB23" s="45">
        <f>'[1]Aloquote a.z.EP Männer'!$F$21</f>
        <v>7.8</v>
      </c>
      <c r="AC23" s="45">
        <f>'[1]Aloquote a.z.EP Männer'!$G$21</f>
        <v>7.5</v>
      </c>
      <c r="AJ23" s="41">
        <v>14</v>
      </c>
    </row>
    <row r="24" spans="1:36" ht="13.5" customHeight="1">
      <c r="A24" s="40">
        <v>15</v>
      </c>
      <c r="B24" s="15"/>
      <c r="D24" s="7" t="s">
        <v>3</v>
      </c>
      <c r="E24" s="22"/>
      <c r="F24" s="45">
        <v>9.7</v>
      </c>
      <c r="G24" s="45">
        <v>9.6</v>
      </c>
      <c r="H24" s="45">
        <v>9</v>
      </c>
      <c r="I24" s="45">
        <v>8.7</v>
      </c>
      <c r="J24" s="45">
        <v>8.5</v>
      </c>
      <c r="K24" s="45">
        <v>8.1</v>
      </c>
      <c r="L24" s="45">
        <v>8.1</v>
      </c>
      <c r="M24" s="45">
        <v>8.5</v>
      </c>
      <c r="N24" s="45">
        <v>8.3</v>
      </c>
      <c r="O24" s="45">
        <v>8</v>
      </c>
      <c r="P24" s="45">
        <v>7.7</v>
      </c>
      <c r="Q24" s="45">
        <v>8.1</v>
      </c>
      <c r="R24" s="41">
        <v>15</v>
      </c>
      <c r="S24" s="40">
        <v>15</v>
      </c>
      <c r="T24" s="15"/>
      <c r="V24" s="7" t="s">
        <v>3</v>
      </c>
      <c r="W24" s="22"/>
      <c r="X24" s="45">
        <f>'[1]Aloquote a.z.EP Frauen'!$B$21</f>
        <v>8.521749979646957</v>
      </c>
      <c r="Y24" s="45">
        <f>'[1]Aloquote a.z.EP Frauen'!$C$21</f>
        <v>8.3</v>
      </c>
      <c r="Z24" s="45">
        <f>'[1]Aloquote a.z.EP Frauen'!$D$21</f>
        <v>7.9</v>
      </c>
      <c r="AA24" s="45">
        <f>'[1]Aloquote a.z.EP Frauen'!$E$21</f>
        <v>7.9</v>
      </c>
      <c r="AB24" s="45">
        <f>'[1]Aloquote a.z.EP Frauen'!$F$21</f>
        <v>7.5</v>
      </c>
      <c r="AC24" s="45">
        <f>'[1]Aloquote a.z.EP Frauen'!$G$21</f>
        <v>7.7</v>
      </c>
      <c r="AJ24" s="41">
        <v>15</v>
      </c>
    </row>
    <row r="25" spans="1:36" ht="13.5" customHeight="1">
      <c r="A25" s="40">
        <v>16</v>
      </c>
      <c r="B25" s="15"/>
      <c r="D25" s="7" t="s">
        <v>200</v>
      </c>
      <c r="E25" s="22"/>
      <c r="F25" s="45">
        <v>9</v>
      </c>
      <c r="G25" s="45">
        <v>9.4</v>
      </c>
      <c r="H25" s="45">
        <v>8.9</v>
      </c>
      <c r="I25" s="45">
        <v>8.4</v>
      </c>
      <c r="J25" s="45">
        <v>8.7</v>
      </c>
      <c r="K25" s="45">
        <v>8.7</v>
      </c>
      <c r="L25" s="45">
        <v>9.3</v>
      </c>
      <c r="M25" s="45">
        <v>11.5</v>
      </c>
      <c r="N25" s="45">
        <v>8.8</v>
      </c>
      <c r="O25" s="45">
        <v>7.7</v>
      </c>
      <c r="P25" s="45">
        <v>6.5</v>
      </c>
      <c r="Q25" s="45">
        <v>7.3</v>
      </c>
      <c r="R25" s="41">
        <v>16</v>
      </c>
      <c r="S25" s="40">
        <v>16</v>
      </c>
      <c r="T25" s="15"/>
      <c r="V25" s="7" t="s">
        <v>200</v>
      </c>
      <c r="W25" s="22"/>
      <c r="X25" s="45">
        <f>'[1]Aloquote a.z.15-unter20 Jahre'!$B$21</f>
        <v>7.58232843606763</v>
      </c>
      <c r="Y25" s="45">
        <f>'[1]Aloquote a.z.15-unter20 Jahre'!$C$21</f>
        <v>8.7</v>
      </c>
      <c r="Z25" s="45">
        <f>'[1]Aloquote a.z.15-unter20 Jahre'!$D$21</f>
        <v>8</v>
      </c>
      <c r="AA25" s="45">
        <f>'[1]Aloquote a.z.15-unter20 Jahre'!$E$21</f>
        <v>8.4</v>
      </c>
      <c r="AB25" s="45">
        <f>'[1]Aloquote a.z.15-unter20 Jahre'!$F$21</f>
        <v>6.2</v>
      </c>
      <c r="AC25" s="45">
        <f>'[1]Aloquote a.z.15-unter20 Jahre'!$G$21</f>
        <v>6.2</v>
      </c>
      <c r="AJ25" s="41">
        <v>16</v>
      </c>
    </row>
    <row r="26" spans="1:36" ht="13.5" customHeight="1">
      <c r="A26" s="40">
        <v>17</v>
      </c>
      <c r="B26" s="15"/>
      <c r="D26" s="7" t="s">
        <v>201</v>
      </c>
      <c r="E26" s="22"/>
      <c r="F26" s="45">
        <v>9.3</v>
      </c>
      <c r="G26" s="45">
        <v>10.1</v>
      </c>
      <c r="H26" s="45">
        <v>9.3</v>
      </c>
      <c r="I26" s="45">
        <v>9</v>
      </c>
      <c r="J26" s="45">
        <v>9.3</v>
      </c>
      <c r="K26" s="45">
        <v>9.3</v>
      </c>
      <c r="L26" s="45">
        <v>9.2</v>
      </c>
      <c r="M26" s="45">
        <v>10</v>
      </c>
      <c r="N26" s="45">
        <v>8.4</v>
      </c>
      <c r="O26" s="45">
        <v>7.3</v>
      </c>
      <c r="P26" s="45">
        <v>7.3</v>
      </c>
      <c r="Q26" s="45">
        <v>7.2</v>
      </c>
      <c r="R26" s="41">
        <v>17</v>
      </c>
      <c r="S26" s="40">
        <v>17</v>
      </c>
      <c r="T26" s="15"/>
      <c r="V26" s="7" t="s">
        <v>201</v>
      </c>
      <c r="W26" s="22"/>
      <c r="X26" s="45">
        <f>'[1]Aloquote a.z.15-unter 25Jahre'!$B$21</f>
        <v>8.221131830471096</v>
      </c>
      <c r="Y26" s="45">
        <f>'[1]Aloquote a.z.15-unter 25Jahre'!$C$21</f>
        <v>8.7</v>
      </c>
      <c r="Z26" s="45">
        <f>'[1]Aloquote a.z.15-unter 25Jahre'!$D$21</f>
        <v>7.9</v>
      </c>
      <c r="AA26" s="45">
        <f>'[1]Aloquote a.z.15-unter 25Jahre'!$E$21</f>
        <v>8.2</v>
      </c>
      <c r="AB26" s="45">
        <f>'[1]Aloquote a.z.15-unter 25Jahre'!$F$21</f>
        <v>8.4</v>
      </c>
      <c r="AC26" s="45">
        <f>'[1]Aloquote a.z.15-unter 25Jahre'!$G$21</f>
        <v>8.4</v>
      </c>
      <c r="AJ26" s="41">
        <v>17</v>
      </c>
    </row>
    <row r="27" spans="1:36" ht="13.5" customHeight="1">
      <c r="A27" s="40">
        <v>18</v>
      </c>
      <c r="B27" s="15"/>
      <c r="D27" s="7" t="s">
        <v>6</v>
      </c>
      <c r="E27" s="22"/>
      <c r="F27" s="45">
        <v>15.6</v>
      </c>
      <c r="G27" s="45">
        <v>15.3</v>
      </c>
      <c r="H27" s="45">
        <v>14.4</v>
      </c>
      <c r="I27" s="45">
        <v>13.6</v>
      </c>
      <c r="J27" s="45">
        <v>11.7</v>
      </c>
      <c r="K27" s="45">
        <v>10.8</v>
      </c>
      <c r="L27" s="45">
        <v>13.7</v>
      </c>
      <c r="M27" s="45">
        <v>16.3</v>
      </c>
      <c r="N27" s="45">
        <v>16</v>
      </c>
      <c r="O27" s="45">
        <v>14.3</v>
      </c>
      <c r="P27" s="45">
        <v>12</v>
      </c>
      <c r="Q27" s="45">
        <v>12.8</v>
      </c>
      <c r="R27" s="41">
        <v>18</v>
      </c>
      <c r="S27" s="40">
        <v>18</v>
      </c>
      <c r="T27" s="15"/>
      <c r="V27" s="7" t="s">
        <v>6</v>
      </c>
      <c r="W27" s="22"/>
      <c r="X27" s="45">
        <f>'[1]Aloquote Ausländer'!$B$21</f>
        <v>12.3</v>
      </c>
      <c r="Y27" s="45">
        <f>'[1]Aloquote Ausländer'!$C$21</f>
        <v>10.8</v>
      </c>
      <c r="Z27" s="45">
        <f>'[1]Aloquote Ausländer'!$D$21</f>
        <v>11.4</v>
      </c>
      <c r="AA27" s="45">
        <f>'[1]Aloquote Ausländer'!$E$21</f>
        <v>10</v>
      </c>
      <c r="AB27" s="45">
        <f>'[1]Aloquote Ausländer'!$F$21</f>
        <v>9.5</v>
      </c>
      <c r="AC27" s="45">
        <f>'[1]Aloquote Ausländer'!$G$21</f>
        <v>11.4</v>
      </c>
      <c r="AJ27" s="41">
        <v>18</v>
      </c>
    </row>
    <row r="28" spans="1:36" ht="12" customHeight="1">
      <c r="A28" s="40"/>
      <c r="B28" s="15"/>
      <c r="E28" s="22"/>
      <c r="R28" s="44"/>
      <c r="S28" s="40"/>
      <c r="T28" s="15"/>
      <c r="W28" s="22"/>
      <c r="AJ28" s="44"/>
    </row>
    <row r="29" spans="1:36" ht="13.5" customHeight="1">
      <c r="A29" s="40">
        <v>19</v>
      </c>
      <c r="B29" s="15"/>
      <c r="C29" s="7" t="s">
        <v>94</v>
      </c>
      <c r="E29" s="22"/>
      <c r="F29" s="23">
        <v>1202</v>
      </c>
      <c r="G29" s="23">
        <v>882</v>
      </c>
      <c r="H29" s="23">
        <v>743</v>
      </c>
      <c r="I29" s="23">
        <v>823</v>
      </c>
      <c r="J29" s="23">
        <v>706</v>
      </c>
      <c r="K29" s="23">
        <v>612</v>
      </c>
      <c r="L29" s="23">
        <v>755</v>
      </c>
      <c r="M29" s="23">
        <v>700</v>
      </c>
      <c r="N29" s="23">
        <v>690</v>
      </c>
      <c r="O29" s="23">
        <v>730</v>
      </c>
      <c r="P29" s="23">
        <v>623</v>
      </c>
      <c r="Q29" s="23">
        <v>857</v>
      </c>
      <c r="R29" s="41">
        <v>19</v>
      </c>
      <c r="S29" s="40">
        <v>19</v>
      </c>
      <c r="T29" s="15"/>
      <c r="U29" s="7" t="s">
        <v>94</v>
      </c>
      <c r="W29" s="22"/>
      <c r="X29" s="23">
        <f>'[1]Zugang an Alo. insgesamt'!$B$21</f>
        <v>989</v>
      </c>
      <c r="Y29" s="23">
        <f>'[1]Zugang an Alo. insgesamt'!$C$21</f>
        <v>764</v>
      </c>
      <c r="Z29" s="23">
        <f>'[1]Zugang an Alo. insgesamt'!$D$21</f>
        <v>757</v>
      </c>
      <c r="AA29" s="23">
        <f>'[1]Zugang an Alo. insgesamt'!$E$21</f>
        <v>736</v>
      </c>
      <c r="AB29" s="23">
        <f>'[1]Zugang an Alo. insgesamt'!$F$21</f>
        <v>541</v>
      </c>
      <c r="AC29" s="23">
        <f>'[1]Zugang an Alo. insgesamt'!$G$21</f>
        <v>681</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785</v>
      </c>
      <c r="G31" s="23">
        <v>411</v>
      </c>
      <c r="H31" s="23">
        <v>272</v>
      </c>
      <c r="I31" s="23">
        <v>265</v>
      </c>
      <c r="J31" s="23">
        <v>222</v>
      </c>
      <c r="K31" s="23">
        <v>221</v>
      </c>
      <c r="L31" s="23">
        <v>254</v>
      </c>
      <c r="M31" s="23">
        <v>252</v>
      </c>
      <c r="N31" s="23">
        <v>261</v>
      </c>
      <c r="O31" s="23">
        <v>266</v>
      </c>
      <c r="P31" s="23">
        <v>259</v>
      </c>
      <c r="Q31" s="23">
        <v>436</v>
      </c>
      <c r="R31" s="41">
        <v>20</v>
      </c>
      <c r="S31" s="40">
        <v>20</v>
      </c>
      <c r="T31" s="15"/>
      <c r="V31" s="7" t="s">
        <v>148</v>
      </c>
      <c r="W31" s="22"/>
      <c r="X31" s="23">
        <f>'[1]Zugang Alo.aus Erwerbstätigkeit'!$B$21</f>
        <v>647</v>
      </c>
      <c r="Y31" s="23">
        <f>'[1]Zugang Alo.aus Erwerbstätigkeit'!$C$21</f>
        <v>367</v>
      </c>
      <c r="Z31" s="23">
        <f>'[1]Zugang Alo.aus Erwerbstätigkeit'!$D$21</f>
        <v>279</v>
      </c>
      <c r="AA31" s="23">
        <f>'[1]Zugang Alo.aus Erwerbstätigkeit'!$E$21</f>
        <v>272</v>
      </c>
      <c r="AB31" s="23">
        <f>'[1]Zugang Alo.aus Erwerbstätigkeit'!$F$21</f>
        <v>195</v>
      </c>
      <c r="AC31" s="23">
        <f>'[1]Zugang Alo.aus Erwerbstätigkeit'!$G$21</f>
        <v>233</v>
      </c>
      <c r="AJ31" s="41">
        <v>20</v>
      </c>
    </row>
    <row r="32" spans="1:36" ht="13.5" customHeight="1">
      <c r="A32" s="40">
        <v>21</v>
      </c>
      <c r="B32" s="15"/>
      <c r="D32" s="7" t="s">
        <v>201</v>
      </c>
      <c r="E32" s="22"/>
      <c r="F32" s="23">
        <v>126</v>
      </c>
      <c r="G32" s="23">
        <v>111</v>
      </c>
      <c r="H32" s="23">
        <v>76</v>
      </c>
      <c r="I32" s="23">
        <v>105</v>
      </c>
      <c r="J32" s="23">
        <v>89</v>
      </c>
      <c r="K32" s="23">
        <v>80</v>
      </c>
      <c r="L32" s="23">
        <v>124</v>
      </c>
      <c r="M32" s="23">
        <v>115</v>
      </c>
      <c r="N32" s="23">
        <v>106</v>
      </c>
      <c r="O32" s="23">
        <v>89</v>
      </c>
      <c r="P32" s="23">
        <v>74</v>
      </c>
      <c r="Q32" s="23">
        <v>79</v>
      </c>
      <c r="R32" s="41">
        <v>21</v>
      </c>
      <c r="S32" s="40">
        <v>21</v>
      </c>
      <c r="T32" s="15"/>
      <c r="V32" s="7" t="s">
        <v>201</v>
      </c>
      <c r="W32" s="22"/>
      <c r="X32" s="23">
        <f>'[1]Zugang an Alo. J. 15-unter 25 J'!$B$21</f>
        <v>91</v>
      </c>
      <c r="Y32" s="23">
        <f>'[1]Zugang an Alo. J. 15-unter 25 J'!$C$21</f>
        <v>88</v>
      </c>
      <c r="Z32" s="23">
        <f>'[1]Zugang an Alo. J. 15-unter 25 J'!$D$21</f>
        <v>71</v>
      </c>
      <c r="AA32" s="23">
        <f>'[1]Zugang an Alo. J. 15-unter 25 J'!$E$21</f>
        <v>85</v>
      </c>
      <c r="AB32" s="23">
        <f>'[1]Zugang an Alo. J. 15-unter 25 J'!$F$21</f>
        <v>53</v>
      </c>
      <c r="AC32" s="23">
        <f>'[1]Zugang an Alo. J. 15-unter 25 J'!$G$21</f>
        <v>66</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662</v>
      </c>
      <c r="G34" s="23">
        <v>819</v>
      </c>
      <c r="H34" s="23">
        <v>1077</v>
      </c>
      <c r="I34" s="23">
        <v>1088</v>
      </c>
      <c r="J34" s="23">
        <v>875</v>
      </c>
      <c r="K34" s="23">
        <v>758</v>
      </c>
      <c r="L34" s="23">
        <v>790</v>
      </c>
      <c r="M34" s="23">
        <v>648</v>
      </c>
      <c r="N34" s="23">
        <v>779</v>
      </c>
      <c r="O34" s="23">
        <v>827</v>
      </c>
      <c r="P34" s="23">
        <v>687</v>
      </c>
      <c r="Q34" s="23">
        <v>595</v>
      </c>
      <c r="R34" s="41">
        <v>22</v>
      </c>
      <c r="S34" s="40">
        <v>22</v>
      </c>
      <c r="T34" s="15"/>
      <c r="U34" s="7" t="s">
        <v>95</v>
      </c>
      <c r="W34" s="22"/>
      <c r="X34" s="23">
        <f>'[1]Abgang an Alo insgesamt'!$B$21</f>
        <v>555</v>
      </c>
      <c r="Y34" s="23">
        <f>'[1]Abgang an Alo insgesamt'!$C$21</f>
        <v>836</v>
      </c>
      <c r="Z34" s="23">
        <f>'[1]Abgang an Alo insgesamt'!$D$21</f>
        <v>1039</v>
      </c>
      <c r="AA34" s="23">
        <f>'[1]Abgang an Alo insgesamt'!$E$21</f>
        <v>953</v>
      </c>
      <c r="AB34" s="23">
        <f>'[1]Abgang an Alo insgesamt'!$F$21</f>
        <v>683</v>
      </c>
      <c r="AC34" s="23">
        <f>'[1]Abgang an Alo insgesamt'!$G$21</f>
        <v>705</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198</v>
      </c>
      <c r="G36" s="23">
        <v>249</v>
      </c>
      <c r="H36" s="23">
        <v>485</v>
      </c>
      <c r="I36" s="23">
        <v>405</v>
      </c>
      <c r="J36" s="23">
        <v>391</v>
      </c>
      <c r="K36" s="23">
        <v>275</v>
      </c>
      <c r="L36" s="23">
        <v>267</v>
      </c>
      <c r="M36" s="23">
        <v>241</v>
      </c>
      <c r="N36" s="23">
        <v>280</v>
      </c>
      <c r="O36" s="23">
        <v>276</v>
      </c>
      <c r="P36" s="23">
        <v>206</v>
      </c>
      <c r="Q36" s="23">
        <v>171</v>
      </c>
      <c r="R36" s="41">
        <v>23</v>
      </c>
      <c r="S36" s="40">
        <v>23</v>
      </c>
      <c r="T36" s="15"/>
      <c r="V36" s="7" t="s">
        <v>179</v>
      </c>
      <c r="W36" s="22"/>
      <c r="X36" s="23">
        <f>'[1]Abgang in Erwerbstätigkeit'!$B$21</f>
        <v>142</v>
      </c>
      <c r="Y36" s="23">
        <f>'[1]Abgang in Erwerbstätigkeit'!$C$21</f>
        <v>250</v>
      </c>
      <c r="Z36" s="23">
        <f>'[1]Abgang in Erwerbstätigkeit'!$D$21</f>
        <v>431</v>
      </c>
      <c r="AA36" s="23">
        <f>'[1]Abgang in Erwerbstätigkeit'!$E$21</f>
        <v>477</v>
      </c>
      <c r="AB36" s="23">
        <f>'[1]Abgang in Erwerbstätigkeit'!$F$21</f>
        <v>256</v>
      </c>
      <c r="AC36" s="23">
        <f>'[1]Abgang in Erwerbstätigkeit'!$G$21</f>
        <v>220</v>
      </c>
      <c r="AJ36" s="41">
        <v>23</v>
      </c>
    </row>
    <row r="37" spans="1:36" ht="13.5" customHeight="1">
      <c r="A37" s="40">
        <v>24</v>
      </c>
      <c r="B37" s="15"/>
      <c r="D37" s="7" t="s">
        <v>201</v>
      </c>
      <c r="E37" s="22"/>
      <c r="F37" s="23">
        <v>66</v>
      </c>
      <c r="G37" s="23">
        <v>78</v>
      </c>
      <c r="H37" s="23">
        <v>92</v>
      </c>
      <c r="I37" s="23">
        <v>108</v>
      </c>
      <c r="J37" s="23">
        <v>101</v>
      </c>
      <c r="K37" s="23">
        <v>79</v>
      </c>
      <c r="L37" s="23">
        <v>116</v>
      </c>
      <c r="M37" s="23">
        <v>89</v>
      </c>
      <c r="N37" s="23">
        <v>145</v>
      </c>
      <c r="O37" s="23">
        <v>113</v>
      </c>
      <c r="P37" s="23">
        <v>73</v>
      </c>
      <c r="Q37" s="23">
        <v>78</v>
      </c>
      <c r="R37" s="41">
        <v>24</v>
      </c>
      <c r="S37" s="40">
        <v>24</v>
      </c>
      <c r="T37" s="15"/>
      <c r="V37" s="7" t="s">
        <v>201</v>
      </c>
      <c r="W37" s="22"/>
      <c r="X37" s="23">
        <f>'[1]Abgang an Alo. J 15- unter 25 J'!$B$21</f>
        <v>60</v>
      </c>
      <c r="Y37" s="23">
        <f>'[1]Abgang an Alo. J 15- unter 25 J'!$C$21</f>
        <v>71</v>
      </c>
      <c r="Z37" s="23">
        <f>'[1]Abgang an Alo. J 15- unter 25 J'!$D$21</f>
        <v>87</v>
      </c>
      <c r="AA37" s="23">
        <f>'[1]Abgang an Alo. J 15- unter 25 J'!$E$21</f>
        <v>75</v>
      </c>
      <c r="AB37" s="23">
        <f>'[1]Abgang an Alo. J 15- unter 25 J'!$F$21</f>
        <v>63</v>
      </c>
      <c r="AC37" s="23">
        <f>'[1]Abgang an Alo. J 15- unter 25 J'!$G$21</f>
        <v>63</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314</v>
      </c>
      <c r="G39" s="23">
        <v>348</v>
      </c>
      <c r="H39" s="23">
        <v>447</v>
      </c>
      <c r="I39" s="23">
        <v>435</v>
      </c>
      <c r="J39" s="23">
        <v>458</v>
      </c>
      <c r="K39" s="23">
        <v>454</v>
      </c>
      <c r="L39" s="23">
        <v>425</v>
      </c>
      <c r="M39" s="23">
        <v>444</v>
      </c>
      <c r="N39" s="23">
        <v>447</v>
      </c>
      <c r="O39" s="23">
        <v>397</v>
      </c>
      <c r="P39" s="23">
        <v>416</v>
      </c>
      <c r="Q39" s="23">
        <v>415</v>
      </c>
      <c r="R39" s="41">
        <v>25</v>
      </c>
      <c r="S39" s="40">
        <v>25</v>
      </c>
      <c r="T39" s="15"/>
      <c r="U39" s="7" t="s">
        <v>124</v>
      </c>
      <c r="W39" s="22"/>
      <c r="X39" s="23">
        <f>'[1]Best.gem. AST einschl. Koo.'!$B$21</f>
        <v>374</v>
      </c>
      <c r="Y39" s="23">
        <f>'[1]Best.gem. AST einschl. Koo.'!$C$21</f>
        <v>430</v>
      </c>
      <c r="Z39" s="23">
        <f>'[1]Best.gem. AST einschl. Koo.'!$D$21</f>
        <v>531</v>
      </c>
      <c r="AA39" s="23">
        <f>'[1]Best.gem. AST einschl. Koo.'!$E$21</f>
        <v>482</v>
      </c>
      <c r="AB39" s="23">
        <f>'[1]Best.gem. AST einschl. Koo.'!$F$21</f>
        <v>508</v>
      </c>
      <c r="AC39" s="23">
        <f>'[1]Best.gem. AST einschl. Koo.'!$G$21</f>
        <v>573</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1549</v>
      </c>
      <c r="G42" s="23">
        <v>1589</v>
      </c>
      <c r="H42" s="23">
        <v>1301</v>
      </c>
      <c r="I42" s="23">
        <v>1106</v>
      </c>
      <c r="J42" s="23">
        <v>945</v>
      </c>
      <c r="K42" s="23">
        <v>904</v>
      </c>
      <c r="L42" s="23">
        <v>924</v>
      </c>
      <c r="M42" s="23">
        <v>937</v>
      </c>
      <c r="N42" s="23">
        <v>902</v>
      </c>
      <c r="O42" s="23">
        <v>902</v>
      </c>
      <c r="P42" s="23">
        <v>887</v>
      </c>
      <c r="Q42" s="23">
        <v>1042</v>
      </c>
      <c r="R42" s="41">
        <v>26</v>
      </c>
      <c r="S42" s="40">
        <v>26</v>
      </c>
      <c r="T42" s="15"/>
      <c r="V42" s="7" t="s">
        <v>103</v>
      </c>
      <c r="W42" s="22"/>
      <c r="X42" s="23">
        <f>'[2]Arbeitslosengeld SGB III 2015'!$B$21</f>
        <v>1399</v>
      </c>
      <c r="Y42" s="23">
        <f>'[2]Arbeitslosengeld SGB III 2015'!$C$21</f>
        <v>1452</v>
      </c>
      <c r="Z42" s="23">
        <f>'[2]Arbeitslosengeld SGB III 2015'!$D$21</f>
        <v>1236</v>
      </c>
      <c r="AA42" s="23">
        <f>'[2]Arbeitslosengeld SGB III 2015'!$E$21</f>
        <v>1030</v>
      </c>
      <c r="AB42" s="23">
        <f>'[2]Arbeitslosengeld SGB III 2015'!$F$21</f>
        <v>951</v>
      </c>
      <c r="AC42" s="23">
        <f>'[2]Arbeitslosengeld SGB III 2015'!$G$21</f>
        <v>936</v>
      </c>
      <c r="AJ42" s="41">
        <v>26</v>
      </c>
    </row>
    <row r="43" spans="1:36" ht="13.5" customHeight="1">
      <c r="A43" s="40">
        <v>27</v>
      </c>
      <c r="B43" s="15"/>
      <c r="D43" s="7" t="s">
        <v>131</v>
      </c>
      <c r="E43" s="22"/>
      <c r="F43" s="23">
        <v>4330</v>
      </c>
      <c r="G43" s="23">
        <v>4394</v>
      </c>
      <c r="H43" s="23">
        <v>4368</v>
      </c>
      <c r="I43" s="23">
        <v>4367</v>
      </c>
      <c r="J43" s="23">
        <v>4318</v>
      </c>
      <c r="K43" s="23">
        <v>4269</v>
      </c>
      <c r="L43" s="23">
        <v>4265</v>
      </c>
      <c r="M43" s="23">
        <v>4244</v>
      </c>
      <c r="N43" s="23">
        <v>4188</v>
      </c>
      <c r="O43" s="23">
        <v>4123</v>
      </c>
      <c r="P43" s="23">
        <v>4058</v>
      </c>
      <c r="Q43" s="23">
        <v>4054</v>
      </c>
      <c r="R43" s="41">
        <v>27</v>
      </c>
      <c r="S43" s="40">
        <v>27</v>
      </c>
      <c r="T43" s="15"/>
      <c r="V43" s="7" t="s">
        <v>131</v>
      </c>
      <c r="W43" s="22"/>
      <c r="X43" s="23">
        <f>'[2]eLb.  2015'!$B$21</f>
        <v>4073</v>
      </c>
      <c r="Y43" s="23">
        <f>'[2]eLb.  2015'!$C$21</f>
        <v>4126</v>
      </c>
      <c r="Z43" s="23">
        <f>'[2]eLb.  2015'!$D$21</f>
        <v>4175</v>
      </c>
      <c r="AA43" s="23">
        <f>'[2]eLb.  2015'!$E$21</f>
        <v>4127</v>
      </c>
      <c r="AB43" s="23">
        <f>'[2]eLb.  2015'!$F$21</f>
        <v>4090</v>
      </c>
      <c r="AC43" s="23">
        <f>'[2]eLb.  2015'!$G$21</f>
        <v>4075</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2226</v>
      </c>
      <c r="G45" s="23">
        <v>2244</v>
      </c>
      <c r="H45" s="23">
        <v>2218</v>
      </c>
      <c r="I45" s="23">
        <v>2212</v>
      </c>
      <c r="J45" s="23">
        <v>2190</v>
      </c>
      <c r="K45" s="23">
        <v>2175</v>
      </c>
      <c r="L45" s="23">
        <v>2174</v>
      </c>
      <c r="M45" s="23">
        <v>2175</v>
      </c>
      <c r="N45" s="23">
        <v>2150</v>
      </c>
      <c r="O45" s="23">
        <v>2117</v>
      </c>
      <c r="P45" s="23">
        <v>2079</v>
      </c>
      <c r="Q45" s="23">
        <v>2070</v>
      </c>
      <c r="R45" s="41">
        <v>28</v>
      </c>
      <c r="S45" s="40">
        <v>28</v>
      </c>
      <c r="T45" s="15"/>
      <c r="V45" s="7" t="s">
        <v>134</v>
      </c>
      <c r="W45" s="22"/>
      <c r="X45" s="23">
        <f>'[2]eLb. Frauen 2015'!$B$21</f>
        <v>2077</v>
      </c>
      <c r="Y45" s="23">
        <f>'[2]eLb. Frauen 2015'!$C$21</f>
        <v>2099</v>
      </c>
      <c r="Z45" s="23">
        <f>'[2]eLb. Frauen 2015'!$D$21</f>
        <v>2114</v>
      </c>
      <c r="AA45" s="23">
        <f>'[2]eLb. Frauen 2015'!$E$21</f>
        <v>2090</v>
      </c>
      <c r="AB45" s="23">
        <f>'[2]eLb. Frauen 2015'!$F$21</f>
        <v>2082</v>
      </c>
      <c r="AC45" s="23">
        <f>'[2]eLb. Frauen 2015'!$G$21</f>
        <v>2090</v>
      </c>
      <c r="AJ45" s="41">
        <v>28</v>
      </c>
    </row>
    <row r="46" spans="1:36" ht="13.5" customHeight="1">
      <c r="A46" s="40">
        <v>29</v>
      </c>
      <c r="B46" s="15"/>
      <c r="D46" s="7" t="s">
        <v>132</v>
      </c>
      <c r="E46" s="22"/>
      <c r="F46" s="23">
        <v>1547</v>
      </c>
      <c r="G46" s="23">
        <v>1541</v>
      </c>
      <c r="H46" s="23">
        <v>1540</v>
      </c>
      <c r="I46" s="23">
        <v>1538</v>
      </c>
      <c r="J46" s="23">
        <v>1516</v>
      </c>
      <c r="K46" s="23">
        <v>1505</v>
      </c>
      <c r="L46" s="23">
        <v>1515</v>
      </c>
      <c r="M46" s="23">
        <v>1543</v>
      </c>
      <c r="N46" s="23">
        <v>1549</v>
      </c>
      <c r="O46" s="23">
        <v>1527</v>
      </c>
      <c r="P46" s="23">
        <v>1480</v>
      </c>
      <c r="Q46" s="23">
        <v>1490</v>
      </c>
      <c r="R46" s="41">
        <v>29</v>
      </c>
      <c r="S46" s="40">
        <v>29</v>
      </c>
      <c r="T46" s="15"/>
      <c r="V46" s="7" t="s">
        <v>132</v>
      </c>
      <c r="W46" s="22"/>
      <c r="X46" s="23">
        <f>'[2]neLb. 2015'!$B$21</f>
        <v>1501</v>
      </c>
      <c r="Y46" s="23">
        <f>'[2]neLb. 2015'!$C$21</f>
        <v>1521</v>
      </c>
      <c r="Z46" s="23">
        <f>'[2]neLb. 2015'!$D$21</f>
        <v>1529</v>
      </c>
      <c r="AA46" s="23">
        <f>'[2]neLb. 2015'!$E$21</f>
        <v>1514</v>
      </c>
      <c r="AB46" s="23">
        <f>'[2]neLb. 2015'!$F$21</f>
        <v>1512</v>
      </c>
      <c r="AC46" s="23">
        <f>'[2]neLb. 2015'!$G$21</f>
        <v>1535</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3369</v>
      </c>
      <c r="G48" s="23">
        <v>3407</v>
      </c>
      <c r="H48" s="23">
        <v>3385</v>
      </c>
      <c r="I48" s="23">
        <v>3382</v>
      </c>
      <c r="J48" s="23">
        <v>3347</v>
      </c>
      <c r="K48" s="23">
        <v>3310</v>
      </c>
      <c r="L48" s="23">
        <v>3299</v>
      </c>
      <c r="M48" s="23">
        <v>3284</v>
      </c>
      <c r="N48" s="23">
        <v>3251</v>
      </c>
      <c r="O48" s="23">
        <v>3199</v>
      </c>
      <c r="P48" s="23">
        <v>3144</v>
      </c>
      <c r="Q48" s="23">
        <v>3140</v>
      </c>
      <c r="R48" s="41">
        <v>30</v>
      </c>
      <c r="S48" s="40">
        <v>30</v>
      </c>
      <c r="T48" s="15"/>
      <c r="U48" s="7" t="s">
        <v>9</v>
      </c>
      <c r="W48" s="22"/>
      <c r="X48" s="23">
        <f>'[2]Bedarfsgemeinschaften 2015'!$B$21</f>
        <v>3145</v>
      </c>
      <c r="Y48" s="23">
        <f>'[2]Bedarfsgemeinschaften 2015'!$C$21</f>
        <v>3173</v>
      </c>
      <c r="Z48" s="23">
        <f>'[2]Bedarfsgemeinschaften 2015'!$D$21</f>
        <v>3209</v>
      </c>
      <c r="AA48" s="23">
        <f>'[2]Bedarfsgemeinschaften 2015'!$E$21</f>
        <v>3184</v>
      </c>
      <c r="AB48" s="23">
        <f>'[2]Bedarfsgemeinschaften 2015'!$F$21</f>
        <v>3160</v>
      </c>
      <c r="AC48" s="23">
        <f>'[2]Bedarfsgemeinschaften 2015'!$G$21</f>
        <v>3155</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1933</v>
      </c>
      <c r="G50" s="23">
        <v>1963</v>
      </c>
      <c r="H50" s="23">
        <v>1951</v>
      </c>
      <c r="I50" s="23">
        <v>1959</v>
      </c>
      <c r="J50" s="23">
        <v>1939</v>
      </c>
      <c r="K50" s="23">
        <v>1918</v>
      </c>
      <c r="L50" s="23">
        <v>1898</v>
      </c>
      <c r="M50" s="23">
        <v>1878</v>
      </c>
      <c r="N50" s="23">
        <v>1854</v>
      </c>
      <c r="O50" s="23">
        <v>1816</v>
      </c>
      <c r="P50" s="23">
        <v>1797</v>
      </c>
      <c r="Q50" s="23">
        <v>1794</v>
      </c>
      <c r="R50" s="41">
        <v>31</v>
      </c>
      <c r="S50" s="40">
        <v>31</v>
      </c>
      <c r="T50" s="15"/>
      <c r="V50" s="7" t="s">
        <v>10</v>
      </c>
      <c r="W50" s="22"/>
      <c r="X50" s="23">
        <f>'[2]BG mit 1Pers. 2015'!$B$21</f>
        <v>1787</v>
      </c>
      <c r="Y50" s="23">
        <f>'[2]BG mit 1Pers. 2015'!$C$21</f>
        <v>1795</v>
      </c>
      <c r="Z50" s="23">
        <f>'[2]BG mit 1Pers. 2015'!$D$21</f>
        <v>1824</v>
      </c>
      <c r="AA50" s="23">
        <f>'[2]BG mit 1Pers. 2015'!$E$21</f>
        <v>1814</v>
      </c>
      <c r="AB50" s="23">
        <f>'[2]BG mit 1Pers. 2015'!$F$21</f>
        <v>1804</v>
      </c>
      <c r="AC50" s="23">
        <f>'[2]BG mit 1Pers. 2015'!$G$21</f>
        <v>1798</v>
      </c>
      <c r="AJ50" s="41">
        <v>31</v>
      </c>
    </row>
    <row r="51" spans="1:36" ht="13.5" customHeight="1">
      <c r="A51" s="40">
        <v>32</v>
      </c>
      <c r="B51" s="15"/>
      <c r="D51" s="7" t="s">
        <v>11</v>
      </c>
      <c r="E51" s="22"/>
      <c r="F51" s="23">
        <v>788</v>
      </c>
      <c r="G51" s="23">
        <v>782</v>
      </c>
      <c r="H51" s="23">
        <v>770</v>
      </c>
      <c r="I51" s="23">
        <v>767</v>
      </c>
      <c r="J51" s="23">
        <v>764</v>
      </c>
      <c r="K51" s="23">
        <v>753</v>
      </c>
      <c r="L51" s="23">
        <v>762</v>
      </c>
      <c r="M51" s="23">
        <v>758</v>
      </c>
      <c r="N51" s="23">
        <v>747</v>
      </c>
      <c r="O51" s="23">
        <v>747</v>
      </c>
      <c r="P51" s="23">
        <v>724</v>
      </c>
      <c r="Q51" s="23">
        <v>715</v>
      </c>
      <c r="R51" s="41">
        <v>32</v>
      </c>
      <c r="S51" s="40">
        <v>32</v>
      </c>
      <c r="T51" s="15"/>
      <c r="V51" s="7" t="s">
        <v>11</v>
      </c>
      <c r="W51" s="22"/>
      <c r="X51" s="23">
        <f>'[2]BG 2 Personen 2015'!$B$21</f>
        <v>725</v>
      </c>
      <c r="Y51" s="23">
        <f>'[2]BG 2 Personen 2015'!$C$21</f>
        <v>737</v>
      </c>
      <c r="Z51" s="23">
        <f>'[2]BG 2 Personen 2015'!$D$21</f>
        <v>735</v>
      </c>
      <c r="AA51" s="23">
        <f>'[2]BG 2 Personen 2015'!$E$21</f>
        <v>731</v>
      </c>
      <c r="AB51" s="23">
        <f>'[2]BG 2 Personen 2015'!$F$21</f>
        <v>722</v>
      </c>
      <c r="AC51" s="23">
        <f>'[2]BG 2 Personen 2015'!$G$21</f>
        <v>716</v>
      </c>
      <c r="AJ51" s="41">
        <v>32</v>
      </c>
    </row>
    <row r="52" spans="1:36" ht="13.5" customHeight="1">
      <c r="A52" s="40">
        <v>33</v>
      </c>
      <c r="B52" s="15"/>
      <c r="D52" s="7" t="s">
        <v>12</v>
      </c>
      <c r="E52" s="22"/>
      <c r="F52" s="23">
        <v>380</v>
      </c>
      <c r="G52" s="23">
        <v>390</v>
      </c>
      <c r="H52" s="23">
        <v>392</v>
      </c>
      <c r="I52" s="23">
        <v>374</v>
      </c>
      <c r="J52" s="23">
        <v>372</v>
      </c>
      <c r="K52" s="23">
        <v>367</v>
      </c>
      <c r="L52" s="23">
        <v>361</v>
      </c>
      <c r="M52" s="23">
        <v>367</v>
      </c>
      <c r="N52" s="23">
        <v>372</v>
      </c>
      <c r="O52" s="23">
        <v>364</v>
      </c>
      <c r="P52" s="23">
        <v>357</v>
      </c>
      <c r="Q52" s="23">
        <v>361</v>
      </c>
      <c r="R52" s="41">
        <v>33</v>
      </c>
      <c r="S52" s="40">
        <v>33</v>
      </c>
      <c r="T52" s="15"/>
      <c r="V52" s="7" t="s">
        <v>12</v>
      </c>
      <c r="W52" s="22"/>
      <c r="X52" s="23">
        <f>'[2]BG 3 Personen 2015'!$B$21</f>
        <v>353</v>
      </c>
      <c r="Y52" s="23">
        <f>'[2]BG 3 Personen 2015'!$C$21</f>
        <v>356</v>
      </c>
      <c r="Z52" s="23">
        <f>'[2]BG 3 Personen 2015'!$D$21</f>
        <v>365</v>
      </c>
      <c r="AA52" s="23">
        <f>'[2]BG 3 Personen 2015'!$E$21</f>
        <v>361</v>
      </c>
      <c r="AB52" s="23">
        <f>'[2]BG 3 Personen 2015'!$F$21</f>
        <v>354</v>
      </c>
      <c r="AC52" s="23">
        <f>'[2]BG 3 Personen 2015'!$G$21</f>
        <v>356</v>
      </c>
      <c r="AJ52" s="41">
        <v>33</v>
      </c>
    </row>
    <row r="53" spans="1:36" ht="13.5" customHeight="1">
      <c r="A53" s="40">
        <v>34</v>
      </c>
      <c r="B53" s="15"/>
      <c r="D53" s="7" t="s">
        <v>13</v>
      </c>
      <c r="E53" s="22"/>
      <c r="F53" s="23">
        <v>167</v>
      </c>
      <c r="G53" s="23">
        <v>175</v>
      </c>
      <c r="H53" s="23">
        <v>170</v>
      </c>
      <c r="I53" s="23">
        <v>174</v>
      </c>
      <c r="J53" s="23">
        <v>165</v>
      </c>
      <c r="K53" s="23">
        <v>167</v>
      </c>
      <c r="L53" s="23">
        <v>174</v>
      </c>
      <c r="M53" s="23">
        <v>174</v>
      </c>
      <c r="N53" s="23">
        <v>174</v>
      </c>
      <c r="O53" s="23">
        <v>171</v>
      </c>
      <c r="P53" s="23">
        <v>165</v>
      </c>
      <c r="Q53" s="23">
        <v>169</v>
      </c>
      <c r="R53" s="41">
        <v>34</v>
      </c>
      <c r="S53" s="40">
        <v>34</v>
      </c>
      <c r="T53" s="15"/>
      <c r="V53" s="7" t="s">
        <v>13</v>
      </c>
      <c r="W53" s="22"/>
      <c r="X53" s="23">
        <f>'[2]BG 4 Personen 2015'!$B$21</f>
        <v>178</v>
      </c>
      <c r="Y53" s="23">
        <f>'[2]BG 4 Personen 2015'!$C$21</f>
        <v>177</v>
      </c>
      <c r="Z53" s="23">
        <f>'[2]BG 4 Personen 2015'!$D$21</f>
        <v>173</v>
      </c>
      <c r="AA53" s="23">
        <f>'[2]BG 4 Personen 2015'!$E$21</f>
        <v>171</v>
      </c>
      <c r="AB53" s="23">
        <f>'[2]BG 4 Personen 2015'!$F$21</f>
        <v>173</v>
      </c>
      <c r="AC53" s="23">
        <f>'[2]BG 4 Personen 2015'!$G$21</f>
        <v>180</v>
      </c>
      <c r="AJ53" s="41">
        <v>34</v>
      </c>
    </row>
    <row r="54" spans="1:36" ht="13.5" customHeight="1">
      <c r="A54" s="40">
        <v>35</v>
      </c>
      <c r="B54" s="15"/>
      <c r="D54" s="7" t="s">
        <v>14</v>
      </c>
      <c r="E54" s="22"/>
      <c r="F54" s="23">
        <v>101</v>
      </c>
      <c r="G54" s="23">
        <v>97</v>
      </c>
      <c r="H54" s="23">
        <v>102</v>
      </c>
      <c r="I54" s="23">
        <v>108</v>
      </c>
      <c r="J54" s="23">
        <v>107</v>
      </c>
      <c r="K54" s="23">
        <v>105</v>
      </c>
      <c r="L54" s="23">
        <v>104</v>
      </c>
      <c r="M54" s="23">
        <v>107</v>
      </c>
      <c r="N54" s="23">
        <v>104</v>
      </c>
      <c r="O54" s="23">
        <v>101</v>
      </c>
      <c r="P54" s="23">
        <v>101</v>
      </c>
      <c r="Q54" s="23">
        <v>101</v>
      </c>
      <c r="R54" s="41">
        <v>35</v>
      </c>
      <c r="S54" s="40">
        <v>35</v>
      </c>
      <c r="T54" s="15"/>
      <c r="V54" s="7" t="s">
        <v>14</v>
      </c>
      <c r="W54" s="22"/>
      <c r="X54" s="23">
        <f>'[2]BG 5 Personen 2015'!$B$21</f>
        <v>102</v>
      </c>
      <c r="Y54" s="23">
        <f>'[2]BG 5 Personen 2015'!$C$21</f>
        <v>108</v>
      </c>
      <c r="Z54" s="23">
        <f>'[2]BG 5 Personen 2015'!$D$21</f>
        <v>112</v>
      </c>
      <c r="AA54" s="23">
        <f>'[2]BG 5 Personen 2015'!$E$21</f>
        <v>107</v>
      </c>
      <c r="AB54" s="23">
        <f>'[2]BG 5 Personen 2015'!$F$21</f>
        <v>107</v>
      </c>
      <c r="AC54" s="23">
        <f>'[2]BG 5 Personen 2015'!$G$21</f>
        <v>105</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949</v>
      </c>
      <c r="G56" s="23">
        <v>950</v>
      </c>
      <c r="H56" s="23">
        <v>943</v>
      </c>
      <c r="I56" s="23">
        <v>936</v>
      </c>
      <c r="J56" s="23">
        <v>926</v>
      </c>
      <c r="K56" s="23">
        <v>923</v>
      </c>
      <c r="L56" s="23">
        <v>932</v>
      </c>
      <c r="M56" s="23">
        <v>941</v>
      </c>
      <c r="N56" s="23">
        <v>939</v>
      </c>
      <c r="O56" s="23">
        <v>924</v>
      </c>
      <c r="P56" s="23">
        <v>888</v>
      </c>
      <c r="Q56" s="23">
        <v>895</v>
      </c>
      <c r="R56" s="41">
        <v>36</v>
      </c>
      <c r="S56" s="40">
        <v>36</v>
      </c>
      <c r="T56" s="15"/>
      <c r="U56" s="7" t="s">
        <v>22</v>
      </c>
      <c r="W56" s="22"/>
      <c r="X56" s="23">
        <f>'[2]BG mit unter 15 J insgesamt2015'!$B$21</f>
        <v>906</v>
      </c>
      <c r="Y56" s="23">
        <f>'[2]BG mit unter 15 J insgesamt2015'!$C$21</f>
        <v>916</v>
      </c>
      <c r="Z56" s="23">
        <f>'[2]BG mit unter 15 J insgesamt2015'!$D$21</f>
        <v>916</v>
      </c>
      <c r="AA56" s="23">
        <f>'[2]BG mit unter 15 J insgesamt2015'!$E$21</f>
        <v>905</v>
      </c>
      <c r="AB56" s="23">
        <f>'[2]BG mit unter 15 J insgesamt2015'!$F$21</f>
        <v>900</v>
      </c>
      <c r="AC56" s="23">
        <f>'[2]BG mit unter 15 J insgesamt2015'!$G$21</f>
        <v>913</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571</v>
      </c>
      <c r="G58" s="23">
        <v>575</v>
      </c>
      <c r="H58" s="23">
        <v>568</v>
      </c>
      <c r="I58" s="23">
        <v>558</v>
      </c>
      <c r="J58" s="23">
        <v>557</v>
      </c>
      <c r="K58" s="23">
        <v>555</v>
      </c>
      <c r="L58" s="23">
        <v>561</v>
      </c>
      <c r="M58" s="23">
        <v>561</v>
      </c>
      <c r="N58" s="23">
        <v>552</v>
      </c>
      <c r="O58" s="23">
        <v>537</v>
      </c>
      <c r="P58" s="23">
        <v>513</v>
      </c>
      <c r="Q58" s="23">
        <v>506</v>
      </c>
      <c r="R58" s="41">
        <v>37</v>
      </c>
      <c r="S58" s="40">
        <v>37</v>
      </c>
      <c r="T58" s="15"/>
      <c r="V58" s="7" t="s">
        <v>15</v>
      </c>
      <c r="W58" s="22"/>
      <c r="X58" s="23">
        <f>'[2]BG mit 1 unter 15 J 2015'!$B$21</f>
        <v>517</v>
      </c>
      <c r="Y58" s="23">
        <f>'[2]BG mit 1 unter 15 J 2015'!$C$21</f>
        <v>526</v>
      </c>
      <c r="Z58" s="23">
        <f>'[2]BG mit 1 unter 15 J 2015'!$D$21</f>
        <v>523</v>
      </c>
      <c r="AA58" s="23">
        <f>'[2]BG mit 1 unter 15 J 2015'!$E$21</f>
        <v>516</v>
      </c>
      <c r="AB58" s="23">
        <f>'[2]BG mit 1 unter 15 J 2015'!$F$21</f>
        <v>512</v>
      </c>
      <c r="AC58" s="23">
        <f>'[2]BG mit 1 unter 15 J 2015'!$G$21</f>
        <v>519</v>
      </c>
      <c r="AJ58" s="41">
        <v>37</v>
      </c>
    </row>
    <row r="59" spans="1:36" ht="13.5" customHeight="1">
      <c r="A59" s="40">
        <v>38</v>
      </c>
      <c r="B59" s="15"/>
      <c r="D59" s="7" t="s">
        <v>16</v>
      </c>
      <c r="E59" s="22"/>
      <c r="F59" s="23">
        <v>262</v>
      </c>
      <c r="G59" s="23">
        <v>261</v>
      </c>
      <c r="H59" s="23">
        <v>257</v>
      </c>
      <c r="I59" s="23">
        <v>259</v>
      </c>
      <c r="J59" s="23">
        <v>253</v>
      </c>
      <c r="K59" s="23">
        <v>255</v>
      </c>
      <c r="L59" s="23">
        <v>260</v>
      </c>
      <c r="M59" s="23">
        <v>264</v>
      </c>
      <c r="N59" s="23">
        <v>267</v>
      </c>
      <c r="O59" s="23">
        <v>271</v>
      </c>
      <c r="P59" s="23">
        <v>260</v>
      </c>
      <c r="Q59" s="23">
        <v>273</v>
      </c>
      <c r="R59" s="41">
        <v>38</v>
      </c>
      <c r="S59" s="40">
        <v>38</v>
      </c>
      <c r="T59" s="15"/>
      <c r="V59" s="7" t="s">
        <v>16</v>
      </c>
      <c r="W59" s="22"/>
      <c r="X59" s="23">
        <f>'[2]BG mit 2 unter 15 J 2015'!$B$21</f>
        <v>276</v>
      </c>
      <c r="Y59" s="23">
        <f>'[2]BG mit 2 unter 15 J 2015'!$C$21</f>
        <v>272</v>
      </c>
      <c r="Z59" s="23">
        <f>'[2]BG mit 2 unter 15 J 2015'!$D$21</f>
        <v>270</v>
      </c>
      <c r="AA59" s="23">
        <f>'[2]BG mit 2 unter 15 J 2015'!$E$21</f>
        <v>268</v>
      </c>
      <c r="AB59" s="23">
        <f>'[2]BG mit 2 unter 15 J 2015'!$F$21</f>
        <v>263</v>
      </c>
      <c r="AC59" s="23">
        <f>'[2]BG mit 2 unter 15 J 2015'!$G$21</f>
        <v>266</v>
      </c>
      <c r="AJ59" s="41">
        <v>38</v>
      </c>
    </row>
    <row r="60" spans="1:36" ht="13.5" customHeight="1">
      <c r="A60" s="40">
        <v>39</v>
      </c>
      <c r="B60" s="15"/>
      <c r="D60" s="7" t="s">
        <v>17</v>
      </c>
      <c r="E60" s="22"/>
      <c r="F60" s="23">
        <v>116</v>
      </c>
      <c r="G60" s="23">
        <v>114</v>
      </c>
      <c r="H60" s="23">
        <v>118</v>
      </c>
      <c r="I60" s="23">
        <v>119</v>
      </c>
      <c r="J60" s="23">
        <v>116</v>
      </c>
      <c r="K60" s="23">
        <v>113</v>
      </c>
      <c r="L60" s="23">
        <v>111</v>
      </c>
      <c r="M60" s="23">
        <v>116</v>
      </c>
      <c r="N60" s="23">
        <v>120</v>
      </c>
      <c r="O60" s="23">
        <v>116</v>
      </c>
      <c r="P60" s="23">
        <v>115</v>
      </c>
      <c r="Q60" s="23">
        <v>116</v>
      </c>
      <c r="R60" s="41">
        <v>39</v>
      </c>
      <c r="S60" s="40">
        <v>39</v>
      </c>
      <c r="T60" s="15"/>
      <c r="V60" s="7" t="s">
        <v>17</v>
      </c>
      <c r="W60" s="22"/>
      <c r="X60" s="23">
        <f>'[2]BG mit 3 u. mehr unter 15 J 15'!$B$21</f>
        <v>113</v>
      </c>
      <c r="Y60" s="23">
        <f>'[2]BG mit 3 u. mehr unter 15 J 15'!$C$21</f>
        <v>118</v>
      </c>
      <c r="Z60" s="23">
        <f>'[2]BG mit 3 u. mehr unter 15 J 15'!$D$21</f>
        <v>123</v>
      </c>
      <c r="AA60" s="23">
        <f>'[2]BG mit 3 u. mehr unter 15 J 15'!$E$21</f>
        <v>121</v>
      </c>
      <c r="AB60" s="23">
        <f>'[2]BG mit 3 u. mehr unter 15 J 15'!$F$21</f>
        <v>125</v>
      </c>
      <c r="AC60" s="23">
        <f>'[2]BG mit 3 u. mehr unter 15 J 15'!$G$21</f>
        <v>128</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5877</v>
      </c>
      <c r="G62" s="23">
        <v>5935</v>
      </c>
      <c r="H62" s="23">
        <v>5908</v>
      </c>
      <c r="I62" s="23">
        <v>5905</v>
      </c>
      <c r="J62" s="23">
        <v>5834</v>
      </c>
      <c r="K62" s="23">
        <v>5774</v>
      </c>
      <c r="L62" s="23">
        <v>5780</v>
      </c>
      <c r="M62" s="23">
        <v>5787</v>
      </c>
      <c r="N62" s="23">
        <v>5737</v>
      </c>
      <c r="O62" s="23">
        <v>5650</v>
      </c>
      <c r="P62" s="23">
        <v>5538</v>
      </c>
      <c r="Q62" s="23">
        <v>5544</v>
      </c>
      <c r="R62" s="41">
        <v>40</v>
      </c>
      <c r="S62" s="40">
        <v>40</v>
      </c>
      <c r="T62" s="15"/>
      <c r="U62" s="7" t="s">
        <v>18</v>
      </c>
      <c r="W62" s="22"/>
      <c r="X62" s="23">
        <f>'[2]BG Personen insges. 2015'!$B$21</f>
        <v>5574</v>
      </c>
      <c r="Y62" s="23">
        <f>'[2]BG Personen insges. 2015'!$C$21</f>
        <v>5647</v>
      </c>
      <c r="Z62" s="23">
        <f>'[2]BG Personen insges. 2015'!$D$21</f>
        <v>5704</v>
      </c>
      <c r="AA62" s="23">
        <f>'[2]BG Personen insges. 2015'!$E$21</f>
        <v>5641</v>
      </c>
      <c r="AB62" s="23">
        <f>'[2]BG Personen insges. 2015'!$F$21</f>
        <v>5602</v>
      </c>
      <c r="AC62" s="23">
        <f>'[2]BG Personen insges. 2015'!$G$21</f>
        <v>5610</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2014</v>
      </c>
      <c r="G64" s="23">
        <v>2047</v>
      </c>
      <c r="H64" s="23">
        <v>2047</v>
      </c>
      <c r="I64" s="23">
        <v>2053</v>
      </c>
      <c r="J64" s="23">
        <v>2017</v>
      </c>
      <c r="K64" s="23">
        <v>2008</v>
      </c>
      <c r="L64" s="23">
        <v>2018</v>
      </c>
      <c r="M64" s="23">
        <v>2023</v>
      </c>
      <c r="N64" s="23">
        <v>2005</v>
      </c>
      <c r="O64" s="23">
        <v>1973</v>
      </c>
      <c r="P64" s="23">
        <v>1934</v>
      </c>
      <c r="Q64" s="23">
        <v>1953</v>
      </c>
      <c r="R64" s="41">
        <v>41</v>
      </c>
      <c r="S64" s="40">
        <v>41</v>
      </c>
      <c r="T64" s="15"/>
      <c r="V64" s="7" t="s">
        <v>203</v>
      </c>
      <c r="W64" s="22"/>
      <c r="X64" s="23">
        <f>'[2]BG  Pers. unter 25 J. 2015'!$B$21</f>
        <v>1969</v>
      </c>
      <c r="Y64" s="23">
        <f>'[2]BG  Pers. unter 25 J. 2015'!$C$21</f>
        <v>2011</v>
      </c>
      <c r="Z64" s="23">
        <f>'[2]BG  Pers. unter 25 J. 2015'!$D$21</f>
        <v>2024</v>
      </c>
      <c r="AA64" s="23">
        <f>'[2]BG  Pers. unter 25 J. 2015'!$E$21</f>
        <v>1998</v>
      </c>
      <c r="AB64" s="23">
        <f>'[2]BG  Pers. unter 25 J. 2015'!$F$21</f>
        <v>1994</v>
      </c>
      <c r="AC64" s="23">
        <f>'[2]BG  Pers. unter 25 J. 2015'!$G$21</f>
        <v>2017</v>
      </c>
      <c r="AJ64" s="41">
        <v>41</v>
      </c>
    </row>
    <row r="65" spans="1:36" ht="13.5" customHeight="1">
      <c r="A65" s="40">
        <v>42</v>
      </c>
      <c r="B65" s="15"/>
      <c r="D65" s="7" t="s">
        <v>162</v>
      </c>
      <c r="E65" s="22"/>
      <c r="F65" s="23">
        <v>4382</v>
      </c>
      <c r="G65" s="23">
        <v>4447</v>
      </c>
      <c r="H65" s="23">
        <v>4420</v>
      </c>
      <c r="I65" s="23">
        <v>4417</v>
      </c>
      <c r="J65" s="23">
        <v>4369</v>
      </c>
      <c r="K65" s="23">
        <v>4317</v>
      </c>
      <c r="L65" s="23">
        <v>4312</v>
      </c>
      <c r="M65" s="23">
        <v>4292</v>
      </c>
      <c r="N65" s="23">
        <v>4233</v>
      </c>
      <c r="O65" s="23">
        <v>4167</v>
      </c>
      <c r="P65" s="23">
        <v>4106</v>
      </c>
      <c r="Q65" s="23">
        <v>4092</v>
      </c>
      <c r="R65" s="41">
        <v>42</v>
      </c>
      <c r="S65" s="40">
        <v>42</v>
      </c>
      <c r="T65" s="15"/>
      <c r="V65" s="7" t="s">
        <v>162</v>
      </c>
      <c r="W65" s="22"/>
      <c r="X65" s="23">
        <f>'[2]BG Pers. 15 u. älter 2015'!$B$21</f>
        <v>4112</v>
      </c>
      <c r="Y65" s="23">
        <f>'[2]BG Pers. 15 u. älter 2015'!$C$21</f>
        <v>4163</v>
      </c>
      <c r="Z65" s="23">
        <f>'[2]BG Pers. 15 u. älter 2015'!$D$21</f>
        <v>4214</v>
      </c>
      <c r="AA65" s="23">
        <f>'[2]BG Pers. 15 u. älter 2015'!$E$21</f>
        <v>4168</v>
      </c>
      <c r="AB65" s="23">
        <f>'[2]BG Pers. 15 u. älter 2015'!$F$21</f>
        <v>4131</v>
      </c>
      <c r="AC65" s="23">
        <f>'[2]BG Pers. 15 u. älter 2015'!$G$21</f>
        <v>4117</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45</v>
      </c>
      <c r="G68" s="23">
        <v>44</v>
      </c>
      <c r="H68" s="23">
        <v>50</v>
      </c>
      <c r="I68" s="23">
        <v>62</v>
      </c>
      <c r="J68" s="23">
        <v>79</v>
      </c>
      <c r="K68" s="23">
        <v>93</v>
      </c>
      <c r="L68" s="23">
        <v>94</v>
      </c>
      <c r="M68" s="23">
        <v>93</v>
      </c>
      <c r="N68" s="23">
        <v>103</v>
      </c>
      <c r="O68" s="23">
        <v>98</v>
      </c>
      <c r="P68" s="23">
        <v>103</v>
      </c>
      <c r="Q68" s="23">
        <v>96</v>
      </c>
      <c r="R68" s="41">
        <v>43</v>
      </c>
      <c r="S68" s="40">
        <v>43</v>
      </c>
      <c r="T68" s="15"/>
      <c r="V68" s="7" t="s">
        <v>96</v>
      </c>
      <c r="W68" s="22"/>
      <c r="X68" s="23">
        <f>'[2]Eingliederungszusch.2015'!$B$21</f>
        <v>83</v>
      </c>
      <c r="Y68" s="23">
        <f>'[2]Eingliederungszusch.2015'!$C$21</f>
        <v>76</v>
      </c>
      <c r="Z68" s="23">
        <f>'[2]Eingliederungszusch.2015'!$D$21</f>
        <v>87</v>
      </c>
      <c r="AA68" s="23">
        <f>'[2]Eingliederungszusch.2015'!$E$21</f>
        <v>90</v>
      </c>
      <c r="AB68" s="23">
        <f>'[2]Eingliederungszusch.2015'!$F$21</f>
        <v>83</v>
      </c>
      <c r="AC68" s="23">
        <f>'[2]Eingliederungszusch.2015'!$G$21</f>
        <v>78</v>
      </c>
      <c r="AJ68" s="41">
        <v>43</v>
      </c>
    </row>
    <row r="69" spans="1:36" ht="13.5" customHeight="1">
      <c r="A69" s="40">
        <v>44</v>
      </c>
      <c r="B69" s="15"/>
      <c r="D69" s="7" t="s">
        <v>19</v>
      </c>
      <c r="E69" s="22"/>
      <c r="F69" s="23" t="s">
        <v>147</v>
      </c>
      <c r="G69" s="23" t="s">
        <v>116</v>
      </c>
      <c r="H69" s="23" t="s">
        <v>116</v>
      </c>
      <c r="I69" s="23" t="s">
        <v>116</v>
      </c>
      <c r="J69" s="23">
        <v>5</v>
      </c>
      <c r="K69" s="23">
        <v>5</v>
      </c>
      <c r="L69" s="23">
        <v>7</v>
      </c>
      <c r="M69" s="23">
        <v>4</v>
      </c>
      <c r="N69" s="23" t="s">
        <v>116</v>
      </c>
      <c r="O69" s="23">
        <v>3</v>
      </c>
      <c r="P69" s="23" t="s">
        <v>116</v>
      </c>
      <c r="Q69" s="23" t="s">
        <v>116</v>
      </c>
      <c r="R69" s="41">
        <v>44</v>
      </c>
      <c r="S69" s="40">
        <v>44</v>
      </c>
      <c r="T69" s="15"/>
      <c r="V69" s="7" t="s">
        <v>19</v>
      </c>
      <c r="W69" s="22"/>
      <c r="X69" s="23" t="str">
        <f>'[2]Einstiegsgeld 2015'!$B$21</f>
        <v> -</v>
      </c>
      <c r="Y69" s="23" t="str">
        <f>'[2]Einstiegsgeld 2015'!$C$21</f>
        <v> -</v>
      </c>
      <c r="Z69" s="23" t="str">
        <f>'[2]Einstiegsgeld 2015'!$D$21</f>
        <v>.</v>
      </c>
      <c r="AA69" s="23" t="str">
        <f>'[2]Einstiegsgeld 2015'!$E$21</f>
        <v>.</v>
      </c>
      <c r="AB69" s="23" t="str">
        <f>'[2]Einstiegsgeld 2015'!$F$21</f>
        <v>.</v>
      </c>
      <c r="AC69" s="23" t="str">
        <f>'[2]Einstiegsgeld 2015'!$G$21</f>
        <v>.</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241</v>
      </c>
      <c r="G71" s="23">
        <v>250</v>
      </c>
      <c r="H71" s="23">
        <v>252</v>
      </c>
      <c r="I71" s="23">
        <v>295</v>
      </c>
      <c r="J71" s="23">
        <v>300</v>
      </c>
      <c r="K71" s="23">
        <v>298</v>
      </c>
      <c r="L71" s="23">
        <v>292</v>
      </c>
      <c r="M71" s="23">
        <v>253</v>
      </c>
      <c r="N71" s="23">
        <v>271</v>
      </c>
      <c r="O71" s="23">
        <v>254</v>
      </c>
      <c r="P71" s="23">
        <v>277</v>
      </c>
      <c r="Q71" s="23">
        <v>263</v>
      </c>
      <c r="R71" s="41">
        <v>45</v>
      </c>
      <c r="S71" s="40">
        <v>45</v>
      </c>
      <c r="T71" s="15"/>
      <c r="U71" s="7" t="s">
        <v>198</v>
      </c>
      <c r="W71" s="22"/>
      <c r="X71" s="23">
        <f>'[2]Förderung d. berufl. Wbild 2015'!$B$21</f>
        <v>260</v>
      </c>
      <c r="Y71" s="23">
        <f>'[2]Förderung d. berufl. Wbild 2015'!$C$21</f>
        <v>255</v>
      </c>
      <c r="Z71" s="23">
        <f>'[2]Förderung d. berufl. Wbild 2015'!$D$21</f>
        <v>264</v>
      </c>
      <c r="AA71" s="23">
        <f>'[2]Förderung d. berufl. Wbild 2015'!$E$21</f>
        <v>254</v>
      </c>
      <c r="AB71" s="23">
        <f>'[2]Förderung d. berufl. Wbild 2015'!$F$21</f>
        <v>252</v>
      </c>
      <c r="AC71" s="23">
        <f>'[2]Förderung d. berufl. Wbild 2015'!$G$21</f>
        <v>225</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164</v>
      </c>
      <c r="G73" s="23">
        <v>185</v>
      </c>
      <c r="H73" s="23">
        <v>186</v>
      </c>
      <c r="I73" s="23">
        <v>211</v>
      </c>
      <c r="J73" s="23">
        <v>216</v>
      </c>
      <c r="K73" s="23">
        <v>203</v>
      </c>
      <c r="L73" s="23">
        <v>197</v>
      </c>
      <c r="M73" s="23">
        <v>175</v>
      </c>
      <c r="N73" s="23">
        <v>194</v>
      </c>
      <c r="O73" s="23">
        <v>186</v>
      </c>
      <c r="P73" s="23">
        <v>194</v>
      </c>
      <c r="Q73" s="23">
        <v>184</v>
      </c>
      <c r="R73" s="41">
        <v>46</v>
      </c>
      <c r="S73" s="40">
        <v>46</v>
      </c>
      <c r="T73" s="15"/>
      <c r="V73" s="7" t="s">
        <v>99</v>
      </c>
      <c r="W73" s="22"/>
      <c r="X73" s="23">
        <f>'[2]Wbildung SGB III 2015'!$B$21</f>
        <v>186</v>
      </c>
      <c r="Y73" s="23">
        <f>'[2]Wbildung SGB III 2015'!$C$21</f>
        <v>178</v>
      </c>
      <c r="Z73" s="23">
        <f>'[2]Wbildung SGB III 2015'!$D$21</f>
        <v>173</v>
      </c>
      <c r="AA73" s="23">
        <f>'[2]Wbildung SGB III 2015'!$E$21</f>
        <v>176</v>
      </c>
      <c r="AB73" s="23">
        <f>'[2]Wbildung SGB III 2015'!$F$21</f>
        <v>180</v>
      </c>
      <c r="AC73" s="23">
        <f>'[2]Wbildung SGB III 2015'!$G$21</f>
        <v>164</v>
      </c>
      <c r="AJ73" s="41">
        <v>46</v>
      </c>
    </row>
    <row r="74" spans="1:36" ht="13.5" customHeight="1">
      <c r="A74" s="40">
        <v>47</v>
      </c>
      <c r="B74" s="15"/>
      <c r="D74" s="7" t="s">
        <v>97</v>
      </c>
      <c r="E74" s="22"/>
      <c r="F74" s="23">
        <v>77</v>
      </c>
      <c r="G74" s="23">
        <v>65</v>
      </c>
      <c r="H74" s="23">
        <v>66</v>
      </c>
      <c r="I74" s="23">
        <v>84</v>
      </c>
      <c r="J74" s="23">
        <v>84</v>
      </c>
      <c r="K74" s="23">
        <v>95</v>
      </c>
      <c r="L74" s="23">
        <v>95</v>
      </c>
      <c r="M74" s="23">
        <v>78</v>
      </c>
      <c r="N74" s="23">
        <v>77</v>
      </c>
      <c r="O74" s="23">
        <v>68</v>
      </c>
      <c r="P74" s="23">
        <v>83</v>
      </c>
      <c r="Q74" s="23">
        <v>79</v>
      </c>
      <c r="R74" s="41">
        <v>47</v>
      </c>
      <c r="S74" s="40">
        <v>47</v>
      </c>
      <c r="T74" s="15"/>
      <c r="V74" s="7" t="s">
        <v>97</v>
      </c>
      <c r="W74" s="22"/>
      <c r="X74" s="23">
        <f>'[2]Wbildung SGB II 2015'!$B$21</f>
        <v>74</v>
      </c>
      <c r="Y74" s="23">
        <f>'[2]Wbildung SGB II 2015'!$C$21</f>
        <v>77</v>
      </c>
      <c r="Z74" s="23">
        <f>'[2]Wbildung SGB II 2015'!$D$21</f>
        <v>91</v>
      </c>
      <c r="AA74" s="23">
        <f>'[2]Wbildung SGB II 2015'!$E$21</f>
        <v>78</v>
      </c>
      <c r="AB74" s="23">
        <f>'[2]Wbildung SGB II 2015'!$F$21</f>
        <v>72</v>
      </c>
      <c r="AC74" s="23">
        <f>'[2]Wbildung SGB II 2015'!$G$21</f>
        <v>61</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62"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21.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54</v>
      </c>
      <c r="B5" s="69"/>
      <c r="C5" s="69"/>
      <c r="D5" s="69"/>
      <c r="E5" s="69"/>
      <c r="F5" s="69"/>
      <c r="G5" s="69"/>
      <c r="H5" s="69"/>
      <c r="I5" s="69"/>
      <c r="J5" s="69" t="s">
        <v>54</v>
      </c>
      <c r="K5" s="69"/>
      <c r="L5" s="69"/>
      <c r="M5" s="69"/>
      <c r="N5" s="69"/>
      <c r="O5" s="69"/>
      <c r="P5" s="69"/>
      <c r="Q5" s="69"/>
      <c r="R5" s="69"/>
      <c r="S5" s="71" t="s">
        <v>79</v>
      </c>
      <c r="T5" s="71"/>
      <c r="U5" s="71"/>
      <c r="V5" s="71"/>
      <c r="W5" s="71"/>
      <c r="X5" s="71"/>
      <c r="Y5" s="71"/>
      <c r="Z5" s="71"/>
      <c r="AA5" s="71"/>
      <c r="AB5" s="71" t="s">
        <v>79</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2338</v>
      </c>
      <c r="G7" s="23">
        <v>2378</v>
      </c>
      <c r="H7" s="23">
        <v>2248</v>
      </c>
      <c r="I7" s="23">
        <v>2014</v>
      </c>
      <c r="J7" s="23">
        <v>1881</v>
      </c>
      <c r="K7" s="23">
        <v>1860</v>
      </c>
      <c r="L7" s="23">
        <v>1807</v>
      </c>
      <c r="M7" s="23">
        <v>1877</v>
      </c>
      <c r="N7" s="23">
        <v>1720</v>
      </c>
      <c r="O7" s="23">
        <v>1690</v>
      </c>
      <c r="P7" s="23">
        <v>1678</v>
      </c>
      <c r="Q7" s="23">
        <v>1743</v>
      </c>
      <c r="R7" s="41">
        <v>1</v>
      </c>
      <c r="S7" s="40">
        <v>1</v>
      </c>
      <c r="T7" s="15"/>
      <c r="U7" s="7" t="s">
        <v>1</v>
      </c>
      <c r="W7" s="22"/>
      <c r="X7" s="23">
        <f>'[1]Arbeitslose insgesamt'!$B$22</f>
        <v>2174</v>
      </c>
      <c r="Y7" s="23">
        <f>'[1]Arbeitslose insgesamt'!$C$22</f>
        <v>2151</v>
      </c>
      <c r="Z7" s="23">
        <f>'[1]Arbeitslose insgesamt'!$D$22</f>
        <v>1938</v>
      </c>
      <c r="AA7" s="23">
        <f>'[1]Arbeitslose insgesamt'!$E$22</f>
        <v>1831</v>
      </c>
      <c r="AB7" s="23">
        <f>'[1]Arbeitslose insgesamt'!$F$22</f>
        <v>1744</v>
      </c>
      <c r="AC7" s="23">
        <f>'[1]Arbeitslose insgesamt'!$G$22</f>
        <v>1687</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1470</v>
      </c>
      <c r="G9" s="23">
        <v>1514</v>
      </c>
      <c r="H9" s="23">
        <v>1395</v>
      </c>
      <c r="I9" s="23">
        <v>1176</v>
      </c>
      <c r="J9" s="23">
        <v>1060</v>
      </c>
      <c r="K9" s="23">
        <v>1035</v>
      </c>
      <c r="L9" s="23">
        <v>989</v>
      </c>
      <c r="M9" s="23">
        <v>1011</v>
      </c>
      <c r="N9" s="23">
        <v>946</v>
      </c>
      <c r="O9" s="23">
        <v>913</v>
      </c>
      <c r="P9" s="23">
        <v>903</v>
      </c>
      <c r="Q9" s="23">
        <v>978</v>
      </c>
      <c r="R9" s="41">
        <v>2</v>
      </c>
      <c r="S9" s="40">
        <v>2</v>
      </c>
      <c r="T9" s="15"/>
      <c r="V9" s="7" t="s">
        <v>2</v>
      </c>
      <c r="W9" s="22"/>
      <c r="X9" s="58">
        <f>'[1]Männer'!$B$22</f>
        <v>1322</v>
      </c>
      <c r="Y9" s="58">
        <f>'[1]Männer'!$C$22</f>
        <v>1339</v>
      </c>
      <c r="Z9" s="58">
        <f>'[1]Männer'!$D$22</f>
        <v>1172</v>
      </c>
      <c r="AA9" s="58">
        <f>'[1]Männer'!$E$22</f>
        <v>1035</v>
      </c>
      <c r="AB9" s="58">
        <f>'[1]Männer'!$F$22</f>
        <v>966</v>
      </c>
      <c r="AC9" s="58">
        <f>'[1]Männer'!$G$22</f>
        <v>910</v>
      </c>
      <c r="AJ9" s="41">
        <v>2</v>
      </c>
    </row>
    <row r="10" spans="1:36" ht="13.5" customHeight="1">
      <c r="A10" s="40">
        <v>3</v>
      </c>
      <c r="B10" s="15"/>
      <c r="D10" s="7" t="s">
        <v>3</v>
      </c>
      <c r="E10" s="22"/>
      <c r="F10" s="23">
        <v>868</v>
      </c>
      <c r="G10" s="23">
        <v>864</v>
      </c>
      <c r="H10" s="23">
        <v>853</v>
      </c>
      <c r="I10" s="23">
        <v>838</v>
      </c>
      <c r="J10" s="23">
        <v>821</v>
      </c>
      <c r="K10" s="23">
        <v>825</v>
      </c>
      <c r="L10" s="23">
        <v>818</v>
      </c>
      <c r="M10" s="23">
        <v>866</v>
      </c>
      <c r="N10" s="23">
        <v>774</v>
      </c>
      <c r="O10" s="23">
        <v>777</v>
      </c>
      <c r="P10" s="23">
        <v>775</v>
      </c>
      <c r="Q10" s="23">
        <v>765</v>
      </c>
      <c r="R10" s="41">
        <v>3</v>
      </c>
      <c r="S10" s="40">
        <v>3</v>
      </c>
      <c r="T10" s="15"/>
      <c r="V10" s="7" t="s">
        <v>3</v>
      </c>
      <c r="W10" s="22"/>
      <c r="X10" s="23">
        <f>'[1]Frauen'!$B$22</f>
        <v>852</v>
      </c>
      <c r="Y10" s="23">
        <f>'[1]Frauen'!$C$22</f>
        <v>812</v>
      </c>
      <c r="Z10" s="23">
        <f>'[1]Frauen'!$D$22</f>
        <v>766</v>
      </c>
      <c r="AA10" s="23">
        <f>'[1]Frauen'!$E$22</f>
        <v>796</v>
      </c>
      <c r="AB10" s="23">
        <f>'[1]Frauen'!$F$22</f>
        <v>778</v>
      </c>
      <c r="AC10" s="23">
        <f>'[1]Frauen'!$G$22</f>
        <v>777</v>
      </c>
      <c r="AJ10" s="41">
        <v>3</v>
      </c>
    </row>
    <row r="11" spans="1:36" ht="13.5" customHeight="1">
      <c r="A11" s="40">
        <v>4</v>
      </c>
      <c r="B11" s="15"/>
      <c r="D11" s="7" t="s">
        <v>200</v>
      </c>
      <c r="E11" s="22"/>
      <c r="F11" s="23">
        <v>22</v>
      </c>
      <c r="G11" s="23">
        <v>22</v>
      </c>
      <c r="H11" s="23">
        <v>33</v>
      </c>
      <c r="I11" s="23">
        <v>30</v>
      </c>
      <c r="J11" s="23">
        <v>28</v>
      </c>
      <c r="K11" s="23">
        <v>17</v>
      </c>
      <c r="L11" s="23">
        <v>27</v>
      </c>
      <c r="M11" s="23">
        <v>31</v>
      </c>
      <c r="N11" s="23">
        <v>22</v>
      </c>
      <c r="O11" s="23">
        <v>23</v>
      </c>
      <c r="P11" s="23">
        <v>21</v>
      </c>
      <c r="Q11" s="23">
        <v>28</v>
      </c>
      <c r="R11" s="41">
        <v>4</v>
      </c>
      <c r="S11" s="40">
        <v>4</v>
      </c>
      <c r="T11" s="15"/>
      <c r="V11" s="7" t="s">
        <v>200</v>
      </c>
      <c r="W11" s="22"/>
      <c r="X11" s="23">
        <f>'[1]Jugendliche 15- unter 20Jahre'!$B$22</f>
        <v>29</v>
      </c>
      <c r="Y11" s="23">
        <f>'[1]Jugendliche 15- unter 20Jahre'!$C$22</f>
        <v>28</v>
      </c>
      <c r="Z11" s="23">
        <f>'[1]Jugendliche 15- unter 20Jahre'!$D$22</f>
        <v>32</v>
      </c>
      <c r="AA11" s="23">
        <f>'[1]Jugendliche 15- unter 20Jahre'!$E$22</f>
        <v>30</v>
      </c>
      <c r="AB11" s="23">
        <f>'[1]Jugendliche 15- unter 20Jahre'!$F$22</f>
        <v>18</v>
      </c>
      <c r="AC11" s="23">
        <f>'[1]Jugendliche 15- unter 20Jahre'!$G$22</f>
        <v>28</v>
      </c>
      <c r="AJ11" s="41">
        <v>4</v>
      </c>
    </row>
    <row r="12" spans="1:36" ht="13.5" customHeight="1">
      <c r="A12" s="40">
        <v>5</v>
      </c>
      <c r="B12" s="15"/>
      <c r="D12" s="7" t="s">
        <v>201</v>
      </c>
      <c r="E12" s="22"/>
      <c r="F12" s="23">
        <v>153</v>
      </c>
      <c r="G12" s="23">
        <v>164</v>
      </c>
      <c r="H12" s="23">
        <v>175</v>
      </c>
      <c r="I12" s="23">
        <v>152</v>
      </c>
      <c r="J12" s="23">
        <v>134</v>
      </c>
      <c r="K12" s="23">
        <v>122</v>
      </c>
      <c r="L12" s="23">
        <v>128</v>
      </c>
      <c r="M12" s="23">
        <v>138</v>
      </c>
      <c r="N12" s="23">
        <v>116</v>
      </c>
      <c r="O12" s="23">
        <v>113</v>
      </c>
      <c r="P12" s="23">
        <v>120</v>
      </c>
      <c r="Q12" s="23">
        <v>124</v>
      </c>
      <c r="R12" s="41">
        <v>5</v>
      </c>
      <c r="S12" s="40">
        <v>5</v>
      </c>
      <c r="T12" s="15"/>
      <c r="V12" s="7" t="s">
        <v>201</v>
      </c>
      <c r="W12" s="22"/>
      <c r="X12" s="23">
        <f>'[1]Jugendl.15-unter 25 Jahre'!$B$22</f>
        <v>145</v>
      </c>
      <c r="Y12" s="23">
        <f>'[1]Jugendl.15-unter 25 Jahre'!$C$22</f>
        <v>157</v>
      </c>
      <c r="Z12" s="23">
        <f>'[1]Jugendl.15-unter 25 Jahre'!$D$22</f>
        <v>151</v>
      </c>
      <c r="AA12" s="23">
        <f>'[1]Jugendl.15-unter 25 Jahre'!$E$22</f>
        <v>139</v>
      </c>
      <c r="AB12" s="23">
        <f>'[1]Jugendl.15-unter 25 Jahre'!$F$22</f>
        <v>111</v>
      </c>
      <c r="AC12" s="23">
        <f>'[1]Jugendl.15-unter 25 Jahre'!$G$22</f>
        <v>124</v>
      </c>
      <c r="AJ12" s="41">
        <v>5</v>
      </c>
    </row>
    <row r="13" spans="1:36" ht="13.5" customHeight="1">
      <c r="A13" s="40">
        <v>6</v>
      </c>
      <c r="B13" s="15"/>
      <c r="E13" s="22" t="s">
        <v>98</v>
      </c>
      <c r="F13" s="23">
        <v>13</v>
      </c>
      <c r="G13" s="23">
        <v>18</v>
      </c>
      <c r="H13" s="23">
        <v>22</v>
      </c>
      <c r="I13" s="23">
        <v>24</v>
      </c>
      <c r="J13" s="23">
        <v>24</v>
      </c>
      <c r="K13" s="23">
        <v>21</v>
      </c>
      <c r="L13" s="23">
        <v>24</v>
      </c>
      <c r="M13" s="23">
        <v>21</v>
      </c>
      <c r="N13" s="23">
        <v>10</v>
      </c>
      <c r="O13" s="23">
        <v>14</v>
      </c>
      <c r="P13" s="23">
        <v>14</v>
      </c>
      <c r="Q13" s="23">
        <v>12</v>
      </c>
      <c r="R13" s="41">
        <v>6</v>
      </c>
      <c r="S13" s="40">
        <v>6</v>
      </c>
      <c r="T13" s="15"/>
      <c r="W13" s="22" t="s">
        <v>98</v>
      </c>
      <c r="X13" s="23">
        <f>'[1]Jugendl. 15-unter 25 über 6 Mo.'!$B$22</f>
        <v>14</v>
      </c>
      <c r="Y13" s="23">
        <f>'[1]Jugendl. 15-unter 25 über 6 Mo.'!$C$22</f>
        <v>18</v>
      </c>
      <c r="Z13" s="23">
        <f>'[1]Jugendl. 15-unter 25 über 6 Mo.'!$D$22</f>
        <v>26</v>
      </c>
      <c r="AA13" s="23">
        <f>'[1]Jugendl. 15-unter 25 über 6 Mo.'!$E$22</f>
        <v>29</v>
      </c>
      <c r="AB13" s="23">
        <f>'[1]Jugendl. 15-unter 25 über 6 Mo.'!$F$22</f>
        <v>26</v>
      </c>
      <c r="AC13" s="23">
        <f>'[1]Jugendl. 15-unter 25 über 6 Mo.'!$G$22</f>
        <v>27</v>
      </c>
      <c r="AJ13" s="41">
        <v>6</v>
      </c>
    </row>
    <row r="14" spans="1:36" ht="15" customHeight="1">
      <c r="A14" s="40">
        <v>7</v>
      </c>
      <c r="B14" s="15"/>
      <c r="D14" s="7" t="s">
        <v>157</v>
      </c>
      <c r="E14" s="22"/>
      <c r="F14" s="23">
        <v>625</v>
      </c>
      <c r="G14" s="23">
        <v>631</v>
      </c>
      <c r="H14" s="23">
        <v>596</v>
      </c>
      <c r="I14" s="23">
        <v>550</v>
      </c>
      <c r="J14" s="23">
        <v>541</v>
      </c>
      <c r="K14" s="23">
        <v>558</v>
      </c>
      <c r="L14" s="23">
        <v>545</v>
      </c>
      <c r="M14" s="23">
        <v>543</v>
      </c>
      <c r="N14" s="23">
        <v>510</v>
      </c>
      <c r="O14" s="23">
        <v>510</v>
      </c>
      <c r="P14" s="23">
        <v>520</v>
      </c>
      <c r="Q14" s="23">
        <v>524</v>
      </c>
      <c r="R14" s="41">
        <v>7</v>
      </c>
      <c r="S14" s="40">
        <v>7</v>
      </c>
      <c r="T14" s="15"/>
      <c r="V14" s="7" t="s">
        <v>157</v>
      </c>
      <c r="W14" s="22"/>
      <c r="X14" s="23">
        <f>'[1]Alo 55 Jahre und älter'!$B$22</f>
        <v>612</v>
      </c>
      <c r="Y14" s="23">
        <f>'[1]Alo 55 Jahre und älter'!$C$22</f>
        <v>614</v>
      </c>
      <c r="Z14" s="23">
        <f>'[1]Alo 55 Jahre und älter'!$D$22</f>
        <v>563</v>
      </c>
      <c r="AA14" s="23">
        <f>'[1]Alo 55 Jahre und älter'!$E$22</f>
        <v>531</v>
      </c>
      <c r="AB14" s="23">
        <f>'[1]Alo 55 Jahre und älter'!$F$22</f>
        <v>516</v>
      </c>
      <c r="AC14" s="23">
        <f>'[1]Alo 55 Jahre und älter'!$G$22</f>
        <v>510</v>
      </c>
      <c r="AJ14" s="41">
        <v>7</v>
      </c>
    </row>
    <row r="15" spans="1:36" ht="13.5" customHeight="1">
      <c r="A15" s="40">
        <v>8</v>
      </c>
      <c r="B15" s="15"/>
      <c r="D15" s="7" t="s">
        <v>4</v>
      </c>
      <c r="E15" s="22"/>
      <c r="F15" s="23">
        <v>572</v>
      </c>
      <c r="G15" s="23">
        <v>568</v>
      </c>
      <c r="H15" s="23">
        <v>570</v>
      </c>
      <c r="I15" s="23">
        <v>589</v>
      </c>
      <c r="J15" s="23">
        <v>595</v>
      </c>
      <c r="K15" s="23">
        <v>605</v>
      </c>
      <c r="L15" s="23">
        <v>598</v>
      </c>
      <c r="M15" s="23">
        <v>596</v>
      </c>
      <c r="N15" s="23">
        <v>572</v>
      </c>
      <c r="O15" s="23">
        <v>572</v>
      </c>
      <c r="P15" s="23">
        <v>570</v>
      </c>
      <c r="Q15" s="23">
        <v>568</v>
      </c>
      <c r="R15" s="41">
        <v>8</v>
      </c>
      <c r="S15" s="40">
        <v>8</v>
      </c>
      <c r="T15" s="15"/>
      <c r="V15" s="7" t="s">
        <v>4</v>
      </c>
      <c r="W15" s="22"/>
      <c r="X15" s="23">
        <f>'[1]Lanzeitarbeitstslose'!$B$22</f>
        <v>604</v>
      </c>
      <c r="Y15" s="23">
        <f>'[1]Lanzeitarbeitstslose'!$C$22</f>
        <v>600</v>
      </c>
      <c r="Z15" s="23">
        <f>'[1]Lanzeitarbeitstslose'!$D$22</f>
        <v>574</v>
      </c>
      <c r="AA15" s="23">
        <f>'[1]Lanzeitarbeitstslose'!$E$22</f>
        <v>586</v>
      </c>
      <c r="AB15" s="23">
        <f>'[1]Lanzeitarbeitstslose'!$F$22</f>
        <v>574</v>
      </c>
      <c r="AC15" s="23">
        <f>'[1]Lanzeitarbeitstslose'!$G$22</f>
        <v>583</v>
      </c>
      <c r="AJ15" s="41">
        <v>8</v>
      </c>
    </row>
    <row r="16" spans="1:36" ht="13.5" customHeight="1">
      <c r="A16" s="40">
        <v>9</v>
      </c>
      <c r="B16" s="15"/>
      <c r="E16" s="22" t="s">
        <v>202</v>
      </c>
      <c r="F16" s="23">
        <v>571</v>
      </c>
      <c r="G16" s="23">
        <v>565</v>
      </c>
      <c r="H16" s="23">
        <v>567</v>
      </c>
      <c r="I16" s="23">
        <v>586</v>
      </c>
      <c r="J16" s="23">
        <v>592</v>
      </c>
      <c r="K16" s="23">
        <v>602</v>
      </c>
      <c r="L16" s="23">
        <v>595</v>
      </c>
      <c r="M16" s="23">
        <v>593</v>
      </c>
      <c r="N16" s="23">
        <v>570</v>
      </c>
      <c r="O16" s="23">
        <v>569</v>
      </c>
      <c r="P16" s="23">
        <v>567</v>
      </c>
      <c r="Q16" s="23">
        <v>563</v>
      </c>
      <c r="R16" s="41">
        <v>9</v>
      </c>
      <c r="S16" s="40">
        <v>9</v>
      </c>
      <c r="T16" s="15"/>
      <c r="W16" s="22" t="s">
        <v>202</v>
      </c>
      <c r="X16" s="23">
        <f>'[1]LZA von 25J u. älter'!$B$22</f>
        <v>599</v>
      </c>
      <c r="Y16" s="23">
        <f>'[1]LZA von 25J u. älter'!$C$22</f>
        <v>596</v>
      </c>
      <c r="Z16" s="23">
        <f>'[1]LZA von 25J u. älter'!$D$22</f>
        <v>569</v>
      </c>
      <c r="AA16" s="23">
        <f>'[1]LZA von 25J u. älter'!$E$22</f>
        <v>579</v>
      </c>
      <c r="AB16" s="23">
        <f>'[1]LZA von 25J u. älter'!$F$22</f>
        <v>568</v>
      </c>
      <c r="AC16" s="23">
        <f>'[1]LZA von 25J u. älter'!$G$22</f>
        <v>577</v>
      </c>
      <c r="AJ16" s="41">
        <v>9</v>
      </c>
    </row>
    <row r="17" spans="1:36" ht="13.5" customHeight="1">
      <c r="A17" s="40">
        <v>10</v>
      </c>
      <c r="B17" s="15"/>
      <c r="D17" s="7" t="s">
        <v>5</v>
      </c>
      <c r="E17" s="22"/>
      <c r="F17" s="23">
        <v>206</v>
      </c>
      <c r="G17" s="23">
        <v>210</v>
      </c>
      <c r="H17" s="23">
        <v>209</v>
      </c>
      <c r="I17" s="23">
        <v>198</v>
      </c>
      <c r="J17" s="23">
        <v>196</v>
      </c>
      <c r="K17" s="23">
        <v>199</v>
      </c>
      <c r="L17" s="23">
        <v>195</v>
      </c>
      <c r="M17" s="23">
        <v>189</v>
      </c>
      <c r="N17" s="23">
        <v>175</v>
      </c>
      <c r="O17" s="23">
        <v>170</v>
      </c>
      <c r="P17" s="23">
        <v>177</v>
      </c>
      <c r="Q17" s="23">
        <v>167</v>
      </c>
      <c r="R17" s="41">
        <v>10</v>
      </c>
      <c r="S17" s="40">
        <v>10</v>
      </c>
      <c r="T17" s="15"/>
      <c r="V17" s="7" t="s">
        <v>5</v>
      </c>
      <c r="W17" s="22"/>
      <c r="X17" s="23">
        <f>'[1]Alo Schwerbehinderte'!$B$22</f>
        <v>175</v>
      </c>
      <c r="Y17" s="23">
        <f>'[1]Alo Schwerbehinderte'!$C$22</f>
        <v>166</v>
      </c>
      <c r="Z17" s="23">
        <f>'[1]Alo Schwerbehinderte'!$D$22</f>
        <v>164</v>
      </c>
      <c r="AA17" s="23">
        <f>'[1]Alo Schwerbehinderte'!$E$22</f>
        <v>162</v>
      </c>
      <c r="AB17" s="23">
        <f>'[1]Alo Schwerbehinderte'!$F$22</f>
        <v>162</v>
      </c>
      <c r="AC17" s="23">
        <f>'[1]Alo Schwerbehinderte'!$G$22</f>
        <v>171</v>
      </c>
      <c r="AJ17" s="41">
        <v>10</v>
      </c>
    </row>
    <row r="18" spans="1:36" ht="13.5" customHeight="1">
      <c r="A18" s="40">
        <v>11</v>
      </c>
      <c r="B18" s="15"/>
      <c r="D18" s="7" t="s">
        <v>6</v>
      </c>
      <c r="E18" s="22"/>
      <c r="F18" s="23">
        <v>51</v>
      </c>
      <c r="G18" s="23">
        <v>63</v>
      </c>
      <c r="H18" s="23">
        <v>54</v>
      </c>
      <c r="I18" s="23">
        <v>53</v>
      </c>
      <c r="J18" s="23">
        <v>55</v>
      </c>
      <c r="K18" s="23">
        <v>56</v>
      </c>
      <c r="L18" s="23">
        <v>57</v>
      </c>
      <c r="M18" s="23">
        <v>61</v>
      </c>
      <c r="N18" s="23">
        <v>54</v>
      </c>
      <c r="O18" s="23">
        <v>52</v>
      </c>
      <c r="P18" s="23">
        <v>62</v>
      </c>
      <c r="Q18" s="23">
        <v>61</v>
      </c>
      <c r="R18" s="41">
        <v>11</v>
      </c>
      <c r="S18" s="40">
        <v>11</v>
      </c>
      <c r="T18" s="15"/>
      <c r="V18" s="7" t="s">
        <v>6</v>
      </c>
      <c r="W18" s="22"/>
      <c r="X18" s="23">
        <f>'[1]Alo Ausländer'!$B$22</f>
        <v>66</v>
      </c>
      <c r="Y18" s="23">
        <f>'[1]Alo Ausländer'!$C$22</f>
        <v>64</v>
      </c>
      <c r="Z18" s="23">
        <f>'[1]Alo Ausländer'!$D$22</f>
        <v>51</v>
      </c>
      <c r="AA18" s="23">
        <f>'[1]Alo Ausländer'!$E$22</f>
        <v>49</v>
      </c>
      <c r="AB18" s="23">
        <f>'[1]Alo Ausländer'!$F$22</f>
        <v>47</v>
      </c>
      <c r="AC18" s="23">
        <f>'[1]Alo Ausländer'!$G$22</f>
        <v>49</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7</v>
      </c>
      <c r="G20" s="45">
        <v>7.1</v>
      </c>
      <c r="H20" s="45">
        <v>6.7</v>
      </c>
      <c r="I20" s="45">
        <v>6</v>
      </c>
      <c r="J20" s="45">
        <v>5.6</v>
      </c>
      <c r="K20" s="45">
        <v>5.6</v>
      </c>
      <c r="L20" s="45">
        <v>5.4</v>
      </c>
      <c r="M20" s="45">
        <v>5.6</v>
      </c>
      <c r="N20" s="45">
        <v>5.2</v>
      </c>
      <c r="O20" s="45">
        <v>5.1</v>
      </c>
      <c r="P20" s="45">
        <v>5</v>
      </c>
      <c r="Q20" s="45">
        <v>5.2</v>
      </c>
      <c r="R20" s="41">
        <v>12</v>
      </c>
      <c r="S20" s="40">
        <v>12</v>
      </c>
      <c r="T20" s="15"/>
      <c r="U20" s="7" t="s">
        <v>114</v>
      </c>
      <c r="W20" s="22"/>
      <c r="X20" s="45">
        <f>'[1]Aloquote abhängige zivile EP'!$B$22</f>
        <v>6.5</v>
      </c>
      <c r="Y20" s="45">
        <f>'[1]Aloquote abhängige zivile EP'!$C$22</f>
        <v>6.5</v>
      </c>
      <c r="Z20" s="45">
        <f>'[1]Aloquote abhängige zivile EP'!$D$22</f>
        <v>5.8</v>
      </c>
      <c r="AA20" s="45">
        <f>'[1]Aloquote abhängige zivile EP'!$E$22</f>
        <v>5.5</v>
      </c>
      <c r="AB20" s="45">
        <f>'[1]Aloquote abhängige zivile EP'!$F$22</f>
        <v>5.2</v>
      </c>
      <c r="AC20" s="45">
        <f>'[1]Aloquote abhängige zivile EP'!$G$22</f>
        <v>5.1</v>
      </c>
      <c r="AJ20" s="41">
        <v>12</v>
      </c>
    </row>
    <row r="21" spans="1:36" ht="13.5" customHeight="1">
      <c r="A21" s="40">
        <v>13</v>
      </c>
      <c r="B21" s="15"/>
      <c r="C21" s="7" t="s">
        <v>7</v>
      </c>
      <c r="E21" s="22"/>
      <c r="F21" s="45">
        <v>6.3</v>
      </c>
      <c r="G21" s="45">
        <v>6.4</v>
      </c>
      <c r="H21" s="45">
        <v>6</v>
      </c>
      <c r="I21" s="45">
        <v>5.4</v>
      </c>
      <c r="J21" s="45">
        <v>5.1</v>
      </c>
      <c r="K21" s="45">
        <v>5</v>
      </c>
      <c r="L21" s="45">
        <v>4.9</v>
      </c>
      <c r="M21" s="45">
        <v>5.1</v>
      </c>
      <c r="N21" s="45">
        <v>4.6</v>
      </c>
      <c r="O21" s="45">
        <v>4.6</v>
      </c>
      <c r="P21" s="45">
        <v>4.5</v>
      </c>
      <c r="Q21" s="45">
        <v>4.7</v>
      </c>
      <c r="R21" s="41">
        <v>13</v>
      </c>
      <c r="S21" s="40">
        <v>13</v>
      </c>
      <c r="T21" s="15"/>
      <c r="U21" s="7" t="s">
        <v>7</v>
      </c>
      <c r="W21" s="22"/>
      <c r="X21" s="45">
        <f>'[1]Aloquotealle zivilen EP insges.'!$B$22</f>
        <v>5.9</v>
      </c>
      <c r="Y21" s="45">
        <f>'[1]Aloquotealle zivilen EP insges.'!$C$22</f>
        <v>5.8</v>
      </c>
      <c r="Z21" s="45">
        <f>'[1]Aloquotealle zivilen EP insges.'!$D$22</f>
        <v>5.2</v>
      </c>
      <c r="AA21" s="45">
        <f>'[1]Aloquotealle zivilen EP insges.'!$E$22</f>
        <v>4.9</v>
      </c>
      <c r="AB21" s="45">
        <f>'[1]Aloquotealle zivilen EP insges.'!$F$22</f>
        <v>4.7</v>
      </c>
      <c r="AC21" s="45">
        <f>'[1]Aloquotealle zivilen EP insges.'!$G$22</f>
        <v>4.6</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7.3</v>
      </c>
      <c r="G23" s="45">
        <v>7.5</v>
      </c>
      <c r="H23" s="45">
        <v>6.9</v>
      </c>
      <c r="I23" s="45">
        <v>5.8</v>
      </c>
      <c r="J23" s="45">
        <v>5.3</v>
      </c>
      <c r="K23" s="45">
        <v>5.2</v>
      </c>
      <c r="L23" s="45">
        <v>4.9</v>
      </c>
      <c r="M23" s="45">
        <v>5</v>
      </c>
      <c r="N23" s="45">
        <v>4.7</v>
      </c>
      <c r="O23" s="45">
        <v>4.6</v>
      </c>
      <c r="P23" s="45">
        <v>4.5</v>
      </c>
      <c r="Q23" s="45">
        <v>4.9</v>
      </c>
      <c r="R23" s="41">
        <v>14</v>
      </c>
      <c r="S23" s="40">
        <v>14</v>
      </c>
      <c r="T23" s="15"/>
      <c r="V23" s="7" t="s">
        <v>2</v>
      </c>
      <c r="W23" s="22"/>
      <c r="X23" s="45">
        <f>'[1]Aloquote a.z.EP Männer'!$B$22</f>
        <v>6.6</v>
      </c>
      <c r="Y23" s="45">
        <f>'[1]Aloquote a.z.EP Männer'!$C$22</f>
        <v>6.7</v>
      </c>
      <c r="Z23" s="45">
        <f>'[1]Aloquote a.z.EP Männer'!$D$22</f>
        <v>5.9</v>
      </c>
      <c r="AA23" s="45">
        <f>'[1]Aloquote a.z.EP Männer'!$E$22</f>
        <v>5.2</v>
      </c>
      <c r="AB23" s="45">
        <f>'[1]Aloquote a.z.EP Männer'!$F$22</f>
        <v>4.9</v>
      </c>
      <c r="AC23" s="45">
        <f>'[1]Aloquote a.z.EP Männer'!$G$22</f>
        <v>4.6</v>
      </c>
      <c r="AJ23" s="41">
        <v>14</v>
      </c>
    </row>
    <row r="24" spans="1:36" ht="13.5" customHeight="1">
      <c r="A24" s="40">
        <v>15</v>
      </c>
      <c r="B24" s="15"/>
      <c r="D24" s="7" t="s">
        <v>3</v>
      </c>
      <c r="E24" s="22"/>
      <c r="F24" s="45">
        <v>5.1</v>
      </c>
      <c r="G24" s="45">
        <v>5</v>
      </c>
      <c r="H24" s="45">
        <v>5</v>
      </c>
      <c r="I24" s="45">
        <v>4.9</v>
      </c>
      <c r="J24" s="45">
        <v>4.8</v>
      </c>
      <c r="K24" s="45">
        <v>4.8</v>
      </c>
      <c r="L24" s="45">
        <v>4.8</v>
      </c>
      <c r="M24" s="45">
        <v>5.1</v>
      </c>
      <c r="N24" s="45">
        <v>4.5</v>
      </c>
      <c r="O24" s="45">
        <v>4.5</v>
      </c>
      <c r="P24" s="45">
        <v>4.5</v>
      </c>
      <c r="Q24" s="45">
        <v>4.5</v>
      </c>
      <c r="R24" s="41">
        <v>15</v>
      </c>
      <c r="S24" s="40">
        <v>15</v>
      </c>
      <c r="T24" s="15"/>
      <c r="V24" s="7" t="s">
        <v>3</v>
      </c>
      <c r="W24" s="22"/>
      <c r="X24" s="45">
        <f>'[1]Aloquote a.z.EP Frauen'!$B$22</f>
        <v>4.986867663598034</v>
      </c>
      <c r="Y24" s="45">
        <f>'[1]Aloquote a.z.EP Frauen'!$C$22</f>
        <v>4.8</v>
      </c>
      <c r="Z24" s="45">
        <f>'[1]Aloquote a.z.EP Frauen'!$D$22</f>
        <v>4.5</v>
      </c>
      <c r="AA24" s="45">
        <f>'[1]Aloquote a.z.EP Frauen'!$E$22</f>
        <v>4.7</v>
      </c>
      <c r="AB24" s="45">
        <f>'[1]Aloquote a.z.EP Frauen'!$F$22</f>
        <v>4.5</v>
      </c>
      <c r="AC24" s="45">
        <f>'[1]Aloquote a.z.EP Frauen'!$G$22</f>
        <v>4.5</v>
      </c>
      <c r="AJ24" s="41">
        <v>15</v>
      </c>
    </row>
    <row r="25" spans="1:36" ht="13.5" customHeight="1">
      <c r="A25" s="40">
        <v>16</v>
      </c>
      <c r="B25" s="15"/>
      <c r="D25" s="7" t="s">
        <v>200</v>
      </c>
      <c r="E25" s="22"/>
      <c r="F25" s="45">
        <v>3.3</v>
      </c>
      <c r="G25" s="45">
        <v>3.3</v>
      </c>
      <c r="H25" s="45">
        <v>4.9</v>
      </c>
      <c r="I25" s="45">
        <v>4.4</v>
      </c>
      <c r="J25" s="45">
        <v>4.3</v>
      </c>
      <c r="K25" s="45">
        <v>2.6</v>
      </c>
      <c r="L25" s="45">
        <v>4.1</v>
      </c>
      <c r="M25" s="45">
        <v>4.8</v>
      </c>
      <c r="N25" s="45">
        <v>3.4</v>
      </c>
      <c r="O25" s="45">
        <v>3.5</v>
      </c>
      <c r="P25" s="45">
        <v>3.2</v>
      </c>
      <c r="Q25" s="45">
        <v>4.3</v>
      </c>
      <c r="R25" s="41">
        <v>16</v>
      </c>
      <c r="S25" s="40">
        <v>16</v>
      </c>
      <c r="T25" s="15"/>
      <c r="V25" s="7" t="s">
        <v>200</v>
      </c>
      <c r="W25" s="22"/>
      <c r="X25" s="45">
        <f>'[1]Aloquote a.z.15-unter20 Jahre'!$B$22</f>
        <v>4.45700781324128</v>
      </c>
      <c r="Y25" s="45">
        <f>'[1]Aloquote a.z.15-unter20 Jahre'!$C$22</f>
        <v>4.3</v>
      </c>
      <c r="Z25" s="45">
        <f>'[1]Aloquote a.z.15-unter20 Jahre'!$D$22</f>
        <v>4.9</v>
      </c>
      <c r="AA25" s="45">
        <f>'[1]Aloquote a.z.15-unter20 Jahre'!$E$22</f>
        <v>4.6</v>
      </c>
      <c r="AB25" s="45">
        <f>'[1]Aloquote a.z.15-unter20 Jahre'!$F$22</f>
        <v>2.6</v>
      </c>
      <c r="AC25" s="45">
        <f>'[1]Aloquote a.z.15-unter20 Jahre'!$G$22</f>
        <v>4.1</v>
      </c>
      <c r="AJ25" s="41">
        <v>16</v>
      </c>
    </row>
    <row r="26" spans="1:36" ht="13.5" customHeight="1">
      <c r="A26" s="40">
        <v>17</v>
      </c>
      <c r="B26" s="15"/>
      <c r="D26" s="7" t="s">
        <v>201</v>
      </c>
      <c r="E26" s="22"/>
      <c r="F26" s="45">
        <v>4.7</v>
      </c>
      <c r="G26" s="45">
        <v>5</v>
      </c>
      <c r="H26" s="45">
        <v>5.4</v>
      </c>
      <c r="I26" s="45">
        <v>4.7</v>
      </c>
      <c r="J26" s="45">
        <v>4.6</v>
      </c>
      <c r="K26" s="45">
        <v>4.2</v>
      </c>
      <c r="L26" s="45">
        <v>4.4</v>
      </c>
      <c r="M26" s="45">
        <v>4.8</v>
      </c>
      <c r="N26" s="45">
        <v>4</v>
      </c>
      <c r="O26" s="45">
        <v>3.9</v>
      </c>
      <c r="P26" s="45">
        <v>4.2</v>
      </c>
      <c r="Q26" s="45">
        <v>4.3</v>
      </c>
      <c r="R26" s="41">
        <v>17</v>
      </c>
      <c r="S26" s="40">
        <v>17</v>
      </c>
      <c r="T26" s="15"/>
      <c r="V26" s="7" t="s">
        <v>201</v>
      </c>
      <c r="W26" s="22"/>
      <c r="X26" s="45">
        <f>'[1]Aloquote a.z.15-unter 25Jahre'!$B$22</f>
        <v>5.017132997779997</v>
      </c>
      <c r="Y26" s="45">
        <f>'[1]Aloquote a.z.15-unter 25Jahre'!$C$22</f>
        <v>5.4</v>
      </c>
      <c r="Z26" s="45">
        <f>'[1]Aloquote a.z.15-unter 25Jahre'!$D$22</f>
        <v>5.2</v>
      </c>
      <c r="AA26" s="45">
        <f>'[1]Aloquote a.z.15-unter 25Jahre'!$E$22</f>
        <v>4.8</v>
      </c>
      <c r="AB26" s="45">
        <f>'[1]Aloquote a.z.15-unter 25Jahre'!$F$22</f>
        <v>4.3</v>
      </c>
      <c r="AC26" s="45">
        <f>'[1]Aloquote a.z.15-unter 25Jahre'!$G$22</f>
        <v>4.8</v>
      </c>
      <c r="AJ26" s="41">
        <v>17</v>
      </c>
    </row>
    <row r="27" spans="1:36" ht="13.5" customHeight="1">
      <c r="A27" s="40">
        <v>18</v>
      </c>
      <c r="B27" s="15"/>
      <c r="D27" s="7" t="s">
        <v>6</v>
      </c>
      <c r="E27" s="22"/>
      <c r="F27" s="45">
        <v>15.3</v>
      </c>
      <c r="G27" s="45">
        <v>19</v>
      </c>
      <c r="H27" s="45">
        <v>16.3</v>
      </c>
      <c r="I27" s="45">
        <v>16</v>
      </c>
      <c r="J27" s="45">
        <v>16.6</v>
      </c>
      <c r="K27" s="45">
        <v>16.9</v>
      </c>
      <c r="L27" s="45">
        <v>17.2</v>
      </c>
      <c r="M27" s="45">
        <v>18.4</v>
      </c>
      <c r="N27" s="45">
        <v>16.3</v>
      </c>
      <c r="O27" s="45">
        <v>15.7</v>
      </c>
      <c r="P27" s="45">
        <v>18.7</v>
      </c>
      <c r="Q27" s="45">
        <v>18.4</v>
      </c>
      <c r="R27" s="41">
        <v>18</v>
      </c>
      <c r="S27" s="40">
        <v>18</v>
      </c>
      <c r="T27" s="15"/>
      <c r="V27" s="7" t="s">
        <v>6</v>
      </c>
      <c r="W27" s="22"/>
      <c r="X27" s="45">
        <f>'[1]Aloquote Ausländer'!$B$22</f>
        <v>19.9</v>
      </c>
      <c r="Y27" s="45">
        <f>'[1]Aloquote Ausländer'!$C$22</f>
        <v>19.3</v>
      </c>
      <c r="Z27" s="45">
        <f>'[1]Aloquote Ausländer'!$D$22</f>
        <v>15.4</v>
      </c>
      <c r="AA27" s="45">
        <f>'[1]Aloquote Ausländer'!$E$22</f>
        <v>14.8</v>
      </c>
      <c r="AB27" s="45">
        <f>'[1]Aloquote Ausländer'!$F$22</f>
        <v>10.4</v>
      </c>
      <c r="AC27" s="45">
        <f>'[1]Aloquote Ausländer'!$G$22</f>
        <v>10.9</v>
      </c>
      <c r="AJ27" s="41">
        <v>18</v>
      </c>
    </row>
    <row r="28" spans="1:36" ht="12" customHeight="1">
      <c r="A28" s="40"/>
      <c r="B28" s="15"/>
      <c r="E28" s="22"/>
      <c r="R28" s="44"/>
      <c r="S28" s="40"/>
      <c r="T28" s="15"/>
      <c r="W28" s="22"/>
      <c r="AJ28" s="44"/>
    </row>
    <row r="29" spans="1:36" ht="13.5" customHeight="1">
      <c r="A29" s="40">
        <v>19</v>
      </c>
      <c r="B29" s="15"/>
      <c r="C29" s="7" t="s">
        <v>94</v>
      </c>
      <c r="E29" s="22"/>
      <c r="F29" s="23">
        <v>932</v>
      </c>
      <c r="G29" s="23">
        <v>645</v>
      </c>
      <c r="H29" s="23">
        <v>603</v>
      </c>
      <c r="I29" s="23">
        <v>556</v>
      </c>
      <c r="J29" s="23">
        <v>511</v>
      </c>
      <c r="K29" s="23">
        <v>493</v>
      </c>
      <c r="L29" s="23">
        <v>522</v>
      </c>
      <c r="M29" s="23">
        <v>542</v>
      </c>
      <c r="N29" s="23">
        <v>456</v>
      </c>
      <c r="O29" s="23">
        <v>567</v>
      </c>
      <c r="P29" s="23">
        <v>443</v>
      </c>
      <c r="Q29" s="23">
        <v>500</v>
      </c>
      <c r="R29" s="41">
        <v>19</v>
      </c>
      <c r="S29" s="40">
        <v>19</v>
      </c>
      <c r="T29" s="15"/>
      <c r="U29" s="7" t="s">
        <v>94</v>
      </c>
      <c r="W29" s="22"/>
      <c r="X29" s="23">
        <f>'[1]Zugang an Alo. insgesamt'!$B$22</f>
        <v>839</v>
      </c>
      <c r="Y29" s="23">
        <f>'[1]Zugang an Alo. insgesamt'!$C$22</f>
        <v>557</v>
      </c>
      <c r="Z29" s="23">
        <f>'[1]Zugang an Alo. insgesamt'!$D$22</f>
        <v>534</v>
      </c>
      <c r="AA29" s="23">
        <f>'[1]Zugang an Alo. insgesamt'!$E$22</f>
        <v>571</v>
      </c>
      <c r="AB29" s="23">
        <f>'[1]Zugang an Alo. insgesamt'!$F$22</f>
        <v>446</v>
      </c>
      <c r="AC29" s="23">
        <f>'[1]Zugang an Alo. insgesamt'!$G$22</f>
        <v>515</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593</v>
      </c>
      <c r="G31" s="23">
        <v>301</v>
      </c>
      <c r="H31" s="23">
        <v>222</v>
      </c>
      <c r="I31" s="23">
        <v>181</v>
      </c>
      <c r="J31" s="23">
        <v>195</v>
      </c>
      <c r="K31" s="23">
        <v>194</v>
      </c>
      <c r="L31" s="23">
        <v>168</v>
      </c>
      <c r="M31" s="23">
        <v>188</v>
      </c>
      <c r="N31" s="23">
        <v>184</v>
      </c>
      <c r="O31" s="23">
        <v>228</v>
      </c>
      <c r="P31" s="23">
        <v>187</v>
      </c>
      <c r="Q31" s="23">
        <v>246</v>
      </c>
      <c r="R31" s="41">
        <v>20</v>
      </c>
      <c r="S31" s="40">
        <v>20</v>
      </c>
      <c r="T31" s="15"/>
      <c r="V31" s="7" t="s">
        <v>148</v>
      </c>
      <c r="W31" s="22"/>
      <c r="X31" s="23">
        <f>'[1]Zugang Alo.aus Erwerbstätigkeit'!$B$22</f>
        <v>571</v>
      </c>
      <c r="Y31" s="23">
        <f>'[1]Zugang Alo.aus Erwerbstätigkeit'!$C$22</f>
        <v>256</v>
      </c>
      <c r="Z31" s="23">
        <f>'[1]Zugang Alo.aus Erwerbstätigkeit'!$D$22</f>
        <v>220</v>
      </c>
      <c r="AA31" s="23">
        <f>'[1]Zugang Alo.aus Erwerbstätigkeit'!$E$22</f>
        <v>213</v>
      </c>
      <c r="AB31" s="23">
        <f>'[1]Zugang Alo.aus Erwerbstätigkeit'!$F$22</f>
        <v>161</v>
      </c>
      <c r="AC31" s="23">
        <f>'[1]Zugang Alo.aus Erwerbstätigkeit'!$G$22</f>
        <v>180</v>
      </c>
      <c r="AJ31" s="41">
        <v>20</v>
      </c>
    </row>
    <row r="32" spans="1:36" ht="13.5" customHeight="1">
      <c r="A32" s="40">
        <v>21</v>
      </c>
      <c r="B32" s="15"/>
      <c r="D32" s="7" t="s">
        <v>201</v>
      </c>
      <c r="E32" s="22"/>
      <c r="F32" s="23">
        <v>108</v>
      </c>
      <c r="G32" s="23">
        <v>79</v>
      </c>
      <c r="H32" s="23">
        <v>90</v>
      </c>
      <c r="I32" s="23">
        <v>61</v>
      </c>
      <c r="J32" s="23">
        <v>60</v>
      </c>
      <c r="K32" s="23">
        <v>50</v>
      </c>
      <c r="L32" s="23">
        <v>88</v>
      </c>
      <c r="M32" s="23">
        <v>83</v>
      </c>
      <c r="N32" s="23">
        <v>89</v>
      </c>
      <c r="O32" s="23">
        <v>75</v>
      </c>
      <c r="P32" s="23">
        <v>57</v>
      </c>
      <c r="Q32" s="23">
        <v>55</v>
      </c>
      <c r="R32" s="41">
        <v>21</v>
      </c>
      <c r="S32" s="40">
        <v>21</v>
      </c>
      <c r="T32" s="15"/>
      <c r="V32" s="7" t="s">
        <v>201</v>
      </c>
      <c r="W32" s="22"/>
      <c r="X32" s="23">
        <f>'[1]Zugang an Alo. J. 15-unter 25 J'!$B$22</f>
        <v>67</v>
      </c>
      <c r="Y32" s="23">
        <f>'[1]Zugang an Alo. J. 15-unter 25 J'!$C$22</f>
        <v>83</v>
      </c>
      <c r="Z32" s="23">
        <f>'[1]Zugang an Alo. J. 15-unter 25 J'!$D$22</f>
        <v>56</v>
      </c>
      <c r="AA32" s="23">
        <f>'[1]Zugang an Alo. J. 15-unter 25 J'!$E$22</f>
        <v>51</v>
      </c>
      <c r="AB32" s="23">
        <f>'[1]Zugang an Alo. J. 15-unter 25 J'!$F$22</f>
        <v>41</v>
      </c>
      <c r="AC32" s="23">
        <f>'[1]Zugang an Alo. J. 15-unter 25 J'!$G$22</f>
        <v>78</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515</v>
      </c>
      <c r="G34" s="23">
        <v>607</v>
      </c>
      <c r="H34" s="23">
        <v>727</v>
      </c>
      <c r="I34" s="23">
        <v>793</v>
      </c>
      <c r="J34" s="23">
        <v>642</v>
      </c>
      <c r="K34" s="23">
        <v>509</v>
      </c>
      <c r="L34" s="23">
        <v>575</v>
      </c>
      <c r="M34" s="23">
        <v>470</v>
      </c>
      <c r="N34" s="23">
        <v>612</v>
      </c>
      <c r="O34" s="23">
        <v>597</v>
      </c>
      <c r="P34" s="23">
        <v>453</v>
      </c>
      <c r="Q34" s="23">
        <v>435</v>
      </c>
      <c r="R34" s="41">
        <v>22</v>
      </c>
      <c r="S34" s="40">
        <v>22</v>
      </c>
      <c r="T34" s="15"/>
      <c r="U34" s="7" t="s">
        <v>95</v>
      </c>
      <c r="W34" s="22"/>
      <c r="X34" s="23">
        <f>'[1]Abgang an Alo insgesamt'!$B$22</f>
        <v>407</v>
      </c>
      <c r="Y34" s="23">
        <f>'[1]Abgang an Alo insgesamt'!$C$22</f>
        <v>574</v>
      </c>
      <c r="Z34" s="23">
        <f>'[1]Abgang an Alo insgesamt'!$D$22</f>
        <v>747</v>
      </c>
      <c r="AA34" s="23">
        <f>'[1]Abgang an Alo insgesamt'!$E$22</f>
        <v>673</v>
      </c>
      <c r="AB34" s="23">
        <f>'[1]Abgang an Alo insgesamt'!$F$22</f>
        <v>530</v>
      </c>
      <c r="AC34" s="23">
        <f>'[1]Abgang an Alo insgesamt'!$G$22</f>
        <v>564</v>
      </c>
      <c r="AJ34" s="41">
        <v>22</v>
      </c>
    </row>
    <row r="35" spans="1:36" ht="13.5" customHeight="1">
      <c r="A35" s="40"/>
      <c r="B35" s="15"/>
      <c r="D35" s="7" t="s">
        <v>93</v>
      </c>
      <c r="E35" s="22"/>
      <c r="R35" s="41"/>
      <c r="S35" s="40"/>
      <c r="T35" s="15"/>
      <c r="V35" s="7" t="s">
        <v>93</v>
      </c>
      <c r="W35" s="22"/>
      <c r="AJ35" s="41"/>
    </row>
    <row r="36" spans="1:36" ht="15" customHeight="1">
      <c r="A36" s="40">
        <v>23</v>
      </c>
      <c r="B36" s="15"/>
      <c r="D36" s="7" t="s">
        <v>180</v>
      </c>
      <c r="E36" s="22"/>
      <c r="F36" s="23">
        <v>201</v>
      </c>
      <c r="G36" s="23">
        <v>217</v>
      </c>
      <c r="H36" s="23">
        <v>306</v>
      </c>
      <c r="I36" s="23">
        <v>389</v>
      </c>
      <c r="J36" s="23">
        <v>268</v>
      </c>
      <c r="K36" s="23">
        <v>187</v>
      </c>
      <c r="L36" s="23">
        <v>191</v>
      </c>
      <c r="M36" s="23">
        <v>168</v>
      </c>
      <c r="N36" s="23">
        <v>227</v>
      </c>
      <c r="O36" s="23">
        <v>197</v>
      </c>
      <c r="P36" s="23">
        <v>173</v>
      </c>
      <c r="Q36" s="23">
        <v>122</v>
      </c>
      <c r="R36" s="41">
        <v>23</v>
      </c>
      <c r="S36" s="40">
        <v>23</v>
      </c>
      <c r="T36" s="15"/>
      <c r="V36" s="7" t="s">
        <v>179</v>
      </c>
      <c r="W36" s="22"/>
      <c r="X36" s="23">
        <f>'[1]Abgang in Erwerbstätigkeit'!$B$22</f>
        <v>171</v>
      </c>
      <c r="Y36" s="23">
        <f>'[1]Abgang in Erwerbstätigkeit'!$C$22</f>
        <v>194</v>
      </c>
      <c r="Z36" s="23">
        <f>'[1]Abgang in Erwerbstätigkeit'!$D$22</f>
        <v>331</v>
      </c>
      <c r="AA36" s="23">
        <f>'[1]Abgang in Erwerbstätigkeit'!$E$22</f>
        <v>331</v>
      </c>
      <c r="AB36" s="23">
        <f>'[1]Abgang in Erwerbstätigkeit'!$F$22</f>
        <v>205</v>
      </c>
      <c r="AC36" s="23">
        <f>'[1]Abgang in Erwerbstätigkeit'!$G$22</f>
        <v>215</v>
      </c>
      <c r="AJ36" s="41">
        <v>23</v>
      </c>
    </row>
    <row r="37" spans="1:36" ht="13.5" customHeight="1">
      <c r="A37" s="40">
        <v>24</v>
      </c>
      <c r="B37" s="15"/>
      <c r="D37" s="7" t="s">
        <v>201</v>
      </c>
      <c r="E37" s="22"/>
      <c r="F37" s="23">
        <v>69</v>
      </c>
      <c r="G37" s="23">
        <v>66</v>
      </c>
      <c r="H37" s="23">
        <v>74</v>
      </c>
      <c r="I37" s="23">
        <v>83</v>
      </c>
      <c r="J37" s="23">
        <v>76</v>
      </c>
      <c r="K37" s="23">
        <v>59</v>
      </c>
      <c r="L37" s="23">
        <v>82</v>
      </c>
      <c r="M37" s="23">
        <v>66</v>
      </c>
      <c r="N37" s="23">
        <v>110</v>
      </c>
      <c r="O37" s="23">
        <v>76</v>
      </c>
      <c r="P37" s="23">
        <v>44</v>
      </c>
      <c r="Q37" s="23">
        <v>48</v>
      </c>
      <c r="R37" s="41">
        <v>24</v>
      </c>
      <c r="S37" s="40">
        <v>24</v>
      </c>
      <c r="T37" s="15"/>
      <c r="V37" s="7" t="s">
        <v>201</v>
      </c>
      <c r="W37" s="22"/>
      <c r="X37" s="23">
        <f>'[1]Abgang an Alo. J 15- unter 25 J'!$B$22</f>
        <v>43</v>
      </c>
      <c r="Y37" s="23">
        <f>'[1]Abgang an Alo. J 15- unter 25 J'!$C$22</f>
        <v>68</v>
      </c>
      <c r="Z37" s="23">
        <f>'[1]Abgang an Alo. J 15- unter 25 J'!$D$22</f>
        <v>58</v>
      </c>
      <c r="AA37" s="23">
        <f>'[1]Abgang an Alo. J 15- unter 25 J'!$E$22</f>
        <v>56</v>
      </c>
      <c r="AB37" s="23">
        <f>'[1]Abgang an Alo. J 15- unter 25 J'!$F$22</f>
        <v>67</v>
      </c>
      <c r="AC37" s="23">
        <f>'[1]Abgang an Alo. J 15- unter 25 J'!$G$22</f>
        <v>60</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518</v>
      </c>
      <c r="G39" s="23">
        <v>586</v>
      </c>
      <c r="H39" s="23">
        <v>559</v>
      </c>
      <c r="I39" s="23">
        <v>608</v>
      </c>
      <c r="J39" s="23">
        <v>637</v>
      </c>
      <c r="K39" s="23">
        <v>665</v>
      </c>
      <c r="L39" s="23">
        <v>657</v>
      </c>
      <c r="M39" s="23">
        <v>671</v>
      </c>
      <c r="N39" s="23">
        <v>700</v>
      </c>
      <c r="O39" s="23">
        <v>687</v>
      </c>
      <c r="P39" s="23">
        <v>701</v>
      </c>
      <c r="Q39" s="23">
        <v>659</v>
      </c>
      <c r="R39" s="41">
        <v>25</v>
      </c>
      <c r="S39" s="40">
        <v>25</v>
      </c>
      <c r="T39" s="15"/>
      <c r="U39" s="7" t="s">
        <v>124</v>
      </c>
      <c r="W39" s="22"/>
      <c r="X39" s="23">
        <f>'[1]Best.gem. AST einschl. Koo.'!$B$22</f>
        <v>669</v>
      </c>
      <c r="Y39" s="23">
        <f>'[1]Best.gem. AST einschl. Koo.'!$C$22</f>
        <v>694</v>
      </c>
      <c r="Z39" s="23">
        <f>'[1]Best.gem. AST einschl. Koo.'!$D$22</f>
        <v>765</v>
      </c>
      <c r="AA39" s="23">
        <f>'[1]Best.gem. AST einschl. Koo.'!$E$22</f>
        <v>765</v>
      </c>
      <c r="AB39" s="23">
        <f>'[1]Best.gem. AST einschl. Koo.'!$F$22</f>
        <v>888</v>
      </c>
      <c r="AC39" s="23">
        <f>'[1]Best.gem. AST einschl. Koo.'!$G$22</f>
        <v>889</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1159</v>
      </c>
      <c r="G42" s="23">
        <v>1195</v>
      </c>
      <c r="H42" s="23">
        <v>1036</v>
      </c>
      <c r="I42" s="23">
        <v>831</v>
      </c>
      <c r="J42" s="23">
        <v>745</v>
      </c>
      <c r="K42" s="23">
        <v>726</v>
      </c>
      <c r="L42" s="23">
        <v>697</v>
      </c>
      <c r="M42" s="23">
        <v>734</v>
      </c>
      <c r="N42" s="23">
        <v>667</v>
      </c>
      <c r="O42" s="23">
        <v>644</v>
      </c>
      <c r="P42" s="23">
        <v>621</v>
      </c>
      <c r="Q42" s="23">
        <v>712</v>
      </c>
      <c r="R42" s="41">
        <v>26</v>
      </c>
      <c r="S42" s="40">
        <v>26</v>
      </c>
      <c r="T42" s="15"/>
      <c r="V42" s="7" t="s">
        <v>103</v>
      </c>
      <c r="W42" s="22"/>
      <c r="X42" s="23">
        <f>'[2]Arbeitslosengeld SGB III 2015'!$B$22</f>
        <v>1042</v>
      </c>
      <c r="Y42" s="23">
        <f>'[2]Arbeitslosengeld SGB III 2015'!$C$22</f>
        <v>1083</v>
      </c>
      <c r="Z42" s="23">
        <f>'[2]Arbeitslosengeld SGB III 2015'!$D$22</f>
        <v>907</v>
      </c>
      <c r="AA42" s="23">
        <f>'[2]Arbeitslosengeld SGB III 2015'!$E$22</f>
        <v>732</v>
      </c>
      <c r="AB42" s="23">
        <f>'[2]Arbeitslosengeld SGB III 2015'!$F$22</f>
        <v>688</v>
      </c>
      <c r="AC42" s="23">
        <f>'[2]Arbeitslosengeld SGB III 2015'!$G$22</f>
        <v>629</v>
      </c>
      <c r="AJ42" s="41">
        <v>26</v>
      </c>
    </row>
    <row r="43" spans="1:36" ht="13.5" customHeight="1">
      <c r="A43" s="40">
        <v>27</v>
      </c>
      <c r="B43" s="15"/>
      <c r="D43" s="7" t="s">
        <v>131</v>
      </c>
      <c r="E43" s="22"/>
      <c r="F43" s="23">
        <v>2074</v>
      </c>
      <c r="G43" s="23">
        <v>2128</v>
      </c>
      <c r="H43" s="23">
        <v>2109</v>
      </c>
      <c r="I43" s="23">
        <v>2096</v>
      </c>
      <c r="J43" s="23">
        <v>2068</v>
      </c>
      <c r="K43" s="23">
        <v>2035</v>
      </c>
      <c r="L43" s="23">
        <v>2026</v>
      </c>
      <c r="M43" s="23">
        <v>2043</v>
      </c>
      <c r="N43" s="23">
        <v>1979</v>
      </c>
      <c r="O43" s="23">
        <v>1999</v>
      </c>
      <c r="P43" s="23">
        <v>1980</v>
      </c>
      <c r="Q43" s="23">
        <v>1967</v>
      </c>
      <c r="R43" s="41">
        <v>27</v>
      </c>
      <c r="S43" s="40">
        <v>27</v>
      </c>
      <c r="T43" s="15"/>
      <c r="V43" s="7" t="s">
        <v>131</v>
      </c>
      <c r="W43" s="22"/>
      <c r="X43" s="23">
        <f>'[2]eLb.  2015'!$B$22</f>
        <v>1973</v>
      </c>
      <c r="Y43" s="23">
        <f>'[2]eLb.  2015'!$C$22</f>
        <v>1987</v>
      </c>
      <c r="Z43" s="23">
        <f>'[2]eLb.  2015'!$D$22</f>
        <v>1991</v>
      </c>
      <c r="AA43" s="23">
        <f>'[2]eLb.  2015'!$E$22</f>
        <v>1952</v>
      </c>
      <c r="AB43" s="23">
        <f>'[2]eLb.  2015'!$F$22</f>
        <v>1942</v>
      </c>
      <c r="AC43" s="23">
        <f>'[2]eLb.  2015'!$G$22</f>
        <v>1917</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1024</v>
      </c>
      <c r="G45" s="23">
        <v>1048</v>
      </c>
      <c r="H45" s="23">
        <v>1037</v>
      </c>
      <c r="I45" s="23">
        <v>1031</v>
      </c>
      <c r="J45" s="23">
        <v>1023</v>
      </c>
      <c r="K45" s="23">
        <v>1006</v>
      </c>
      <c r="L45" s="23">
        <v>1001</v>
      </c>
      <c r="M45" s="23">
        <v>1015</v>
      </c>
      <c r="N45" s="23">
        <v>967</v>
      </c>
      <c r="O45" s="23">
        <v>976</v>
      </c>
      <c r="P45" s="23">
        <v>970</v>
      </c>
      <c r="Q45" s="23">
        <v>965</v>
      </c>
      <c r="R45" s="41">
        <v>28</v>
      </c>
      <c r="S45" s="40">
        <v>28</v>
      </c>
      <c r="T45" s="15"/>
      <c r="V45" s="7" t="s">
        <v>134</v>
      </c>
      <c r="W45" s="22"/>
      <c r="X45" s="23">
        <f>'[2]eLb. Frauen 2015'!$B$22</f>
        <v>974</v>
      </c>
      <c r="Y45" s="23">
        <f>'[2]eLb. Frauen 2015'!$C$22</f>
        <v>977</v>
      </c>
      <c r="Z45" s="23">
        <f>'[2]eLb. Frauen 2015'!$D$22</f>
        <v>982</v>
      </c>
      <c r="AA45" s="23">
        <f>'[2]eLb. Frauen 2015'!$E$22</f>
        <v>967</v>
      </c>
      <c r="AB45" s="23">
        <f>'[2]eLb. Frauen 2015'!$F$22</f>
        <v>963</v>
      </c>
      <c r="AC45" s="23">
        <f>'[2]eLb. Frauen 2015'!$G$22</f>
        <v>954</v>
      </c>
      <c r="AJ45" s="41">
        <v>28</v>
      </c>
    </row>
    <row r="46" spans="1:36" ht="13.5" customHeight="1">
      <c r="A46" s="40">
        <v>29</v>
      </c>
      <c r="B46" s="15"/>
      <c r="D46" s="7" t="s">
        <v>132</v>
      </c>
      <c r="E46" s="22"/>
      <c r="F46" s="23">
        <v>742</v>
      </c>
      <c r="G46" s="23">
        <v>766</v>
      </c>
      <c r="H46" s="23">
        <v>763</v>
      </c>
      <c r="I46" s="23">
        <v>750</v>
      </c>
      <c r="J46" s="23">
        <v>744</v>
      </c>
      <c r="K46" s="23">
        <v>748</v>
      </c>
      <c r="L46" s="23">
        <v>737</v>
      </c>
      <c r="M46" s="23">
        <v>740</v>
      </c>
      <c r="N46" s="23">
        <v>714</v>
      </c>
      <c r="O46" s="23">
        <v>743</v>
      </c>
      <c r="P46" s="23">
        <v>731</v>
      </c>
      <c r="Q46" s="23">
        <v>726</v>
      </c>
      <c r="R46" s="41">
        <v>29</v>
      </c>
      <c r="S46" s="40">
        <v>29</v>
      </c>
      <c r="T46" s="15"/>
      <c r="V46" s="7" t="s">
        <v>132</v>
      </c>
      <c r="W46" s="22"/>
      <c r="X46" s="23">
        <f>'[2]neLb. 2015'!$B$22</f>
        <v>724</v>
      </c>
      <c r="Y46" s="23">
        <f>'[2]neLb. 2015'!$C$22</f>
        <v>728</v>
      </c>
      <c r="Z46" s="23">
        <f>'[2]neLb. 2015'!$D$22</f>
        <v>732</v>
      </c>
      <c r="AA46" s="23">
        <f>'[2]neLb. 2015'!$E$22</f>
        <v>721</v>
      </c>
      <c r="AB46" s="23">
        <f>'[2]neLb. 2015'!$F$22</f>
        <v>713</v>
      </c>
      <c r="AC46" s="23">
        <f>'[2]neLb. 2015'!$G$22</f>
        <v>698</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1665</v>
      </c>
      <c r="G48" s="23">
        <v>1697</v>
      </c>
      <c r="H48" s="23">
        <v>1683</v>
      </c>
      <c r="I48" s="23">
        <v>1677</v>
      </c>
      <c r="J48" s="23">
        <v>1656</v>
      </c>
      <c r="K48" s="23">
        <v>1630</v>
      </c>
      <c r="L48" s="23">
        <v>1624</v>
      </c>
      <c r="M48" s="23">
        <v>1619</v>
      </c>
      <c r="N48" s="23">
        <v>1583</v>
      </c>
      <c r="O48" s="23">
        <v>1599</v>
      </c>
      <c r="P48" s="23">
        <v>1573</v>
      </c>
      <c r="Q48" s="23">
        <v>1561</v>
      </c>
      <c r="R48" s="41">
        <v>30</v>
      </c>
      <c r="S48" s="40">
        <v>30</v>
      </c>
      <c r="T48" s="15"/>
      <c r="U48" s="7" t="s">
        <v>9</v>
      </c>
      <c r="W48" s="22"/>
      <c r="X48" s="23">
        <f>'[2]Bedarfsgemeinschaften 2015'!$B$22</f>
        <v>1577</v>
      </c>
      <c r="Y48" s="23">
        <f>'[2]Bedarfsgemeinschaften 2015'!$C$22</f>
        <v>1578</v>
      </c>
      <c r="Z48" s="23">
        <f>'[2]Bedarfsgemeinschaften 2015'!$D$22</f>
        <v>1575</v>
      </c>
      <c r="AA48" s="23">
        <f>'[2]Bedarfsgemeinschaften 2015'!$E$22</f>
        <v>1545</v>
      </c>
      <c r="AB48" s="23">
        <f>'[2]Bedarfsgemeinschaften 2015'!$F$22</f>
        <v>1544</v>
      </c>
      <c r="AC48" s="23">
        <f>'[2]Bedarfsgemeinschaften 2015'!$G$22</f>
        <v>1523</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1014</v>
      </c>
      <c r="G50" s="23">
        <v>1029</v>
      </c>
      <c r="H50" s="23">
        <v>1017</v>
      </c>
      <c r="I50" s="23">
        <v>1021</v>
      </c>
      <c r="J50" s="23">
        <v>1003</v>
      </c>
      <c r="K50" s="23">
        <v>988</v>
      </c>
      <c r="L50" s="23">
        <v>988</v>
      </c>
      <c r="M50" s="23">
        <v>973</v>
      </c>
      <c r="N50" s="23">
        <v>965</v>
      </c>
      <c r="O50" s="23">
        <v>975</v>
      </c>
      <c r="P50" s="23">
        <v>956</v>
      </c>
      <c r="Q50" s="23">
        <v>948</v>
      </c>
      <c r="R50" s="41">
        <v>31</v>
      </c>
      <c r="S50" s="40">
        <v>31</v>
      </c>
      <c r="T50" s="15"/>
      <c r="V50" s="7" t="s">
        <v>10</v>
      </c>
      <c r="W50" s="22"/>
      <c r="X50" s="23">
        <f>'[2]BG mit 1Pers. 2015'!$B$22</f>
        <v>958</v>
      </c>
      <c r="Y50" s="23">
        <f>'[2]BG mit 1Pers. 2015'!$C$22</f>
        <v>958</v>
      </c>
      <c r="Z50" s="23">
        <f>'[2]BG mit 1Pers. 2015'!$D$22</f>
        <v>960</v>
      </c>
      <c r="AA50" s="23">
        <f>'[2]BG mit 1Pers. 2015'!$E$22</f>
        <v>945</v>
      </c>
      <c r="AB50" s="23">
        <f>'[2]BG mit 1Pers. 2015'!$F$22</f>
        <v>952</v>
      </c>
      <c r="AC50" s="23">
        <f>'[2]BG mit 1Pers. 2015'!$G$22</f>
        <v>943</v>
      </c>
      <c r="AJ50" s="41">
        <v>31</v>
      </c>
    </row>
    <row r="51" spans="1:36" ht="13.5" customHeight="1">
      <c r="A51" s="40">
        <v>32</v>
      </c>
      <c r="B51" s="15"/>
      <c r="D51" s="7" t="s">
        <v>11</v>
      </c>
      <c r="E51" s="22"/>
      <c r="F51" s="23">
        <v>357</v>
      </c>
      <c r="G51" s="23">
        <v>359</v>
      </c>
      <c r="H51" s="23">
        <v>357</v>
      </c>
      <c r="I51" s="23">
        <v>356</v>
      </c>
      <c r="J51" s="23">
        <v>354</v>
      </c>
      <c r="K51" s="23">
        <v>344</v>
      </c>
      <c r="L51" s="23">
        <v>340</v>
      </c>
      <c r="M51" s="23">
        <v>342</v>
      </c>
      <c r="N51" s="23">
        <v>328</v>
      </c>
      <c r="O51" s="23">
        <v>322</v>
      </c>
      <c r="P51" s="23">
        <v>313</v>
      </c>
      <c r="Q51" s="23">
        <v>307</v>
      </c>
      <c r="R51" s="41">
        <v>32</v>
      </c>
      <c r="S51" s="40">
        <v>32</v>
      </c>
      <c r="T51" s="15"/>
      <c r="V51" s="7" t="s">
        <v>11</v>
      </c>
      <c r="W51" s="22"/>
      <c r="X51" s="23">
        <f>'[2]BG 2 Personen 2015'!$B$22</f>
        <v>320</v>
      </c>
      <c r="Y51" s="23">
        <f>'[2]BG 2 Personen 2015'!$C$22</f>
        <v>318</v>
      </c>
      <c r="Z51" s="23">
        <f>'[2]BG 2 Personen 2015'!$D$22</f>
        <v>303</v>
      </c>
      <c r="AA51" s="23">
        <f>'[2]BG 2 Personen 2015'!$E$22</f>
        <v>290</v>
      </c>
      <c r="AB51" s="23">
        <f>'[2]BG 2 Personen 2015'!$F$22</f>
        <v>288</v>
      </c>
      <c r="AC51" s="23">
        <f>'[2]BG 2 Personen 2015'!$G$22</f>
        <v>278</v>
      </c>
      <c r="AJ51" s="41">
        <v>32</v>
      </c>
    </row>
    <row r="52" spans="1:36" ht="13.5" customHeight="1">
      <c r="A52" s="40">
        <v>33</v>
      </c>
      <c r="B52" s="15"/>
      <c r="D52" s="7" t="s">
        <v>12</v>
      </c>
      <c r="E52" s="22"/>
      <c r="F52" s="23">
        <v>164</v>
      </c>
      <c r="G52" s="23">
        <v>170</v>
      </c>
      <c r="H52" s="23">
        <v>177</v>
      </c>
      <c r="I52" s="23">
        <v>172</v>
      </c>
      <c r="J52" s="23">
        <v>172</v>
      </c>
      <c r="K52" s="23">
        <v>169</v>
      </c>
      <c r="L52" s="23">
        <v>169</v>
      </c>
      <c r="M52" s="23">
        <v>173</v>
      </c>
      <c r="N52" s="23">
        <v>165</v>
      </c>
      <c r="O52" s="23">
        <v>171</v>
      </c>
      <c r="P52" s="23">
        <v>174</v>
      </c>
      <c r="Q52" s="23">
        <v>178</v>
      </c>
      <c r="R52" s="41">
        <v>33</v>
      </c>
      <c r="S52" s="40">
        <v>33</v>
      </c>
      <c r="T52" s="15"/>
      <c r="V52" s="7" t="s">
        <v>12</v>
      </c>
      <c r="W52" s="22"/>
      <c r="X52" s="23">
        <f>'[2]BG 3 Personen 2015'!$B$22</f>
        <v>178</v>
      </c>
      <c r="Y52" s="23">
        <f>'[2]BG 3 Personen 2015'!$C$22</f>
        <v>177</v>
      </c>
      <c r="Z52" s="23">
        <f>'[2]BG 3 Personen 2015'!$D$22</f>
        <v>181</v>
      </c>
      <c r="AA52" s="23">
        <f>'[2]BG 3 Personen 2015'!$E$22</f>
        <v>182</v>
      </c>
      <c r="AB52" s="23">
        <f>'[2]BG 3 Personen 2015'!$F$22</f>
        <v>178</v>
      </c>
      <c r="AC52" s="23">
        <f>'[2]BG 3 Personen 2015'!$G$22</f>
        <v>175</v>
      </c>
      <c r="AJ52" s="41">
        <v>33</v>
      </c>
    </row>
    <row r="53" spans="1:36" ht="13.5" customHeight="1">
      <c r="A53" s="40">
        <v>34</v>
      </c>
      <c r="B53" s="15"/>
      <c r="D53" s="7" t="s">
        <v>13</v>
      </c>
      <c r="E53" s="22"/>
      <c r="F53" s="23">
        <v>86</v>
      </c>
      <c r="G53" s="23">
        <v>92</v>
      </c>
      <c r="H53" s="23">
        <v>85</v>
      </c>
      <c r="I53" s="23">
        <v>81</v>
      </c>
      <c r="J53" s="23">
        <v>84</v>
      </c>
      <c r="K53" s="23">
        <v>81</v>
      </c>
      <c r="L53" s="23">
        <v>82</v>
      </c>
      <c r="M53" s="23">
        <v>82</v>
      </c>
      <c r="N53" s="23">
        <v>80</v>
      </c>
      <c r="O53" s="23">
        <v>82</v>
      </c>
      <c r="P53" s="23">
        <v>82</v>
      </c>
      <c r="Q53" s="23">
        <v>79</v>
      </c>
      <c r="R53" s="41">
        <v>34</v>
      </c>
      <c r="S53" s="40">
        <v>34</v>
      </c>
      <c r="T53" s="15"/>
      <c r="V53" s="7" t="s">
        <v>13</v>
      </c>
      <c r="W53" s="22"/>
      <c r="X53" s="23">
        <f>'[2]BG 4 Personen 2015'!$B$22</f>
        <v>76</v>
      </c>
      <c r="Y53" s="23">
        <f>'[2]BG 4 Personen 2015'!$C$22</f>
        <v>75</v>
      </c>
      <c r="Z53" s="23">
        <f>'[2]BG 4 Personen 2015'!$D$22</f>
        <v>82</v>
      </c>
      <c r="AA53" s="23">
        <f>'[2]BG 4 Personen 2015'!$E$22</f>
        <v>77</v>
      </c>
      <c r="AB53" s="23">
        <f>'[2]BG 4 Personen 2015'!$F$22</f>
        <v>75</v>
      </c>
      <c r="AC53" s="23">
        <f>'[2]BG 4 Personen 2015'!$G$22</f>
        <v>78</v>
      </c>
      <c r="AJ53" s="41">
        <v>34</v>
      </c>
    </row>
    <row r="54" spans="1:36" ht="13.5" customHeight="1">
      <c r="A54" s="40">
        <v>35</v>
      </c>
      <c r="B54" s="15"/>
      <c r="D54" s="7" t="s">
        <v>14</v>
      </c>
      <c r="E54" s="22"/>
      <c r="F54" s="23">
        <v>44</v>
      </c>
      <c r="G54" s="23">
        <v>47</v>
      </c>
      <c r="H54" s="23">
        <v>47</v>
      </c>
      <c r="I54" s="23">
        <v>47</v>
      </c>
      <c r="J54" s="23">
        <v>43</v>
      </c>
      <c r="K54" s="23">
        <v>48</v>
      </c>
      <c r="L54" s="23">
        <v>45</v>
      </c>
      <c r="M54" s="23">
        <v>49</v>
      </c>
      <c r="N54" s="23">
        <v>45</v>
      </c>
      <c r="O54" s="23">
        <v>49</v>
      </c>
      <c r="P54" s="23">
        <v>48</v>
      </c>
      <c r="Q54" s="23">
        <v>49</v>
      </c>
      <c r="R54" s="41">
        <v>35</v>
      </c>
      <c r="S54" s="40">
        <v>35</v>
      </c>
      <c r="T54" s="15"/>
      <c r="V54" s="7" t="s">
        <v>14</v>
      </c>
      <c r="W54" s="22"/>
      <c r="X54" s="23">
        <f>'[2]BG 5 Personen 2015'!$B$22</f>
        <v>45</v>
      </c>
      <c r="Y54" s="23">
        <f>'[2]BG 5 Personen 2015'!$C$22</f>
        <v>50</v>
      </c>
      <c r="Z54" s="23">
        <f>'[2]BG 5 Personen 2015'!$D$22</f>
        <v>49</v>
      </c>
      <c r="AA54" s="23">
        <f>'[2]BG 5 Personen 2015'!$E$22</f>
        <v>51</v>
      </c>
      <c r="AB54" s="23">
        <f>'[2]BG 5 Personen 2015'!$F$22</f>
        <v>51</v>
      </c>
      <c r="AC54" s="23">
        <f>'[2]BG 5 Personen 2015'!$G$22</f>
        <v>49</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451</v>
      </c>
      <c r="G56" s="23">
        <v>465</v>
      </c>
      <c r="H56" s="23">
        <v>468</v>
      </c>
      <c r="I56" s="23">
        <v>458</v>
      </c>
      <c r="J56" s="23">
        <v>457</v>
      </c>
      <c r="K56" s="23">
        <v>454</v>
      </c>
      <c r="L56" s="23">
        <v>452</v>
      </c>
      <c r="M56" s="23">
        <v>452</v>
      </c>
      <c r="N56" s="23">
        <v>436</v>
      </c>
      <c r="O56" s="23">
        <v>445</v>
      </c>
      <c r="P56" s="23">
        <v>438</v>
      </c>
      <c r="Q56" s="23">
        <v>436</v>
      </c>
      <c r="R56" s="41">
        <v>36</v>
      </c>
      <c r="S56" s="40">
        <v>36</v>
      </c>
      <c r="T56" s="15"/>
      <c r="U56" s="7" t="s">
        <v>22</v>
      </c>
      <c r="W56" s="22"/>
      <c r="X56" s="23">
        <f>'[2]BG mit unter 15 J insgesamt2015'!$B$22</f>
        <v>439</v>
      </c>
      <c r="Y56" s="23">
        <f>'[2]BG mit unter 15 J insgesamt2015'!$C$22</f>
        <v>434</v>
      </c>
      <c r="Z56" s="23">
        <f>'[2]BG mit unter 15 J insgesamt2015'!$D$22</f>
        <v>440</v>
      </c>
      <c r="AA56" s="23">
        <f>'[2]BG mit unter 15 J insgesamt2015'!$E$22</f>
        <v>426</v>
      </c>
      <c r="AB56" s="23">
        <f>'[2]BG mit unter 15 J insgesamt2015'!$F$22</f>
        <v>427</v>
      </c>
      <c r="AC56" s="23">
        <f>'[2]BG mit unter 15 J insgesamt2015'!$G$22</f>
        <v>419</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259</v>
      </c>
      <c r="G58" s="23">
        <v>267</v>
      </c>
      <c r="H58" s="23">
        <v>273</v>
      </c>
      <c r="I58" s="23">
        <v>271</v>
      </c>
      <c r="J58" s="23">
        <v>274</v>
      </c>
      <c r="K58" s="23">
        <v>268</v>
      </c>
      <c r="L58" s="23">
        <v>270</v>
      </c>
      <c r="M58" s="23">
        <v>270</v>
      </c>
      <c r="N58" s="23">
        <v>261</v>
      </c>
      <c r="O58" s="23">
        <v>261</v>
      </c>
      <c r="P58" s="23">
        <v>256</v>
      </c>
      <c r="Q58" s="23">
        <v>256</v>
      </c>
      <c r="R58" s="41">
        <v>37</v>
      </c>
      <c r="S58" s="40">
        <v>37</v>
      </c>
      <c r="T58" s="15"/>
      <c r="V58" s="7" t="s">
        <v>15</v>
      </c>
      <c r="W58" s="22"/>
      <c r="X58" s="23">
        <f>'[2]BG mit 1 unter 15 J 2015'!$B$22</f>
        <v>259</v>
      </c>
      <c r="Y58" s="23">
        <f>'[2]BG mit 1 unter 15 J 2015'!$C$22</f>
        <v>252</v>
      </c>
      <c r="Z58" s="23">
        <f>'[2]BG mit 1 unter 15 J 2015'!$D$22</f>
        <v>254</v>
      </c>
      <c r="AA58" s="23">
        <f>'[2]BG mit 1 unter 15 J 2015'!$E$22</f>
        <v>239</v>
      </c>
      <c r="AB58" s="23">
        <f>'[2]BG mit 1 unter 15 J 2015'!$F$22</f>
        <v>245</v>
      </c>
      <c r="AC58" s="23">
        <f>'[2]BG mit 1 unter 15 J 2015'!$G$22</f>
        <v>241</v>
      </c>
      <c r="AJ58" s="41">
        <v>37</v>
      </c>
    </row>
    <row r="59" spans="1:36" ht="13.5" customHeight="1">
      <c r="A59" s="40">
        <v>38</v>
      </c>
      <c r="B59" s="15"/>
      <c r="D59" s="7" t="s">
        <v>16</v>
      </c>
      <c r="E59" s="22"/>
      <c r="F59" s="23">
        <v>138</v>
      </c>
      <c r="G59" s="23">
        <v>142</v>
      </c>
      <c r="H59" s="23">
        <v>143</v>
      </c>
      <c r="I59" s="23">
        <v>135</v>
      </c>
      <c r="J59" s="23">
        <v>132</v>
      </c>
      <c r="K59" s="23">
        <v>133</v>
      </c>
      <c r="L59" s="23">
        <v>132</v>
      </c>
      <c r="M59" s="23">
        <v>129</v>
      </c>
      <c r="N59" s="23">
        <v>121</v>
      </c>
      <c r="O59" s="23">
        <v>127</v>
      </c>
      <c r="P59" s="23">
        <v>127</v>
      </c>
      <c r="Q59" s="23">
        <v>124</v>
      </c>
      <c r="R59" s="41">
        <v>38</v>
      </c>
      <c r="S59" s="40">
        <v>38</v>
      </c>
      <c r="T59" s="15"/>
      <c r="V59" s="7" t="s">
        <v>16</v>
      </c>
      <c r="W59" s="22"/>
      <c r="X59" s="23">
        <f>'[2]BG mit 2 unter 15 J 2015'!$B$22</f>
        <v>129</v>
      </c>
      <c r="Y59" s="23">
        <f>'[2]BG mit 2 unter 15 J 2015'!$C$22</f>
        <v>126</v>
      </c>
      <c r="Z59" s="23">
        <f>'[2]BG mit 2 unter 15 J 2015'!$D$22</f>
        <v>130</v>
      </c>
      <c r="AA59" s="23">
        <f>'[2]BG mit 2 unter 15 J 2015'!$E$22</f>
        <v>128</v>
      </c>
      <c r="AB59" s="23">
        <f>'[2]BG mit 2 unter 15 J 2015'!$F$22</f>
        <v>125</v>
      </c>
      <c r="AC59" s="23">
        <f>'[2]BG mit 2 unter 15 J 2015'!$G$22</f>
        <v>121</v>
      </c>
      <c r="AJ59" s="41">
        <v>38</v>
      </c>
    </row>
    <row r="60" spans="1:36" ht="13.5" customHeight="1">
      <c r="A60" s="40">
        <v>39</v>
      </c>
      <c r="B60" s="15"/>
      <c r="D60" s="7" t="s">
        <v>17</v>
      </c>
      <c r="E60" s="22"/>
      <c r="F60" s="23">
        <v>54</v>
      </c>
      <c r="G60" s="23">
        <v>56</v>
      </c>
      <c r="H60" s="23">
        <v>52</v>
      </c>
      <c r="I60" s="23">
        <v>52</v>
      </c>
      <c r="J60" s="23">
        <v>51</v>
      </c>
      <c r="K60" s="23">
        <v>53</v>
      </c>
      <c r="L60" s="23">
        <v>50</v>
      </c>
      <c r="M60" s="23">
        <v>53</v>
      </c>
      <c r="N60" s="23">
        <v>54</v>
      </c>
      <c r="O60" s="23">
        <v>57</v>
      </c>
      <c r="P60" s="23">
        <v>55</v>
      </c>
      <c r="Q60" s="23">
        <v>56</v>
      </c>
      <c r="R60" s="41">
        <v>39</v>
      </c>
      <c r="S60" s="40">
        <v>39</v>
      </c>
      <c r="T60" s="15"/>
      <c r="V60" s="7" t="s">
        <v>17</v>
      </c>
      <c r="W60" s="22"/>
      <c r="X60" s="23">
        <f>'[2]BG mit 3 u. mehr unter 15 J 15'!$B$22</f>
        <v>51</v>
      </c>
      <c r="Y60" s="23">
        <f>'[2]BG mit 3 u. mehr unter 15 J 15'!$C$22</f>
        <v>56</v>
      </c>
      <c r="Z60" s="23">
        <f>'[2]BG mit 3 u. mehr unter 15 J 15'!$D$22</f>
        <v>56</v>
      </c>
      <c r="AA60" s="23">
        <f>'[2]BG mit 3 u. mehr unter 15 J 15'!$E$22</f>
        <v>59</v>
      </c>
      <c r="AB60" s="23">
        <f>'[2]BG mit 3 u. mehr unter 15 J 15'!$F$22</f>
        <v>57</v>
      </c>
      <c r="AC60" s="23">
        <f>'[2]BG mit 3 u. mehr unter 15 J 15'!$G$22</f>
        <v>57</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2816</v>
      </c>
      <c r="G62" s="23">
        <v>2894</v>
      </c>
      <c r="H62" s="23">
        <v>2872</v>
      </c>
      <c r="I62" s="23">
        <v>2846</v>
      </c>
      <c r="J62" s="23">
        <v>2812</v>
      </c>
      <c r="K62" s="23">
        <v>2783</v>
      </c>
      <c r="L62" s="23">
        <v>2763</v>
      </c>
      <c r="M62" s="23">
        <v>2783</v>
      </c>
      <c r="N62" s="23">
        <v>2693</v>
      </c>
      <c r="O62" s="23">
        <v>2742</v>
      </c>
      <c r="P62" s="23">
        <v>2711</v>
      </c>
      <c r="Q62" s="23">
        <v>2693</v>
      </c>
      <c r="R62" s="41">
        <v>40</v>
      </c>
      <c r="S62" s="40">
        <v>40</v>
      </c>
      <c r="T62" s="15"/>
      <c r="U62" s="7" t="s">
        <v>18</v>
      </c>
      <c r="W62" s="22"/>
      <c r="X62" s="23">
        <f>'[2]BG Personen insges. 2015'!$B$22</f>
        <v>2697</v>
      </c>
      <c r="Y62" s="23">
        <f>'[2]BG Personen insges. 2015'!$C$22</f>
        <v>2715</v>
      </c>
      <c r="Z62" s="23">
        <f>'[2]BG Personen insges. 2015'!$D$22</f>
        <v>2723</v>
      </c>
      <c r="AA62" s="23">
        <f>'[2]BG Personen insges. 2015'!$E$22</f>
        <v>2673</v>
      </c>
      <c r="AB62" s="23">
        <f>'[2]BG Personen insges. 2015'!$F$22</f>
        <v>2655</v>
      </c>
      <c r="AC62" s="23">
        <f>'[2]BG Personen insges. 2015'!$G$22</f>
        <v>2615</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979</v>
      </c>
      <c r="G64" s="23">
        <v>1020</v>
      </c>
      <c r="H64" s="23">
        <v>1008</v>
      </c>
      <c r="I64" s="23">
        <v>1000</v>
      </c>
      <c r="J64" s="23">
        <v>986</v>
      </c>
      <c r="K64" s="23">
        <v>982</v>
      </c>
      <c r="L64" s="23">
        <v>972</v>
      </c>
      <c r="M64" s="23">
        <v>992</v>
      </c>
      <c r="N64" s="23">
        <v>952</v>
      </c>
      <c r="O64" s="23">
        <v>978</v>
      </c>
      <c r="P64" s="23">
        <v>972</v>
      </c>
      <c r="Q64" s="23">
        <v>971</v>
      </c>
      <c r="R64" s="41">
        <v>41</v>
      </c>
      <c r="S64" s="40">
        <v>41</v>
      </c>
      <c r="T64" s="15"/>
      <c r="V64" s="7" t="s">
        <v>203</v>
      </c>
      <c r="W64" s="22"/>
      <c r="X64" s="23">
        <f>'[2]BG  Pers. unter 25 J. 2015'!$B$22</f>
        <v>958</v>
      </c>
      <c r="Y64" s="23">
        <f>'[2]BG  Pers. unter 25 J. 2015'!$C$22</f>
        <v>968</v>
      </c>
      <c r="Z64" s="23">
        <f>'[2]BG  Pers. unter 25 J. 2015'!$D$22</f>
        <v>983</v>
      </c>
      <c r="AA64" s="23">
        <f>'[2]BG  Pers. unter 25 J. 2015'!$E$22</f>
        <v>973</v>
      </c>
      <c r="AB64" s="23">
        <f>'[2]BG  Pers. unter 25 J. 2015'!$F$22</f>
        <v>974</v>
      </c>
      <c r="AC64" s="23">
        <f>'[2]BG  Pers. unter 25 J. 2015'!$G$22</f>
        <v>953</v>
      </c>
      <c r="AJ64" s="41">
        <v>41</v>
      </c>
    </row>
    <row r="65" spans="1:36" ht="13.5" customHeight="1">
      <c r="A65" s="40">
        <v>42</v>
      </c>
      <c r="B65" s="15"/>
      <c r="D65" s="7" t="s">
        <v>162</v>
      </c>
      <c r="E65" s="22"/>
      <c r="F65" s="23">
        <v>2095</v>
      </c>
      <c r="G65" s="23">
        <v>2149</v>
      </c>
      <c r="H65" s="23">
        <v>2132</v>
      </c>
      <c r="I65" s="23">
        <v>2123</v>
      </c>
      <c r="J65" s="23">
        <v>2096</v>
      </c>
      <c r="K65" s="23">
        <v>2064</v>
      </c>
      <c r="L65" s="23">
        <v>2053</v>
      </c>
      <c r="M65" s="23">
        <v>2070</v>
      </c>
      <c r="N65" s="23">
        <v>2002</v>
      </c>
      <c r="O65" s="23">
        <v>2024</v>
      </c>
      <c r="P65" s="23">
        <v>2003</v>
      </c>
      <c r="Q65" s="23">
        <v>1992</v>
      </c>
      <c r="R65" s="41">
        <v>42</v>
      </c>
      <c r="S65" s="40">
        <v>42</v>
      </c>
      <c r="T65" s="15"/>
      <c r="V65" s="7" t="s">
        <v>162</v>
      </c>
      <c r="W65" s="22"/>
      <c r="X65" s="23">
        <f>'[2]BG Pers. 15 u. älter 2015'!$B$22</f>
        <v>1998</v>
      </c>
      <c r="Y65" s="23">
        <f>'[2]BG Pers. 15 u. älter 2015'!$C$22</f>
        <v>2010</v>
      </c>
      <c r="Z65" s="23">
        <f>'[2]BG Pers. 15 u. älter 2015'!$D$22</f>
        <v>2009</v>
      </c>
      <c r="AA65" s="23">
        <f>'[2]BG Pers. 15 u. älter 2015'!$E$22</f>
        <v>1969</v>
      </c>
      <c r="AB65" s="23">
        <f>'[2]BG Pers. 15 u. älter 2015'!$F$22</f>
        <v>1959</v>
      </c>
      <c r="AC65" s="23">
        <f>'[2]BG Pers. 15 u. älter 2015'!$G$22</f>
        <v>1934</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33</v>
      </c>
      <c r="G68" s="23">
        <v>39</v>
      </c>
      <c r="H68" s="23">
        <v>47</v>
      </c>
      <c r="I68" s="23">
        <v>44</v>
      </c>
      <c r="J68" s="23">
        <v>51</v>
      </c>
      <c r="K68" s="23">
        <v>49</v>
      </c>
      <c r="L68" s="23">
        <v>46</v>
      </c>
      <c r="M68" s="23">
        <v>42</v>
      </c>
      <c r="N68" s="23">
        <v>46</v>
      </c>
      <c r="O68" s="23">
        <v>45</v>
      </c>
      <c r="P68" s="23">
        <v>43</v>
      </c>
      <c r="Q68" s="23">
        <v>42</v>
      </c>
      <c r="R68" s="41">
        <v>43</v>
      </c>
      <c r="S68" s="40">
        <v>43</v>
      </c>
      <c r="T68" s="15"/>
      <c r="V68" s="7" t="s">
        <v>96</v>
      </c>
      <c r="W68" s="22"/>
      <c r="X68" s="23">
        <f>'[2]Eingliederungszusch.2015'!$B$22</f>
        <v>40</v>
      </c>
      <c r="Y68" s="23">
        <f>'[2]Eingliederungszusch.2015'!$C$22</f>
        <v>40</v>
      </c>
      <c r="Z68" s="23">
        <f>'[2]Eingliederungszusch.2015'!$D$22</f>
        <v>41</v>
      </c>
      <c r="AA68" s="23">
        <f>'[2]Eingliederungszusch.2015'!$E$22</f>
        <v>41</v>
      </c>
      <c r="AB68" s="23">
        <f>'[2]Eingliederungszusch.2015'!$F$22</f>
        <v>48</v>
      </c>
      <c r="AC68" s="23">
        <f>'[2]Eingliederungszusch.2015'!$G$22</f>
        <v>57</v>
      </c>
      <c r="AJ68" s="41">
        <v>43</v>
      </c>
    </row>
    <row r="69" spans="1:36" ht="13.5" customHeight="1">
      <c r="A69" s="40">
        <v>44</v>
      </c>
      <c r="B69" s="15"/>
      <c r="D69" s="7" t="s">
        <v>19</v>
      </c>
      <c r="E69" s="22"/>
      <c r="F69" s="23" t="s">
        <v>116</v>
      </c>
      <c r="G69" s="23" t="s">
        <v>116</v>
      </c>
      <c r="H69" s="23" t="s">
        <v>116</v>
      </c>
      <c r="I69" s="23" t="s">
        <v>147</v>
      </c>
      <c r="J69" s="23" t="s">
        <v>147</v>
      </c>
      <c r="K69" s="23" t="s">
        <v>147</v>
      </c>
      <c r="L69" s="23" t="s">
        <v>147</v>
      </c>
      <c r="M69" s="23" t="s">
        <v>147</v>
      </c>
      <c r="N69" s="23" t="s">
        <v>147</v>
      </c>
      <c r="O69" s="23" t="s">
        <v>147</v>
      </c>
      <c r="P69" s="23" t="s">
        <v>147</v>
      </c>
      <c r="Q69" s="23" t="s">
        <v>147</v>
      </c>
      <c r="R69" s="41">
        <v>44</v>
      </c>
      <c r="S69" s="40">
        <v>44</v>
      </c>
      <c r="T69" s="15"/>
      <c r="V69" s="7" t="s">
        <v>19</v>
      </c>
      <c r="W69" s="22"/>
      <c r="X69" s="23" t="str">
        <f>'[2]Einstiegsgeld 2015'!$B$22</f>
        <v> -</v>
      </c>
      <c r="Y69" s="23" t="str">
        <f>'[2]Einstiegsgeld 2015'!$C$22</f>
        <v> -</v>
      </c>
      <c r="Z69" s="23" t="str">
        <f>'[2]Einstiegsgeld 2015'!$D$22</f>
        <v> -</v>
      </c>
      <c r="AA69" s="23" t="str">
        <f>'[2]Einstiegsgeld 2015'!$E$22</f>
        <v> -</v>
      </c>
      <c r="AB69" s="23" t="str">
        <f>'[2]Einstiegsgeld 2015'!$F$22</f>
        <v> -</v>
      </c>
      <c r="AC69" s="23" t="str">
        <f>'[2]Einstiegsgeld 2015'!$G$22</f>
        <v>.</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102</v>
      </c>
      <c r="G71" s="23">
        <v>116</v>
      </c>
      <c r="H71" s="23">
        <v>113</v>
      </c>
      <c r="I71" s="23">
        <v>115</v>
      </c>
      <c r="J71" s="23">
        <v>106</v>
      </c>
      <c r="K71" s="23">
        <v>103</v>
      </c>
      <c r="L71" s="23">
        <v>105</v>
      </c>
      <c r="M71" s="23">
        <v>81</v>
      </c>
      <c r="N71" s="23">
        <v>97</v>
      </c>
      <c r="O71" s="23">
        <v>112</v>
      </c>
      <c r="P71" s="23">
        <v>125</v>
      </c>
      <c r="Q71" s="23">
        <v>118</v>
      </c>
      <c r="R71" s="41">
        <v>45</v>
      </c>
      <c r="S71" s="40">
        <v>45</v>
      </c>
      <c r="T71" s="15"/>
      <c r="U71" s="7" t="s">
        <v>198</v>
      </c>
      <c r="W71" s="22"/>
      <c r="X71" s="23">
        <f>'[2]Förderung d. berufl. Wbild 2015'!$B$22</f>
        <v>112</v>
      </c>
      <c r="Y71" s="23">
        <f>'[2]Förderung d. berufl. Wbild 2015'!$C$22</f>
        <v>107</v>
      </c>
      <c r="Z71" s="23">
        <f>'[2]Förderung d. berufl. Wbild 2015'!$D$22</f>
        <v>97</v>
      </c>
      <c r="AA71" s="23">
        <f>'[2]Förderung d. berufl. Wbild 2015'!$E$22</f>
        <v>96</v>
      </c>
      <c r="AB71" s="23">
        <f>'[2]Förderung d. berufl. Wbild 2015'!$F$22</f>
        <v>87</v>
      </c>
      <c r="AC71" s="23">
        <f>'[2]Förderung d. berufl. Wbild 2015'!$G$22</f>
        <v>100</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94</v>
      </c>
      <c r="G73" s="23">
        <v>102</v>
      </c>
      <c r="H73" s="23">
        <v>99</v>
      </c>
      <c r="I73" s="23">
        <v>102</v>
      </c>
      <c r="J73" s="23">
        <v>96</v>
      </c>
      <c r="K73" s="23">
        <v>92</v>
      </c>
      <c r="L73" s="23">
        <v>87</v>
      </c>
      <c r="M73" s="23">
        <v>65</v>
      </c>
      <c r="N73" s="23">
        <v>79</v>
      </c>
      <c r="O73" s="23">
        <v>83</v>
      </c>
      <c r="P73" s="23">
        <v>94</v>
      </c>
      <c r="Q73" s="23">
        <v>88</v>
      </c>
      <c r="R73" s="41">
        <v>46</v>
      </c>
      <c r="S73" s="40">
        <v>46</v>
      </c>
      <c r="T73" s="15"/>
      <c r="V73" s="7" t="s">
        <v>99</v>
      </c>
      <c r="W73" s="22"/>
      <c r="X73" s="23">
        <f>'[2]Wbildung SGB III 2015'!$B$22</f>
        <v>90</v>
      </c>
      <c r="Y73" s="23">
        <f>'[2]Wbildung SGB III 2015'!$C$22</f>
        <v>83</v>
      </c>
      <c r="Z73" s="23">
        <f>'[2]Wbildung SGB III 2015'!$D$22</f>
        <v>80</v>
      </c>
      <c r="AA73" s="23">
        <f>'[2]Wbildung SGB III 2015'!$E$22</f>
        <v>80</v>
      </c>
      <c r="AB73" s="23">
        <f>'[2]Wbildung SGB III 2015'!$F$22</f>
        <v>71</v>
      </c>
      <c r="AC73" s="23">
        <f>'[2]Wbildung SGB III 2015'!$G$22</f>
        <v>79</v>
      </c>
      <c r="AJ73" s="41">
        <v>46</v>
      </c>
    </row>
    <row r="74" spans="1:36" ht="13.5" customHeight="1">
      <c r="A74" s="40">
        <v>47</v>
      </c>
      <c r="B74" s="15"/>
      <c r="D74" s="7" t="s">
        <v>97</v>
      </c>
      <c r="E74" s="22"/>
      <c r="F74" s="23">
        <v>8</v>
      </c>
      <c r="G74" s="23">
        <v>14</v>
      </c>
      <c r="H74" s="23">
        <v>14</v>
      </c>
      <c r="I74" s="23">
        <v>13</v>
      </c>
      <c r="J74" s="23">
        <v>10</v>
      </c>
      <c r="K74" s="23">
        <v>11</v>
      </c>
      <c r="L74" s="23">
        <v>18</v>
      </c>
      <c r="M74" s="23">
        <v>16</v>
      </c>
      <c r="N74" s="23">
        <v>18</v>
      </c>
      <c r="O74" s="23">
        <v>29</v>
      </c>
      <c r="P74" s="23">
        <v>31</v>
      </c>
      <c r="Q74" s="23">
        <v>30</v>
      </c>
      <c r="R74" s="41">
        <v>47</v>
      </c>
      <c r="S74" s="40">
        <v>47</v>
      </c>
      <c r="T74" s="15"/>
      <c r="V74" s="7" t="s">
        <v>97</v>
      </c>
      <c r="W74" s="22"/>
      <c r="X74" s="23">
        <f>'[2]Wbildung SGB II 2015'!$B$22</f>
        <v>22</v>
      </c>
      <c r="Y74" s="23">
        <f>'[2]Wbildung SGB II 2015'!$C$22</f>
        <v>24</v>
      </c>
      <c r="Z74" s="23">
        <f>'[2]Wbildung SGB II 2015'!$D$22</f>
        <v>17</v>
      </c>
      <c r="AA74" s="23">
        <f>'[2]Wbildung SGB II 2015'!$E$22</f>
        <v>16</v>
      </c>
      <c r="AB74" s="23">
        <f>'[2]Wbildung SGB II 2015'!$F$22</f>
        <v>16</v>
      </c>
      <c r="AC74" s="23">
        <f>'[2]Wbildung SGB II 2015'!$G$22</f>
        <v>21</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66"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22.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8" width="13.7109375" style="7" customWidth="1"/>
    <col min="9" max="9" width="13.57421875" style="7" customWidth="1"/>
    <col min="10"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26" width="13.7109375" style="7" customWidth="1"/>
    <col min="27" max="27" width="13.57421875" style="7" customWidth="1"/>
    <col min="28"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55</v>
      </c>
      <c r="B5" s="69"/>
      <c r="C5" s="69"/>
      <c r="D5" s="69"/>
      <c r="E5" s="69"/>
      <c r="F5" s="69"/>
      <c r="G5" s="69"/>
      <c r="H5" s="69"/>
      <c r="I5" s="69"/>
      <c r="J5" s="69" t="s">
        <v>55</v>
      </c>
      <c r="K5" s="69"/>
      <c r="L5" s="69"/>
      <c r="M5" s="69"/>
      <c r="N5" s="69"/>
      <c r="O5" s="69"/>
      <c r="P5" s="69"/>
      <c r="Q5" s="69"/>
      <c r="R5" s="69"/>
      <c r="S5" s="71" t="s">
        <v>80</v>
      </c>
      <c r="T5" s="71"/>
      <c r="U5" s="71"/>
      <c r="V5" s="71"/>
      <c r="W5" s="71"/>
      <c r="X5" s="71"/>
      <c r="Y5" s="71"/>
      <c r="Z5" s="71"/>
      <c r="AA5" s="71"/>
      <c r="AB5" s="71" t="s">
        <v>80</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5109</v>
      </c>
      <c r="G7" s="23">
        <v>5186</v>
      </c>
      <c r="H7" s="23">
        <v>5033</v>
      </c>
      <c r="I7" s="23">
        <v>4796</v>
      </c>
      <c r="J7" s="23">
        <v>4653</v>
      </c>
      <c r="K7" s="23">
        <v>4433</v>
      </c>
      <c r="L7" s="23">
        <v>4316</v>
      </c>
      <c r="M7" s="23">
        <v>4255</v>
      </c>
      <c r="N7" s="23">
        <v>4059</v>
      </c>
      <c r="O7" s="23">
        <v>3969</v>
      </c>
      <c r="P7" s="23">
        <v>3984</v>
      </c>
      <c r="Q7" s="23">
        <v>4183</v>
      </c>
      <c r="R7" s="41">
        <v>1</v>
      </c>
      <c r="S7" s="40">
        <v>1</v>
      </c>
      <c r="T7" s="15"/>
      <c r="U7" s="7" t="s">
        <v>1</v>
      </c>
      <c r="W7" s="22"/>
      <c r="X7" s="23">
        <f>'[1]Arbeitslose insgesamt'!$B$23</f>
        <v>4797</v>
      </c>
      <c r="Y7" s="23">
        <f>'[1]Arbeitslose insgesamt'!$C$23</f>
        <v>4701</v>
      </c>
      <c r="Z7" s="23">
        <f>'[1]Arbeitslose insgesamt'!$D$23</f>
        <v>4477</v>
      </c>
      <c r="AA7" s="23">
        <f>'[1]Arbeitslose insgesamt'!$E$23</f>
        <v>4317</v>
      </c>
      <c r="AB7" s="23">
        <f>'[1]Arbeitslose insgesamt'!$F$23</f>
        <v>4178</v>
      </c>
      <c r="AC7" s="23">
        <f>'[1]Arbeitslose insgesamt'!$G$23</f>
        <v>4100</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2853</v>
      </c>
      <c r="G9" s="23">
        <v>2885</v>
      </c>
      <c r="H9" s="23">
        <v>2765</v>
      </c>
      <c r="I9" s="23">
        <v>2552</v>
      </c>
      <c r="J9" s="23">
        <v>2442</v>
      </c>
      <c r="K9" s="23">
        <v>2303</v>
      </c>
      <c r="L9" s="23">
        <v>2178</v>
      </c>
      <c r="M9" s="23">
        <v>2105</v>
      </c>
      <c r="N9" s="23">
        <v>2062</v>
      </c>
      <c r="O9" s="23">
        <v>2044</v>
      </c>
      <c r="P9" s="23">
        <v>2060</v>
      </c>
      <c r="Q9" s="23">
        <v>2214</v>
      </c>
      <c r="R9" s="41">
        <v>2</v>
      </c>
      <c r="S9" s="40">
        <v>2</v>
      </c>
      <c r="T9" s="15"/>
      <c r="V9" s="7" t="s">
        <v>2</v>
      </c>
      <c r="W9" s="22"/>
      <c r="X9" s="58">
        <f>'[1]Männer'!$B$23</f>
        <v>2676</v>
      </c>
      <c r="Y9" s="58">
        <f>'[1]Männer'!$C$23</f>
        <v>2649</v>
      </c>
      <c r="Z9" s="58">
        <f>'[1]Männer'!$D$23</f>
        <v>2450</v>
      </c>
      <c r="AA9" s="58">
        <f>'[1]Männer'!$E$23</f>
        <v>2310</v>
      </c>
      <c r="AB9" s="58">
        <f>'[1]Männer'!$F$23</f>
        <v>2235</v>
      </c>
      <c r="AC9" s="58">
        <f>'[1]Männer'!$G$23</f>
        <v>2174</v>
      </c>
      <c r="AJ9" s="41">
        <v>2</v>
      </c>
    </row>
    <row r="10" spans="1:36" ht="13.5" customHeight="1">
      <c r="A10" s="40">
        <v>3</v>
      </c>
      <c r="B10" s="15"/>
      <c r="D10" s="7" t="s">
        <v>3</v>
      </c>
      <c r="E10" s="22"/>
      <c r="F10" s="23">
        <v>2256</v>
      </c>
      <c r="G10" s="23">
        <v>2301</v>
      </c>
      <c r="H10" s="23">
        <v>2268</v>
      </c>
      <c r="I10" s="23">
        <v>2244</v>
      </c>
      <c r="J10" s="23">
        <v>2211</v>
      </c>
      <c r="K10" s="23">
        <v>2130</v>
      </c>
      <c r="L10" s="23">
        <v>2138</v>
      </c>
      <c r="M10" s="23">
        <v>2150</v>
      </c>
      <c r="N10" s="23">
        <v>1997</v>
      </c>
      <c r="O10" s="23">
        <v>1925</v>
      </c>
      <c r="P10" s="23">
        <v>1924</v>
      </c>
      <c r="Q10" s="23">
        <v>1969</v>
      </c>
      <c r="R10" s="41">
        <v>3</v>
      </c>
      <c r="S10" s="40">
        <v>3</v>
      </c>
      <c r="T10" s="15"/>
      <c r="V10" s="7" t="s">
        <v>3</v>
      </c>
      <c r="W10" s="22"/>
      <c r="X10" s="23">
        <f>'[1]Frauen'!$B$23</f>
        <v>2121</v>
      </c>
      <c r="Y10" s="23">
        <f>'[1]Frauen'!$C$23</f>
        <v>2052</v>
      </c>
      <c r="Z10" s="23">
        <f>'[1]Frauen'!$D$23</f>
        <v>2027</v>
      </c>
      <c r="AA10" s="23">
        <f>'[1]Frauen'!$E$23</f>
        <v>2007</v>
      </c>
      <c r="AB10" s="23">
        <f>'[1]Frauen'!$F$23</f>
        <v>1943</v>
      </c>
      <c r="AC10" s="23">
        <f>'[1]Frauen'!$G$23</f>
        <v>1926</v>
      </c>
      <c r="AJ10" s="41">
        <v>3</v>
      </c>
    </row>
    <row r="11" spans="1:36" ht="13.5" customHeight="1">
      <c r="A11" s="40">
        <v>4</v>
      </c>
      <c r="B11" s="15"/>
      <c r="D11" s="7" t="s">
        <v>200</v>
      </c>
      <c r="E11" s="22"/>
      <c r="F11" s="23">
        <v>52</v>
      </c>
      <c r="G11" s="23">
        <v>46</v>
      </c>
      <c r="H11" s="23">
        <v>56</v>
      </c>
      <c r="I11" s="23">
        <v>49</v>
      </c>
      <c r="J11" s="23">
        <v>48</v>
      </c>
      <c r="K11" s="23">
        <v>44</v>
      </c>
      <c r="L11" s="23">
        <v>53</v>
      </c>
      <c r="M11" s="23">
        <v>61</v>
      </c>
      <c r="N11" s="23">
        <v>54</v>
      </c>
      <c r="O11" s="23">
        <v>50</v>
      </c>
      <c r="P11" s="23">
        <v>53</v>
      </c>
      <c r="Q11" s="23">
        <v>59</v>
      </c>
      <c r="R11" s="41">
        <v>4</v>
      </c>
      <c r="S11" s="40">
        <v>4</v>
      </c>
      <c r="T11" s="15"/>
      <c r="V11" s="7" t="s">
        <v>200</v>
      </c>
      <c r="W11" s="22"/>
      <c r="X11" s="23">
        <f>'[1]Jugendliche 15- unter 20Jahre'!$B$23</f>
        <v>64</v>
      </c>
      <c r="Y11" s="23">
        <f>'[1]Jugendliche 15- unter 20Jahre'!$C$23</f>
        <v>64</v>
      </c>
      <c r="Z11" s="23">
        <f>'[1]Jugendliche 15- unter 20Jahre'!$D$23</f>
        <v>59</v>
      </c>
      <c r="AA11" s="23">
        <f>'[1]Jugendliche 15- unter 20Jahre'!$E$23</f>
        <v>58</v>
      </c>
      <c r="AB11" s="23">
        <f>'[1]Jugendliche 15- unter 20Jahre'!$F$23</f>
        <v>67</v>
      </c>
      <c r="AC11" s="23">
        <f>'[1]Jugendliche 15- unter 20Jahre'!$G$23</f>
        <v>65</v>
      </c>
      <c r="AJ11" s="41">
        <v>4</v>
      </c>
    </row>
    <row r="12" spans="1:36" ht="13.5" customHeight="1">
      <c r="A12" s="40">
        <v>5</v>
      </c>
      <c r="B12" s="15"/>
      <c r="D12" s="7" t="s">
        <v>201</v>
      </c>
      <c r="E12" s="22"/>
      <c r="F12" s="23">
        <v>361</v>
      </c>
      <c r="G12" s="23">
        <v>380</v>
      </c>
      <c r="H12" s="23">
        <v>388</v>
      </c>
      <c r="I12" s="23">
        <v>369</v>
      </c>
      <c r="J12" s="23">
        <v>348</v>
      </c>
      <c r="K12" s="23">
        <v>327</v>
      </c>
      <c r="L12" s="23">
        <v>332</v>
      </c>
      <c r="M12" s="23">
        <v>340</v>
      </c>
      <c r="N12" s="23">
        <v>304</v>
      </c>
      <c r="O12" s="23">
        <v>274</v>
      </c>
      <c r="P12" s="23">
        <v>261</v>
      </c>
      <c r="Q12" s="23">
        <v>262</v>
      </c>
      <c r="R12" s="41">
        <v>5</v>
      </c>
      <c r="S12" s="40">
        <v>5</v>
      </c>
      <c r="T12" s="15"/>
      <c r="V12" s="7" t="s">
        <v>201</v>
      </c>
      <c r="W12" s="22"/>
      <c r="X12" s="23">
        <f>'[1]Jugendl.15-unter 25 Jahre'!$B$23</f>
        <v>301</v>
      </c>
      <c r="Y12" s="23">
        <f>'[1]Jugendl.15-unter 25 Jahre'!$C$23</f>
        <v>314</v>
      </c>
      <c r="Z12" s="23">
        <f>'[1]Jugendl.15-unter 25 Jahre'!$D$23</f>
        <v>282</v>
      </c>
      <c r="AA12" s="23">
        <f>'[1]Jugendl.15-unter 25 Jahre'!$E$23</f>
        <v>263</v>
      </c>
      <c r="AB12" s="23">
        <f>'[1]Jugendl.15-unter 25 Jahre'!$F$23</f>
        <v>266</v>
      </c>
      <c r="AC12" s="23">
        <f>'[1]Jugendl.15-unter 25 Jahre'!$G$23</f>
        <v>266</v>
      </c>
      <c r="AJ12" s="41">
        <v>5</v>
      </c>
    </row>
    <row r="13" spans="1:36" ht="13.5" customHeight="1">
      <c r="A13" s="40">
        <v>6</v>
      </c>
      <c r="B13" s="15"/>
      <c r="E13" s="22" t="s">
        <v>98</v>
      </c>
      <c r="F13" s="23">
        <v>63</v>
      </c>
      <c r="G13" s="23">
        <v>71</v>
      </c>
      <c r="H13" s="23">
        <v>85</v>
      </c>
      <c r="I13" s="23">
        <v>99</v>
      </c>
      <c r="J13" s="23">
        <v>100</v>
      </c>
      <c r="K13" s="23">
        <v>110</v>
      </c>
      <c r="L13" s="23">
        <v>103</v>
      </c>
      <c r="M13" s="23">
        <v>97</v>
      </c>
      <c r="N13" s="23">
        <v>81</v>
      </c>
      <c r="O13" s="23">
        <v>72</v>
      </c>
      <c r="P13" s="23">
        <v>62</v>
      </c>
      <c r="Q13" s="23">
        <v>57</v>
      </c>
      <c r="R13" s="41">
        <v>6</v>
      </c>
      <c r="S13" s="40">
        <v>6</v>
      </c>
      <c r="T13" s="15"/>
      <c r="W13" s="22" t="s">
        <v>98</v>
      </c>
      <c r="X13" s="23">
        <f>'[1]Jugendl. 15-unter 25 über 6 Mo.'!$B$23</f>
        <v>59</v>
      </c>
      <c r="Y13" s="23">
        <f>'[1]Jugendl. 15-unter 25 über 6 Mo.'!$C$23</f>
        <v>55</v>
      </c>
      <c r="Z13" s="23">
        <f>'[1]Jugendl. 15-unter 25 über 6 Mo.'!$D$23</f>
        <v>53</v>
      </c>
      <c r="AA13" s="23">
        <f>'[1]Jugendl. 15-unter 25 über 6 Mo.'!$E$23</f>
        <v>61</v>
      </c>
      <c r="AB13" s="23">
        <f>'[1]Jugendl. 15-unter 25 über 6 Mo.'!$F$23</f>
        <v>70</v>
      </c>
      <c r="AC13" s="23">
        <f>'[1]Jugendl. 15-unter 25 über 6 Mo.'!$G$23</f>
        <v>73</v>
      </c>
      <c r="AJ13" s="41">
        <v>6</v>
      </c>
    </row>
    <row r="14" spans="1:36" ht="15" customHeight="1">
      <c r="A14" s="40">
        <v>7</v>
      </c>
      <c r="B14" s="15"/>
      <c r="D14" s="7" t="s">
        <v>157</v>
      </c>
      <c r="E14" s="22"/>
      <c r="F14" s="23">
        <v>1293</v>
      </c>
      <c r="G14" s="23">
        <v>1288</v>
      </c>
      <c r="H14" s="23">
        <v>1264</v>
      </c>
      <c r="I14" s="23">
        <v>1218</v>
      </c>
      <c r="J14" s="23">
        <v>1189</v>
      </c>
      <c r="K14" s="23">
        <v>1163</v>
      </c>
      <c r="L14" s="23">
        <v>1107</v>
      </c>
      <c r="M14" s="23">
        <v>1076</v>
      </c>
      <c r="N14" s="23">
        <v>1066</v>
      </c>
      <c r="O14" s="23">
        <v>1067</v>
      </c>
      <c r="P14" s="23">
        <v>1068</v>
      </c>
      <c r="Q14" s="23">
        <v>1100</v>
      </c>
      <c r="R14" s="41">
        <v>7</v>
      </c>
      <c r="S14" s="40">
        <v>7</v>
      </c>
      <c r="T14" s="15"/>
      <c r="V14" s="7" t="s">
        <v>157</v>
      </c>
      <c r="W14" s="22"/>
      <c r="X14" s="23">
        <f>'[1]Alo 55 Jahre und älter'!$B$23</f>
        <v>1243</v>
      </c>
      <c r="Y14" s="23">
        <f>'[1]Alo 55 Jahre und älter'!$C$23</f>
        <v>1232</v>
      </c>
      <c r="Z14" s="23">
        <f>'[1]Alo 55 Jahre und älter'!$D$23</f>
        <v>1217</v>
      </c>
      <c r="AA14" s="23">
        <f>'[1]Alo 55 Jahre und älter'!$E$23</f>
        <v>1197</v>
      </c>
      <c r="AB14" s="23">
        <f>'[1]Alo 55 Jahre und älter'!$F$23</f>
        <v>1145</v>
      </c>
      <c r="AC14" s="23">
        <f>'[1]Alo 55 Jahre und älter'!$G$23</f>
        <v>1110</v>
      </c>
      <c r="AJ14" s="41">
        <v>7</v>
      </c>
    </row>
    <row r="15" spans="1:36" ht="13.5" customHeight="1">
      <c r="A15" s="40">
        <v>8</v>
      </c>
      <c r="B15" s="15"/>
      <c r="D15" s="7" t="s">
        <v>4</v>
      </c>
      <c r="E15" s="22"/>
      <c r="F15" s="23">
        <v>1485</v>
      </c>
      <c r="G15" s="23">
        <v>1535</v>
      </c>
      <c r="H15" s="23">
        <v>1559</v>
      </c>
      <c r="I15" s="23">
        <v>1562</v>
      </c>
      <c r="J15" s="23">
        <v>1558</v>
      </c>
      <c r="K15" s="23">
        <v>1537</v>
      </c>
      <c r="L15" s="23">
        <v>1520</v>
      </c>
      <c r="M15" s="23">
        <v>1503</v>
      </c>
      <c r="N15" s="23">
        <v>1480</v>
      </c>
      <c r="O15" s="23">
        <v>1517</v>
      </c>
      <c r="P15" s="23">
        <v>1480</v>
      </c>
      <c r="Q15" s="23">
        <v>1509</v>
      </c>
      <c r="R15" s="41">
        <v>8</v>
      </c>
      <c r="S15" s="40">
        <v>8</v>
      </c>
      <c r="T15" s="15"/>
      <c r="V15" s="7" t="s">
        <v>4</v>
      </c>
      <c r="W15" s="22"/>
      <c r="X15" s="23">
        <f>'[1]Lanzeitarbeitstslose'!$B$23</f>
        <v>1552</v>
      </c>
      <c r="Y15" s="23">
        <f>'[1]Lanzeitarbeitstslose'!$C$23</f>
        <v>1480</v>
      </c>
      <c r="Z15" s="23">
        <f>'[1]Lanzeitarbeitstslose'!$D$23</f>
        <v>1411</v>
      </c>
      <c r="AA15" s="23">
        <f>'[1]Lanzeitarbeitstslose'!$E$23</f>
        <v>1420</v>
      </c>
      <c r="AB15" s="23">
        <f>'[1]Lanzeitarbeitstslose'!$F$23</f>
        <v>1363</v>
      </c>
      <c r="AC15" s="23">
        <f>'[1]Lanzeitarbeitstslose'!$G$23</f>
        <v>1362</v>
      </c>
      <c r="AJ15" s="41">
        <v>8</v>
      </c>
    </row>
    <row r="16" spans="1:36" ht="13.5" customHeight="1">
      <c r="A16" s="40">
        <v>9</v>
      </c>
      <c r="B16" s="15"/>
      <c r="E16" s="22" t="s">
        <v>202</v>
      </c>
      <c r="F16" s="23">
        <v>1465</v>
      </c>
      <c r="G16" s="23">
        <v>1516</v>
      </c>
      <c r="H16" s="23">
        <v>1539</v>
      </c>
      <c r="I16" s="23">
        <v>1544</v>
      </c>
      <c r="J16" s="23">
        <v>1543</v>
      </c>
      <c r="K16" s="23">
        <v>1521</v>
      </c>
      <c r="L16" s="23">
        <v>1500</v>
      </c>
      <c r="M16" s="23">
        <v>1482</v>
      </c>
      <c r="N16" s="23">
        <v>1459</v>
      </c>
      <c r="O16" s="23">
        <v>1496</v>
      </c>
      <c r="P16" s="23">
        <v>1462</v>
      </c>
      <c r="Q16" s="23">
        <v>1486</v>
      </c>
      <c r="R16" s="41">
        <v>9</v>
      </c>
      <c r="S16" s="40">
        <v>9</v>
      </c>
      <c r="T16" s="15"/>
      <c r="W16" s="22" t="s">
        <v>202</v>
      </c>
      <c r="X16" s="23">
        <f>'[1]LZA von 25J u. älter'!$B$23</f>
        <v>1524</v>
      </c>
      <c r="Y16" s="23">
        <f>'[1]LZA von 25J u. älter'!$C$23</f>
        <v>1457</v>
      </c>
      <c r="Z16" s="23">
        <f>'[1]LZA von 25J u. älter'!$D$23</f>
        <v>1390</v>
      </c>
      <c r="AA16" s="23">
        <f>'[1]LZA von 25J u. älter'!$E$23</f>
        <v>1397</v>
      </c>
      <c r="AB16" s="23">
        <f>'[1]LZA von 25J u. älter'!$F$23</f>
        <v>1336</v>
      </c>
      <c r="AC16" s="23">
        <f>'[1]LZA von 25J u. älter'!$G$23</f>
        <v>1343</v>
      </c>
      <c r="AJ16" s="41">
        <v>9</v>
      </c>
    </row>
    <row r="17" spans="1:36" ht="13.5" customHeight="1">
      <c r="A17" s="40">
        <v>10</v>
      </c>
      <c r="B17" s="15"/>
      <c r="D17" s="7" t="s">
        <v>5</v>
      </c>
      <c r="E17" s="22"/>
      <c r="F17" s="23">
        <v>341</v>
      </c>
      <c r="G17" s="23">
        <v>342</v>
      </c>
      <c r="H17" s="23">
        <v>346</v>
      </c>
      <c r="I17" s="23">
        <v>336</v>
      </c>
      <c r="J17" s="23">
        <v>324</v>
      </c>
      <c r="K17" s="23">
        <v>326</v>
      </c>
      <c r="L17" s="23">
        <v>299</v>
      </c>
      <c r="M17" s="23">
        <v>304</v>
      </c>
      <c r="N17" s="23">
        <v>286</v>
      </c>
      <c r="O17" s="23">
        <v>294</v>
      </c>
      <c r="P17" s="23">
        <v>285</v>
      </c>
      <c r="Q17" s="23">
        <v>308</v>
      </c>
      <c r="R17" s="41">
        <v>10</v>
      </c>
      <c r="S17" s="40">
        <v>10</v>
      </c>
      <c r="T17" s="15"/>
      <c r="V17" s="7" t="s">
        <v>5</v>
      </c>
      <c r="W17" s="22"/>
      <c r="X17" s="23">
        <f>'[1]Alo Schwerbehinderte'!$B$23</f>
        <v>319</v>
      </c>
      <c r="Y17" s="23">
        <f>'[1]Alo Schwerbehinderte'!$C$23</f>
        <v>312</v>
      </c>
      <c r="Z17" s="23">
        <f>'[1]Alo Schwerbehinderte'!$D$23</f>
        <v>324</v>
      </c>
      <c r="AA17" s="23">
        <f>'[1]Alo Schwerbehinderte'!$E$23</f>
        <v>334</v>
      </c>
      <c r="AB17" s="23">
        <f>'[1]Alo Schwerbehinderte'!$F$23</f>
        <v>331</v>
      </c>
      <c r="AC17" s="23">
        <f>'[1]Alo Schwerbehinderte'!$G$23</f>
        <v>318</v>
      </c>
      <c r="AJ17" s="41">
        <v>10</v>
      </c>
    </row>
    <row r="18" spans="1:36" ht="13.5" customHeight="1">
      <c r="A18" s="40">
        <v>11</v>
      </c>
      <c r="B18" s="15"/>
      <c r="D18" s="7" t="s">
        <v>6</v>
      </c>
      <c r="E18" s="22"/>
      <c r="F18" s="23">
        <v>145</v>
      </c>
      <c r="G18" s="23">
        <v>151</v>
      </c>
      <c r="H18" s="23">
        <v>152</v>
      </c>
      <c r="I18" s="23">
        <v>155</v>
      </c>
      <c r="J18" s="23">
        <v>155</v>
      </c>
      <c r="K18" s="23">
        <v>143</v>
      </c>
      <c r="L18" s="23">
        <v>143</v>
      </c>
      <c r="M18" s="23">
        <v>149</v>
      </c>
      <c r="N18" s="23">
        <v>145</v>
      </c>
      <c r="O18" s="23">
        <v>142</v>
      </c>
      <c r="P18" s="23">
        <v>150</v>
      </c>
      <c r="Q18" s="23">
        <v>167</v>
      </c>
      <c r="R18" s="41">
        <v>11</v>
      </c>
      <c r="S18" s="40">
        <v>11</v>
      </c>
      <c r="T18" s="15"/>
      <c r="V18" s="7" t="s">
        <v>6</v>
      </c>
      <c r="W18" s="22"/>
      <c r="X18" s="23">
        <f>'[1]Alo Ausländer'!$B$23</f>
        <v>185</v>
      </c>
      <c r="Y18" s="23">
        <f>'[1]Alo Ausländer'!$C$23</f>
        <v>192</v>
      </c>
      <c r="Z18" s="23">
        <f>'[1]Alo Ausländer'!$D$23</f>
        <v>181</v>
      </c>
      <c r="AA18" s="23">
        <f>'[1]Alo Ausländer'!$E$23</f>
        <v>181</v>
      </c>
      <c r="AB18" s="23">
        <f>'[1]Alo Ausländer'!$F$23</f>
        <v>193</v>
      </c>
      <c r="AC18" s="23">
        <f>'[1]Alo Ausländer'!$G$23</f>
        <v>199</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9.8</v>
      </c>
      <c r="G20" s="45">
        <v>9.9</v>
      </c>
      <c r="H20" s="45">
        <v>9.6</v>
      </c>
      <c r="I20" s="45">
        <v>9.2</v>
      </c>
      <c r="J20" s="45">
        <v>8.9</v>
      </c>
      <c r="K20" s="45">
        <v>8.5</v>
      </c>
      <c r="L20" s="45">
        <v>8.3</v>
      </c>
      <c r="M20" s="45">
        <v>8.2</v>
      </c>
      <c r="N20" s="45">
        <v>7.8</v>
      </c>
      <c r="O20" s="45">
        <v>7.6</v>
      </c>
      <c r="P20" s="45">
        <v>7.7</v>
      </c>
      <c r="Q20" s="45">
        <v>8</v>
      </c>
      <c r="R20" s="41">
        <v>12</v>
      </c>
      <c r="S20" s="40">
        <v>12</v>
      </c>
      <c r="T20" s="15"/>
      <c r="U20" s="7" t="s">
        <v>114</v>
      </c>
      <c r="W20" s="22"/>
      <c r="X20" s="45">
        <f>'[1]Aloquote abhängige zivile EP'!$B$23</f>
        <v>9.2</v>
      </c>
      <c r="Y20" s="45">
        <f>'[1]Aloquote abhängige zivile EP'!$C$23</f>
        <v>9</v>
      </c>
      <c r="Z20" s="45">
        <f>'[1]Aloquote abhängige zivile EP'!$D$23</f>
        <v>8.6</v>
      </c>
      <c r="AA20" s="45">
        <f>'[1]Aloquote abhängige zivile EP'!$E$23</f>
        <v>8.3</v>
      </c>
      <c r="AB20" s="45">
        <f>'[1]Aloquote abhängige zivile EP'!$F$23</f>
        <v>8</v>
      </c>
      <c r="AC20" s="45">
        <f>'[1]Aloquote abhängige zivile EP'!$G$23</f>
        <v>7.9</v>
      </c>
      <c r="AJ20" s="41">
        <v>12</v>
      </c>
    </row>
    <row r="21" spans="1:36" ht="13.5" customHeight="1">
      <c r="A21" s="40">
        <v>13</v>
      </c>
      <c r="B21" s="15"/>
      <c r="C21" s="7" t="s">
        <v>7</v>
      </c>
      <c r="E21" s="22"/>
      <c r="F21" s="45">
        <v>8.8</v>
      </c>
      <c r="G21" s="45">
        <v>8.9</v>
      </c>
      <c r="H21" s="45">
        <v>8.6</v>
      </c>
      <c r="I21" s="45">
        <v>8.2</v>
      </c>
      <c r="J21" s="45">
        <v>8</v>
      </c>
      <c r="K21" s="45">
        <v>7.6</v>
      </c>
      <c r="L21" s="45">
        <v>7.4</v>
      </c>
      <c r="M21" s="45">
        <v>7.3</v>
      </c>
      <c r="N21" s="45">
        <v>7</v>
      </c>
      <c r="O21" s="45">
        <v>6.8</v>
      </c>
      <c r="P21" s="45">
        <v>6.9</v>
      </c>
      <c r="Q21" s="45">
        <v>7.2</v>
      </c>
      <c r="R21" s="41">
        <v>13</v>
      </c>
      <c r="S21" s="40">
        <v>13</v>
      </c>
      <c r="T21" s="15"/>
      <c r="U21" s="7" t="s">
        <v>7</v>
      </c>
      <c r="W21" s="22"/>
      <c r="X21" s="45">
        <f>'[1]Aloquotealle zivilen EP insges.'!$B$23</f>
        <v>8.3</v>
      </c>
      <c r="Y21" s="45">
        <f>'[1]Aloquotealle zivilen EP insges.'!$C$23</f>
        <v>8.1</v>
      </c>
      <c r="Z21" s="45">
        <f>'[1]Aloquotealle zivilen EP insges.'!$D$23</f>
        <v>7.7</v>
      </c>
      <c r="AA21" s="45">
        <f>'[1]Aloquotealle zivilen EP insges.'!$E$23</f>
        <v>7.4</v>
      </c>
      <c r="AB21" s="45">
        <f>'[1]Aloquotealle zivilen EP insges.'!$F$23</f>
        <v>7.3</v>
      </c>
      <c r="AC21" s="45">
        <f>'[1]Aloquotealle zivilen EP insges.'!$G$23</f>
        <v>7.1</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9</v>
      </c>
      <c r="G23" s="45">
        <v>9.1</v>
      </c>
      <c r="H23" s="45">
        <v>8.8</v>
      </c>
      <c r="I23" s="45">
        <v>8.1</v>
      </c>
      <c r="J23" s="45">
        <v>7.8</v>
      </c>
      <c r="K23" s="45">
        <v>7.3</v>
      </c>
      <c r="L23" s="45">
        <v>7</v>
      </c>
      <c r="M23" s="45">
        <v>6.7</v>
      </c>
      <c r="N23" s="45">
        <v>6.6</v>
      </c>
      <c r="O23" s="45">
        <v>6.5</v>
      </c>
      <c r="P23" s="45">
        <v>6.6</v>
      </c>
      <c r="Q23" s="45">
        <v>7.1</v>
      </c>
      <c r="R23" s="41">
        <v>14</v>
      </c>
      <c r="S23" s="40">
        <v>14</v>
      </c>
      <c r="T23" s="15"/>
      <c r="V23" s="7" t="s">
        <v>2</v>
      </c>
      <c r="W23" s="22"/>
      <c r="X23" s="45">
        <f>'[1]Aloquote a.z.EP Männer'!$B$23</f>
        <v>8.5</v>
      </c>
      <c r="Y23" s="45">
        <f>'[1]Aloquote a.z.EP Männer'!$C$23</f>
        <v>8.5</v>
      </c>
      <c r="Z23" s="45">
        <f>'[1]Aloquote a.z.EP Männer'!$D$23</f>
        <v>7.8</v>
      </c>
      <c r="AA23" s="45">
        <f>'[1]Aloquote a.z.EP Männer'!$E$23</f>
        <v>7.4</v>
      </c>
      <c r="AB23" s="45">
        <f>'[1]Aloquote a.z.EP Männer'!$F$23</f>
        <v>7.2</v>
      </c>
      <c r="AC23" s="45">
        <f>'[1]Aloquote a.z.EP Männer'!$G$23</f>
        <v>7</v>
      </c>
      <c r="AJ23" s="41">
        <v>14</v>
      </c>
    </row>
    <row r="24" spans="1:36" ht="13.5" customHeight="1">
      <c r="A24" s="40">
        <v>15</v>
      </c>
      <c r="B24" s="15"/>
      <c r="D24" s="7" t="s">
        <v>3</v>
      </c>
      <c r="E24" s="22"/>
      <c r="F24" s="45">
        <v>8.5</v>
      </c>
      <c r="G24" s="45">
        <v>8.6</v>
      </c>
      <c r="H24" s="45">
        <v>8.5</v>
      </c>
      <c r="I24" s="45">
        <v>8.4</v>
      </c>
      <c r="J24" s="45">
        <v>8.3</v>
      </c>
      <c r="K24" s="45">
        <v>8</v>
      </c>
      <c r="L24" s="45">
        <v>8</v>
      </c>
      <c r="M24" s="45">
        <v>8.1</v>
      </c>
      <c r="N24" s="45">
        <v>7.5</v>
      </c>
      <c r="O24" s="45">
        <v>7.2</v>
      </c>
      <c r="P24" s="45">
        <v>7.2</v>
      </c>
      <c r="Q24" s="45">
        <v>7.4</v>
      </c>
      <c r="R24" s="41">
        <v>15</v>
      </c>
      <c r="S24" s="40">
        <v>15</v>
      </c>
      <c r="T24" s="15"/>
      <c r="V24" s="7" t="s">
        <v>3</v>
      </c>
      <c r="W24" s="22"/>
      <c r="X24" s="45">
        <f>'[1]Aloquote a.z.EP Frauen'!$B$23</f>
        <v>7.956945378244293</v>
      </c>
      <c r="Y24" s="45">
        <f>'[1]Aloquote a.z.EP Frauen'!$C$23</f>
        <v>7.7</v>
      </c>
      <c r="Z24" s="45">
        <f>'[1]Aloquote a.z.EP Frauen'!$D$23</f>
        <v>7.6</v>
      </c>
      <c r="AA24" s="45">
        <f>'[1]Aloquote a.z.EP Frauen'!$E$23</f>
        <v>7.5</v>
      </c>
      <c r="AB24" s="45">
        <f>'[1]Aloquote a.z.EP Frauen'!$F$23</f>
        <v>7.3</v>
      </c>
      <c r="AC24" s="45">
        <f>'[1]Aloquote a.z.EP Frauen'!$G$23</f>
        <v>7.2</v>
      </c>
      <c r="AJ24" s="41">
        <v>15</v>
      </c>
    </row>
    <row r="25" spans="1:36" ht="13.5" customHeight="1">
      <c r="A25" s="40">
        <v>16</v>
      </c>
      <c r="B25" s="15"/>
      <c r="D25" s="7" t="s">
        <v>200</v>
      </c>
      <c r="E25" s="22"/>
      <c r="F25" s="45">
        <v>6.4</v>
      </c>
      <c r="G25" s="45">
        <v>5.6</v>
      </c>
      <c r="H25" s="45">
        <v>6.9</v>
      </c>
      <c r="I25" s="45">
        <v>6</v>
      </c>
      <c r="J25" s="45">
        <v>5.9</v>
      </c>
      <c r="K25" s="45">
        <v>5.4</v>
      </c>
      <c r="L25" s="45">
        <v>6.5</v>
      </c>
      <c r="M25" s="45">
        <v>7.5</v>
      </c>
      <c r="N25" s="45">
        <v>6.7</v>
      </c>
      <c r="O25" s="45">
        <v>6.2</v>
      </c>
      <c r="P25" s="45">
        <v>6.5</v>
      </c>
      <c r="Q25" s="45">
        <v>7.3</v>
      </c>
      <c r="R25" s="41">
        <v>16</v>
      </c>
      <c r="S25" s="40">
        <v>16</v>
      </c>
      <c r="T25" s="15"/>
      <c r="V25" s="7" t="s">
        <v>200</v>
      </c>
      <c r="W25" s="22"/>
      <c r="X25" s="45">
        <f>'[1]Aloquote a.z.15-unter20 Jahre'!$B$23</f>
        <v>7.887671906571142</v>
      </c>
      <c r="Y25" s="45">
        <f>'[1]Aloquote a.z.15-unter20 Jahre'!$C$23</f>
        <v>7.9</v>
      </c>
      <c r="Z25" s="45">
        <f>'[1]Aloquote a.z.15-unter20 Jahre'!$D$23</f>
        <v>7.3</v>
      </c>
      <c r="AA25" s="45">
        <f>'[1]Aloquote a.z.15-unter20 Jahre'!$E$23</f>
        <v>7.1</v>
      </c>
      <c r="AB25" s="45">
        <f>'[1]Aloquote a.z.15-unter20 Jahre'!$F$23</f>
        <v>7.5</v>
      </c>
      <c r="AC25" s="45">
        <f>'[1]Aloquote a.z.15-unter20 Jahre'!$G$23</f>
        <v>7.3</v>
      </c>
      <c r="AJ25" s="41">
        <v>16</v>
      </c>
    </row>
    <row r="26" spans="1:36" ht="13.5" customHeight="1">
      <c r="A26" s="40">
        <v>17</v>
      </c>
      <c r="B26" s="15"/>
      <c r="D26" s="7" t="s">
        <v>201</v>
      </c>
      <c r="E26" s="22"/>
      <c r="F26" s="45">
        <v>7.4</v>
      </c>
      <c r="G26" s="45">
        <v>7.8</v>
      </c>
      <c r="H26" s="45">
        <v>8</v>
      </c>
      <c r="I26" s="45">
        <v>7.6</v>
      </c>
      <c r="J26" s="45">
        <v>7.8</v>
      </c>
      <c r="K26" s="45">
        <v>7.3</v>
      </c>
      <c r="L26" s="45">
        <v>7.4</v>
      </c>
      <c r="M26" s="45">
        <v>7.6</v>
      </c>
      <c r="N26" s="45">
        <v>6.8</v>
      </c>
      <c r="O26" s="45">
        <v>6.1</v>
      </c>
      <c r="P26" s="45">
        <v>5.9</v>
      </c>
      <c r="Q26" s="45">
        <v>5.9</v>
      </c>
      <c r="R26" s="41">
        <v>17</v>
      </c>
      <c r="S26" s="40">
        <v>17</v>
      </c>
      <c r="T26" s="15"/>
      <c r="V26" s="7" t="s">
        <v>201</v>
      </c>
      <c r="W26" s="22"/>
      <c r="X26" s="45">
        <f>'[1]Aloquote a.z.15-unter 25Jahre'!$B$23</f>
        <v>6.7486918291258755</v>
      </c>
      <c r="Y26" s="45">
        <f>'[1]Aloquote a.z.15-unter 25Jahre'!$C$23</f>
        <v>7</v>
      </c>
      <c r="Z26" s="45">
        <f>'[1]Aloquote a.z.15-unter 25Jahre'!$D$23</f>
        <v>6.3</v>
      </c>
      <c r="AA26" s="45">
        <f>'[1]Aloquote a.z.15-unter 25Jahre'!$E$23</f>
        <v>5.9</v>
      </c>
      <c r="AB26" s="45">
        <f>'[1]Aloquote a.z.15-unter 25Jahre'!$F$23</f>
        <v>6.8</v>
      </c>
      <c r="AC26" s="45">
        <f>'[1]Aloquote a.z.15-unter 25Jahre'!$G$23</f>
        <v>6.8</v>
      </c>
      <c r="AJ26" s="41">
        <v>17</v>
      </c>
    </row>
    <row r="27" spans="1:36" ht="13.5" customHeight="1">
      <c r="A27" s="40">
        <v>18</v>
      </c>
      <c r="B27" s="15"/>
      <c r="D27" s="7" t="s">
        <v>6</v>
      </c>
      <c r="E27" s="22"/>
      <c r="F27" s="45">
        <v>12</v>
      </c>
      <c r="G27" s="45">
        <v>12.4</v>
      </c>
      <c r="H27" s="45">
        <v>12.5</v>
      </c>
      <c r="I27" s="45">
        <v>12.8</v>
      </c>
      <c r="J27" s="45">
        <v>12.1</v>
      </c>
      <c r="K27" s="45">
        <v>11.2</v>
      </c>
      <c r="L27" s="45">
        <v>11.2</v>
      </c>
      <c r="M27" s="45">
        <v>11.6</v>
      </c>
      <c r="N27" s="45">
        <v>11.3</v>
      </c>
      <c r="O27" s="45">
        <v>11.1</v>
      </c>
      <c r="P27" s="45">
        <v>11.7</v>
      </c>
      <c r="Q27" s="45">
        <v>13</v>
      </c>
      <c r="R27" s="41">
        <v>18</v>
      </c>
      <c r="S27" s="40">
        <v>18</v>
      </c>
      <c r="T27" s="15"/>
      <c r="V27" s="7" t="s">
        <v>6</v>
      </c>
      <c r="W27" s="22"/>
      <c r="X27" s="45">
        <f>'[1]Aloquote Ausländer'!$B$23</f>
        <v>14.4</v>
      </c>
      <c r="Y27" s="45">
        <f>'[1]Aloquote Ausländer'!$C$23</f>
        <v>15</v>
      </c>
      <c r="Z27" s="45">
        <f>'[1]Aloquote Ausländer'!$D$23</f>
        <v>14.1</v>
      </c>
      <c r="AA27" s="45">
        <f>'[1]Aloquote Ausländer'!$E$23</f>
        <v>14.1</v>
      </c>
      <c r="AB27" s="45">
        <f>'[1]Aloquote Ausländer'!$F$23</f>
        <v>15.1</v>
      </c>
      <c r="AC27" s="45">
        <f>'[1]Aloquote Ausländer'!$G$23</f>
        <v>15.5</v>
      </c>
      <c r="AJ27" s="41">
        <v>18</v>
      </c>
    </row>
    <row r="28" spans="1:36" ht="12" customHeight="1">
      <c r="A28" s="40"/>
      <c r="B28" s="15"/>
      <c r="E28" s="22"/>
      <c r="R28" s="44"/>
      <c r="S28" s="40"/>
      <c r="T28" s="15"/>
      <c r="W28" s="22"/>
      <c r="AJ28" s="44"/>
    </row>
    <row r="29" spans="1:36" ht="13.5" customHeight="1">
      <c r="A29" s="40">
        <v>19</v>
      </c>
      <c r="B29" s="15"/>
      <c r="C29" s="7" t="s">
        <v>94</v>
      </c>
      <c r="E29" s="22"/>
      <c r="F29" s="23">
        <v>1422</v>
      </c>
      <c r="G29" s="23">
        <v>990</v>
      </c>
      <c r="H29" s="23">
        <v>983</v>
      </c>
      <c r="I29" s="23">
        <v>965</v>
      </c>
      <c r="J29" s="23">
        <v>1007</v>
      </c>
      <c r="K29" s="23">
        <v>886</v>
      </c>
      <c r="L29" s="23">
        <v>1094</v>
      </c>
      <c r="M29" s="23">
        <v>1073</v>
      </c>
      <c r="N29" s="23">
        <v>951</v>
      </c>
      <c r="O29" s="23">
        <v>1013</v>
      </c>
      <c r="P29" s="23">
        <v>1012</v>
      </c>
      <c r="Q29" s="23">
        <v>1072</v>
      </c>
      <c r="R29" s="41">
        <v>19</v>
      </c>
      <c r="S29" s="40">
        <v>19</v>
      </c>
      <c r="T29" s="15"/>
      <c r="U29" s="7" t="s">
        <v>94</v>
      </c>
      <c r="W29" s="22"/>
      <c r="X29" s="23">
        <f>'[1]Zugang an Alo. insgesamt'!$B$23</f>
        <v>1480</v>
      </c>
      <c r="Y29" s="23">
        <f>'[1]Zugang an Alo. insgesamt'!$C$23</f>
        <v>974</v>
      </c>
      <c r="Z29" s="23">
        <f>'[1]Zugang an Alo. insgesamt'!$D$23</f>
        <v>1067</v>
      </c>
      <c r="AA29" s="23">
        <f>'[1]Zugang an Alo. insgesamt'!$E$23</f>
        <v>1180</v>
      </c>
      <c r="AB29" s="23">
        <f>'[1]Zugang an Alo. insgesamt'!$F$23</f>
        <v>942</v>
      </c>
      <c r="AC29" s="23">
        <f>'[1]Zugang an Alo. insgesamt'!$G$23</f>
        <v>1020</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850</v>
      </c>
      <c r="G31" s="23">
        <v>429</v>
      </c>
      <c r="H31" s="23">
        <v>397</v>
      </c>
      <c r="I31" s="23">
        <v>381</v>
      </c>
      <c r="J31" s="23">
        <v>369</v>
      </c>
      <c r="K31" s="23">
        <v>296</v>
      </c>
      <c r="L31" s="23">
        <v>340</v>
      </c>
      <c r="M31" s="23">
        <v>328</v>
      </c>
      <c r="N31" s="23">
        <v>310</v>
      </c>
      <c r="O31" s="23">
        <v>375</v>
      </c>
      <c r="P31" s="23">
        <v>409</v>
      </c>
      <c r="Q31" s="23">
        <v>441</v>
      </c>
      <c r="R31" s="41">
        <v>20</v>
      </c>
      <c r="S31" s="40">
        <v>20</v>
      </c>
      <c r="T31" s="15"/>
      <c r="V31" s="7" t="s">
        <v>148</v>
      </c>
      <c r="W31" s="22"/>
      <c r="X31" s="23">
        <f>'[1]Zugang Alo.aus Erwerbstätigkeit'!$B$23</f>
        <v>922</v>
      </c>
      <c r="Y31" s="23">
        <f>'[1]Zugang Alo.aus Erwerbstätigkeit'!$C$23</f>
        <v>409</v>
      </c>
      <c r="Z31" s="23">
        <f>'[1]Zugang Alo.aus Erwerbstätigkeit'!$D$23</f>
        <v>375</v>
      </c>
      <c r="AA31" s="23">
        <f>'[1]Zugang Alo.aus Erwerbstätigkeit'!$E$23</f>
        <v>434</v>
      </c>
      <c r="AB31" s="23">
        <f>'[1]Zugang Alo.aus Erwerbstätigkeit'!$F$23</f>
        <v>369</v>
      </c>
      <c r="AC31" s="23">
        <f>'[1]Zugang Alo.aus Erwerbstätigkeit'!$G$23</f>
        <v>306</v>
      </c>
      <c r="AJ31" s="41">
        <v>20</v>
      </c>
    </row>
    <row r="32" spans="1:36" ht="13.5" customHeight="1">
      <c r="A32" s="40">
        <v>21</v>
      </c>
      <c r="B32" s="15"/>
      <c r="D32" s="7" t="s">
        <v>201</v>
      </c>
      <c r="E32" s="22"/>
      <c r="F32" s="23">
        <v>164</v>
      </c>
      <c r="G32" s="23">
        <v>145</v>
      </c>
      <c r="H32" s="23">
        <v>132</v>
      </c>
      <c r="I32" s="23">
        <v>132</v>
      </c>
      <c r="J32" s="23">
        <v>109</v>
      </c>
      <c r="K32" s="23">
        <v>102</v>
      </c>
      <c r="L32" s="23">
        <v>153</v>
      </c>
      <c r="M32" s="23">
        <v>179</v>
      </c>
      <c r="N32" s="23">
        <v>174</v>
      </c>
      <c r="O32" s="23">
        <v>135</v>
      </c>
      <c r="P32" s="23">
        <v>130</v>
      </c>
      <c r="Q32" s="23">
        <v>111</v>
      </c>
      <c r="R32" s="41">
        <v>21</v>
      </c>
      <c r="S32" s="40">
        <v>21</v>
      </c>
      <c r="T32" s="15"/>
      <c r="V32" s="7" t="s">
        <v>201</v>
      </c>
      <c r="W32" s="22"/>
      <c r="X32" s="23">
        <f>'[1]Zugang an Alo. J. 15-unter 25 J'!$B$23</f>
        <v>138</v>
      </c>
      <c r="Y32" s="23">
        <f>'[1]Zugang an Alo. J. 15-unter 25 J'!$C$23</f>
        <v>133</v>
      </c>
      <c r="Z32" s="23">
        <f>'[1]Zugang an Alo. J. 15-unter 25 J'!$D$23</f>
        <v>130</v>
      </c>
      <c r="AA32" s="23">
        <f>'[1]Zugang an Alo. J. 15-unter 25 J'!$E$23</f>
        <v>118</v>
      </c>
      <c r="AB32" s="23">
        <f>'[1]Zugang an Alo. J. 15-unter 25 J'!$F$23</f>
        <v>121</v>
      </c>
      <c r="AC32" s="23">
        <f>'[1]Zugang an Alo. J. 15-unter 25 J'!$G$23</f>
        <v>126</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797</v>
      </c>
      <c r="G34" s="23">
        <v>909</v>
      </c>
      <c r="H34" s="23">
        <v>1132</v>
      </c>
      <c r="I34" s="23">
        <v>1205</v>
      </c>
      <c r="J34" s="23">
        <v>1142</v>
      </c>
      <c r="K34" s="23">
        <v>1090</v>
      </c>
      <c r="L34" s="23">
        <v>1200</v>
      </c>
      <c r="M34" s="23">
        <v>1135</v>
      </c>
      <c r="N34" s="23">
        <v>1130</v>
      </c>
      <c r="O34" s="23">
        <v>1097</v>
      </c>
      <c r="P34" s="23">
        <v>990</v>
      </c>
      <c r="Q34" s="23">
        <v>872</v>
      </c>
      <c r="R34" s="41">
        <v>22</v>
      </c>
      <c r="S34" s="40">
        <v>22</v>
      </c>
      <c r="T34" s="15"/>
      <c r="U34" s="7" t="s">
        <v>95</v>
      </c>
      <c r="W34" s="22"/>
      <c r="X34" s="23">
        <f>'[1]Abgang an Alo insgesamt'!$B$23</f>
        <v>867</v>
      </c>
      <c r="Y34" s="23">
        <f>'[1]Abgang an Alo insgesamt'!$C$23</f>
        <v>1065</v>
      </c>
      <c r="Z34" s="23">
        <f>'[1]Abgang an Alo insgesamt'!$D$23</f>
        <v>1281</v>
      </c>
      <c r="AA34" s="23">
        <f>'[1]Abgang an Alo insgesamt'!$E$23</f>
        <v>1340</v>
      </c>
      <c r="AB34" s="23">
        <f>'[1]Abgang an Alo insgesamt'!$F$23</f>
        <v>1079</v>
      </c>
      <c r="AC34" s="23">
        <f>'[1]Abgang an Alo insgesamt'!$G$23</f>
        <v>1100</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247</v>
      </c>
      <c r="G36" s="23">
        <v>291</v>
      </c>
      <c r="H36" s="23">
        <v>443</v>
      </c>
      <c r="I36" s="23">
        <v>509</v>
      </c>
      <c r="J36" s="23">
        <v>457</v>
      </c>
      <c r="K36" s="23">
        <v>413</v>
      </c>
      <c r="L36" s="23">
        <v>398</v>
      </c>
      <c r="M36" s="23">
        <v>385</v>
      </c>
      <c r="N36" s="23">
        <v>374</v>
      </c>
      <c r="O36" s="23">
        <v>344</v>
      </c>
      <c r="P36" s="23">
        <v>271</v>
      </c>
      <c r="Q36" s="23">
        <v>238</v>
      </c>
      <c r="R36" s="41">
        <v>23</v>
      </c>
      <c r="S36" s="40">
        <v>23</v>
      </c>
      <c r="T36" s="15"/>
      <c r="V36" s="7" t="s">
        <v>179</v>
      </c>
      <c r="W36" s="22"/>
      <c r="X36" s="23">
        <f>'[1]Abgang in Erwerbstätigkeit'!$B$23</f>
        <v>276</v>
      </c>
      <c r="Y36" s="23">
        <f>'[1]Abgang in Erwerbstätigkeit'!$C$23</f>
        <v>330</v>
      </c>
      <c r="Z36" s="23">
        <f>'[1]Abgang in Erwerbstätigkeit'!$D$23</f>
        <v>393</v>
      </c>
      <c r="AA36" s="23">
        <f>'[1]Abgang in Erwerbstätigkeit'!$E$23</f>
        <v>514</v>
      </c>
      <c r="AB36" s="23">
        <f>'[1]Abgang in Erwerbstätigkeit'!$F$23</f>
        <v>385</v>
      </c>
      <c r="AC36" s="23">
        <f>'[1]Abgang in Erwerbstätigkeit'!$G$23</f>
        <v>386</v>
      </c>
      <c r="AJ36" s="41">
        <v>23</v>
      </c>
    </row>
    <row r="37" spans="1:36" ht="13.5" customHeight="1">
      <c r="A37" s="40">
        <v>24</v>
      </c>
      <c r="B37" s="15"/>
      <c r="D37" s="7" t="s">
        <v>201</v>
      </c>
      <c r="E37" s="22"/>
      <c r="F37" s="23">
        <v>109</v>
      </c>
      <c r="G37" s="23">
        <v>118</v>
      </c>
      <c r="H37" s="23">
        <v>108</v>
      </c>
      <c r="I37" s="23">
        <v>145</v>
      </c>
      <c r="J37" s="23">
        <v>120</v>
      </c>
      <c r="K37" s="23">
        <v>114</v>
      </c>
      <c r="L37" s="23">
        <v>130</v>
      </c>
      <c r="M37" s="23">
        <v>168</v>
      </c>
      <c r="N37" s="23">
        <v>203</v>
      </c>
      <c r="O37" s="23">
        <v>158</v>
      </c>
      <c r="P37" s="23">
        <v>140</v>
      </c>
      <c r="Q37" s="23">
        <v>109</v>
      </c>
      <c r="R37" s="41">
        <v>24</v>
      </c>
      <c r="S37" s="40">
        <v>24</v>
      </c>
      <c r="T37" s="15"/>
      <c r="V37" s="7" t="s">
        <v>201</v>
      </c>
      <c r="W37" s="22"/>
      <c r="X37" s="23">
        <f>'[1]Abgang an Alo. J 15- unter 25 J'!$B$23</f>
        <v>93</v>
      </c>
      <c r="Y37" s="23">
        <f>'[1]Abgang an Alo. J 15- unter 25 J'!$C$23</f>
        <v>115</v>
      </c>
      <c r="Z37" s="23">
        <f>'[1]Abgang an Alo. J 15- unter 25 J'!$D$23</f>
        <v>144</v>
      </c>
      <c r="AA37" s="23">
        <f>'[1]Abgang an Alo. J 15- unter 25 J'!$E$23</f>
        <v>126</v>
      </c>
      <c r="AB37" s="23">
        <f>'[1]Abgang an Alo. J 15- unter 25 J'!$F$23</f>
        <v>113</v>
      </c>
      <c r="AC37" s="23">
        <f>'[1]Abgang an Alo. J 15- unter 25 J'!$G$23</f>
        <v>122</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578</v>
      </c>
      <c r="G39" s="23">
        <v>644</v>
      </c>
      <c r="H39" s="23">
        <v>676</v>
      </c>
      <c r="I39" s="23">
        <v>686</v>
      </c>
      <c r="J39" s="23">
        <v>646</v>
      </c>
      <c r="K39" s="23">
        <v>668</v>
      </c>
      <c r="L39" s="23">
        <v>774</v>
      </c>
      <c r="M39" s="23">
        <v>852</v>
      </c>
      <c r="N39" s="23">
        <v>785</v>
      </c>
      <c r="O39" s="23">
        <v>777</v>
      </c>
      <c r="P39" s="23">
        <v>721</v>
      </c>
      <c r="Q39" s="23">
        <v>663</v>
      </c>
      <c r="R39" s="41">
        <v>25</v>
      </c>
      <c r="S39" s="40">
        <v>25</v>
      </c>
      <c r="T39" s="15"/>
      <c r="U39" s="7" t="s">
        <v>124</v>
      </c>
      <c r="W39" s="22"/>
      <c r="X39" s="23">
        <f>'[1]Best.gem. AST einschl. Koo.'!$B$23</f>
        <v>625</v>
      </c>
      <c r="Y39" s="23">
        <f>'[1]Best.gem. AST einschl. Koo.'!$C$23</f>
        <v>695</v>
      </c>
      <c r="Z39" s="23">
        <f>'[1]Best.gem. AST einschl. Koo.'!$D$23</f>
        <v>694</v>
      </c>
      <c r="AA39" s="23">
        <f>'[1]Best.gem. AST einschl. Koo.'!$E$23</f>
        <v>689</v>
      </c>
      <c r="AB39" s="23">
        <f>'[1]Best.gem. AST einschl. Koo.'!$F$23</f>
        <v>747</v>
      </c>
      <c r="AC39" s="23">
        <f>'[1]Best.gem. AST einschl. Koo.'!$G$23</f>
        <v>826</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1879</v>
      </c>
      <c r="G42" s="23">
        <v>1941</v>
      </c>
      <c r="H42" s="23">
        <v>1800</v>
      </c>
      <c r="I42" s="23">
        <v>1586</v>
      </c>
      <c r="J42" s="23">
        <v>1471</v>
      </c>
      <c r="K42" s="23">
        <v>1339</v>
      </c>
      <c r="L42" s="23">
        <v>1379</v>
      </c>
      <c r="M42" s="23">
        <v>1385</v>
      </c>
      <c r="N42" s="23">
        <v>1309</v>
      </c>
      <c r="O42" s="23">
        <v>1243</v>
      </c>
      <c r="P42" s="23">
        <v>1295</v>
      </c>
      <c r="Q42" s="23">
        <v>1367</v>
      </c>
      <c r="R42" s="41">
        <v>26</v>
      </c>
      <c r="S42" s="40">
        <v>26</v>
      </c>
      <c r="T42" s="15"/>
      <c r="V42" s="7" t="s">
        <v>103</v>
      </c>
      <c r="W42" s="22"/>
      <c r="X42" s="23">
        <f>'[2]Arbeitslosengeld SGB III 2015'!$B$23</f>
        <v>1740</v>
      </c>
      <c r="Y42" s="23">
        <f>'[2]Arbeitslosengeld SGB III 2015'!$C$23</f>
        <v>1772</v>
      </c>
      <c r="Z42" s="23">
        <f>'[2]Arbeitslosengeld SGB III 2015'!$D$23</f>
        <v>1612</v>
      </c>
      <c r="AA42" s="23">
        <f>'[2]Arbeitslosengeld SGB III 2015'!$E$23</f>
        <v>1421</v>
      </c>
      <c r="AB42" s="23">
        <f>'[2]Arbeitslosengeld SGB III 2015'!$F$23</f>
        <v>1360</v>
      </c>
      <c r="AC42" s="23">
        <f>'[2]Arbeitslosengeld SGB III 2015'!$G$23</f>
        <v>1311</v>
      </c>
      <c r="AJ42" s="41">
        <v>26</v>
      </c>
    </row>
    <row r="43" spans="1:36" ht="13.5" customHeight="1">
      <c r="A43" s="40">
        <v>27</v>
      </c>
      <c r="B43" s="15"/>
      <c r="D43" s="7" t="s">
        <v>131</v>
      </c>
      <c r="E43" s="22"/>
      <c r="F43" s="23">
        <v>6899</v>
      </c>
      <c r="G43" s="23">
        <v>7025</v>
      </c>
      <c r="H43" s="23">
        <v>7047</v>
      </c>
      <c r="I43" s="23">
        <v>7048</v>
      </c>
      <c r="J43" s="23">
        <v>6938</v>
      </c>
      <c r="K43" s="23">
        <v>6901</v>
      </c>
      <c r="L43" s="23">
        <v>6852</v>
      </c>
      <c r="M43" s="23">
        <v>6854</v>
      </c>
      <c r="N43" s="23">
        <v>6724</v>
      </c>
      <c r="O43" s="23">
        <v>6608</v>
      </c>
      <c r="P43" s="23">
        <v>6547</v>
      </c>
      <c r="Q43" s="23">
        <v>6614</v>
      </c>
      <c r="R43" s="41">
        <v>27</v>
      </c>
      <c r="S43" s="40">
        <v>27</v>
      </c>
      <c r="T43" s="15"/>
      <c r="V43" s="7" t="s">
        <v>131</v>
      </c>
      <c r="W43" s="22"/>
      <c r="X43" s="23">
        <f>'[2]eLb.  2015'!$B$23</f>
        <v>6625</v>
      </c>
      <c r="Y43" s="23">
        <f>'[2]eLb.  2015'!$C$23</f>
        <v>6720</v>
      </c>
      <c r="Z43" s="23">
        <f>'[2]eLb.  2015'!$D$23</f>
        <v>6648</v>
      </c>
      <c r="AA43" s="23">
        <f>'[2]eLb.  2015'!$E$23</f>
        <v>6659</v>
      </c>
      <c r="AB43" s="23">
        <f>'[2]eLb.  2015'!$F$23</f>
        <v>6580</v>
      </c>
      <c r="AC43" s="23">
        <f>'[2]eLb.  2015'!$G$23</f>
        <v>6514</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3611</v>
      </c>
      <c r="G45" s="23">
        <v>3666</v>
      </c>
      <c r="H45" s="23">
        <v>3673</v>
      </c>
      <c r="I45" s="23">
        <v>3683</v>
      </c>
      <c r="J45" s="23">
        <v>3639</v>
      </c>
      <c r="K45" s="23">
        <v>3625</v>
      </c>
      <c r="L45" s="23">
        <v>3590</v>
      </c>
      <c r="M45" s="23">
        <v>3601</v>
      </c>
      <c r="N45" s="23">
        <v>3536</v>
      </c>
      <c r="O45" s="23">
        <v>3482</v>
      </c>
      <c r="P45" s="23">
        <v>3436</v>
      </c>
      <c r="Q45" s="23">
        <v>3471</v>
      </c>
      <c r="R45" s="41">
        <v>28</v>
      </c>
      <c r="S45" s="40">
        <v>28</v>
      </c>
      <c r="T45" s="15"/>
      <c r="V45" s="7" t="s">
        <v>134</v>
      </c>
      <c r="W45" s="22"/>
      <c r="X45" s="23">
        <f>'[2]eLb. Frauen 2015'!$B$23</f>
        <v>3463</v>
      </c>
      <c r="Y45" s="23">
        <f>'[2]eLb. Frauen 2015'!$C$23</f>
        <v>3492</v>
      </c>
      <c r="Z45" s="23">
        <f>'[2]eLb. Frauen 2015'!$D$23</f>
        <v>3449</v>
      </c>
      <c r="AA45" s="23">
        <f>'[2]eLb. Frauen 2015'!$E$23</f>
        <v>3452</v>
      </c>
      <c r="AB45" s="23">
        <f>'[2]eLb. Frauen 2015'!$F$23</f>
        <v>3407</v>
      </c>
      <c r="AC45" s="23">
        <f>'[2]eLb. Frauen 2015'!$G$23</f>
        <v>3367</v>
      </c>
      <c r="AJ45" s="41">
        <v>28</v>
      </c>
    </row>
    <row r="46" spans="1:36" ht="13.5" customHeight="1">
      <c r="A46" s="40">
        <v>29</v>
      </c>
      <c r="B46" s="15"/>
      <c r="D46" s="7" t="s">
        <v>132</v>
      </c>
      <c r="E46" s="22"/>
      <c r="F46" s="23">
        <v>2370</v>
      </c>
      <c r="G46" s="23">
        <v>2372</v>
      </c>
      <c r="H46" s="23">
        <v>2368</v>
      </c>
      <c r="I46" s="23">
        <v>2392</v>
      </c>
      <c r="J46" s="23">
        <v>2342</v>
      </c>
      <c r="K46" s="23">
        <v>2360</v>
      </c>
      <c r="L46" s="23">
        <v>2354</v>
      </c>
      <c r="M46" s="23">
        <v>2346</v>
      </c>
      <c r="N46" s="23">
        <v>2322</v>
      </c>
      <c r="O46" s="23">
        <v>2292</v>
      </c>
      <c r="P46" s="23">
        <v>2284</v>
      </c>
      <c r="Q46" s="23">
        <v>2312</v>
      </c>
      <c r="R46" s="41">
        <v>29</v>
      </c>
      <c r="S46" s="40">
        <v>29</v>
      </c>
      <c r="T46" s="15"/>
      <c r="V46" s="7" t="s">
        <v>132</v>
      </c>
      <c r="W46" s="22"/>
      <c r="X46" s="23">
        <f>'[2]neLb. 2015'!$B$23</f>
        <v>2337</v>
      </c>
      <c r="Y46" s="23">
        <f>'[2]neLb. 2015'!$C$23</f>
        <v>2344</v>
      </c>
      <c r="Z46" s="23">
        <f>'[2]neLb. 2015'!$D$23</f>
        <v>2336</v>
      </c>
      <c r="AA46" s="23">
        <f>'[2]neLb. 2015'!$E$23</f>
        <v>2318</v>
      </c>
      <c r="AB46" s="23">
        <f>'[2]neLb. 2015'!$F$23</f>
        <v>2274</v>
      </c>
      <c r="AC46" s="23">
        <f>'[2]neLb. 2015'!$G$23</f>
        <v>2264</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5519</v>
      </c>
      <c r="G48" s="23">
        <v>5590</v>
      </c>
      <c r="H48" s="23">
        <v>5603</v>
      </c>
      <c r="I48" s="23">
        <v>5616</v>
      </c>
      <c r="J48" s="23">
        <v>5539</v>
      </c>
      <c r="K48" s="23">
        <v>5506</v>
      </c>
      <c r="L48" s="23">
        <v>5477</v>
      </c>
      <c r="M48" s="23">
        <v>5468</v>
      </c>
      <c r="N48" s="23">
        <v>5393</v>
      </c>
      <c r="O48" s="23">
        <v>5310</v>
      </c>
      <c r="P48" s="23">
        <v>5263</v>
      </c>
      <c r="Q48" s="23">
        <v>5282</v>
      </c>
      <c r="R48" s="41">
        <v>30</v>
      </c>
      <c r="S48" s="40">
        <v>30</v>
      </c>
      <c r="T48" s="15"/>
      <c r="U48" s="7" t="s">
        <v>9</v>
      </c>
      <c r="W48" s="22"/>
      <c r="X48" s="23">
        <f>'[2]Bedarfsgemeinschaften 2015'!$B$23</f>
        <v>5291</v>
      </c>
      <c r="Y48" s="23">
        <f>'[2]Bedarfsgemeinschaften 2015'!$C$23</f>
        <v>5322</v>
      </c>
      <c r="Z48" s="23">
        <f>'[2]Bedarfsgemeinschaften 2015'!$D$23</f>
        <v>5262</v>
      </c>
      <c r="AA48" s="23">
        <f>'[2]Bedarfsgemeinschaften 2015'!$E$23</f>
        <v>5250</v>
      </c>
      <c r="AB48" s="23">
        <f>'[2]Bedarfsgemeinschaften 2015'!$F$23</f>
        <v>5191</v>
      </c>
      <c r="AC48" s="23">
        <f>'[2]Bedarfsgemeinschaften 2015'!$G$23</f>
        <v>5141</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3364</v>
      </c>
      <c r="G50" s="23">
        <v>3396</v>
      </c>
      <c r="H50" s="23">
        <v>3404</v>
      </c>
      <c r="I50" s="23">
        <v>3419</v>
      </c>
      <c r="J50" s="23">
        <v>3377</v>
      </c>
      <c r="K50" s="23">
        <v>3341</v>
      </c>
      <c r="L50" s="23">
        <v>3330</v>
      </c>
      <c r="M50" s="23">
        <v>3318</v>
      </c>
      <c r="N50" s="23">
        <v>3273</v>
      </c>
      <c r="O50" s="23">
        <v>3249</v>
      </c>
      <c r="P50" s="23">
        <v>3232</v>
      </c>
      <c r="Q50" s="23">
        <v>3220</v>
      </c>
      <c r="R50" s="41">
        <v>31</v>
      </c>
      <c r="S50" s="40">
        <v>31</v>
      </c>
      <c r="T50" s="15"/>
      <c r="V50" s="7" t="s">
        <v>10</v>
      </c>
      <c r="W50" s="22"/>
      <c r="X50" s="23">
        <f>'[2]BG mit 1Pers. 2015'!$B$23</f>
        <v>3229</v>
      </c>
      <c r="Y50" s="23">
        <f>'[2]BG mit 1Pers. 2015'!$C$23</f>
        <v>3225</v>
      </c>
      <c r="Z50" s="23">
        <f>'[2]BG mit 1Pers. 2015'!$D$23</f>
        <v>3186</v>
      </c>
      <c r="AA50" s="23">
        <f>'[2]BG mit 1Pers. 2015'!$E$23</f>
        <v>3166</v>
      </c>
      <c r="AB50" s="23">
        <f>'[2]BG mit 1Pers. 2015'!$F$23</f>
        <v>3135</v>
      </c>
      <c r="AC50" s="23">
        <f>'[2]BG mit 1Pers. 2015'!$G$23</f>
        <v>3096</v>
      </c>
      <c r="AJ50" s="41">
        <v>31</v>
      </c>
    </row>
    <row r="51" spans="1:36" ht="13.5" customHeight="1">
      <c r="A51" s="40">
        <v>32</v>
      </c>
      <c r="B51" s="15"/>
      <c r="D51" s="7" t="s">
        <v>11</v>
      </c>
      <c r="E51" s="22"/>
      <c r="F51" s="23">
        <v>1181</v>
      </c>
      <c r="G51" s="23">
        <v>1206</v>
      </c>
      <c r="H51" s="23">
        <v>1205</v>
      </c>
      <c r="I51" s="23">
        <v>1196</v>
      </c>
      <c r="J51" s="23">
        <v>1189</v>
      </c>
      <c r="K51" s="23">
        <v>1190</v>
      </c>
      <c r="L51" s="23">
        <v>1176</v>
      </c>
      <c r="M51" s="23">
        <v>1186</v>
      </c>
      <c r="N51" s="23">
        <v>1180</v>
      </c>
      <c r="O51" s="23">
        <v>1121</v>
      </c>
      <c r="P51" s="23">
        <v>1090</v>
      </c>
      <c r="Q51" s="23">
        <v>1102</v>
      </c>
      <c r="R51" s="41">
        <v>32</v>
      </c>
      <c r="S51" s="40">
        <v>32</v>
      </c>
      <c r="T51" s="15"/>
      <c r="V51" s="7" t="s">
        <v>11</v>
      </c>
      <c r="W51" s="22"/>
      <c r="X51" s="23">
        <f>'[2]BG 2 Personen 2015'!$B$23</f>
        <v>1098</v>
      </c>
      <c r="Y51" s="23">
        <f>'[2]BG 2 Personen 2015'!$C$23</f>
        <v>1109</v>
      </c>
      <c r="Z51" s="23">
        <f>'[2]BG 2 Personen 2015'!$D$23</f>
        <v>1097</v>
      </c>
      <c r="AA51" s="23">
        <f>'[2]BG 2 Personen 2015'!$E$23</f>
        <v>1108</v>
      </c>
      <c r="AB51" s="23">
        <f>'[2]BG 2 Personen 2015'!$F$23</f>
        <v>1096</v>
      </c>
      <c r="AC51" s="23">
        <f>'[2]BG 2 Personen 2015'!$G$23</f>
        <v>1084</v>
      </c>
      <c r="AJ51" s="41">
        <v>32</v>
      </c>
    </row>
    <row r="52" spans="1:36" ht="13.5" customHeight="1">
      <c r="A52" s="40">
        <v>33</v>
      </c>
      <c r="B52" s="15"/>
      <c r="D52" s="7" t="s">
        <v>12</v>
      </c>
      <c r="E52" s="22"/>
      <c r="F52" s="23">
        <v>573</v>
      </c>
      <c r="G52" s="23">
        <v>586</v>
      </c>
      <c r="H52" s="23">
        <v>590</v>
      </c>
      <c r="I52" s="23">
        <v>593</v>
      </c>
      <c r="J52" s="23">
        <v>577</v>
      </c>
      <c r="K52" s="23">
        <v>572</v>
      </c>
      <c r="L52" s="23">
        <v>572</v>
      </c>
      <c r="M52" s="23">
        <v>558</v>
      </c>
      <c r="N52" s="23">
        <v>550</v>
      </c>
      <c r="O52" s="23">
        <v>558</v>
      </c>
      <c r="P52" s="23">
        <v>555</v>
      </c>
      <c r="Q52" s="23">
        <v>560</v>
      </c>
      <c r="R52" s="41">
        <v>33</v>
      </c>
      <c r="S52" s="40">
        <v>33</v>
      </c>
      <c r="T52" s="15"/>
      <c r="V52" s="7" t="s">
        <v>12</v>
      </c>
      <c r="W52" s="22"/>
      <c r="X52" s="23">
        <f>'[2]BG 3 Personen 2015'!$B$23</f>
        <v>551</v>
      </c>
      <c r="Y52" s="23">
        <f>'[2]BG 3 Personen 2015'!$C$23</f>
        <v>563</v>
      </c>
      <c r="Z52" s="23">
        <f>'[2]BG 3 Personen 2015'!$D$23</f>
        <v>551</v>
      </c>
      <c r="AA52" s="23">
        <f>'[2]BG 3 Personen 2015'!$E$23</f>
        <v>546</v>
      </c>
      <c r="AB52" s="23">
        <f>'[2]BG 3 Personen 2015'!$F$23</f>
        <v>545</v>
      </c>
      <c r="AC52" s="23">
        <f>'[2]BG 3 Personen 2015'!$G$23</f>
        <v>551</v>
      </c>
      <c r="AJ52" s="41">
        <v>33</v>
      </c>
    </row>
    <row r="53" spans="1:36" ht="13.5" customHeight="1">
      <c r="A53" s="40">
        <v>34</v>
      </c>
      <c r="B53" s="15"/>
      <c r="D53" s="7" t="s">
        <v>13</v>
      </c>
      <c r="E53" s="22"/>
      <c r="F53" s="23">
        <v>260</v>
      </c>
      <c r="G53" s="23">
        <v>260</v>
      </c>
      <c r="H53" s="23">
        <v>268</v>
      </c>
      <c r="I53" s="23">
        <v>270</v>
      </c>
      <c r="J53" s="23">
        <v>265</v>
      </c>
      <c r="K53" s="23">
        <v>273</v>
      </c>
      <c r="L53" s="23">
        <v>269</v>
      </c>
      <c r="M53" s="23">
        <v>274</v>
      </c>
      <c r="N53" s="23">
        <v>264</v>
      </c>
      <c r="O53" s="23">
        <v>249</v>
      </c>
      <c r="P53" s="23">
        <v>254</v>
      </c>
      <c r="Q53" s="23">
        <v>258</v>
      </c>
      <c r="R53" s="41">
        <v>34</v>
      </c>
      <c r="S53" s="40">
        <v>34</v>
      </c>
      <c r="T53" s="15"/>
      <c r="V53" s="7" t="s">
        <v>13</v>
      </c>
      <c r="W53" s="22"/>
      <c r="X53" s="23">
        <f>'[2]BG 4 Personen 2015'!$B$23</f>
        <v>264</v>
      </c>
      <c r="Y53" s="23">
        <f>'[2]BG 4 Personen 2015'!$C$23</f>
        <v>274</v>
      </c>
      <c r="Z53" s="23">
        <f>'[2]BG 4 Personen 2015'!$D$23</f>
        <v>271</v>
      </c>
      <c r="AA53" s="23">
        <f>'[2]BG 4 Personen 2015'!$E$23</f>
        <v>275</v>
      </c>
      <c r="AB53" s="23">
        <f>'[2]BG 4 Personen 2015'!$F$23</f>
        <v>260</v>
      </c>
      <c r="AC53" s="23">
        <f>'[2]BG 4 Personen 2015'!$G$23</f>
        <v>260</v>
      </c>
      <c r="AJ53" s="41">
        <v>34</v>
      </c>
    </row>
    <row r="54" spans="1:36" ht="13.5" customHeight="1">
      <c r="A54" s="40">
        <v>35</v>
      </c>
      <c r="B54" s="15"/>
      <c r="D54" s="7" t="s">
        <v>14</v>
      </c>
      <c r="E54" s="22"/>
      <c r="F54" s="23">
        <v>141</v>
      </c>
      <c r="G54" s="23">
        <v>142</v>
      </c>
      <c r="H54" s="23">
        <v>136</v>
      </c>
      <c r="I54" s="23">
        <v>138</v>
      </c>
      <c r="J54" s="23">
        <v>131</v>
      </c>
      <c r="K54" s="23">
        <v>130</v>
      </c>
      <c r="L54" s="23">
        <v>130</v>
      </c>
      <c r="M54" s="23">
        <v>132</v>
      </c>
      <c r="N54" s="23">
        <v>126</v>
      </c>
      <c r="O54" s="23">
        <v>133</v>
      </c>
      <c r="P54" s="23">
        <v>132</v>
      </c>
      <c r="Q54" s="23">
        <v>142</v>
      </c>
      <c r="R54" s="41">
        <v>35</v>
      </c>
      <c r="S54" s="40">
        <v>35</v>
      </c>
      <c r="T54" s="15"/>
      <c r="V54" s="7" t="s">
        <v>14</v>
      </c>
      <c r="W54" s="22"/>
      <c r="X54" s="23">
        <f>'[2]BG 5 Personen 2015'!$B$23</f>
        <v>149</v>
      </c>
      <c r="Y54" s="23">
        <f>'[2]BG 5 Personen 2015'!$C$23</f>
        <v>151</v>
      </c>
      <c r="Z54" s="23">
        <f>'[2]BG 5 Personen 2015'!$D$23</f>
        <v>157</v>
      </c>
      <c r="AA54" s="23">
        <f>'[2]BG 5 Personen 2015'!$E$23</f>
        <v>155</v>
      </c>
      <c r="AB54" s="23">
        <f>'[2]BG 5 Personen 2015'!$F$23</f>
        <v>155</v>
      </c>
      <c r="AC54" s="23">
        <f>'[2]BG 5 Personen 2015'!$G$23</f>
        <v>150</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1444</v>
      </c>
      <c r="G56" s="23">
        <v>1447</v>
      </c>
      <c r="H56" s="23">
        <v>1448</v>
      </c>
      <c r="I56" s="23">
        <v>1459</v>
      </c>
      <c r="J56" s="23">
        <v>1437</v>
      </c>
      <c r="K56" s="23">
        <v>1437</v>
      </c>
      <c r="L56" s="23">
        <v>1431</v>
      </c>
      <c r="M56" s="23">
        <v>1432</v>
      </c>
      <c r="N56" s="23">
        <v>1420</v>
      </c>
      <c r="O56" s="23">
        <v>1404</v>
      </c>
      <c r="P56" s="23">
        <v>1391</v>
      </c>
      <c r="Q56" s="23">
        <v>1406</v>
      </c>
      <c r="R56" s="41">
        <v>36</v>
      </c>
      <c r="S56" s="40">
        <v>36</v>
      </c>
      <c r="T56" s="15"/>
      <c r="U56" s="7" t="s">
        <v>22</v>
      </c>
      <c r="W56" s="22"/>
      <c r="X56" s="23">
        <f>'[2]BG mit unter 15 J insgesamt2015'!$B$23</f>
        <v>1413</v>
      </c>
      <c r="Y56" s="23">
        <f>'[2]BG mit unter 15 J insgesamt2015'!$C$23</f>
        <v>1425</v>
      </c>
      <c r="Z56" s="23">
        <f>'[2]BG mit unter 15 J insgesamt2015'!$D$23</f>
        <v>1413</v>
      </c>
      <c r="AA56" s="23">
        <f>'[2]BG mit unter 15 J insgesamt2015'!$E$23</f>
        <v>1405</v>
      </c>
      <c r="AB56" s="23">
        <f>'[2]BG mit unter 15 J insgesamt2015'!$F$23</f>
        <v>1375</v>
      </c>
      <c r="AC56" s="23">
        <f>'[2]BG mit unter 15 J insgesamt2015'!$G$23</f>
        <v>1372</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847</v>
      </c>
      <c r="G58" s="23">
        <v>852</v>
      </c>
      <c r="H58" s="23">
        <v>854</v>
      </c>
      <c r="I58" s="23">
        <v>859</v>
      </c>
      <c r="J58" s="23">
        <v>856</v>
      </c>
      <c r="K58" s="23">
        <v>846</v>
      </c>
      <c r="L58" s="23">
        <v>835</v>
      </c>
      <c r="M58" s="23">
        <v>844</v>
      </c>
      <c r="N58" s="23">
        <v>842</v>
      </c>
      <c r="O58" s="23">
        <v>835</v>
      </c>
      <c r="P58" s="23">
        <v>819</v>
      </c>
      <c r="Q58" s="23">
        <v>828</v>
      </c>
      <c r="R58" s="41">
        <v>37</v>
      </c>
      <c r="S58" s="40">
        <v>37</v>
      </c>
      <c r="T58" s="15"/>
      <c r="V58" s="7" t="s">
        <v>15</v>
      </c>
      <c r="W58" s="22"/>
      <c r="X58" s="23">
        <f>'[2]BG mit 1 unter 15 J 2015'!$B$23</f>
        <v>825</v>
      </c>
      <c r="Y58" s="23">
        <f>'[2]BG mit 1 unter 15 J 2015'!$C$23</f>
        <v>832</v>
      </c>
      <c r="Z58" s="23">
        <f>'[2]BG mit 1 unter 15 J 2015'!$D$23</f>
        <v>818</v>
      </c>
      <c r="AA58" s="23">
        <f>'[2]BG mit 1 unter 15 J 2015'!$E$23</f>
        <v>808</v>
      </c>
      <c r="AB58" s="23">
        <f>'[2]BG mit 1 unter 15 J 2015'!$F$23</f>
        <v>784</v>
      </c>
      <c r="AC58" s="23">
        <f>'[2]BG mit 1 unter 15 J 2015'!$G$23</f>
        <v>782</v>
      </c>
      <c r="AJ58" s="41">
        <v>37</v>
      </c>
    </row>
    <row r="59" spans="1:36" ht="13.5" customHeight="1">
      <c r="A59" s="40">
        <v>38</v>
      </c>
      <c r="B59" s="15"/>
      <c r="D59" s="7" t="s">
        <v>16</v>
      </c>
      <c r="E59" s="22"/>
      <c r="F59" s="23">
        <v>420</v>
      </c>
      <c r="G59" s="23">
        <v>418</v>
      </c>
      <c r="H59" s="23">
        <v>419</v>
      </c>
      <c r="I59" s="23">
        <v>423</v>
      </c>
      <c r="J59" s="23">
        <v>409</v>
      </c>
      <c r="K59" s="23">
        <v>420</v>
      </c>
      <c r="L59" s="23">
        <v>426</v>
      </c>
      <c r="M59" s="23">
        <v>420</v>
      </c>
      <c r="N59" s="23">
        <v>411</v>
      </c>
      <c r="O59" s="23">
        <v>402</v>
      </c>
      <c r="P59" s="23">
        <v>403</v>
      </c>
      <c r="Q59" s="23">
        <v>405</v>
      </c>
      <c r="R59" s="41">
        <v>38</v>
      </c>
      <c r="S59" s="40">
        <v>38</v>
      </c>
      <c r="T59" s="15"/>
      <c r="V59" s="7" t="s">
        <v>16</v>
      </c>
      <c r="W59" s="22"/>
      <c r="X59" s="23">
        <f>'[2]BG mit 2 unter 15 J 2015'!$B$23</f>
        <v>402</v>
      </c>
      <c r="Y59" s="23">
        <f>'[2]BG mit 2 unter 15 J 2015'!$C$23</f>
        <v>409</v>
      </c>
      <c r="Z59" s="23">
        <f>'[2]BG mit 2 unter 15 J 2015'!$D$23</f>
        <v>410</v>
      </c>
      <c r="AA59" s="23">
        <f>'[2]BG mit 2 unter 15 J 2015'!$E$23</f>
        <v>417</v>
      </c>
      <c r="AB59" s="23">
        <f>'[2]BG mit 2 unter 15 J 2015'!$F$23</f>
        <v>411</v>
      </c>
      <c r="AC59" s="23">
        <f>'[2]BG mit 2 unter 15 J 2015'!$G$23</f>
        <v>416</v>
      </c>
      <c r="AJ59" s="41">
        <v>38</v>
      </c>
    </row>
    <row r="60" spans="1:36" ht="13.5" customHeight="1">
      <c r="A60" s="40">
        <v>39</v>
      </c>
      <c r="B60" s="15"/>
      <c r="D60" s="7" t="s">
        <v>17</v>
      </c>
      <c r="E60" s="22"/>
      <c r="F60" s="23">
        <v>177</v>
      </c>
      <c r="G60" s="23">
        <v>177</v>
      </c>
      <c r="H60" s="23">
        <v>175</v>
      </c>
      <c r="I60" s="23">
        <v>177</v>
      </c>
      <c r="J60" s="23">
        <v>172</v>
      </c>
      <c r="K60" s="23">
        <v>171</v>
      </c>
      <c r="L60" s="23">
        <v>170</v>
      </c>
      <c r="M60" s="23">
        <v>168</v>
      </c>
      <c r="N60" s="23">
        <v>167</v>
      </c>
      <c r="O60" s="23">
        <v>167</v>
      </c>
      <c r="P60" s="23">
        <v>169</v>
      </c>
      <c r="Q60" s="23">
        <v>173</v>
      </c>
      <c r="R60" s="41">
        <v>39</v>
      </c>
      <c r="S60" s="40">
        <v>39</v>
      </c>
      <c r="T60" s="15"/>
      <c r="V60" s="7" t="s">
        <v>17</v>
      </c>
      <c r="W60" s="22"/>
      <c r="X60" s="23">
        <f>'[2]BG mit 3 u. mehr unter 15 J 15'!$B$23</f>
        <v>186</v>
      </c>
      <c r="Y60" s="23">
        <f>'[2]BG mit 3 u. mehr unter 15 J 15'!$C$23</f>
        <v>184</v>
      </c>
      <c r="Z60" s="23">
        <f>'[2]BG mit 3 u. mehr unter 15 J 15'!$D$23</f>
        <v>185</v>
      </c>
      <c r="AA60" s="23">
        <f>'[2]BG mit 3 u. mehr unter 15 J 15'!$E$23</f>
        <v>180</v>
      </c>
      <c r="AB60" s="23">
        <f>'[2]BG mit 3 u. mehr unter 15 J 15'!$F$23</f>
        <v>180</v>
      </c>
      <c r="AC60" s="23">
        <f>'[2]BG mit 3 u. mehr unter 15 J 15'!$G$23</f>
        <v>174</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9269</v>
      </c>
      <c r="G62" s="23">
        <v>9397</v>
      </c>
      <c r="H62" s="23">
        <v>9415</v>
      </c>
      <c r="I62" s="23">
        <v>9440</v>
      </c>
      <c r="J62" s="23">
        <v>9280</v>
      </c>
      <c r="K62" s="23">
        <v>9261</v>
      </c>
      <c r="L62" s="23">
        <v>9206</v>
      </c>
      <c r="M62" s="23">
        <v>9200</v>
      </c>
      <c r="N62" s="23">
        <v>9046</v>
      </c>
      <c r="O62" s="23">
        <v>8900</v>
      </c>
      <c r="P62" s="23">
        <v>8831</v>
      </c>
      <c r="Q62" s="23">
        <v>8926</v>
      </c>
      <c r="R62" s="41">
        <v>40</v>
      </c>
      <c r="S62" s="40">
        <v>40</v>
      </c>
      <c r="T62" s="15"/>
      <c r="U62" s="7" t="s">
        <v>18</v>
      </c>
      <c r="W62" s="22"/>
      <c r="X62" s="23">
        <f>'[2]BG Personen insges. 2015'!$B$23</f>
        <v>8962</v>
      </c>
      <c r="Y62" s="23">
        <f>'[2]BG Personen insges. 2015'!$C$23</f>
        <v>9064</v>
      </c>
      <c r="Z62" s="23">
        <f>'[2]BG Personen insges. 2015'!$D$23</f>
        <v>8984</v>
      </c>
      <c r="AA62" s="23">
        <f>'[2]BG Personen insges. 2015'!$E$23</f>
        <v>8977</v>
      </c>
      <c r="AB62" s="23">
        <f>'[2]BG Personen insges. 2015'!$F$23</f>
        <v>8854</v>
      </c>
      <c r="AC62" s="23">
        <f>'[2]BG Personen insges. 2015'!$G$23</f>
        <v>8778</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3219</v>
      </c>
      <c r="G64" s="23">
        <v>3274</v>
      </c>
      <c r="H64" s="23">
        <v>3270</v>
      </c>
      <c r="I64" s="23">
        <v>3284</v>
      </c>
      <c r="J64" s="23">
        <v>3233</v>
      </c>
      <c r="K64" s="23">
        <v>3243</v>
      </c>
      <c r="L64" s="23">
        <v>3234</v>
      </c>
      <c r="M64" s="23">
        <v>3240</v>
      </c>
      <c r="N64" s="23">
        <v>3157</v>
      </c>
      <c r="O64" s="23">
        <v>3095</v>
      </c>
      <c r="P64" s="23">
        <v>3075</v>
      </c>
      <c r="Q64" s="23">
        <v>3125</v>
      </c>
      <c r="R64" s="41">
        <v>41</v>
      </c>
      <c r="S64" s="40">
        <v>41</v>
      </c>
      <c r="T64" s="15"/>
      <c r="V64" s="7" t="s">
        <v>203</v>
      </c>
      <c r="W64" s="22"/>
      <c r="X64" s="23">
        <f>'[2]BG  Pers. unter 25 J. 2015'!$B$23</f>
        <v>3166</v>
      </c>
      <c r="Y64" s="23">
        <f>'[2]BG  Pers. unter 25 J. 2015'!$C$23</f>
        <v>3203</v>
      </c>
      <c r="Z64" s="23">
        <f>'[2]BG  Pers. unter 25 J. 2015'!$D$23</f>
        <v>3200</v>
      </c>
      <c r="AA64" s="23">
        <f>'[2]BG  Pers. unter 25 J. 2015'!$E$23</f>
        <v>3176</v>
      </c>
      <c r="AB64" s="23">
        <f>'[2]BG  Pers. unter 25 J. 2015'!$F$23</f>
        <v>3134</v>
      </c>
      <c r="AC64" s="23">
        <f>'[2]BG  Pers. unter 25 J. 2015'!$G$23</f>
        <v>3114</v>
      </c>
      <c r="AJ64" s="41">
        <v>41</v>
      </c>
    </row>
    <row r="65" spans="1:36" ht="13.5" customHeight="1">
      <c r="A65" s="40">
        <v>42</v>
      </c>
      <c r="B65" s="15"/>
      <c r="D65" s="7" t="s">
        <v>162</v>
      </c>
      <c r="E65" s="22"/>
      <c r="F65" s="23">
        <v>6986</v>
      </c>
      <c r="G65" s="23">
        <v>7110</v>
      </c>
      <c r="H65" s="23">
        <v>7134</v>
      </c>
      <c r="I65" s="23">
        <v>7139</v>
      </c>
      <c r="J65" s="23">
        <v>7027</v>
      </c>
      <c r="K65" s="23">
        <v>6992</v>
      </c>
      <c r="L65" s="23">
        <v>6940</v>
      </c>
      <c r="M65" s="23">
        <v>6941</v>
      </c>
      <c r="N65" s="23">
        <v>6810</v>
      </c>
      <c r="O65" s="23">
        <v>6692</v>
      </c>
      <c r="P65" s="23">
        <v>6628</v>
      </c>
      <c r="Q65" s="23">
        <v>6695</v>
      </c>
      <c r="R65" s="41">
        <v>42</v>
      </c>
      <c r="S65" s="40">
        <v>42</v>
      </c>
      <c r="T65" s="15"/>
      <c r="V65" s="7" t="s">
        <v>162</v>
      </c>
      <c r="W65" s="22"/>
      <c r="X65" s="23">
        <f>'[2]BG Pers. 15 u. älter 2015'!$B$23</f>
        <v>6698</v>
      </c>
      <c r="Y65" s="23">
        <f>'[2]BG Pers. 15 u. älter 2015'!$C$23</f>
        <v>6791</v>
      </c>
      <c r="Z65" s="23">
        <f>'[2]BG Pers. 15 u. älter 2015'!$D$23</f>
        <v>6720</v>
      </c>
      <c r="AA65" s="23">
        <f>'[2]BG Pers. 15 u. älter 2015'!$E$23</f>
        <v>6729</v>
      </c>
      <c r="AB65" s="23">
        <f>'[2]BG Pers. 15 u. älter 2015'!$F$23</f>
        <v>6647</v>
      </c>
      <c r="AC65" s="23">
        <f>'[2]BG Pers. 15 u. älter 2015'!$G$23</f>
        <v>6583</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146</v>
      </c>
      <c r="G68" s="23">
        <v>141</v>
      </c>
      <c r="H68" s="23">
        <v>154</v>
      </c>
      <c r="I68" s="23">
        <v>155</v>
      </c>
      <c r="J68" s="23">
        <v>158</v>
      </c>
      <c r="K68" s="23">
        <v>145</v>
      </c>
      <c r="L68" s="23">
        <v>153</v>
      </c>
      <c r="M68" s="23">
        <v>164</v>
      </c>
      <c r="N68" s="23">
        <v>173</v>
      </c>
      <c r="O68" s="23">
        <v>172</v>
      </c>
      <c r="P68" s="23">
        <v>172</v>
      </c>
      <c r="Q68" s="23">
        <v>171</v>
      </c>
      <c r="R68" s="41">
        <v>43</v>
      </c>
      <c r="S68" s="40">
        <v>43</v>
      </c>
      <c r="T68" s="15"/>
      <c r="V68" s="7" t="s">
        <v>96</v>
      </c>
      <c r="W68" s="22"/>
      <c r="X68" s="23">
        <f>'[2]Eingliederungszusch.2015'!$B$23</f>
        <v>160</v>
      </c>
      <c r="Y68" s="23">
        <f>'[2]Eingliederungszusch.2015'!$C$23</f>
        <v>155</v>
      </c>
      <c r="Z68" s="23">
        <f>'[2]Eingliederungszusch.2015'!$D$23</f>
        <v>154</v>
      </c>
      <c r="AA68" s="23">
        <f>'[2]Eingliederungszusch.2015'!$E$23</f>
        <v>150</v>
      </c>
      <c r="AB68" s="23">
        <f>'[2]Eingliederungszusch.2015'!$F$23</f>
        <v>169</v>
      </c>
      <c r="AC68" s="23">
        <f>'[2]Eingliederungszusch.2015'!$G$23</f>
        <v>158</v>
      </c>
      <c r="AJ68" s="41">
        <v>43</v>
      </c>
    </row>
    <row r="69" spans="1:36" ht="13.5" customHeight="1">
      <c r="A69" s="40">
        <v>44</v>
      </c>
      <c r="B69" s="15"/>
      <c r="D69" s="7" t="s">
        <v>19</v>
      </c>
      <c r="E69" s="22"/>
      <c r="F69" s="23">
        <v>6</v>
      </c>
      <c r="G69" s="23">
        <v>5</v>
      </c>
      <c r="H69" s="23">
        <v>6</v>
      </c>
      <c r="I69" s="23">
        <v>7</v>
      </c>
      <c r="J69" s="23">
        <v>10</v>
      </c>
      <c r="K69" s="23">
        <v>8</v>
      </c>
      <c r="L69" s="23">
        <v>19</v>
      </c>
      <c r="M69" s="23">
        <v>38</v>
      </c>
      <c r="N69" s="23">
        <v>42</v>
      </c>
      <c r="O69" s="23">
        <v>43</v>
      </c>
      <c r="P69" s="23">
        <v>47</v>
      </c>
      <c r="Q69" s="23">
        <v>50</v>
      </c>
      <c r="R69" s="41">
        <v>44</v>
      </c>
      <c r="S69" s="40">
        <v>44</v>
      </c>
      <c r="T69" s="15"/>
      <c r="V69" s="7" t="s">
        <v>19</v>
      </c>
      <c r="W69" s="22"/>
      <c r="X69" s="23">
        <f>'[2]Einstiegsgeld 2015'!$B$23</f>
        <v>51</v>
      </c>
      <c r="Y69" s="23">
        <f>'[2]Einstiegsgeld 2015'!$C$23</f>
        <v>42</v>
      </c>
      <c r="Z69" s="23">
        <f>'[2]Einstiegsgeld 2015'!$D$23</f>
        <v>38</v>
      </c>
      <c r="AA69" s="23">
        <f>'[2]Einstiegsgeld 2015'!$E$23</f>
        <v>42</v>
      </c>
      <c r="AB69" s="23">
        <f>'[2]Einstiegsgeld 2015'!$F$23</f>
        <v>41</v>
      </c>
      <c r="AC69" s="23">
        <f>'[2]Einstiegsgeld 2015'!$G$23</f>
        <v>34</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289</v>
      </c>
      <c r="G71" s="23">
        <v>282</v>
      </c>
      <c r="H71" s="23">
        <v>296</v>
      </c>
      <c r="I71" s="23">
        <v>295</v>
      </c>
      <c r="J71" s="23">
        <v>255</v>
      </c>
      <c r="K71" s="23">
        <v>268</v>
      </c>
      <c r="L71" s="23">
        <v>259</v>
      </c>
      <c r="M71" s="23">
        <v>245</v>
      </c>
      <c r="N71" s="23">
        <v>288</v>
      </c>
      <c r="O71" s="23">
        <v>325</v>
      </c>
      <c r="P71" s="23">
        <v>325</v>
      </c>
      <c r="Q71" s="23">
        <v>319</v>
      </c>
      <c r="R71" s="41">
        <v>45</v>
      </c>
      <c r="S71" s="40">
        <v>45</v>
      </c>
      <c r="T71" s="15"/>
      <c r="U71" s="7" t="s">
        <v>198</v>
      </c>
      <c r="W71" s="22"/>
      <c r="X71" s="23">
        <f>'[2]Förderung d. berufl. Wbild 2015'!$B$23</f>
        <v>301</v>
      </c>
      <c r="Y71" s="23">
        <f>'[2]Förderung d. berufl. Wbild 2015'!$C$23</f>
        <v>311</v>
      </c>
      <c r="Z71" s="23">
        <f>'[2]Förderung d. berufl. Wbild 2015'!$D$23</f>
        <v>334</v>
      </c>
      <c r="AA71" s="23">
        <f>'[2]Förderung d. berufl. Wbild 2015'!$E$23</f>
        <v>352</v>
      </c>
      <c r="AB71" s="23">
        <f>'[2]Förderung d. berufl. Wbild 2015'!$F$23</f>
        <v>325</v>
      </c>
      <c r="AC71" s="23">
        <f>'[2]Förderung d. berufl. Wbild 2015'!$G$23</f>
        <v>301</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164</v>
      </c>
      <c r="G73" s="23">
        <v>161</v>
      </c>
      <c r="H73" s="23">
        <v>171</v>
      </c>
      <c r="I73" s="23">
        <v>168</v>
      </c>
      <c r="J73" s="23">
        <v>141</v>
      </c>
      <c r="K73" s="23">
        <v>149</v>
      </c>
      <c r="L73" s="23">
        <v>139</v>
      </c>
      <c r="M73" s="23">
        <v>131</v>
      </c>
      <c r="N73" s="23">
        <v>159</v>
      </c>
      <c r="O73" s="23">
        <v>179</v>
      </c>
      <c r="P73" s="23">
        <v>180</v>
      </c>
      <c r="Q73" s="23">
        <v>176</v>
      </c>
      <c r="R73" s="41">
        <v>46</v>
      </c>
      <c r="S73" s="40">
        <v>46</v>
      </c>
      <c r="T73" s="15"/>
      <c r="V73" s="7" t="s">
        <v>99</v>
      </c>
      <c r="W73" s="22"/>
      <c r="X73" s="23">
        <f>'[2]Wbildung SGB III 2015'!$B$23</f>
        <v>170</v>
      </c>
      <c r="Y73" s="23">
        <f>'[2]Wbildung SGB III 2015'!$C$23</f>
        <v>173</v>
      </c>
      <c r="Z73" s="23">
        <f>'[2]Wbildung SGB III 2015'!$D$23</f>
        <v>190</v>
      </c>
      <c r="AA73" s="23">
        <f>'[2]Wbildung SGB III 2015'!$E$23</f>
        <v>198</v>
      </c>
      <c r="AB73" s="23">
        <f>'[2]Wbildung SGB III 2015'!$F$23</f>
        <v>181</v>
      </c>
      <c r="AC73" s="23">
        <f>'[2]Wbildung SGB III 2015'!$G$23</f>
        <v>166</v>
      </c>
      <c r="AJ73" s="41">
        <v>46</v>
      </c>
    </row>
    <row r="74" spans="1:36" ht="13.5" customHeight="1">
      <c r="A74" s="40">
        <v>47</v>
      </c>
      <c r="B74" s="15"/>
      <c r="D74" s="7" t="s">
        <v>97</v>
      </c>
      <c r="E74" s="22"/>
      <c r="F74" s="23">
        <v>125</v>
      </c>
      <c r="G74" s="23">
        <v>121</v>
      </c>
      <c r="H74" s="23">
        <v>125</v>
      </c>
      <c r="I74" s="23">
        <v>127</v>
      </c>
      <c r="J74" s="23">
        <v>114</v>
      </c>
      <c r="K74" s="23">
        <v>119</v>
      </c>
      <c r="L74" s="23">
        <v>120</v>
      </c>
      <c r="M74" s="23">
        <v>114</v>
      </c>
      <c r="N74" s="23">
        <v>129</v>
      </c>
      <c r="O74" s="23">
        <v>146</v>
      </c>
      <c r="P74" s="23">
        <v>145</v>
      </c>
      <c r="Q74" s="23">
        <v>143</v>
      </c>
      <c r="R74" s="41">
        <v>47</v>
      </c>
      <c r="S74" s="40">
        <v>47</v>
      </c>
      <c r="T74" s="15"/>
      <c r="V74" s="7" t="s">
        <v>97</v>
      </c>
      <c r="W74" s="22"/>
      <c r="X74" s="23">
        <f>'[2]Wbildung SGB II 2015'!$B$23</f>
        <v>131</v>
      </c>
      <c r="Y74" s="23">
        <f>'[2]Wbildung SGB II 2015'!$C$23</f>
        <v>138</v>
      </c>
      <c r="Z74" s="23">
        <f>'[2]Wbildung SGB II 2015'!$D$23</f>
        <v>144</v>
      </c>
      <c r="AA74" s="23">
        <f>'[2]Wbildung SGB II 2015'!$E$23</f>
        <v>154</v>
      </c>
      <c r="AB74" s="23">
        <f>'[2]Wbildung SGB II 2015'!$F$23</f>
        <v>144</v>
      </c>
      <c r="AC74" s="23">
        <f>'[2]Wbildung SGB II 2015'!$G$23</f>
        <v>135</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0"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23.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177</v>
      </c>
      <c r="B5" s="69"/>
      <c r="C5" s="69"/>
      <c r="D5" s="69"/>
      <c r="E5" s="69"/>
      <c r="F5" s="69"/>
      <c r="G5" s="69"/>
      <c r="H5" s="69"/>
      <c r="I5" s="69"/>
      <c r="J5" s="69" t="s">
        <v>177</v>
      </c>
      <c r="K5" s="69"/>
      <c r="L5" s="69"/>
      <c r="M5" s="69"/>
      <c r="N5" s="69"/>
      <c r="O5" s="69"/>
      <c r="P5" s="69"/>
      <c r="Q5" s="69"/>
      <c r="R5" s="69"/>
      <c r="S5" s="71" t="s">
        <v>81</v>
      </c>
      <c r="T5" s="71"/>
      <c r="U5" s="71"/>
      <c r="V5" s="71"/>
      <c r="W5" s="71"/>
      <c r="X5" s="71"/>
      <c r="Y5" s="71"/>
      <c r="Z5" s="71"/>
      <c r="AA5" s="71"/>
      <c r="AB5" s="71" t="s">
        <v>81</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3521</v>
      </c>
      <c r="G7" s="23">
        <v>3563</v>
      </c>
      <c r="H7" s="23">
        <v>3355</v>
      </c>
      <c r="I7" s="23">
        <v>3133</v>
      </c>
      <c r="J7" s="23">
        <v>2997</v>
      </c>
      <c r="K7" s="23">
        <v>2779</v>
      </c>
      <c r="L7" s="23">
        <v>2732</v>
      </c>
      <c r="M7" s="23">
        <v>2834</v>
      </c>
      <c r="N7" s="23">
        <v>2694</v>
      </c>
      <c r="O7" s="23">
        <v>2590</v>
      </c>
      <c r="P7" s="23">
        <v>2592</v>
      </c>
      <c r="Q7" s="23">
        <v>2765</v>
      </c>
      <c r="R7" s="41">
        <v>1</v>
      </c>
      <c r="S7" s="40">
        <v>1</v>
      </c>
      <c r="T7" s="15"/>
      <c r="U7" s="7" t="s">
        <v>1</v>
      </c>
      <c r="W7" s="22"/>
      <c r="X7" s="23">
        <f>'[1]Arbeitslose insgesamt'!$B$24</f>
        <v>3364</v>
      </c>
      <c r="Y7" s="23">
        <f>'[1]Arbeitslose insgesamt'!$C$24</f>
        <v>3265</v>
      </c>
      <c r="Z7" s="23">
        <f>'[1]Arbeitslose insgesamt'!$D$24</f>
        <v>3140</v>
      </c>
      <c r="AA7" s="23">
        <f>'[1]Arbeitslose insgesamt'!$E$24</f>
        <v>2894</v>
      </c>
      <c r="AB7" s="23">
        <f>'[1]Arbeitslose insgesamt'!$F$24</f>
        <v>2794</v>
      </c>
      <c r="AC7" s="23">
        <f>'[1]Arbeitslose insgesamt'!$G$24</f>
        <v>2583</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2120</v>
      </c>
      <c r="G9" s="23">
        <v>2174</v>
      </c>
      <c r="H9" s="23">
        <v>2002</v>
      </c>
      <c r="I9" s="23">
        <v>1830</v>
      </c>
      <c r="J9" s="23">
        <v>1717</v>
      </c>
      <c r="K9" s="23">
        <v>1556</v>
      </c>
      <c r="L9" s="23">
        <v>1489</v>
      </c>
      <c r="M9" s="23">
        <v>1527</v>
      </c>
      <c r="N9" s="23">
        <v>1440</v>
      </c>
      <c r="O9" s="23">
        <v>1381</v>
      </c>
      <c r="P9" s="23">
        <v>1410</v>
      </c>
      <c r="Q9" s="23">
        <v>1559</v>
      </c>
      <c r="R9" s="41">
        <v>2</v>
      </c>
      <c r="S9" s="40">
        <v>2</v>
      </c>
      <c r="T9" s="15"/>
      <c r="V9" s="7" t="s">
        <v>2</v>
      </c>
      <c r="W9" s="22"/>
      <c r="X9" s="58">
        <f>'[1]Männer'!$B$24</f>
        <v>2017</v>
      </c>
      <c r="Y9" s="58">
        <f>'[1]Männer'!$C$24</f>
        <v>1984</v>
      </c>
      <c r="Z9" s="58">
        <f>'[1]Männer'!$D$24</f>
        <v>1882</v>
      </c>
      <c r="AA9" s="58">
        <f>'[1]Männer'!$E$24</f>
        <v>1669</v>
      </c>
      <c r="AB9" s="58">
        <f>'[1]Männer'!$F$24</f>
        <v>1593</v>
      </c>
      <c r="AC9" s="58">
        <f>'[1]Männer'!$G$24</f>
        <v>1447</v>
      </c>
      <c r="AJ9" s="41">
        <v>2</v>
      </c>
    </row>
    <row r="10" spans="1:36" ht="13.5" customHeight="1">
      <c r="A10" s="40">
        <v>3</v>
      </c>
      <c r="B10" s="15"/>
      <c r="D10" s="7" t="s">
        <v>3</v>
      </c>
      <c r="E10" s="22"/>
      <c r="F10" s="23">
        <v>1401</v>
      </c>
      <c r="G10" s="23">
        <v>1389</v>
      </c>
      <c r="H10" s="23">
        <v>1353</v>
      </c>
      <c r="I10" s="23">
        <v>1303</v>
      </c>
      <c r="J10" s="23">
        <v>1280</v>
      </c>
      <c r="K10" s="23">
        <v>1223</v>
      </c>
      <c r="L10" s="23">
        <v>1243</v>
      </c>
      <c r="M10" s="23">
        <v>1307</v>
      </c>
      <c r="N10" s="23">
        <v>1254</v>
      </c>
      <c r="O10" s="23">
        <v>1209</v>
      </c>
      <c r="P10" s="23">
        <v>1182</v>
      </c>
      <c r="Q10" s="23">
        <v>1206</v>
      </c>
      <c r="R10" s="41">
        <v>3</v>
      </c>
      <c r="S10" s="40">
        <v>3</v>
      </c>
      <c r="T10" s="15"/>
      <c r="V10" s="7" t="s">
        <v>3</v>
      </c>
      <c r="W10" s="22"/>
      <c r="X10" s="23">
        <f>'[1]Frauen'!$B$24</f>
        <v>1347</v>
      </c>
      <c r="Y10" s="23">
        <f>'[1]Frauen'!$C$24</f>
        <v>1281</v>
      </c>
      <c r="Z10" s="23">
        <f>'[1]Frauen'!$D$24</f>
        <v>1258</v>
      </c>
      <c r="AA10" s="23">
        <f>'[1]Frauen'!$E$24</f>
        <v>1225</v>
      </c>
      <c r="AB10" s="23">
        <f>'[1]Frauen'!$F$24</f>
        <v>1201</v>
      </c>
      <c r="AC10" s="23">
        <f>'[1]Frauen'!$G$24</f>
        <v>1136</v>
      </c>
      <c r="AJ10" s="41">
        <v>3</v>
      </c>
    </row>
    <row r="11" spans="1:36" ht="13.5" customHeight="1">
      <c r="A11" s="40">
        <v>4</v>
      </c>
      <c r="B11" s="15"/>
      <c r="D11" s="7" t="s">
        <v>200</v>
      </c>
      <c r="E11" s="22"/>
      <c r="F11" s="23">
        <v>37</v>
      </c>
      <c r="G11" s="23">
        <v>44</v>
      </c>
      <c r="H11" s="23">
        <v>40</v>
      </c>
      <c r="I11" s="23">
        <v>32</v>
      </c>
      <c r="J11" s="23">
        <v>31</v>
      </c>
      <c r="K11" s="23">
        <v>25</v>
      </c>
      <c r="L11" s="23">
        <v>38</v>
      </c>
      <c r="M11" s="23">
        <v>60</v>
      </c>
      <c r="N11" s="23">
        <v>43</v>
      </c>
      <c r="O11" s="23">
        <v>42</v>
      </c>
      <c r="P11" s="23">
        <v>27</v>
      </c>
      <c r="Q11" s="23">
        <v>37</v>
      </c>
      <c r="R11" s="41">
        <v>4</v>
      </c>
      <c r="S11" s="40">
        <v>4</v>
      </c>
      <c r="T11" s="15"/>
      <c r="V11" s="7" t="s">
        <v>200</v>
      </c>
      <c r="W11" s="22"/>
      <c r="X11" s="23">
        <f>'[1]Jugendliche 15- unter 20Jahre'!$B$24</f>
        <v>32</v>
      </c>
      <c r="Y11" s="23">
        <f>'[1]Jugendliche 15- unter 20Jahre'!$C$24</f>
        <v>29</v>
      </c>
      <c r="Z11" s="23">
        <f>'[1]Jugendliche 15- unter 20Jahre'!$D$24</f>
        <v>28</v>
      </c>
      <c r="AA11" s="23">
        <f>'[1]Jugendliche 15- unter 20Jahre'!$E$24</f>
        <v>35</v>
      </c>
      <c r="AB11" s="23">
        <f>'[1]Jugendliche 15- unter 20Jahre'!$F$24</f>
        <v>36</v>
      </c>
      <c r="AC11" s="23">
        <f>'[1]Jugendliche 15- unter 20Jahre'!$G$24</f>
        <v>35</v>
      </c>
      <c r="AJ11" s="41">
        <v>4</v>
      </c>
    </row>
    <row r="12" spans="1:36" ht="13.5" customHeight="1">
      <c r="A12" s="40">
        <v>5</v>
      </c>
      <c r="B12" s="15"/>
      <c r="D12" s="7" t="s">
        <v>201</v>
      </c>
      <c r="E12" s="22"/>
      <c r="F12" s="23">
        <v>214</v>
      </c>
      <c r="G12" s="23">
        <v>247</v>
      </c>
      <c r="H12" s="23">
        <v>233</v>
      </c>
      <c r="I12" s="23">
        <v>207</v>
      </c>
      <c r="J12" s="23">
        <v>195</v>
      </c>
      <c r="K12" s="23">
        <v>174</v>
      </c>
      <c r="L12" s="23">
        <v>188</v>
      </c>
      <c r="M12" s="23">
        <v>228</v>
      </c>
      <c r="N12" s="23">
        <v>189</v>
      </c>
      <c r="O12" s="23">
        <v>170</v>
      </c>
      <c r="P12" s="23">
        <v>138</v>
      </c>
      <c r="Q12" s="23">
        <v>160</v>
      </c>
      <c r="R12" s="41">
        <v>5</v>
      </c>
      <c r="S12" s="40">
        <v>5</v>
      </c>
      <c r="T12" s="15"/>
      <c r="V12" s="7" t="s">
        <v>201</v>
      </c>
      <c r="W12" s="22"/>
      <c r="X12" s="23">
        <f>'[1]Jugendl.15-unter 25 Jahre'!$B$24</f>
        <v>191</v>
      </c>
      <c r="Y12" s="23">
        <f>'[1]Jugendl.15-unter 25 Jahre'!$C$24</f>
        <v>187</v>
      </c>
      <c r="Z12" s="23">
        <f>'[1]Jugendl.15-unter 25 Jahre'!$D$24</f>
        <v>168</v>
      </c>
      <c r="AA12" s="23">
        <f>'[1]Jugendl.15-unter 25 Jahre'!$E$24</f>
        <v>162</v>
      </c>
      <c r="AB12" s="23">
        <f>'[1]Jugendl.15-unter 25 Jahre'!$F$24</f>
        <v>160</v>
      </c>
      <c r="AC12" s="23">
        <f>'[1]Jugendl.15-unter 25 Jahre'!$G$24</f>
        <v>140</v>
      </c>
      <c r="AJ12" s="41">
        <v>5</v>
      </c>
    </row>
    <row r="13" spans="1:36" ht="13.5" customHeight="1">
      <c r="A13" s="40">
        <v>6</v>
      </c>
      <c r="B13" s="15"/>
      <c r="E13" s="22" t="s">
        <v>98</v>
      </c>
      <c r="F13" s="23">
        <v>39</v>
      </c>
      <c r="G13" s="23">
        <v>42</v>
      </c>
      <c r="H13" s="23">
        <v>52</v>
      </c>
      <c r="I13" s="23">
        <v>53</v>
      </c>
      <c r="J13" s="23">
        <v>52</v>
      </c>
      <c r="K13" s="23">
        <v>51</v>
      </c>
      <c r="L13" s="23">
        <v>43</v>
      </c>
      <c r="M13" s="23">
        <v>43</v>
      </c>
      <c r="N13" s="23">
        <v>33</v>
      </c>
      <c r="O13" s="23">
        <v>22</v>
      </c>
      <c r="P13" s="23">
        <v>19</v>
      </c>
      <c r="Q13" s="23">
        <v>17</v>
      </c>
      <c r="R13" s="41">
        <v>6</v>
      </c>
      <c r="S13" s="40">
        <v>6</v>
      </c>
      <c r="T13" s="15"/>
      <c r="W13" s="22" t="s">
        <v>98</v>
      </c>
      <c r="X13" s="23">
        <f>'[1]Jugendl. 15-unter 25 über 6 Mo.'!$B$24</f>
        <v>26</v>
      </c>
      <c r="Y13" s="23">
        <f>'[1]Jugendl. 15-unter 25 über 6 Mo.'!$C$24</f>
        <v>23</v>
      </c>
      <c r="Z13" s="23">
        <f>'[1]Jugendl. 15-unter 25 über 6 Mo.'!$D$24</f>
        <v>31</v>
      </c>
      <c r="AA13" s="23">
        <f>'[1]Jugendl. 15-unter 25 über 6 Mo.'!$E$24</f>
        <v>32</v>
      </c>
      <c r="AB13" s="23">
        <f>'[1]Jugendl. 15-unter 25 über 6 Mo.'!$F$24</f>
        <v>36</v>
      </c>
      <c r="AC13" s="23">
        <f>'[1]Jugendl. 15-unter 25 über 6 Mo.'!$G$24</f>
        <v>39</v>
      </c>
      <c r="AJ13" s="41">
        <v>6</v>
      </c>
    </row>
    <row r="14" spans="1:36" ht="15" customHeight="1">
      <c r="A14" s="40">
        <v>7</v>
      </c>
      <c r="B14" s="15"/>
      <c r="D14" s="7" t="s">
        <v>157</v>
      </c>
      <c r="E14" s="22"/>
      <c r="F14" s="23">
        <v>985</v>
      </c>
      <c r="G14" s="23">
        <v>979</v>
      </c>
      <c r="H14" s="23">
        <v>926</v>
      </c>
      <c r="I14" s="23">
        <v>928</v>
      </c>
      <c r="J14" s="23">
        <v>934</v>
      </c>
      <c r="K14" s="23">
        <v>890</v>
      </c>
      <c r="L14" s="23">
        <v>851</v>
      </c>
      <c r="M14" s="23">
        <v>839</v>
      </c>
      <c r="N14" s="23">
        <v>820</v>
      </c>
      <c r="O14" s="23">
        <v>788</v>
      </c>
      <c r="P14" s="23">
        <v>798</v>
      </c>
      <c r="Q14" s="23">
        <v>846</v>
      </c>
      <c r="R14" s="41">
        <v>7</v>
      </c>
      <c r="S14" s="40">
        <v>7</v>
      </c>
      <c r="T14" s="15"/>
      <c r="V14" s="7" t="s">
        <v>157</v>
      </c>
      <c r="W14" s="22"/>
      <c r="X14" s="23">
        <f>'[1]Alo 55 Jahre und älter'!$B$24</f>
        <v>982</v>
      </c>
      <c r="Y14" s="23">
        <f>'[1]Alo 55 Jahre und älter'!$C$24</f>
        <v>949</v>
      </c>
      <c r="Z14" s="23">
        <f>'[1]Alo 55 Jahre und älter'!$D$24</f>
        <v>922</v>
      </c>
      <c r="AA14" s="23">
        <f>'[1]Alo 55 Jahre und älter'!$E$24</f>
        <v>862</v>
      </c>
      <c r="AB14" s="23">
        <f>'[1]Alo 55 Jahre und älter'!$F$24</f>
        <v>844</v>
      </c>
      <c r="AC14" s="23">
        <f>'[1]Alo 55 Jahre und älter'!$G$24</f>
        <v>797</v>
      </c>
      <c r="AJ14" s="41">
        <v>7</v>
      </c>
    </row>
    <row r="15" spans="1:36" ht="13.5" customHeight="1">
      <c r="A15" s="40">
        <v>8</v>
      </c>
      <c r="B15" s="15"/>
      <c r="D15" s="7" t="s">
        <v>4</v>
      </c>
      <c r="E15" s="22"/>
      <c r="F15" s="23">
        <v>1083</v>
      </c>
      <c r="G15" s="23">
        <v>1063</v>
      </c>
      <c r="H15" s="23">
        <v>1063</v>
      </c>
      <c r="I15" s="23">
        <v>1057</v>
      </c>
      <c r="J15" s="23">
        <v>1027</v>
      </c>
      <c r="K15" s="23">
        <v>997</v>
      </c>
      <c r="L15" s="23">
        <v>953</v>
      </c>
      <c r="M15" s="23">
        <v>959</v>
      </c>
      <c r="N15" s="23">
        <v>919</v>
      </c>
      <c r="O15" s="23">
        <v>889</v>
      </c>
      <c r="P15" s="23">
        <v>865</v>
      </c>
      <c r="Q15" s="23">
        <v>897</v>
      </c>
      <c r="R15" s="41">
        <v>8</v>
      </c>
      <c r="S15" s="40">
        <v>8</v>
      </c>
      <c r="T15" s="15"/>
      <c r="V15" s="7" t="s">
        <v>4</v>
      </c>
      <c r="W15" s="22"/>
      <c r="X15" s="23">
        <f>'[1]Lanzeitarbeitstslose'!$B$24</f>
        <v>950</v>
      </c>
      <c r="Y15" s="23">
        <f>'[1]Lanzeitarbeitstslose'!$C$24</f>
        <v>910</v>
      </c>
      <c r="Z15" s="23">
        <f>'[1]Lanzeitarbeitstslose'!$D$24</f>
        <v>882</v>
      </c>
      <c r="AA15" s="23">
        <f>'[1]Lanzeitarbeitstslose'!$E$24</f>
        <v>870</v>
      </c>
      <c r="AB15" s="23">
        <f>'[1]Lanzeitarbeitstslose'!$F$24</f>
        <v>864</v>
      </c>
      <c r="AC15" s="23">
        <f>'[1]Lanzeitarbeitstslose'!$G$24</f>
        <v>843</v>
      </c>
      <c r="AJ15" s="41">
        <v>8</v>
      </c>
    </row>
    <row r="16" spans="1:36" ht="13.5" customHeight="1">
      <c r="A16" s="40">
        <v>9</v>
      </c>
      <c r="B16" s="15"/>
      <c r="E16" s="22" t="s">
        <v>202</v>
      </c>
      <c r="F16" s="23">
        <v>1071</v>
      </c>
      <c r="G16" s="23">
        <v>1053</v>
      </c>
      <c r="H16" s="23">
        <v>1050</v>
      </c>
      <c r="I16" s="23">
        <v>1046</v>
      </c>
      <c r="J16" s="23">
        <v>1011</v>
      </c>
      <c r="K16" s="23">
        <v>982</v>
      </c>
      <c r="L16" s="23">
        <v>940</v>
      </c>
      <c r="M16" s="23">
        <v>945</v>
      </c>
      <c r="N16" s="23">
        <v>905</v>
      </c>
      <c r="O16" s="23">
        <v>879</v>
      </c>
      <c r="P16" s="23">
        <v>856</v>
      </c>
      <c r="Q16" s="23">
        <v>889</v>
      </c>
      <c r="R16" s="41">
        <v>9</v>
      </c>
      <c r="S16" s="40">
        <v>9</v>
      </c>
      <c r="T16" s="15"/>
      <c r="W16" s="22" t="s">
        <v>202</v>
      </c>
      <c r="X16" s="23">
        <f>'[1]LZA von 25J u. älter'!$B$24</f>
        <v>940</v>
      </c>
      <c r="Y16" s="23">
        <f>'[1]LZA von 25J u. älter'!$C$24</f>
        <v>903</v>
      </c>
      <c r="Z16" s="23">
        <f>'[1]LZA von 25J u. älter'!$D$24</f>
        <v>874</v>
      </c>
      <c r="AA16" s="23">
        <f>'[1]LZA von 25J u. älter'!$E$24</f>
        <v>865</v>
      </c>
      <c r="AB16" s="23">
        <f>'[1]LZA von 25J u. älter'!$F$24</f>
        <v>859</v>
      </c>
      <c r="AC16" s="23">
        <f>'[1]LZA von 25J u. älter'!$G$24</f>
        <v>839</v>
      </c>
      <c r="AJ16" s="41">
        <v>9</v>
      </c>
    </row>
    <row r="17" spans="1:36" ht="13.5" customHeight="1">
      <c r="A17" s="40">
        <v>10</v>
      </c>
      <c r="B17" s="15"/>
      <c r="D17" s="7" t="s">
        <v>5</v>
      </c>
      <c r="E17" s="22"/>
      <c r="F17" s="23">
        <v>200</v>
      </c>
      <c r="G17" s="23">
        <v>202</v>
      </c>
      <c r="H17" s="23">
        <v>196</v>
      </c>
      <c r="I17" s="23">
        <v>197</v>
      </c>
      <c r="J17" s="23">
        <v>200</v>
      </c>
      <c r="K17" s="23">
        <v>195</v>
      </c>
      <c r="L17" s="23">
        <v>187</v>
      </c>
      <c r="M17" s="23">
        <v>188</v>
      </c>
      <c r="N17" s="23">
        <v>190</v>
      </c>
      <c r="O17" s="23">
        <v>165</v>
      </c>
      <c r="P17" s="23">
        <v>179</v>
      </c>
      <c r="Q17" s="23">
        <v>177</v>
      </c>
      <c r="R17" s="41">
        <v>10</v>
      </c>
      <c r="S17" s="40">
        <v>10</v>
      </c>
      <c r="T17" s="15"/>
      <c r="V17" s="7" t="s">
        <v>5</v>
      </c>
      <c r="W17" s="22"/>
      <c r="X17" s="23">
        <f>'[1]Alo Schwerbehinderte'!$B$24</f>
        <v>200</v>
      </c>
      <c r="Y17" s="23">
        <f>'[1]Alo Schwerbehinderte'!$C$24</f>
        <v>184</v>
      </c>
      <c r="Z17" s="23">
        <f>'[1]Alo Schwerbehinderte'!$D$24</f>
        <v>186</v>
      </c>
      <c r="AA17" s="23">
        <f>'[1]Alo Schwerbehinderte'!$E$24</f>
        <v>187</v>
      </c>
      <c r="AB17" s="23">
        <f>'[1]Alo Schwerbehinderte'!$F$24</f>
        <v>192</v>
      </c>
      <c r="AC17" s="23">
        <f>'[1]Alo Schwerbehinderte'!$G$24</f>
        <v>173</v>
      </c>
      <c r="AJ17" s="41">
        <v>10</v>
      </c>
    </row>
    <row r="18" spans="1:36" ht="13.5" customHeight="1">
      <c r="A18" s="40">
        <v>11</v>
      </c>
      <c r="B18" s="15"/>
      <c r="D18" s="7" t="s">
        <v>6</v>
      </c>
      <c r="E18" s="22"/>
      <c r="F18" s="23">
        <v>84</v>
      </c>
      <c r="G18" s="23">
        <v>86</v>
      </c>
      <c r="H18" s="23">
        <v>73</v>
      </c>
      <c r="I18" s="23">
        <v>80</v>
      </c>
      <c r="J18" s="23">
        <v>66</v>
      </c>
      <c r="K18" s="23">
        <v>69</v>
      </c>
      <c r="L18" s="23">
        <v>64</v>
      </c>
      <c r="M18" s="23">
        <v>63</v>
      </c>
      <c r="N18" s="23">
        <v>67</v>
      </c>
      <c r="O18" s="23">
        <v>61</v>
      </c>
      <c r="P18" s="23">
        <v>64</v>
      </c>
      <c r="Q18" s="23">
        <v>64</v>
      </c>
      <c r="R18" s="41">
        <v>11</v>
      </c>
      <c r="S18" s="40">
        <v>11</v>
      </c>
      <c r="T18" s="15"/>
      <c r="V18" s="7" t="s">
        <v>6</v>
      </c>
      <c r="W18" s="22"/>
      <c r="X18" s="23">
        <f>'[1]Alo Ausländer'!$B$24</f>
        <v>102</v>
      </c>
      <c r="Y18" s="23">
        <f>'[1]Alo Ausländer'!$C$24</f>
        <v>112</v>
      </c>
      <c r="Z18" s="23">
        <f>'[1]Alo Ausländer'!$D$24</f>
        <v>117</v>
      </c>
      <c r="AA18" s="23">
        <f>'[1]Alo Ausländer'!$E$24</f>
        <v>89</v>
      </c>
      <c r="AB18" s="23">
        <f>'[1]Alo Ausländer'!$F$24</f>
        <v>83</v>
      </c>
      <c r="AC18" s="23">
        <f>'[1]Alo Ausländer'!$G$24</f>
        <v>85</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8.5</v>
      </c>
      <c r="G20" s="45">
        <v>8.6</v>
      </c>
      <c r="H20" s="45">
        <v>8.1</v>
      </c>
      <c r="I20" s="45">
        <v>7.6</v>
      </c>
      <c r="J20" s="45">
        <v>7.3</v>
      </c>
      <c r="K20" s="45">
        <v>6.8</v>
      </c>
      <c r="L20" s="45">
        <v>6.7</v>
      </c>
      <c r="M20" s="45">
        <v>6.9</v>
      </c>
      <c r="N20" s="45">
        <v>6.6</v>
      </c>
      <c r="O20" s="45">
        <v>6.3</v>
      </c>
      <c r="P20" s="45">
        <v>6.3</v>
      </c>
      <c r="Q20" s="45">
        <v>6.8</v>
      </c>
      <c r="R20" s="41">
        <v>12</v>
      </c>
      <c r="S20" s="40">
        <v>12</v>
      </c>
      <c r="T20" s="15"/>
      <c r="U20" s="7" t="s">
        <v>114</v>
      </c>
      <c r="W20" s="22"/>
      <c r="X20" s="45">
        <f>'[1]Aloquote abhängige zivile EP'!$B$24</f>
        <v>8.2</v>
      </c>
      <c r="Y20" s="45">
        <f>'[1]Aloquote abhängige zivile EP'!$C$24</f>
        <v>8</v>
      </c>
      <c r="Z20" s="45">
        <f>'[1]Aloquote abhängige zivile EP'!$D$24</f>
        <v>7.7</v>
      </c>
      <c r="AA20" s="45">
        <f>'[1]Aloquote abhängige zivile EP'!$E$24</f>
        <v>7.1</v>
      </c>
      <c r="AB20" s="45">
        <f>'[1]Aloquote abhängige zivile EP'!$F$24</f>
        <v>6.9</v>
      </c>
      <c r="AC20" s="45">
        <f>'[1]Aloquote abhängige zivile EP'!$G$24</f>
        <v>6.3</v>
      </c>
      <c r="AJ20" s="41">
        <v>12</v>
      </c>
    </row>
    <row r="21" spans="1:36" ht="13.5" customHeight="1">
      <c r="A21" s="40">
        <v>13</v>
      </c>
      <c r="B21" s="15"/>
      <c r="C21" s="7" t="s">
        <v>7</v>
      </c>
      <c r="E21" s="22"/>
      <c r="F21" s="45">
        <v>7.7</v>
      </c>
      <c r="G21" s="45">
        <v>7.8</v>
      </c>
      <c r="H21" s="45">
        <v>7.3</v>
      </c>
      <c r="I21" s="45">
        <v>6.8</v>
      </c>
      <c r="J21" s="45">
        <v>6.6</v>
      </c>
      <c r="K21" s="45">
        <v>6.1</v>
      </c>
      <c r="L21" s="45">
        <v>6</v>
      </c>
      <c r="M21" s="45">
        <v>6.2</v>
      </c>
      <c r="N21" s="45">
        <v>5.9</v>
      </c>
      <c r="O21" s="45">
        <v>5.7</v>
      </c>
      <c r="P21" s="45">
        <v>5.7</v>
      </c>
      <c r="Q21" s="45">
        <v>6.1</v>
      </c>
      <c r="R21" s="41">
        <v>13</v>
      </c>
      <c r="S21" s="40">
        <v>13</v>
      </c>
      <c r="T21" s="15"/>
      <c r="U21" s="7" t="s">
        <v>7</v>
      </c>
      <c r="W21" s="22"/>
      <c r="X21" s="45">
        <f>'[1]Aloquotealle zivilen EP insges.'!$B$24</f>
        <v>7.4</v>
      </c>
      <c r="Y21" s="45">
        <f>'[1]Aloquotealle zivilen EP insges.'!$C$24</f>
        <v>7.2</v>
      </c>
      <c r="Z21" s="45">
        <f>'[1]Aloquotealle zivilen EP insges.'!$D$24</f>
        <v>6.9</v>
      </c>
      <c r="AA21" s="45">
        <f>'[1]Aloquotealle zivilen EP insges.'!$E$24</f>
        <v>6.3</v>
      </c>
      <c r="AB21" s="45">
        <f>'[1]Aloquotealle zivilen EP insges.'!$F$24</f>
        <v>6.2</v>
      </c>
      <c r="AC21" s="45">
        <f>'[1]Aloquotealle zivilen EP insges.'!$G$24</f>
        <v>5.7</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8.8</v>
      </c>
      <c r="G23" s="45">
        <v>9</v>
      </c>
      <c r="H23" s="45">
        <v>8.3</v>
      </c>
      <c r="I23" s="45">
        <v>7.6</v>
      </c>
      <c r="J23" s="45">
        <v>7.1</v>
      </c>
      <c r="K23" s="45">
        <v>6.5</v>
      </c>
      <c r="L23" s="45">
        <v>6.2</v>
      </c>
      <c r="M23" s="45">
        <v>6.3</v>
      </c>
      <c r="N23" s="45">
        <v>6</v>
      </c>
      <c r="O23" s="45">
        <v>5.7</v>
      </c>
      <c r="P23" s="45">
        <v>5.9</v>
      </c>
      <c r="Q23" s="45">
        <v>6.5</v>
      </c>
      <c r="R23" s="41">
        <v>14</v>
      </c>
      <c r="S23" s="40">
        <v>14</v>
      </c>
      <c r="T23" s="15"/>
      <c r="V23" s="7" t="s">
        <v>2</v>
      </c>
      <c r="W23" s="22"/>
      <c r="X23" s="45">
        <f>'[1]Aloquote a.z.EP Männer'!$B$24</f>
        <v>8.4</v>
      </c>
      <c r="Y23" s="45">
        <f>'[1]Aloquote a.z.EP Männer'!$C$24</f>
        <v>8.2</v>
      </c>
      <c r="Z23" s="45">
        <f>'[1]Aloquote a.z.EP Männer'!$D$24</f>
        <v>7.8</v>
      </c>
      <c r="AA23" s="45">
        <f>'[1]Aloquote a.z.EP Männer'!$E$24</f>
        <v>6.9</v>
      </c>
      <c r="AB23" s="45">
        <f>'[1]Aloquote a.z.EP Männer'!$F$24</f>
        <v>6.8</v>
      </c>
      <c r="AC23" s="45">
        <f>'[1]Aloquote a.z.EP Männer'!$G$24</f>
        <v>6.1</v>
      </c>
      <c r="AJ23" s="41">
        <v>14</v>
      </c>
    </row>
    <row r="24" spans="1:36" ht="13.5" customHeight="1">
      <c r="A24" s="40">
        <v>15</v>
      </c>
      <c r="B24" s="15"/>
      <c r="D24" s="7" t="s">
        <v>3</v>
      </c>
      <c r="E24" s="22"/>
      <c r="F24" s="45">
        <v>6.4</v>
      </c>
      <c r="G24" s="45">
        <v>6.4</v>
      </c>
      <c r="H24" s="45">
        <v>6.2</v>
      </c>
      <c r="I24" s="45">
        <v>6</v>
      </c>
      <c r="J24" s="45">
        <v>5.9</v>
      </c>
      <c r="K24" s="45">
        <v>5.7</v>
      </c>
      <c r="L24" s="45">
        <v>5.8</v>
      </c>
      <c r="M24" s="45">
        <v>6.1</v>
      </c>
      <c r="N24" s="45">
        <v>5.8</v>
      </c>
      <c r="O24" s="45">
        <v>5.6</v>
      </c>
      <c r="P24" s="45">
        <v>5.5</v>
      </c>
      <c r="Q24" s="45">
        <v>5.6</v>
      </c>
      <c r="R24" s="41">
        <v>15</v>
      </c>
      <c r="S24" s="40">
        <v>15</v>
      </c>
      <c r="T24" s="15"/>
      <c r="V24" s="7" t="s">
        <v>3</v>
      </c>
      <c r="W24" s="22"/>
      <c r="X24" s="45">
        <f>'[1]Aloquote a.z.EP Frauen'!$B$24</f>
        <v>6.260690154086249</v>
      </c>
      <c r="Y24" s="45">
        <f>'[1]Aloquote a.z.EP Frauen'!$C$24</f>
        <v>6</v>
      </c>
      <c r="Z24" s="45">
        <f>'[1]Aloquote a.z.EP Frauen'!$D$24</f>
        <v>5.8</v>
      </c>
      <c r="AA24" s="45">
        <f>'[1]Aloquote a.z.EP Frauen'!$E$24</f>
        <v>5.7</v>
      </c>
      <c r="AB24" s="45">
        <f>'[1]Aloquote a.z.EP Frauen'!$F$24</f>
        <v>5.6</v>
      </c>
      <c r="AC24" s="45">
        <f>'[1]Aloquote a.z.EP Frauen'!$G$24</f>
        <v>5.3</v>
      </c>
      <c r="AJ24" s="41">
        <v>15</v>
      </c>
    </row>
    <row r="25" spans="1:36" ht="13.5" customHeight="1">
      <c r="A25" s="40">
        <v>16</v>
      </c>
      <c r="B25" s="15"/>
      <c r="D25" s="7" t="s">
        <v>200</v>
      </c>
      <c r="E25" s="22"/>
      <c r="F25" s="45">
        <v>4.6</v>
      </c>
      <c r="G25" s="45">
        <v>5.4</v>
      </c>
      <c r="H25" s="45">
        <v>4.9</v>
      </c>
      <c r="I25" s="45">
        <v>4</v>
      </c>
      <c r="J25" s="45">
        <v>3.9</v>
      </c>
      <c r="K25" s="45">
        <v>3.2</v>
      </c>
      <c r="L25" s="45">
        <v>4.8</v>
      </c>
      <c r="M25" s="45">
        <v>7.6</v>
      </c>
      <c r="N25" s="45">
        <v>5.4</v>
      </c>
      <c r="O25" s="45">
        <v>5.3</v>
      </c>
      <c r="P25" s="45">
        <v>3.4</v>
      </c>
      <c r="Q25" s="45">
        <v>4.7</v>
      </c>
      <c r="R25" s="41">
        <v>16</v>
      </c>
      <c r="S25" s="40">
        <v>16</v>
      </c>
      <c r="T25" s="15"/>
      <c r="V25" s="7" t="s">
        <v>200</v>
      </c>
      <c r="W25" s="22"/>
      <c r="X25" s="45">
        <f>'[1]Aloquote a.z.15-unter20 Jahre'!$B$24</f>
        <v>4.054101452696045</v>
      </c>
      <c r="Y25" s="45">
        <f>'[1]Aloquote a.z.15-unter20 Jahre'!$C$24</f>
        <v>3.7</v>
      </c>
      <c r="Z25" s="45">
        <f>'[1]Aloquote a.z.15-unter20 Jahre'!$D$24</f>
        <v>3.5</v>
      </c>
      <c r="AA25" s="45">
        <f>'[1]Aloquote a.z.15-unter20 Jahre'!$E$24</f>
        <v>4.4</v>
      </c>
      <c r="AB25" s="45">
        <f>'[1]Aloquote a.z.15-unter20 Jahre'!$F$24</f>
        <v>3.7</v>
      </c>
      <c r="AC25" s="45">
        <f>'[1]Aloquote a.z.15-unter20 Jahre'!$G$24</f>
        <v>3.6</v>
      </c>
      <c r="AJ25" s="41">
        <v>16</v>
      </c>
    </row>
    <row r="26" spans="1:36" ht="13.5" customHeight="1">
      <c r="A26" s="40">
        <v>17</v>
      </c>
      <c r="B26" s="15"/>
      <c r="D26" s="7" t="s">
        <v>201</v>
      </c>
      <c r="E26" s="22"/>
      <c r="F26" s="45">
        <v>5.8</v>
      </c>
      <c r="G26" s="45">
        <v>6.7</v>
      </c>
      <c r="H26" s="45">
        <v>6.3</v>
      </c>
      <c r="I26" s="45">
        <v>5.6</v>
      </c>
      <c r="J26" s="45">
        <v>6</v>
      </c>
      <c r="K26" s="45">
        <v>5.3</v>
      </c>
      <c r="L26" s="45">
        <v>5.7</v>
      </c>
      <c r="M26" s="45">
        <v>7</v>
      </c>
      <c r="N26" s="45">
        <v>5.8</v>
      </c>
      <c r="O26" s="45">
        <v>5.2</v>
      </c>
      <c r="P26" s="45">
        <v>4.2</v>
      </c>
      <c r="Q26" s="45">
        <v>4.9</v>
      </c>
      <c r="R26" s="41">
        <v>17</v>
      </c>
      <c r="S26" s="40">
        <v>17</v>
      </c>
      <c r="T26" s="15"/>
      <c r="V26" s="7" t="s">
        <v>201</v>
      </c>
      <c r="W26" s="22"/>
      <c r="X26" s="45">
        <f>'[1]Aloquote a.z.15-unter 25Jahre'!$B$24</f>
        <v>5.8349566801148205</v>
      </c>
      <c r="Y26" s="45">
        <f>'[1]Aloquote a.z.15-unter 25Jahre'!$C$24</f>
        <v>5.7</v>
      </c>
      <c r="Z26" s="45">
        <f>'[1]Aloquote a.z.15-unter 25Jahre'!$D$24</f>
        <v>5.1</v>
      </c>
      <c r="AA26" s="45">
        <f>'[1]Aloquote a.z.15-unter 25Jahre'!$E$24</f>
        <v>4.9</v>
      </c>
      <c r="AB26" s="45">
        <f>'[1]Aloquote a.z.15-unter 25Jahre'!$F$24</f>
        <v>5.2</v>
      </c>
      <c r="AC26" s="45">
        <f>'[1]Aloquote a.z.15-unter 25Jahre'!$G$24</f>
        <v>4.6</v>
      </c>
      <c r="AJ26" s="41">
        <v>17</v>
      </c>
    </row>
    <row r="27" spans="1:36" ht="13.5" customHeight="1">
      <c r="A27" s="40">
        <v>18</v>
      </c>
      <c r="B27" s="15"/>
      <c r="D27" s="7" t="s">
        <v>6</v>
      </c>
      <c r="E27" s="22"/>
      <c r="F27" s="45">
        <v>11.6</v>
      </c>
      <c r="G27" s="45">
        <v>11.8</v>
      </c>
      <c r="H27" s="45">
        <v>10</v>
      </c>
      <c r="I27" s="45">
        <v>11</v>
      </c>
      <c r="J27" s="45">
        <v>8.2</v>
      </c>
      <c r="K27" s="45">
        <v>8.6</v>
      </c>
      <c r="L27" s="45">
        <v>8</v>
      </c>
      <c r="M27" s="45">
        <v>7.9</v>
      </c>
      <c r="N27" s="45">
        <v>8.4</v>
      </c>
      <c r="O27" s="45">
        <v>7.6</v>
      </c>
      <c r="P27" s="45">
        <v>8</v>
      </c>
      <c r="Q27" s="45">
        <v>8</v>
      </c>
      <c r="R27" s="41">
        <v>18</v>
      </c>
      <c r="S27" s="40">
        <v>18</v>
      </c>
      <c r="T27" s="15"/>
      <c r="V27" s="7" t="s">
        <v>6</v>
      </c>
      <c r="W27" s="22"/>
      <c r="X27" s="45">
        <f>'[1]Aloquote Ausländer'!$B$24</f>
        <v>12.7</v>
      </c>
      <c r="Y27" s="45">
        <f>'[1]Aloquote Ausländer'!$C$24</f>
        <v>14</v>
      </c>
      <c r="Z27" s="45">
        <f>'[1]Aloquote Ausländer'!$D$24</f>
        <v>14.6</v>
      </c>
      <c r="AA27" s="45">
        <f>'[1]Aloquote Ausländer'!$E$24</f>
        <v>11.1</v>
      </c>
      <c r="AB27" s="45">
        <f>'[1]Aloquote Ausländer'!$F$24</f>
        <v>9.7</v>
      </c>
      <c r="AC27" s="45">
        <f>'[1]Aloquote Ausländer'!$G$24</f>
        <v>9.9</v>
      </c>
      <c r="AJ27" s="41">
        <v>18</v>
      </c>
    </row>
    <row r="28" spans="1:36" ht="12" customHeight="1">
      <c r="A28" s="40"/>
      <c r="B28" s="15"/>
      <c r="E28" s="22"/>
      <c r="R28" s="44"/>
      <c r="S28" s="40"/>
      <c r="T28" s="15"/>
      <c r="W28" s="22"/>
      <c r="AJ28" s="44"/>
    </row>
    <row r="29" spans="1:36" ht="13.5" customHeight="1">
      <c r="A29" s="40">
        <v>19</v>
      </c>
      <c r="B29" s="15"/>
      <c r="C29" s="7" t="s">
        <v>94</v>
      </c>
      <c r="E29" s="22"/>
      <c r="F29" s="23">
        <v>1201</v>
      </c>
      <c r="G29" s="23">
        <v>890</v>
      </c>
      <c r="H29" s="23">
        <v>709</v>
      </c>
      <c r="I29" s="23">
        <v>730</v>
      </c>
      <c r="J29" s="23">
        <v>790</v>
      </c>
      <c r="K29" s="23">
        <v>583</v>
      </c>
      <c r="L29" s="23">
        <v>772</v>
      </c>
      <c r="M29" s="23">
        <v>720</v>
      </c>
      <c r="N29" s="23">
        <v>656</v>
      </c>
      <c r="O29" s="23">
        <v>742</v>
      </c>
      <c r="P29" s="23">
        <v>694</v>
      </c>
      <c r="Q29" s="23">
        <v>814</v>
      </c>
      <c r="R29" s="41">
        <v>19</v>
      </c>
      <c r="S29" s="40">
        <v>19</v>
      </c>
      <c r="T29" s="15"/>
      <c r="U29" s="7" t="s">
        <v>94</v>
      </c>
      <c r="W29" s="22"/>
      <c r="X29" s="23">
        <f>'[1]Zugang an Alo. insgesamt'!$B$24</f>
        <v>1178</v>
      </c>
      <c r="Y29" s="23">
        <f>'[1]Zugang an Alo. insgesamt'!$C$24</f>
        <v>720</v>
      </c>
      <c r="Z29" s="23">
        <f>'[1]Zugang an Alo. insgesamt'!$D$24</f>
        <v>703</v>
      </c>
      <c r="AA29" s="23">
        <f>'[1]Zugang an Alo. insgesamt'!$E$24</f>
        <v>714</v>
      </c>
      <c r="AB29" s="23">
        <f>'[1]Zugang an Alo. insgesamt'!$F$24</f>
        <v>691</v>
      </c>
      <c r="AC29" s="23">
        <f>'[1]Zugang an Alo. insgesamt'!$G$24</f>
        <v>623</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818</v>
      </c>
      <c r="G31" s="23">
        <v>390</v>
      </c>
      <c r="H31" s="23">
        <v>286</v>
      </c>
      <c r="I31" s="23">
        <v>300</v>
      </c>
      <c r="J31" s="23">
        <v>304</v>
      </c>
      <c r="K31" s="23">
        <v>223</v>
      </c>
      <c r="L31" s="23">
        <v>262</v>
      </c>
      <c r="M31" s="23">
        <v>277</v>
      </c>
      <c r="N31" s="23">
        <v>269</v>
      </c>
      <c r="O31" s="23">
        <v>284</v>
      </c>
      <c r="P31" s="23">
        <v>309</v>
      </c>
      <c r="Q31" s="23">
        <v>408</v>
      </c>
      <c r="R31" s="41">
        <v>20</v>
      </c>
      <c r="S31" s="40">
        <v>20</v>
      </c>
      <c r="T31" s="15"/>
      <c r="V31" s="7" t="s">
        <v>148</v>
      </c>
      <c r="W31" s="22"/>
      <c r="X31" s="23">
        <f>'[1]Zugang Alo.aus Erwerbstätigkeit'!$B$24</f>
        <v>736</v>
      </c>
      <c r="Y31" s="23">
        <f>'[1]Zugang Alo.aus Erwerbstätigkeit'!$C$24</f>
        <v>305</v>
      </c>
      <c r="Z31" s="23">
        <f>'[1]Zugang Alo.aus Erwerbstätigkeit'!$D$24</f>
        <v>273</v>
      </c>
      <c r="AA31" s="23">
        <f>'[1]Zugang Alo.aus Erwerbstätigkeit'!$E$24</f>
        <v>253</v>
      </c>
      <c r="AB31" s="23">
        <f>'[1]Zugang Alo.aus Erwerbstätigkeit'!$F$24</f>
        <v>269</v>
      </c>
      <c r="AC31" s="23">
        <f>'[1]Zugang Alo.aus Erwerbstätigkeit'!$G$24</f>
        <v>211</v>
      </c>
      <c r="AJ31" s="41">
        <v>20</v>
      </c>
    </row>
    <row r="32" spans="1:36" ht="13.5" customHeight="1">
      <c r="A32" s="40">
        <v>21</v>
      </c>
      <c r="B32" s="15"/>
      <c r="D32" s="7" t="s">
        <v>201</v>
      </c>
      <c r="E32" s="22"/>
      <c r="F32" s="23">
        <v>105</v>
      </c>
      <c r="G32" s="23">
        <v>146</v>
      </c>
      <c r="H32" s="23">
        <v>104</v>
      </c>
      <c r="I32" s="23">
        <v>92</v>
      </c>
      <c r="J32" s="23">
        <v>88</v>
      </c>
      <c r="K32" s="23">
        <v>69</v>
      </c>
      <c r="L32" s="23">
        <v>124</v>
      </c>
      <c r="M32" s="23">
        <v>126</v>
      </c>
      <c r="N32" s="23">
        <v>106</v>
      </c>
      <c r="O32" s="23">
        <v>106</v>
      </c>
      <c r="P32" s="23">
        <v>62</v>
      </c>
      <c r="Q32" s="23">
        <v>90</v>
      </c>
      <c r="R32" s="41">
        <v>21</v>
      </c>
      <c r="S32" s="40">
        <v>21</v>
      </c>
      <c r="T32" s="15"/>
      <c r="V32" s="7" t="s">
        <v>201</v>
      </c>
      <c r="W32" s="22"/>
      <c r="X32" s="23">
        <f>'[1]Zugang an Alo. J. 15-unter 25 J'!$B$24</f>
        <v>95</v>
      </c>
      <c r="Y32" s="23">
        <f>'[1]Zugang an Alo. J. 15-unter 25 J'!$C$24</f>
        <v>93</v>
      </c>
      <c r="Z32" s="23">
        <f>'[1]Zugang an Alo. J. 15-unter 25 J'!$D$24</f>
        <v>74</v>
      </c>
      <c r="AA32" s="23">
        <f>'[1]Zugang an Alo. J. 15-unter 25 J'!$E$24</f>
        <v>82</v>
      </c>
      <c r="AB32" s="23">
        <f>'[1]Zugang an Alo. J. 15-unter 25 J'!$F$24</f>
        <v>74</v>
      </c>
      <c r="AC32" s="23">
        <f>'[1]Zugang an Alo. J. 15-unter 25 J'!$G$24</f>
        <v>71</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627</v>
      </c>
      <c r="G34" s="23">
        <v>852</v>
      </c>
      <c r="H34" s="23">
        <v>902</v>
      </c>
      <c r="I34" s="23">
        <v>951</v>
      </c>
      <c r="J34" s="23">
        <v>917</v>
      </c>
      <c r="K34" s="23">
        <v>803</v>
      </c>
      <c r="L34" s="23">
        <v>821</v>
      </c>
      <c r="M34" s="23">
        <v>619</v>
      </c>
      <c r="N34" s="23">
        <v>794</v>
      </c>
      <c r="O34" s="23">
        <v>836</v>
      </c>
      <c r="P34" s="23">
        <v>677</v>
      </c>
      <c r="Q34" s="23">
        <v>639</v>
      </c>
      <c r="R34" s="41">
        <v>22</v>
      </c>
      <c r="S34" s="40">
        <v>22</v>
      </c>
      <c r="T34" s="15"/>
      <c r="U34" s="7" t="s">
        <v>95</v>
      </c>
      <c r="W34" s="22"/>
      <c r="X34" s="23">
        <f>'[1]Abgang an Alo insgesamt'!$B$24</f>
        <v>581</v>
      </c>
      <c r="Y34" s="23">
        <f>'[1]Abgang an Alo insgesamt'!$C$24</f>
        <v>810</v>
      </c>
      <c r="Z34" s="23">
        <f>'[1]Abgang an Alo insgesamt'!$D$24</f>
        <v>835</v>
      </c>
      <c r="AA34" s="23">
        <f>'[1]Abgang an Alo insgesamt'!$E$24</f>
        <v>945</v>
      </c>
      <c r="AB34" s="23">
        <f>'[1]Abgang an Alo insgesamt'!$F$24</f>
        <v>783</v>
      </c>
      <c r="AC34" s="23">
        <f>'[1]Abgang an Alo insgesamt'!$G$24</f>
        <v>829</v>
      </c>
      <c r="AJ34" s="41">
        <v>22</v>
      </c>
    </row>
    <row r="35" spans="1:36" ht="13.5" customHeight="1">
      <c r="A35" s="40"/>
      <c r="B35" s="15"/>
      <c r="D35" s="7" t="s">
        <v>93</v>
      </c>
      <c r="E35" s="22"/>
      <c r="R35" s="41"/>
      <c r="S35" s="40"/>
      <c r="T35" s="15"/>
      <c r="V35" s="7" t="s">
        <v>93</v>
      </c>
      <c r="W35" s="22"/>
      <c r="AJ35" s="41"/>
    </row>
    <row r="36" spans="1:36" ht="15" customHeight="1">
      <c r="A36" s="40">
        <v>23</v>
      </c>
      <c r="B36" s="15"/>
      <c r="D36" s="7" t="s">
        <v>180</v>
      </c>
      <c r="E36" s="22"/>
      <c r="F36" s="23">
        <v>195</v>
      </c>
      <c r="G36" s="23">
        <v>274</v>
      </c>
      <c r="H36" s="23">
        <v>395</v>
      </c>
      <c r="I36" s="23">
        <v>433</v>
      </c>
      <c r="J36" s="23">
        <v>379</v>
      </c>
      <c r="K36" s="23">
        <v>317</v>
      </c>
      <c r="L36" s="23">
        <v>283</v>
      </c>
      <c r="M36" s="23">
        <v>206</v>
      </c>
      <c r="N36" s="23">
        <v>295</v>
      </c>
      <c r="O36" s="23">
        <v>250</v>
      </c>
      <c r="P36" s="23">
        <v>203</v>
      </c>
      <c r="Q36" s="23">
        <v>186</v>
      </c>
      <c r="R36" s="41">
        <v>23</v>
      </c>
      <c r="S36" s="40">
        <v>23</v>
      </c>
      <c r="T36" s="15"/>
      <c r="V36" s="7" t="s">
        <v>179</v>
      </c>
      <c r="W36" s="22"/>
      <c r="X36" s="23">
        <f>'[1]Abgang in Erwerbstätigkeit'!$B$24</f>
        <v>177</v>
      </c>
      <c r="Y36" s="23">
        <f>'[1]Abgang in Erwerbstätigkeit'!$C$24</f>
        <v>272</v>
      </c>
      <c r="Z36" s="23">
        <f>'[1]Abgang in Erwerbstätigkeit'!$D$24</f>
        <v>320</v>
      </c>
      <c r="AA36" s="23">
        <f>'[1]Abgang in Erwerbstätigkeit'!$E$24</f>
        <v>433</v>
      </c>
      <c r="AB36" s="23">
        <f>'[1]Abgang in Erwerbstätigkeit'!$F$24</f>
        <v>332</v>
      </c>
      <c r="AC36" s="23">
        <f>'[1]Abgang in Erwerbstätigkeit'!$G$24</f>
        <v>327</v>
      </c>
      <c r="AJ36" s="41">
        <v>23</v>
      </c>
    </row>
    <row r="37" spans="1:36" ht="13.5" customHeight="1">
      <c r="A37" s="40">
        <v>24</v>
      </c>
      <c r="B37" s="15"/>
      <c r="D37" s="7" t="s">
        <v>201</v>
      </c>
      <c r="E37" s="22"/>
      <c r="F37" s="23">
        <v>87</v>
      </c>
      <c r="G37" s="23">
        <v>105</v>
      </c>
      <c r="H37" s="23">
        <v>109</v>
      </c>
      <c r="I37" s="23">
        <v>115</v>
      </c>
      <c r="J37" s="23">
        <v>94</v>
      </c>
      <c r="K37" s="23">
        <v>90</v>
      </c>
      <c r="L37" s="23">
        <v>109</v>
      </c>
      <c r="M37" s="23">
        <v>79</v>
      </c>
      <c r="N37" s="23">
        <v>141</v>
      </c>
      <c r="O37" s="23">
        <v>122</v>
      </c>
      <c r="P37" s="23">
        <v>88</v>
      </c>
      <c r="Q37" s="23">
        <v>66</v>
      </c>
      <c r="R37" s="41">
        <v>24</v>
      </c>
      <c r="S37" s="40">
        <v>24</v>
      </c>
      <c r="T37" s="15"/>
      <c r="V37" s="7" t="s">
        <v>201</v>
      </c>
      <c r="W37" s="22"/>
      <c r="X37" s="23">
        <f>'[1]Abgang an Alo. J 15- unter 25 J'!$B$24</f>
        <v>65</v>
      </c>
      <c r="Y37" s="23">
        <f>'[1]Abgang an Alo. J 15- unter 25 J'!$C$24</f>
        <v>89</v>
      </c>
      <c r="Z37" s="23">
        <f>'[1]Abgang an Alo. J 15- unter 25 J'!$D$24</f>
        <v>93</v>
      </c>
      <c r="AA37" s="23">
        <f>'[1]Abgang an Alo. J 15- unter 25 J'!$E$24</f>
        <v>79</v>
      </c>
      <c r="AB37" s="23">
        <f>'[1]Abgang an Alo. J 15- unter 25 J'!$F$24</f>
        <v>68</v>
      </c>
      <c r="AC37" s="23">
        <f>'[1]Abgang an Alo. J 15- unter 25 J'!$G$24</f>
        <v>85</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527</v>
      </c>
      <c r="G39" s="23">
        <v>564</v>
      </c>
      <c r="H39" s="23">
        <v>569</v>
      </c>
      <c r="I39" s="23">
        <v>533</v>
      </c>
      <c r="J39" s="23">
        <v>514</v>
      </c>
      <c r="K39" s="23">
        <v>497</v>
      </c>
      <c r="L39" s="23">
        <v>513</v>
      </c>
      <c r="M39" s="23">
        <v>550</v>
      </c>
      <c r="N39" s="23">
        <v>570</v>
      </c>
      <c r="O39" s="23">
        <v>570</v>
      </c>
      <c r="P39" s="23">
        <v>601</v>
      </c>
      <c r="Q39" s="23">
        <v>565</v>
      </c>
      <c r="R39" s="41">
        <v>25</v>
      </c>
      <c r="S39" s="40">
        <v>25</v>
      </c>
      <c r="T39" s="15"/>
      <c r="U39" s="7" t="s">
        <v>124</v>
      </c>
      <c r="W39" s="22"/>
      <c r="X39" s="23">
        <f>'[1]Best.gem. AST einschl. Koo.'!$B$24</f>
        <v>497</v>
      </c>
      <c r="Y39" s="23">
        <f>'[1]Best.gem. AST einschl. Koo.'!$C$24</f>
        <v>518</v>
      </c>
      <c r="Z39" s="23">
        <f>'[1]Best.gem. AST einschl. Koo.'!$D$24</f>
        <v>571</v>
      </c>
      <c r="AA39" s="23">
        <f>'[1]Best.gem. AST einschl. Koo.'!$E$24</f>
        <v>636</v>
      </c>
      <c r="AB39" s="23">
        <f>'[1]Best.gem. AST einschl. Koo.'!$F$24</f>
        <v>592</v>
      </c>
      <c r="AC39" s="23">
        <f>'[1]Best.gem. AST einschl. Koo.'!$G$24</f>
        <v>620</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1521</v>
      </c>
      <c r="G42" s="23">
        <v>1589</v>
      </c>
      <c r="H42" s="23">
        <v>1404</v>
      </c>
      <c r="I42" s="23">
        <v>1227</v>
      </c>
      <c r="J42" s="23">
        <v>1105</v>
      </c>
      <c r="K42" s="23">
        <v>1013</v>
      </c>
      <c r="L42" s="23">
        <v>1030</v>
      </c>
      <c r="M42" s="23">
        <v>1044</v>
      </c>
      <c r="N42" s="23">
        <v>977</v>
      </c>
      <c r="O42" s="23">
        <v>932</v>
      </c>
      <c r="P42" s="23">
        <v>956</v>
      </c>
      <c r="Q42" s="23">
        <v>1052</v>
      </c>
      <c r="R42" s="41">
        <v>26</v>
      </c>
      <c r="S42" s="40">
        <v>26</v>
      </c>
      <c r="T42" s="15"/>
      <c r="V42" s="7" t="s">
        <v>103</v>
      </c>
      <c r="W42" s="22"/>
      <c r="X42" s="23">
        <f>'[2]Arbeitslosengeld SGB III 2015'!$B$24</f>
        <v>1423</v>
      </c>
      <c r="Y42" s="23">
        <f>'[2]Arbeitslosengeld SGB III 2015'!$C$24</f>
        <v>1416</v>
      </c>
      <c r="Z42" s="23">
        <f>'[2]Arbeitslosengeld SGB III 2015'!$D$24</f>
        <v>1270</v>
      </c>
      <c r="AA42" s="23">
        <f>'[2]Arbeitslosengeld SGB III 2015'!$E$24</f>
        <v>1042</v>
      </c>
      <c r="AB42" s="23">
        <f>'[2]Arbeitslosengeld SGB III 2015'!$F$24</f>
        <v>978</v>
      </c>
      <c r="AC42" s="23">
        <f>'[2]Arbeitslosengeld SGB III 2015'!$G$24</f>
        <v>883</v>
      </c>
      <c r="AJ42" s="41">
        <v>26</v>
      </c>
    </row>
    <row r="43" spans="1:36" ht="13.5" customHeight="1">
      <c r="A43" s="40">
        <v>27</v>
      </c>
      <c r="B43" s="15"/>
      <c r="D43" s="7" t="s">
        <v>131</v>
      </c>
      <c r="E43" s="22"/>
      <c r="F43" s="23">
        <v>4545</v>
      </c>
      <c r="G43" s="23">
        <v>4584</v>
      </c>
      <c r="H43" s="23">
        <v>4564</v>
      </c>
      <c r="I43" s="23">
        <v>4516</v>
      </c>
      <c r="J43" s="23">
        <v>4497</v>
      </c>
      <c r="K43" s="23">
        <v>4464</v>
      </c>
      <c r="L43" s="23">
        <v>4434</v>
      </c>
      <c r="M43" s="23">
        <v>4368</v>
      </c>
      <c r="N43" s="23">
        <v>4353</v>
      </c>
      <c r="O43" s="23">
        <v>4216</v>
      </c>
      <c r="P43" s="23">
        <v>4184</v>
      </c>
      <c r="Q43" s="23">
        <v>4191</v>
      </c>
      <c r="R43" s="41">
        <v>27</v>
      </c>
      <c r="S43" s="40">
        <v>27</v>
      </c>
      <c r="T43" s="15"/>
      <c r="V43" s="7" t="s">
        <v>131</v>
      </c>
      <c r="W43" s="22"/>
      <c r="X43" s="23">
        <f>'[2]eLb.  2015'!$B$24</f>
        <v>4244</v>
      </c>
      <c r="Y43" s="23">
        <f>'[2]eLb.  2015'!$C$24</f>
        <v>4309</v>
      </c>
      <c r="Z43" s="23">
        <f>'[2]eLb.  2015'!$D$24</f>
        <v>4336</v>
      </c>
      <c r="AA43" s="23">
        <f>'[2]eLb.  2015'!$E$24</f>
        <v>4268</v>
      </c>
      <c r="AB43" s="23">
        <f>'[2]eLb.  2015'!$F$24</f>
        <v>4269</v>
      </c>
      <c r="AC43" s="23">
        <f>'[2]eLb.  2015'!$G$24</f>
        <v>4156</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2329</v>
      </c>
      <c r="G45" s="23">
        <v>2340</v>
      </c>
      <c r="H45" s="23">
        <v>2323</v>
      </c>
      <c r="I45" s="23">
        <v>2294</v>
      </c>
      <c r="J45" s="23">
        <v>2303</v>
      </c>
      <c r="K45" s="23">
        <v>2285</v>
      </c>
      <c r="L45" s="23">
        <v>2283</v>
      </c>
      <c r="M45" s="23">
        <v>2260</v>
      </c>
      <c r="N45" s="23">
        <v>2251</v>
      </c>
      <c r="O45" s="23">
        <v>2180</v>
      </c>
      <c r="P45" s="23">
        <v>2169</v>
      </c>
      <c r="Q45" s="23">
        <v>2165</v>
      </c>
      <c r="R45" s="41">
        <v>28</v>
      </c>
      <c r="S45" s="40">
        <v>28</v>
      </c>
      <c r="T45" s="15"/>
      <c r="V45" s="7" t="s">
        <v>134</v>
      </c>
      <c r="W45" s="22"/>
      <c r="X45" s="23">
        <f>'[2]eLb. Frauen 2015'!$B$24</f>
        <v>2179</v>
      </c>
      <c r="Y45" s="23">
        <f>'[2]eLb. Frauen 2015'!$C$24</f>
        <v>2192</v>
      </c>
      <c r="Z45" s="23">
        <f>'[2]eLb. Frauen 2015'!$D$24</f>
        <v>2188</v>
      </c>
      <c r="AA45" s="23">
        <f>'[2]eLb. Frauen 2015'!$E$24</f>
        <v>2156</v>
      </c>
      <c r="AB45" s="23">
        <f>'[2]eLb. Frauen 2015'!$F$24</f>
        <v>2161</v>
      </c>
      <c r="AC45" s="23">
        <f>'[2]eLb. Frauen 2015'!$G$24</f>
        <v>2121</v>
      </c>
      <c r="AJ45" s="41">
        <v>28</v>
      </c>
    </row>
    <row r="46" spans="1:36" ht="13.5" customHeight="1">
      <c r="A46" s="40">
        <v>29</v>
      </c>
      <c r="B46" s="15"/>
      <c r="D46" s="7" t="s">
        <v>132</v>
      </c>
      <c r="E46" s="22"/>
      <c r="F46" s="23">
        <v>1680</v>
      </c>
      <c r="G46" s="23">
        <v>1692</v>
      </c>
      <c r="H46" s="23">
        <v>1668</v>
      </c>
      <c r="I46" s="23">
        <v>1650</v>
      </c>
      <c r="J46" s="23">
        <v>1667</v>
      </c>
      <c r="K46" s="23">
        <v>1663</v>
      </c>
      <c r="L46" s="23">
        <v>1672</v>
      </c>
      <c r="M46" s="23">
        <v>1662</v>
      </c>
      <c r="N46" s="23">
        <v>1655</v>
      </c>
      <c r="O46" s="23">
        <v>1611</v>
      </c>
      <c r="P46" s="23">
        <v>1580</v>
      </c>
      <c r="Q46" s="23">
        <v>1590</v>
      </c>
      <c r="R46" s="41">
        <v>29</v>
      </c>
      <c r="S46" s="40">
        <v>29</v>
      </c>
      <c r="T46" s="15"/>
      <c r="V46" s="7" t="s">
        <v>132</v>
      </c>
      <c r="W46" s="22"/>
      <c r="X46" s="23">
        <f>'[2]neLb. 2015'!$B$24</f>
        <v>1596</v>
      </c>
      <c r="Y46" s="23">
        <f>'[2]neLb. 2015'!$C$24</f>
        <v>1592</v>
      </c>
      <c r="Z46" s="23">
        <f>'[2]neLb. 2015'!$D$24</f>
        <v>1609</v>
      </c>
      <c r="AA46" s="23">
        <f>'[2]neLb. 2015'!$E$24</f>
        <v>1584</v>
      </c>
      <c r="AB46" s="23">
        <f>'[2]neLb. 2015'!$F$24</f>
        <v>1601</v>
      </c>
      <c r="AC46" s="23">
        <f>'[2]neLb. 2015'!$G$24</f>
        <v>1580</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3529</v>
      </c>
      <c r="G48" s="23">
        <v>3572</v>
      </c>
      <c r="H48" s="23">
        <v>3556</v>
      </c>
      <c r="I48" s="23">
        <v>3520</v>
      </c>
      <c r="J48" s="23">
        <v>3495</v>
      </c>
      <c r="K48" s="23">
        <v>3479</v>
      </c>
      <c r="L48" s="23">
        <v>3464</v>
      </c>
      <c r="M48" s="23">
        <v>3411</v>
      </c>
      <c r="N48" s="23">
        <v>3399</v>
      </c>
      <c r="O48" s="23">
        <v>3302</v>
      </c>
      <c r="P48" s="23">
        <v>3276</v>
      </c>
      <c r="Q48" s="23">
        <v>3279</v>
      </c>
      <c r="R48" s="41">
        <v>30</v>
      </c>
      <c r="S48" s="40">
        <v>30</v>
      </c>
      <c r="T48" s="15"/>
      <c r="U48" s="7" t="s">
        <v>9</v>
      </c>
      <c r="W48" s="22"/>
      <c r="X48" s="23">
        <f>'[2]Bedarfsgemeinschaften 2015'!$B$24</f>
        <v>3316</v>
      </c>
      <c r="Y48" s="23">
        <f>'[2]Bedarfsgemeinschaften 2015'!$C$24</f>
        <v>3361</v>
      </c>
      <c r="Z48" s="23">
        <f>'[2]Bedarfsgemeinschaften 2015'!$D$24</f>
        <v>3382</v>
      </c>
      <c r="AA48" s="23">
        <f>'[2]Bedarfsgemeinschaften 2015'!$E$24</f>
        <v>3347</v>
      </c>
      <c r="AB48" s="23">
        <f>'[2]Bedarfsgemeinschaften 2015'!$F$24</f>
        <v>3333</v>
      </c>
      <c r="AC48" s="23">
        <f>'[2]Bedarfsgemeinschaften 2015'!$G$24</f>
        <v>3247</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2028</v>
      </c>
      <c r="G50" s="23">
        <v>2065</v>
      </c>
      <c r="H50" s="23">
        <v>2059</v>
      </c>
      <c r="I50" s="23">
        <v>2038</v>
      </c>
      <c r="J50" s="23">
        <v>2007</v>
      </c>
      <c r="K50" s="23">
        <v>2002</v>
      </c>
      <c r="L50" s="23">
        <v>2001</v>
      </c>
      <c r="M50" s="23">
        <v>1970</v>
      </c>
      <c r="N50" s="23">
        <v>1963</v>
      </c>
      <c r="O50" s="23">
        <v>1904</v>
      </c>
      <c r="P50" s="23">
        <v>1894</v>
      </c>
      <c r="Q50" s="23">
        <v>1890</v>
      </c>
      <c r="R50" s="41">
        <v>31</v>
      </c>
      <c r="S50" s="40">
        <v>31</v>
      </c>
      <c r="T50" s="15"/>
      <c r="V50" s="7" t="s">
        <v>10</v>
      </c>
      <c r="W50" s="22"/>
      <c r="X50" s="23">
        <f>'[2]BG mit 1Pers. 2015'!$B$24</f>
        <v>1913</v>
      </c>
      <c r="Y50" s="23">
        <f>'[2]BG mit 1Pers. 2015'!$C$24</f>
        <v>1951</v>
      </c>
      <c r="Z50" s="23">
        <f>'[2]BG mit 1Pers. 2015'!$D$24</f>
        <v>1965</v>
      </c>
      <c r="AA50" s="23">
        <f>'[2]BG mit 1Pers. 2015'!$E$24</f>
        <v>1960</v>
      </c>
      <c r="AB50" s="23">
        <f>'[2]BG mit 1Pers. 2015'!$F$24</f>
        <v>1938</v>
      </c>
      <c r="AC50" s="23">
        <f>'[2]BG mit 1Pers. 2015'!$G$24</f>
        <v>1886</v>
      </c>
      <c r="AJ50" s="41">
        <v>31</v>
      </c>
    </row>
    <row r="51" spans="1:36" ht="13.5" customHeight="1">
      <c r="A51" s="40">
        <v>32</v>
      </c>
      <c r="B51" s="15"/>
      <c r="D51" s="7" t="s">
        <v>11</v>
      </c>
      <c r="E51" s="22"/>
      <c r="F51" s="23">
        <v>768</v>
      </c>
      <c r="G51" s="23">
        <v>771</v>
      </c>
      <c r="H51" s="23">
        <v>764</v>
      </c>
      <c r="I51" s="23">
        <v>765</v>
      </c>
      <c r="J51" s="23">
        <v>769</v>
      </c>
      <c r="K51" s="23">
        <v>764</v>
      </c>
      <c r="L51" s="23">
        <v>742</v>
      </c>
      <c r="M51" s="23">
        <v>719</v>
      </c>
      <c r="N51" s="23">
        <v>723</v>
      </c>
      <c r="O51" s="23">
        <v>716</v>
      </c>
      <c r="P51" s="23">
        <v>711</v>
      </c>
      <c r="Q51" s="23">
        <v>718</v>
      </c>
      <c r="R51" s="41">
        <v>32</v>
      </c>
      <c r="S51" s="40">
        <v>32</v>
      </c>
      <c r="T51" s="15"/>
      <c r="V51" s="7" t="s">
        <v>11</v>
      </c>
      <c r="W51" s="22"/>
      <c r="X51" s="23">
        <f>'[2]BG 2 Personen 2015'!$B$24</f>
        <v>722</v>
      </c>
      <c r="Y51" s="23">
        <f>'[2]BG 2 Personen 2015'!$C$24</f>
        <v>723</v>
      </c>
      <c r="Z51" s="23">
        <f>'[2]BG 2 Personen 2015'!$D$24</f>
        <v>721</v>
      </c>
      <c r="AA51" s="23">
        <f>'[2]BG 2 Personen 2015'!$E$24</f>
        <v>704</v>
      </c>
      <c r="AB51" s="23">
        <f>'[2]BG 2 Personen 2015'!$F$24</f>
        <v>702</v>
      </c>
      <c r="AC51" s="23">
        <f>'[2]BG 2 Personen 2015'!$G$24</f>
        <v>675</v>
      </c>
      <c r="AJ51" s="41">
        <v>32</v>
      </c>
    </row>
    <row r="52" spans="1:36" ht="13.5" customHeight="1">
      <c r="A52" s="40">
        <v>33</v>
      </c>
      <c r="B52" s="15"/>
      <c r="D52" s="7" t="s">
        <v>12</v>
      </c>
      <c r="E52" s="22"/>
      <c r="F52" s="23">
        <v>428</v>
      </c>
      <c r="G52" s="23">
        <v>430</v>
      </c>
      <c r="H52" s="23">
        <v>434</v>
      </c>
      <c r="I52" s="23">
        <v>417</v>
      </c>
      <c r="J52" s="23">
        <v>416</v>
      </c>
      <c r="K52" s="23">
        <v>413</v>
      </c>
      <c r="L52" s="23">
        <v>420</v>
      </c>
      <c r="M52" s="23">
        <v>426</v>
      </c>
      <c r="N52" s="23">
        <v>412</v>
      </c>
      <c r="O52" s="23">
        <v>388</v>
      </c>
      <c r="P52" s="23">
        <v>384</v>
      </c>
      <c r="Q52" s="23">
        <v>381</v>
      </c>
      <c r="R52" s="41">
        <v>33</v>
      </c>
      <c r="S52" s="40">
        <v>33</v>
      </c>
      <c r="T52" s="15"/>
      <c r="V52" s="7" t="s">
        <v>12</v>
      </c>
      <c r="W52" s="22"/>
      <c r="X52" s="23">
        <f>'[2]BG 3 Personen 2015'!$B$24</f>
        <v>391</v>
      </c>
      <c r="Y52" s="23">
        <f>'[2]BG 3 Personen 2015'!$C$24</f>
        <v>395</v>
      </c>
      <c r="Z52" s="23">
        <f>'[2]BG 3 Personen 2015'!$D$24</f>
        <v>399</v>
      </c>
      <c r="AA52" s="23">
        <f>'[2]BG 3 Personen 2015'!$E$24</f>
        <v>398</v>
      </c>
      <c r="AB52" s="23">
        <f>'[2]BG 3 Personen 2015'!$F$24</f>
        <v>399</v>
      </c>
      <c r="AC52" s="23">
        <f>'[2]BG 3 Personen 2015'!$G$24</f>
        <v>397</v>
      </c>
      <c r="AJ52" s="41">
        <v>33</v>
      </c>
    </row>
    <row r="53" spans="1:36" ht="13.5" customHeight="1">
      <c r="A53" s="40">
        <v>34</v>
      </c>
      <c r="B53" s="15"/>
      <c r="D53" s="7" t="s">
        <v>13</v>
      </c>
      <c r="E53" s="22"/>
      <c r="F53" s="23">
        <v>211</v>
      </c>
      <c r="G53" s="23">
        <v>214</v>
      </c>
      <c r="H53" s="23">
        <v>209</v>
      </c>
      <c r="I53" s="23">
        <v>211</v>
      </c>
      <c r="J53" s="23">
        <v>208</v>
      </c>
      <c r="K53" s="23">
        <v>205</v>
      </c>
      <c r="L53" s="23">
        <v>206</v>
      </c>
      <c r="M53" s="23">
        <v>199</v>
      </c>
      <c r="N53" s="23">
        <v>203</v>
      </c>
      <c r="O53" s="23">
        <v>204</v>
      </c>
      <c r="P53" s="23">
        <v>198</v>
      </c>
      <c r="Q53" s="23">
        <v>199</v>
      </c>
      <c r="R53" s="41">
        <v>34</v>
      </c>
      <c r="S53" s="40">
        <v>34</v>
      </c>
      <c r="T53" s="15"/>
      <c r="V53" s="7" t="s">
        <v>13</v>
      </c>
      <c r="W53" s="22"/>
      <c r="X53" s="23">
        <f>'[2]BG 4 Personen 2015'!$B$24</f>
        <v>200</v>
      </c>
      <c r="Y53" s="23">
        <f>'[2]BG 4 Personen 2015'!$C$24</f>
        <v>199</v>
      </c>
      <c r="Z53" s="23">
        <f>'[2]BG 4 Personen 2015'!$D$24</f>
        <v>201</v>
      </c>
      <c r="AA53" s="23">
        <f>'[2]BG 4 Personen 2015'!$E$24</f>
        <v>192</v>
      </c>
      <c r="AB53" s="23">
        <f>'[2]BG 4 Personen 2015'!$F$24</f>
        <v>199</v>
      </c>
      <c r="AC53" s="23">
        <f>'[2]BG 4 Personen 2015'!$G$24</f>
        <v>196</v>
      </c>
      <c r="AJ53" s="41">
        <v>34</v>
      </c>
    </row>
    <row r="54" spans="1:36" ht="13.5" customHeight="1">
      <c r="A54" s="40">
        <v>35</v>
      </c>
      <c r="B54" s="15"/>
      <c r="D54" s="7" t="s">
        <v>14</v>
      </c>
      <c r="E54" s="22"/>
      <c r="F54" s="23">
        <v>94</v>
      </c>
      <c r="G54" s="23">
        <v>92</v>
      </c>
      <c r="H54" s="23">
        <v>90</v>
      </c>
      <c r="I54" s="23">
        <v>89</v>
      </c>
      <c r="J54" s="23">
        <v>95</v>
      </c>
      <c r="K54" s="23">
        <v>95</v>
      </c>
      <c r="L54" s="23">
        <v>95</v>
      </c>
      <c r="M54" s="23">
        <v>97</v>
      </c>
      <c r="N54" s="23">
        <v>98</v>
      </c>
      <c r="O54" s="23">
        <v>90</v>
      </c>
      <c r="P54" s="23">
        <v>89</v>
      </c>
      <c r="Q54" s="23">
        <v>91</v>
      </c>
      <c r="R54" s="41">
        <v>35</v>
      </c>
      <c r="S54" s="40">
        <v>35</v>
      </c>
      <c r="T54" s="15"/>
      <c r="V54" s="7" t="s">
        <v>14</v>
      </c>
      <c r="W54" s="22"/>
      <c r="X54" s="23">
        <f>'[2]BG 5 Personen 2015'!$B$24</f>
        <v>90</v>
      </c>
      <c r="Y54" s="23">
        <f>'[2]BG 5 Personen 2015'!$C$24</f>
        <v>93</v>
      </c>
      <c r="Z54" s="23">
        <f>'[2]BG 5 Personen 2015'!$D$24</f>
        <v>96</v>
      </c>
      <c r="AA54" s="23">
        <f>'[2]BG 5 Personen 2015'!$E$24</f>
        <v>93</v>
      </c>
      <c r="AB54" s="23">
        <f>'[2]BG 5 Personen 2015'!$F$24</f>
        <v>95</v>
      </c>
      <c r="AC54" s="23">
        <f>'[2]BG 5 Personen 2015'!$G$24</f>
        <v>93</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1007</v>
      </c>
      <c r="G56" s="23">
        <v>1014</v>
      </c>
      <c r="H56" s="23">
        <v>1003</v>
      </c>
      <c r="I56" s="23">
        <v>994</v>
      </c>
      <c r="J56" s="23">
        <v>1000</v>
      </c>
      <c r="K56" s="23">
        <v>994</v>
      </c>
      <c r="L56" s="23">
        <v>998</v>
      </c>
      <c r="M56" s="23">
        <v>985</v>
      </c>
      <c r="N56" s="23">
        <v>988</v>
      </c>
      <c r="O56" s="23">
        <v>962</v>
      </c>
      <c r="P56" s="23">
        <v>947</v>
      </c>
      <c r="Q56" s="23">
        <v>951</v>
      </c>
      <c r="R56" s="41">
        <v>36</v>
      </c>
      <c r="S56" s="40">
        <v>36</v>
      </c>
      <c r="T56" s="15"/>
      <c r="U56" s="7" t="s">
        <v>22</v>
      </c>
      <c r="W56" s="22"/>
      <c r="X56" s="23">
        <f>'[2]BG mit unter 15 J insgesamt2015'!$B$24</f>
        <v>957</v>
      </c>
      <c r="Y56" s="23">
        <f>'[2]BG mit unter 15 J insgesamt2015'!$C$24</f>
        <v>959</v>
      </c>
      <c r="Z56" s="23">
        <f>'[2]BG mit unter 15 J insgesamt2015'!$D$24</f>
        <v>967</v>
      </c>
      <c r="AA56" s="23">
        <f>'[2]BG mit unter 15 J insgesamt2015'!$E$24</f>
        <v>952</v>
      </c>
      <c r="AB56" s="23">
        <f>'[2]BG mit unter 15 J insgesamt2015'!$F$24</f>
        <v>951</v>
      </c>
      <c r="AC56" s="23">
        <f>'[2]BG mit unter 15 J insgesamt2015'!$G$24</f>
        <v>932</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579</v>
      </c>
      <c r="G58" s="23">
        <v>587</v>
      </c>
      <c r="H58" s="23">
        <v>578</v>
      </c>
      <c r="I58" s="23">
        <v>572</v>
      </c>
      <c r="J58" s="23">
        <v>573</v>
      </c>
      <c r="K58" s="23">
        <v>567</v>
      </c>
      <c r="L58" s="23">
        <v>565</v>
      </c>
      <c r="M58" s="23">
        <v>548</v>
      </c>
      <c r="N58" s="23">
        <v>553</v>
      </c>
      <c r="O58" s="23">
        <v>544</v>
      </c>
      <c r="P58" s="23">
        <v>540</v>
      </c>
      <c r="Q58" s="23">
        <v>543</v>
      </c>
      <c r="R58" s="41">
        <v>37</v>
      </c>
      <c r="S58" s="40">
        <v>37</v>
      </c>
      <c r="T58" s="15"/>
      <c r="V58" s="7" t="s">
        <v>15</v>
      </c>
      <c r="W58" s="22"/>
      <c r="X58" s="23">
        <f>'[2]BG mit 1 unter 15 J 2015'!$B$24</f>
        <v>543</v>
      </c>
      <c r="Y58" s="23">
        <f>'[2]BG mit 1 unter 15 J 2015'!$C$24</f>
        <v>546</v>
      </c>
      <c r="Z58" s="23">
        <f>'[2]BG mit 1 unter 15 J 2015'!$D$24</f>
        <v>546</v>
      </c>
      <c r="AA58" s="23">
        <f>'[2]BG mit 1 unter 15 J 2015'!$E$24</f>
        <v>541</v>
      </c>
      <c r="AB58" s="23">
        <f>'[2]BG mit 1 unter 15 J 2015'!$F$24</f>
        <v>528</v>
      </c>
      <c r="AC58" s="23">
        <f>'[2]BG mit 1 unter 15 J 2015'!$G$24</f>
        <v>510</v>
      </c>
      <c r="AJ58" s="41">
        <v>37</v>
      </c>
    </row>
    <row r="59" spans="1:36" ht="13.5" customHeight="1">
      <c r="A59" s="40">
        <v>38</v>
      </c>
      <c r="B59" s="15"/>
      <c r="D59" s="7" t="s">
        <v>16</v>
      </c>
      <c r="E59" s="22"/>
      <c r="F59" s="23">
        <v>306</v>
      </c>
      <c r="G59" s="23">
        <v>303</v>
      </c>
      <c r="H59" s="23">
        <v>305</v>
      </c>
      <c r="I59" s="23">
        <v>304</v>
      </c>
      <c r="J59" s="23">
        <v>303</v>
      </c>
      <c r="K59" s="23">
        <v>304</v>
      </c>
      <c r="L59" s="23">
        <v>309</v>
      </c>
      <c r="M59" s="23">
        <v>316</v>
      </c>
      <c r="N59" s="23">
        <v>317</v>
      </c>
      <c r="O59" s="23">
        <v>303</v>
      </c>
      <c r="P59" s="23">
        <v>295</v>
      </c>
      <c r="Q59" s="23">
        <v>295</v>
      </c>
      <c r="R59" s="41">
        <v>38</v>
      </c>
      <c r="S59" s="40">
        <v>38</v>
      </c>
      <c r="T59" s="15"/>
      <c r="V59" s="7" t="s">
        <v>16</v>
      </c>
      <c r="W59" s="22"/>
      <c r="X59" s="23">
        <f>'[2]BG mit 2 unter 15 J 2015'!$B$24</f>
        <v>302</v>
      </c>
      <c r="Y59" s="23">
        <f>'[2]BG mit 2 unter 15 J 2015'!$C$24</f>
        <v>302</v>
      </c>
      <c r="Z59" s="23">
        <f>'[2]BG mit 2 unter 15 J 2015'!$D$24</f>
        <v>307</v>
      </c>
      <c r="AA59" s="23">
        <f>'[2]BG mit 2 unter 15 J 2015'!$E$24</f>
        <v>298</v>
      </c>
      <c r="AB59" s="23">
        <f>'[2]BG mit 2 unter 15 J 2015'!$F$24</f>
        <v>309</v>
      </c>
      <c r="AC59" s="23">
        <f>'[2]BG mit 2 unter 15 J 2015'!$G$24</f>
        <v>311</v>
      </c>
      <c r="AJ59" s="41">
        <v>38</v>
      </c>
    </row>
    <row r="60" spans="1:36" ht="13.5" customHeight="1">
      <c r="A60" s="40">
        <v>39</v>
      </c>
      <c r="B60" s="15"/>
      <c r="D60" s="7" t="s">
        <v>17</v>
      </c>
      <c r="E60" s="22"/>
      <c r="F60" s="23">
        <v>122</v>
      </c>
      <c r="G60" s="23">
        <v>124</v>
      </c>
      <c r="H60" s="23">
        <v>120</v>
      </c>
      <c r="I60" s="23">
        <v>118</v>
      </c>
      <c r="J60" s="23">
        <v>124</v>
      </c>
      <c r="K60" s="23">
        <v>123</v>
      </c>
      <c r="L60" s="23">
        <v>124</v>
      </c>
      <c r="M60" s="23">
        <v>121</v>
      </c>
      <c r="N60" s="23">
        <v>118</v>
      </c>
      <c r="O60" s="23">
        <v>115</v>
      </c>
      <c r="P60" s="23">
        <v>112</v>
      </c>
      <c r="Q60" s="23">
        <v>113</v>
      </c>
      <c r="R60" s="41">
        <v>39</v>
      </c>
      <c r="S60" s="40">
        <v>39</v>
      </c>
      <c r="T60" s="15"/>
      <c r="V60" s="7" t="s">
        <v>17</v>
      </c>
      <c r="W60" s="22"/>
      <c r="X60" s="23">
        <f>'[2]BG mit 3 u. mehr unter 15 J 15'!$B$24</f>
        <v>112</v>
      </c>
      <c r="Y60" s="23">
        <f>'[2]BG mit 3 u. mehr unter 15 J 15'!$C$24</f>
        <v>111</v>
      </c>
      <c r="Z60" s="23">
        <f>'[2]BG mit 3 u. mehr unter 15 J 15'!$D$24</f>
        <v>114</v>
      </c>
      <c r="AA60" s="23">
        <f>'[2]BG mit 3 u. mehr unter 15 J 15'!$E$24</f>
        <v>113</v>
      </c>
      <c r="AB60" s="23">
        <f>'[2]BG mit 3 u. mehr unter 15 J 15'!$F$24</f>
        <v>114</v>
      </c>
      <c r="AC60" s="23">
        <f>'[2]BG mit 3 u. mehr unter 15 J 15'!$G$24</f>
        <v>111</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6225</v>
      </c>
      <c r="G62" s="23">
        <v>6276</v>
      </c>
      <c r="H62" s="23">
        <v>6232</v>
      </c>
      <c r="I62" s="23">
        <v>6166</v>
      </c>
      <c r="J62" s="23">
        <v>6164</v>
      </c>
      <c r="K62" s="23">
        <v>6127</v>
      </c>
      <c r="L62" s="23">
        <v>6106</v>
      </c>
      <c r="M62" s="23">
        <v>6030</v>
      </c>
      <c r="N62" s="23">
        <v>6008</v>
      </c>
      <c r="O62" s="23">
        <v>5827</v>
      </c>
      <c r="P62" s="23">
        <v>5764</v>
      </c>
      <c r="Q62" s="23">
        <v>5781</v>
      </c>
      <c r="R62" s="41">
        <v>40</v>
      </c>
      <c r="S62" s="40">
        <v>40</v>
      </c>
      <c r="T62" s="15"/>
      <c r="U62" s="7" t="s">
        <v>18</v>
      </c>
      <c r="W62" s="22"/>
      <c r="X62" s="23">
        <f>'[2]BG Personen insges. 2015'!$B$24</f>
        <v>5840</v>
      </c>
      <c r="Y62" s="23">
        <f>'[2]BG Personen insges. 2015'!$C$24</f>
        <v>5901</v>
      </c>
      <c r="Z62" s="23">
        <f>'[2]BG Personen insges. 2015'!$D$24</f>
        <v>5945</v>
      </c>
      <c r="AA62" s="23">
        <f>'[2]BG Personen insges. 2015'!$E$24</f>
        <v>5852</v>
      </c>
      <c r="AB62" s="23">
        <f>'[2]BG Personen insges. 2015'!$F$24</f>
        <v>5870</v>
      </c>
      <c r="AC62" s="23">
        <f>'[2]BG Personen insges. 2015'!$G$24</f>
        <v>5736</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2265</v>
      </c>
      <c r="G64" s="23">
        <v>2283</v>
      </c>
      <c r="H64" s="23">
        <v>2263</v>
      </c>
      <c r="I64" s="23">
        <v>2233</v>
      </c>
      <c r="J64" s="23">
        <v>2257</v>
      </c>
      <c r="K64" s="23">
        <v>2249</v>
      </c>
      <c r="L64" s="23">
        <v>2260</v>
      </c>
      <c r="M64" s="23">
        <v>2239</v>
      </c>
      <c r="N64" s="23">
        <v>2210</v>
      </c>
      <c r="O64" s="23">
        <v>2137</v>
      </c>
      <c r="P64" s="23">
        <v>2108</v>
      </c>
      <c r="Q64" s="23">
        <v>2119</v>
      </c>
      <c r="R64" s="41">
        <v>41</v>
      </c>
      <c r="S64" s="40">
        <v>41</v>
      </c>
      <c r="T64" s="15"/>
      <c r="V64" s="7" t="s">
        <v>203</v>
      </c>
      <c r="W64" s="22"/>
      <c r="X64" s="23">
        <f>'[2]BG  Pers. unter 25 J. 2015'!$B$24</f>
        <v>2144</v>
      </c>
      <c r="Y64" s="23">
        <f>'[2]BG  Pers. unter 25 J. 2015'!$C$24</f>
        <v>2165</v>
      </c>
      <c r="Z64" s="23">
        <f>'[2]BG  Pers. unter 25 J. 2015'!$D$24</f>
        <v>2189</v>
      </c>
      <c r="AA64" s="23">
        <f>'[2]BG  Pers. unter 25 J. 2015'!$E$24</f>
        <v>2154</v>
      </c>
      <c r="AB64" s="23">
        <f>'[2]BG  Pers. unter 25 J. 2015'!$F$24</f>
        <v>2176</v>
      </c>
      <c r="AC64" s="23">
        <f>'[2]BG  Pers. unter 25 J. 2015'!$G$24</f>
        <v>2140</v>
      </c>
      <c r="AJ64" s="41">
        <v>41</v>
      </c>
    </row>
    <row r="65" spans="1:36" ht="13.5" customHeight="1">
      <c r="A65" s="40">
        <v>42</v>
      </c>
      <c r="B65" s="15"/>
      <c r="D65" s="7" t="s">
        <v>162</v>
      </c>
      <c r="E65" s="22"/>
      <c r="F65" s="23">
        <v>4609</v>
      </c>
      <c r="G65" s="23">
        <v>4651</v>
      </c>
      <c r="H65" s="23">
        <v>4630</v>
      </c>
      <c r="I65" s="23">
        <v>4578</v>
      </c>
      <c r="J65" s="23">
        <v>4555</v>
      </c>
      <c r="K65" s="23">
        <v>4524</v>
      </c>
      <c r="L65" s="23">
        <v>4495</v>
      </c>
      <c r="M65" s="23">
        <v>4433</v>
      </c>
      <c r="N65" s="23">
        <v>4413</v>
      </c>
      <c r="O65" s="23">
        <v>4276</v>
      </c>
      <c r="P65" s="23">
        <v>4244</v>
      </c>
      <c r="Q65" s="23">
        <v>4254</v>
      </c>
      <c r="R65" s="41">
        <v>42</v>
      </c>
      <c r="S65" s="40">
        <v>42</v>
      </c>
      <c r="T65" s="15"/>
      <c r="V65" s="7" t="s">
        <v>162</v>
      </c>
      <c r="W65" s="22"/>
      <c r="X65" s="23">
        <f>'[2]BG Pers. 15 u. älter 2015'!$B$24</f>
        <v>4304</v>
      </c>
      <c r="Y65" s="23">
        <f>'[2]BG Pers. 15 u. älter 2015'!$C$24</f>
        <v>4364</v>
      </c>
      <c r="Z65" s="23">
        <f>'[2]BG Pers. 15 u. älter 2015'!$D$24</f>
        <v>4390</v>
      </c>
      <c r="AA65" s="23">
        <f>'[2]BG Pers. 15 u. älter 2015'!$E$24</f>
        <v>4324</v>
      </c>
      <c r="AB65" s="23">
        <f>'[2]BG Pers. 15 u. älter 2015'!$F$24</f>
        <v>4328</v>
      </c>
      <c r="AC65" s="23">
        <f>'[2]BG Pers. 15 u. älter 2015'!$G$24</f>
        <v>4216</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68</v>
      </c>
      <c r="G68" s="23">
        <v>76</v>
      </c>
      <c r="H68" s="23">
        <v>77</v>
      </c>
      <c r="I68" s="23">
        <v>88</v>
      </c>
      <c r="J68" s="23">
        <v>80</v>
      </c>
      <c r="K68" s="23">
        <v>82</v>
      </c>
      <c r="L68" s="23">
        <v>87</v>
      </c>
      <c r="M68" s="23">
        <v>86</v>
      </c>
      <c r="N68" s="23">
        <v>86</v>
      </c>
      <c r="O68" s="23">
        <v>91</v>
      </c>
      <c r="P68" s="23">
        <v>92</v>
      </c>
      <c r="Q68" s="23">
        <v>94</v>
      </c>
      <c r="R68" s="41">
        <v>43</v>
      </c>
      <c r="S68" s="40">
        <v>43</v>
      </c>
      <c r="T68" s="15"/>
      <c r="V68" s="7" t="s">
        <v>96</v>
      </c>
      <c r="W68" s="22"/>
      <c r="X68" s="23">
        <f>'[2]Eingliederungszusch.2015'!$B$24</f>
        <v>79</v>
      </c>
      <c r="Y68" s="23">
        <f>'[2]Eingliederungszusch.2015'!$C$24</f>
        <v>79</v>
      </c>
      <c r="Z68" s="23">
        <f>'[2]Eingliederungszusch.2015'!$D$24</f>
        <v>86</v>
      </c>
      <c r="AA68" s="23">
        <f>'[2]Eingliederungszusch.2015'!$E$24</f>
        <v>96</v>
      </c>
      <c r="AB68" s="23">
        <f>'[2]Eingliederungszusch.2015'!$F$24</f>
        <v>104</v>
      </c>
      <c r="AC68" s="23">
        <f>'[2]Eingliederungszusch.2015'!$G$24</f>
        <v>111</v>
      </c>
      <c r="AJ68" s="41">
        <v>43</v>
      </c>
    </row>
    <row r="69" spans="1:36" ht="13.5" customHeight="1">
      <c r="A69" s="40">
        <v>44</v>
      </c>
      <c r="B69" s="15"/>
      <c r="D69" s="7" t="s">
        <v>19</v>
      </c>
      <c r="E69" s="22"/>
      <c r="F69" s="23">
        <v>3</v>
      </c>
      <c r="G69" s="23" t="s">
        <v>116</v>
      </c>
      <c r="H69" s="23">
        <v>3</v>
      </c>
      <c r="I69" s="23">
        <v>5</v>
      </c>
      <c r="J69" s="23" t="s">
        <v>116</v>
      </c>
      <c r="K69" s="23" t="s">
        <v>116</v>
      </c>
      <c r="L69" s="23" t="s">
        <v>116</v>
      </c>
      <c r="M69" s="23" t="s">
        <v>116</v>
      </c>
      <c r="N69" s="23" t="s">
        <v>116</v>
      </c>
      <c r="O69" s="23">
        <v>6</v>
      </c>
      <c r="P69" s="23">
        <v>7</v>
      </c>
      <c r="Q69" s="23">
        <v>8</v>
      </c>
      <c r="R69" s="41">
        <v>44</v>
      </c>
      <c r="S69" s="40">
        <v>44</v>
      </c>
      <c r="T69" s="15"/>
      <c r="V69" s="7" t="s">
        <v>19</v>
      </c>
      <c r="W69" s="22"/>
      <c r="X69" s="23">
        <f>'[2]Einstiegsgeld 2015'!$B$24</f>
        <v>5</v>
      </c>
      <c r="Y69" s="23">
        <f>'[2]Einstiegsgeld 2015'!$C$24</f>
        <v>4</v>
      </c>
      <c r="Z69" s="23" t="str">
        <f>'[2]Einstiegsgeld 2015'!$D$24</f>
        <v>.</v>
      </c>
      <c r="AA69" s="23" t="str">
        <f>'[2]Einstiegsgeld 2015'!$E$24</f>
        <v>.</v>
      </c>
      <c r="AB69" s="23" t="str">
        <f>'[2]Einstiegsgeld 2015'!$F$24</f>
        <v>.</v>
      </c>
      <c r="AC69" s="23">
        <f>'[2]Einstiegsgeld 2015'!$G$24</f>
        <v>3</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199</v>
      </c>
      <c r="G71" s="23">
        <v>199</v>
      </c>
      <c r="H71" s="23">
        <v>211</v>
      </c>
      <c r="I71" s="23">
        <v>209</v>
      </c>
      <c r="J71" s="23">
        <v>204</v>
      </c>
      <c r="K71" s="23">
        <v>203</v>
      </c>
      <c r="L71" s="23">
        <v>196</v>
      </c>
      <c r="M71" s="23">
        <v>194</v>
      </c>
      <c r="N71" s="23">
        <v>210</v>
      </c>
      <c r="O71" s="23">
        <v>219</v>
      </c>
      <c r="P71" s="23">
        <v>224</v>
      </c>
      <c r="Q71" s="23">
        <v>228</v>
      </c>
      <c r="R71" s="41">
        <v>45</v>
      </c>
      <c r="S71" s="40">
        <v>45</v>
      </c>
      <c r="T71" s="15"/>
      <c r="U71" s="7" t="s">
        <v>198</v>
      </c>
      <c r="W71" s="22"/>
      <c r="X71" s="23">
        <f>'[2]Förderung d. berufl. Wbild 2015'!$B$24</f>
        <v>221</v>
      </c>
      <c r="Y71" s="23">
        <f>'[2]Förderung d. berufl. Wbild 2015'!$C$24</f>
        <v>232</v>
      </c>
      <c r="Z71" s="23">
        <f>'[2]Förderung d. berufl. Wbild 2015'!$D$24</f>
        <v>224</v>
      </c>
      <c r="AA71" s="23">
        <f>'[2]Förderung d. berufl. Wbild 2015'!$E$24</f>
        <v>240</v>
      </c>
      <c r="AB71" s="23">
        <f>'[2]Förderung d. berufl. Wbild 2015'!$F$24</f>
        <v>240</v>
      </c>
      <c r="AC71" s="23">
        <f>'[2]Förderung d. berufl. Wbild 2015'!$G$24</f>
        <v>238</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153</v>
      </c>
      <c r="G73" s="23">
        <v>151</v>
      </c>
      <c r="H73" s="23">
        <v>154</v>
      </c>
      <c r="I73" s="23">
        <v>154</v>
      </c>
      <c r="J73" s="23">
        <v>152</v>
      </c>
      <c r="K73" s="23">
        <v>154</v>
      </c>
      <c r="L73" s="23">
        <v>146</v>
      </c>
      <c r="M73" s="23">
        <v>141</v>
      </c>
      <c r="N73" s="23">
        <v>160</v>
      </c>
      <c r="O73" s="23">
        <v>166</v>
      </c>
      <c r="P73" s="23">
        <v>169</v>
      </c>
      <c r="Q73" s="23">
        <v>170</v>
      </c>
      <c r="R73" s="41">
        <v>46</v>
      </c>
      <c r="S73" s="40">
        <v>46</v>
      </c>
      <c r="T73" s="15"/>
      <c r="V73" s="7" t="s">
        <v>99</v>
      </c>
      <c r="W73" s="22"/>
      <c r="X73" s="23">
        <f>'[2]Wbildung SGB III 2015'!$B$24</f>
        <v>167</v>
      </c>
      <c r="Y73" s="23">
        <f>'[2]Wbildung SGB III 2015'!$C$24</f>
        <v>181</v>
      </c>
      <c r="Z73" s="23">
        <f>'[2]Wbildung SGB III 2015'!$D$24</f>
        <v>175</v>
      </c>
      <c r="AA73" s="23">
        <f>'[2]Wbildung SGB III 2015'!$E$24</f>
        <v>192</v>
      </c>
      <c r="AB73" s="23">
        <f>'[2]Wbildung SGB III 2015'!$F$24</f>
        <v>191</v>
      </c>
      <c r="AC73" s="23">
        <f>'[2]Wbildung SGB III 2015'!$G$24</f>
        <v>193</v>
      </c>
      <c r="AJ73" s="41">
        <v>46</v>
      </c>
    </row>
    <row r="74" spans="1:36" ht="13.5" customHeight="1">
      <c r="A74" s="40">
        <v>47</v>
      </c>
      <c r="B74" s="15"/>
      <c r="D74" s="7" t="s">
        <v>97</v>
      </c>
      <c r="E74" s="22"/>
      <c r="F74" s="23">
        <v>46</v>
      </c>
      <c r="G74" s="23">
        <v>48</v>
      </c>
      <c r="H74" s="23">
        <v>57</v>
      </c>
      <c r="I74" s="23">
        <v>55</v>
      </c>
      <c r="J74" s="23">
        <v>52</v>
      </c>
      <c r="K74" s="23">
        <v>49</v>
      </c>
      <c r="L74" s="23">
        <v>50</v>
      </c>
      <c r="M74" s="23">
        <v>53</v>
      </c>
      <c r="N74" s="23">
        <v>50</v>
      </c>
      <c r="O74" s="23">
        <v>53</v>
      </c>
      <c r="P74" s="23">
        <v>55</v>
      </c>
      <c r="Q74" s="23">
        <v>58</v>
      </c>
      <c r="R74" s="41">
        <v>47</v>
      </c>
      <c r="S74" s="40">
        <v>47</v>
      </c>
      <c r="T74" s="15"/>
      <c r="V74" s="7" t="s">
        <v>97</v>
      </c>
      <c r="W74" s="22"/>
      <c r="X74" s="23">
        <f>'[2]Wbildung SGB II 2015'!$B$24</f>
        <v>54</v>
      </c>
      <c r="Y74" s="23">
        <f>'[2]Wbildung SGB II 2015'!$C$24</f>
        <v>51</v>
      </c>
      <c r="Z74" s="23">
        <f>'[2]Wbildung SGB II 2015'!$D$24</f>
        <v>49</v>
      </c>
      <c r="AA74" s="23">
        <f>'[2]Wbildung SGB II 2015'!$E$24</f>
        <v>48</v>
      </c>
      <c r="AB74" s="23">
        <f>'[2]Wbildung SGB II 2015'!$F$24</f>
        <v>49</v>
      </c>
      <c r="AC74" s="23">
        <f>'[2]Wbildung SGB II 2015'!$G$24</f>
        <v>45</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4"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24.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57</v>
      </c>
      <c r="B5" s="69"/>
      <c r="C5" s="69"/>
      <c r="D5" s="69"/>
      <c r="E5" s="69"/>
      <c r="F5" s="69"/>
      <c r="G5" s="69"/>
      <c r="H5" s="69"/>
      <c r="I5" s="69"/>
      <c r="J5" s="69" t="s">
        <v>57</v>
      </c>
      <c r="K5" s="69"/>
      <c r="L5" s="69"/>
      <c r="M5" s="69"/>
      <c r="N5" s="69"/>
      <c r="O5" s="69"/>
      <c r="P5" s="69"/>
      <c r="Q5" s="69"/>
      <c r="R5" s="69"/>
      <c r="S5" s="71" t="s">
        <v>82</v>
      </c>
      <c r="T5" s="71"/>
      <c r="U5" s="71"/>
      <c r="V5" s="71"/>
      <c r="W5" s="71"/>
      <c r="X5" s="71"/>
      <c r="Y5" s="71"/>
      <c r="Z5" s="71"/>
      <c r="AA5" s="71"/>
      <c r="AB5" s="71" t="s">
        <v>82</v>
      </c>
      <c r="AC5" s="71"/>
      <c r="AD5" s="71"/>
      <c r="AE5" s="71"/>
      <c r="AF5" s="71"/>
      <c r="AG5" s="71"/>
      <c r="AH5" s="71"/>
      <c r="AI5" s="71"/>
      <c r="AJ5" s="71"/>
    </row>
    <row r="6" spans="1:36" ht="7.5" customHeight="1">
      <c r="A6" s="16"/>
      <c r="B6" s="16"/>
      <c r="E6" s="16"/>
      <c r="R6" s="16"/>
      <c r="S6" s="16"/>
      <c r="T6" s="16"/>
      <c r="W6" s="16"/>
      <c r="AJ6" s="16"/>
    </row>
    <row r="7" spans="1:36" ht="13.5" customHeight="1">
      <c r="A7" s="40">
        <v>1</v>
      </c>
      <c r="B7" s="15"/>
      <c r="C7" s="7" t="s">
        <v>1</v>
      </c>
      <c r="E7" s="22"/>
      <c r="F7" s="23">
        <v>1647</v>
      </c>
      <c r="G7" s="23">
        <v>1705</v>
      </c>
      <c r="H7" s="23">
        <v>1629</v>
      </c>
      <c r="I7" s="23">
        <v>1412</v>
      </c>
      <c r="J7" s="23">
        <v>1341</v>
      </c>
      <c r="K7" s="23">
        <v>1249</v>
      </c>
      <c r="L7" s="23">
        <v>1218</v>
      </c>
      <c r="M7" s="23">
        <v>1247</v>
      </c>
      <c r="N7" s="23">
        <v>1179</v>
      </c>
      <c r="O7" s="23">
        <v>1127</v>
      </c>
      <c r="P7" s="23">
        <v>1153</v>
      </c>
      <c r="Q7" s="23">
        <v>1243</v>
      </c>
      <c r="R7" s="41">
        <v>1</v>
      </c>
      <c r="S7" s="40">
        <v>1</v>
      </c>
      <c r="T7" s="15"/>
      <c r="U7" s="7" t="s">
        <v>1</v>
      </c>
      <c r="W7" s="22"/>
      <c r="X7" s="23">
        <f>'[1]Arbeitslose insgesamt'!$B$25</f>
        <v>1561</v>
      </c>
      <c r="Y7" s="23">
        <f>'[1]Arbeitslose insgesamt'!$C$25</f>
        <v>1509</v>
      </c>
      <c r="Z7" s="23">
        <f>'[1]Arbeitslose insgesamt'!$D$25</f>
        <v>1418</v>
      </c>
      <c r="AA7" s="23">
        <f>'[1]Arbeitslose insgesamt'!$E$25</f>
        <v>1298</v>
      </c>
      <c r="AB7" s="23">
        <f>'[1]Arbeitslose insgesamt'!$F$25</f>
        <v>1239</v>
      </c>
      <c r="AC7" s="23">
        <f>'[1]Arbeitslose insgesamt'!$G$25</f>
        <v>1208</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953</v>
      </c>
      <c r="G9" s="23">
        <v>982</v>
      </c>
      <c r="H9" s="23">
        <v>922</v>
      </c>
      <c r="I9" s="23">
        <v>770</v>
      </c>
      <c r="J9" s="23">
        <v>698</v>
      </c>
      <c r="K9" s="23">
        <v>671</v>
      </c>
      <c r="L9" s="23">
        <v>632</v>
      </c>
      <c r="M9" s="23">
        <v>623</v>
      </c>
      <c r="N9" s="23">
        <v>596</v>
      </c>
      <c r="O9" s="23">
        <v>560</v>
      </c>
      <c r="P9" s="23">
        <v>604</v>
      </c>
      <c r="Q9" s="23">
        <v>655</v>
      </c>
      <c r="R9" s="41">
        <v>2</v>
      </c>
      <c r="S9" s="40">
        <v>2</v>
      </c>
      <c r="T9" s="15"/>
      <c r="V9" s="7" t="s">
        <v>2</v>
      </c>
      <c r="W9" s="22"/>
      <c r="X9" s="58">
        <f>'[1]Männer'!$B$25</f>
        <v>875</v>
      </c>
      <c r="Y9" s="58">
        <f>'[1]Männer'!$C$25</f>
        <v>845</v>
      </c>
      <c r="Z9" s="58">
        <f>'[1]Männer'!$D$25</f>
        <v>804</v>
      </c>
      <c r="AA9" s="58">
        <f>'[1]Männer'!$E$25</f>
        <v>722</v>
      </c>
      <c r="AB9" s="58">
        <f>'[1]Männer'!$F$25</f>
        <v>668</v>
      </c>
      <c r="AC9" s="58">
        <f>'[1]Männer'!$G$25</f>
        <v>635</v>
      </c>
      <c r="AJ9" s="41">
        <v>2</v>
      </c>
    </row>
    <row r="10" spans="1:36" ht="13.5" customHeight="1">
      <c r="A10" s="40">
        <v>3</v>
      </c>
      <c r="B10" s="15"/>
      <c r="D10" s="7" t="s">
        <v>3</v>
      </c>
      <c r="E10" s="22"/>
      <c r="F10" s="23">
        <v>694</v>
      </c>
      <c r="G10" s="23">
        <v>723</v>
      </c>
      <c r="H10" s="23">
        <v>707</v>
      </c>
      <c r="I10" s="23">
        <v>642</v>
      </c>
      <c r="J10" s="23">
        <v>643</v>
      </c>
      <c r="K10" s="23">
        <v>578</v>
      </c>
      <c r="L10" s="23">
        <v>586</v>
      </c>
      <c r="M10" s="23">
        <v>624</v>
      </c>
      <c r="N10" s="23">
        <v>583</v>
      </c>
      <c r="O10" s="23">
        <v>567</v>
      </c>
      <c r="P10" s="23">
        <v>549</v>
      </c>
      <c r="Q10" s="23">
        <v>588</v>
      </c>
      <c r="R10" s="41">
        <v>3</v>
      </c>
      <c r="S10" s="40">
        <v>3</v>
      </c>
      <c r="T10" s="15"/>
      <c r="V10" s="7" t="s">
        <v>3</v>
      </c>
      <c r="W10" s="22"/>
      <c r="X10" s="23">
        <f>'[1]Frauen'!$B$25</f>
        <v>686</v>
      </c>
      <c r="Y10" s="23">
        <f>'[1]Frauen'!$C$25</f>
        <v>664</v>
      </c>
      <c r="Z10" s="23">
        <f>'[1]Frauen'!$D$25</f>
        <v>614</v>
      </c>
      <c r="AA10" s="23">
        <f>'[1]Frauen'!$E$25</f>
        <v>576</v>
      </c>
      <c r="AB10" s="23">
        <f>'[1]Frauen'!$F$25</f>
        <v>571</v>
      </c>
      <c r="AC10" s="23">
        <f>'[1]Frauen'!$G$25</f>
        <v>573</v>
      </c>
      <c r="AJ10" s="41">
        <v>3</v>
      </c>
    </row>
    <row r="11" spans="1:36" ht="13.5" customHeight="1">
      <c r="A11" s="40">
        <v>4</v>
      </c>
      <c r="B11" s="15"/>
      <c r="D11" s="7" t="s">
        <v>200</v>
      </c>
      <c r="E11" s="22"/>
      <c r="F11" s="23">
        <v>25</v>
      </c>
      <c r="G11" s="23">
        <v>22</v>
      </c>
      <c r="H11" s="23">
        <v>22</v>
      </c>
      <c r="I11" s="23">
        <v>17</v>
      </c>
      <c r="J11" s="23">
        <v>15</v>
      </c>
      <c r="K11" s="23">
        <v>16</v>
      </c>
      <c r="L11" s="23">
        <v>18</v>
      </c>
      <c r="M11" s="23">
        <v>32</v>
      </c>
      <c r="N11" s="23">
        <v>29</v>
      </c>
      <c r="O11" s="23">
        <v>27</v>
      </c>
      <c r="P11" s="23">
        <v>23</v>
      </c>
      <c r="Q11" s="23">
        <v>24</v>
      </c>
      <c r="R11" s="41">
        <v>4</v>
      </c>
      <c r="S11" s="40">
        <v>4</v>
      </c>
      <c r="T11" s="15"/>
      <c r="V11" s="7" t="s">
        <v>200</v>
      </c>
      <c r="W11" s="22"/>
      <c r="X11" s="23">
        <f>'[1]Jugendliche 15- unter 20Jahre'!$B$25</f>
        <v>29</v>
      </c>
      <c r="Y11" s="23">
        <f>'[1]Jugendliche 15- unter 20Jahre'!$C$25</f>
        <v>20</v>
      </c>
      <c r="Z11" s="23">
        <f>'[1]Jugendliche 15- unter 20Jahre'!$D$25</f>
        <v>21</v>
      </c>
      <c r="AA11" s="23">
        <f>'[1]Jugendliche 15- unter 20Jahre'!$E$25</f>
        <v>19</v>
      </c>
      <c r="AB11" s="23">
        <f>'[1]Jugendliche 15- unter 20Jahre'!$F$25</f>
        <v>21</v>
      </c>
      <c r="AC11" s="23">
        <f>'[1]Jugendliche 15- unter 20Jahre'!$G$25</f>
        <v>25</v>
      </c>
      <c r="AJ11" s="41">
        <v>4</v>
      </c>
    </row>
    <row r="12" spans="1:36" ht="13.5" customHeight="1">
      <c r="A12" s="40">
        <v>5</v>
      </c>
      <c r="B12" s="15"/>
      <c r="D12" s="7" t="s">
        <v>201</v>
      </c>
      <c r="E12" s="22"/>
      <c r="F12" s="23">
        <v>156</v>
      </c>
      <c r="G12" s="23">
        <v>147</v>
      </c>
      <c r="H12" s="23">
        <v>138</v>
      </c>
      <c r="I12" s="23">
        <v>99</v>
      </c>
      <c r="J12" s="23">
        <v>79</v>
      </c>
      <c r="K12" s="23">
        <v>79</v>
      </c>
      <c r="L12" s="23">
        <v>76</v>
      </c>
      <c r="M12" s="23">
        <v>103</v>
      </c>
      <c r="N12" s="23">
        <v>96</v>
      </c>
      <c r="O12" s="23">
        <v>92</v>
      </c>
      <c r="P12" s="23">
        <v>92</v>
      </c>
      <c r="Q12" s="23">
        <v>95</v>
      </c>
      <c r="R12" s="41">
        <v>5</v>
      </c>
      <c r="S12" s="40">
        <v>5</v>
      </c>
      <c r="T12" s="15"/>
      <c r="V12" s="7" t="s">
        <v>201</v>
      </c>
      <c r="W12" s="22"/>
      <c r="X12" s="23">
        <f>'[1]Jugendl.15-unter 25 Jahre'!$B$25</f>
        <v>121</v>
      </c>
      <c r="Y12" s="23">
        <f>'[1]Jugendl.15-unter 25 Jahre'!$C$25</f>
        <v>106</v>
      </c>
      <c r="Z12" s="23">
        <f>'[1]Jugendl.15-unter 25 Jahre'!$D$25</f>
        <v>99</v>
      </c>
      <c r="AA12" s="23">
        <f>'[1]Jugendl.15-unter 25 Jahre'!$E$25</f>
        <v>101</v>
      </c>
      <c r="AB12" s="23">
        <f>'[1]Jugendl.15-unter 25 Jahre'!$F$25</f>
        <v>98</v>
      </c>
      <c r="AC12" s="23">
        <f>'[1]Jugendl.15-unter 25 Jahre'!$G$25</f>
        <v>100</v>
      </c>
      <c r="AJ12" s="41">
        <v>5</v>
      </c>
    </row>
    <row r="13" spans="1:36" ht="13.5" customHeight="1">
      <c r="A13" s="40">
        <v>6</v>
      </c>
      <c r="B13" s="15"/>
      <c r="E13" s="22" t="s">
        <v>98</v>
      </c>
      <c r="F13" s="23">
        <v>17</v>
      </c>
      <c r="G13" s="23">
        <v>19</v>
      </c>
      <c r="H13" s="23">
        <v>20</v>
      </c>
      <c r="I13" s="23">
        <v>18</v>
      </c>
      <c r="J13" s="23">
        <v>18</v>
      </c>
      <c r="K13" s="23">
        <v>14</v>
      </c>
      <c r="L13" s="23">
        <v>10</v>
      </c>
      <c r="M13" s="23">
        <v>13</v>
      </c>
      <c r="N13" s="23">
        <v>7</v>
      </c>
      <c r="O13" s="23">
        <v>8</v>
      </c>
      <c r="P13" s="23">
        <v>8</v>
      </c>
      <c r="Q13" s="23">
        <v>6</v>
      </c>
      <c r="R13" s="41">
        <v>6</v>
      </c>
      <c r="S13" s="40">
        <v>6</v>
      </c>
      <c r="T13" s="15"/>
      <c r="W13" s="22" t="s">
        <v>98</v>
      </c>
      <c r="X13" s="23">
        <f>'[1]Jugendl. 15-unter 25 über 6 Mo.'!$B$25</f>
        <v>6</v>
      </c>
      <c r="Y13" s="23">
        <f>'[1]Jugendl. 15-unter 25 über 6 Mo.'!$C$25</f>
        <v>12</v>
      </c>
      <c r="Z13" s="23">
        <f>'[1]Jugendl. 15-unter 25 über 6 Mo.'!$D$25</f>
        <v>8</v>
      </c>
      <c r="AA13" s="23">
        <f>'[1]Jugendl. 15-unter 25 über 6 Mo.'!$E$25</f>
        <v>9</v>
      </c>
      <c r="AB13" s="23">
        <f>'[1]Jugendl. 15-unter 25 über 6 Mo.'!$F$25</f>
        <v>11</v>
      </c>
      <c r="AC13" s="23">
        <f>'[1]Jugendl. 15-unter 25 über 6 Mo.'!$G$25</f>
        <v>10</v>
      </c>
      <c r="AJ13" s="41">
        <v>6</v>
      </c>
    </row>
    <row r="14" spans="1:36" ht="15" customHeight="1">
      <c r="A14" s="40">
        <v>7</v>
      </c>
      <c r="B14" s="15"/>
      <c r="D14" s="7" t="s">
        <v>157</v>
      </c>
      <c r="E14" s="22"/>
      <c r="F14" s="23">
        <v>503</v>
      </c>
      <c r="G14" s="23">
        <v>524</v>
      </c>
      <c r="H14" s="23">
        <v>519</v>
      </c>
      <c r="I14" s="23">
        <v>473</v>
      </c>
      <c r="J14" s="23">
        <v>461</v>
      </c>
      <c r="K14" s="23">
        <v>428</v>
      </c>
      <c r="L14" s="23">
        <v>425</v>
      </c>
      <c r="M14" s="23">
        <v>409</v>
      </c>
      <c r="N14" s="23">
        <v>372</v>
      </c>
      <c r="O14" s="23">
        <v>376</v>
      </c>
      <c r="P14" s="23">
        <v>383</v>
      </c>
      <c r="Q14" s="23">
        <v>397</v>
      </c>
      <c r="R14" s="41">
        <v>7</v>
      </c>
      <c r="S14" s="40">
        <v>7</v>
      </c>
      <c r="T14" s="15"/>
      <c r="V14" s="7" t="s">
        <v>157</v>
      </c>
      <c r="W14" s="22"/>
      <c r="X14" s="23">
        <f>'[1]Alo 55 Jahre und älter'!$B$25</f>
        <v>441</v>
      </c>
      <c r="Y14" s="23">
        <f>'[1]Alo 55 Jahre und älter'!$C$25</f>
        <v>416</v>
      </c>
      <c r="Z14" s="23">
        <f>'[1]Alo 55 Jahre und älter'!$D$25</f>
        <v>405</v>
      </c>
      <c r="AA14" s="23">
        <f>'[1]Alo 55 Jahre und älter'!$E$25</f>
        <v>348</v>
      </c>
      <c r="AB14" s="23">
        <f>'[1]Alo 55 Jahre und älter'!$F$25</f>
        <v>333</v>
      </c>
      <c r="AC14" s="23">
        <f>'[1]Alo 55 Jahre und älter'!$G$25</f>
        <v>328</v>
      </c>
      <c r="AJ14" s="41">
        <v>7</v>
      </c>
    </row>
    <row r="15" spans="1:36" ht="13.5" customHeight="1">
      <c r="A15" s="40">
        <v>8</v>
      </c>
      <c r="B15" s="15"/>
      <c r="D15" s="7" t="s">
        <v>4</v>
      </c>
      <c r="E15" s="22"/>
      <c r="F15" s="23">
        <v>231</v>
      </c>
      <c r="G15" s="23">
        <v>231</v>
      </c>
      <c r="H15" s="23">
        <v>230</v>
      </c>
      <c r="I15" s="23">
        <v>217</v>
      </c>
      <c r="J15" s="23">
        <v>250</v>
      </c>
      <c r="K15" s="23">
        <v>249</v>
      </c>
      <c r="L15" s="23">
        <v>243</v>
      </c>
      <c r="M15" s="23">
        <v>235</v>
      </c>
      <c r="N15" s="23">
        <v>224</v>
      </c>
      <c r="O15" s="23">
        <v>217</v>
      </c>
      <c r="P15" s="23">
        <v>207</v>
      </c>
      <c r="Q15" s="23">
        <v>209</v>
      </c>
      <c r="R15" s="41">
        <v>8</v>
      </c>
      <c r="S15" s="40">
        <v>8</v>
      </c>
      <c r="T15" s="15"/>
      <c r="V15" s="7" t="s">
        <v>4</v>
      </c>
      <c r="W15" s="22"/>
      <c r="X15" s="23">
        <f>'[1]Lanzeitarbeitstslose'!$B$25</f>
        <v>234</v>
      </c>
      <c r="Y15" s="23">
        <f>'[1]Lanzeitarbeitstslose'!$C$25</f>
        <v>211</v>
      </c>
      <c r="Z15" s="23">
        <f>'[1]Lanzeitarbeitstslose'!$D$25</f>
        <v>205</v>
      </c>
      <c r="AA15" s="23">
        <f>'[1]Lanzeitarbeitstslose'!$E$25</f>
        <v>215</v>
      </c>
      <c r="AB15" s="23">
        <f>'[1]Lanzeitarbeitstslose'!$F$25</f>
        <v>204</v>
      </c>
      <c r="AC15" s="23">
        <f>'[1]Lanzeitarbeitstslose'!$G$25</f>
        <v>197</v>
      </c>
      <c r="AJ15" s="41">
        <v>8</v>
      </c>
    </row>
    <row r="16" spans="1:36" ht="13.5" customHeight="1">
      <c r="A16" s="40">
        <v>9</v>
      </c>
      <c r="B16" s="15"/>
      <c r="E16" s="22" t="s">
        <v>202</v>
      </c>
      <c r="F16" s="23">
        <v>226</v>
      </c>
      <c r="G16" s="23">
        <v>225</v>
      </c>
      <c r="H16" s="23">
        <v>224</v>
      </c>
      <c r="I16" s="23">
        <v>211</v>
      </c>
      <c r="J16" s="23">
        <v>245</v>
      </c>
      <c r="K16" s="23">
        <v>245</v>
      </c>
      <c r="L16" s="23">
        <v>242</v>
      </c>
      <c r="M16" s="23">
        <v>235</v>
      </c>
      <c r="N16" s="23">
        <v>223</v>
      </c>
      <c r="O16" s="23">
        <v>215</v>
      </c>
      <c r="P16" s="23">
        <v>205</v>
      </c>
      <c r="Q16" s="23">
        <v>207</v>
      </c>
      <c r="R16" s="41">
        <v>9</v>
      </c>
      <c r="S16" s="40">
        <v>9</v>
      </c>
      <c r="T16" s="15"/>
      <c r="W16" s="22" t="s">
        <v>202</v>
      </c>
      <c r="X16" s="23">
        <f>'[1]LZA von 25J u. älter'!$B$25</f>
        <v>233</v>
      </c>
      <c r="Y16" s="23">
        <f>'[1]LZA von 25J u. älter'!$C$25</f>
        <v>210</v>
      </c>
      <c r="Z16" s="23">
        <f>'[1]LZA von 25J u. älter'!$D$25</f>
        <v>204</v>
      </c>
      <c r="AA16" s="23">
        <f>'[1]LZA von 25J u. älter'!$E$25</f>
        <v>214</v>
      </c>
      <c r="AB16" s="23">
        <f>'[1]LZA von 25J u. älter'!$F$25</f>
        <v>203</v>
      </c>
      <c r="AC16" s="23">
        <f>'[1]LZA von 25J u. älter'!$G$25</f>
        <v>196</v>
      </c>
      <c r="AJ16" s="41">
        <v>9</v>
      </c>
    </row>
    <row r="17" spans="1:36" ht="13.5" customHeight="1">
      <c r="A17" s="40">
        <v>10</v>
      </c>
      <c r="B17" s="15"/>
      <c r="D17" s="7" t="s">
        <v>5</v>
      </c>
      <c r="E17" s="22"/>
      <c r="F17" s="23">
        <v>153</v>
      </c>
      <c r="G17" s="23">
        <v>152</v>
      </c>
      <c r="H17" s="23">
        <v>143</v>
      </c>
      <c r="I17" s="23">
        <v>142</v>
      </c>
      <c r="J17" s="23">
        <v>137</v>
      </c>
      <c r="K17" s="23">
        <v>120</v>
      </c>
      <c r="L17" s="23">
        <v>118</v>
      </c>
      <c r="M17" s="23">
        <v>113</v>
      </c>
      <c r="N17" s="23">
        <v>118</v>
      </c>
      <c r="O17" s="23">
        <v>114</v>
      </c>
      <c r="P17" s="23">
        <v>120</v>
      </c>
      <c r="Q17" s="23">
        <v>111</v>
      </c>
      <c r="R17" s="41">
        <v>10</v>
      </c>
      <c r="S17" s="40">
        <v>10</v>
      </c>
      <c r="T17" s="15"/>
      <c r="V17" s="7" t="s">
        <v>5</v>
      </c>
      <c r="W17" s="22"/>
      <c r="X17" s="23">
        <f>'[1]Alo Schwerbehinderte'!$B$25</f>
        <v>133</v>
      </c>
      <c r="Y17" s="23">
        <f>'[1]Alo Schwerbehinderte'!$C$25</f>
        <v>126</v>
      </c>
      <c r="Z17" s="23">
        <f>'[1]Alo Schwerbehinderte'!$D$25</f>
        <v>123</v>
      </c>
      <c r="AA17" s="23">
        <f>'[1]Alo Schwerbehinderte'!$E$25</f>
        <v>124</v>
      </c>
      <c r="AB17" s="23">
        <f>'[1]Alo Schwerbehinderte'!$F$25</f>
        <v>127</v>
      </c>
      <c r="AC17" s="23">
        <f>'[1]Alo Schwerbehinderte'!$G$25</f>
        <v>126</v>
      </c>
      <c r="AJ17" s="41">
        <v>10</v>
      </c>
    </row>
    <row r="18" spans="1:36" ht="13.5" customHeight="1">
      <c r="A18" s="40">
        <v>11</v>
      </c>
      <c r="B18" s="15"/>
      <c r="D18" s="7" t="s">
        <v>6</v>
      </c>
      <c r="E18" s="22"/>
      <c r="F18" s="23">
        <v>39</v>
      </c>
      <c r="G18" s="23">
        <v>37</v>
      </c>
      <c r="H18" s="23">
        <v>33</v>
      </c>
      <c r="I18" s="23">
        <v>32</v>
      </c>
      <c r="J18" s="23">
        <v>30</v>
      </c>
      <c r="K18" s="23">
        <v>33</v>
      </c>
      <c r="L18" s="23">
        <v>33</v>
      </c>
      <c r="M18" s="23">
        <v>27</v>
      </c>
      <c r="N18" s="23">
        <v>25</v>
      </c>
      <c r="O18" s="23">
        <v>21</v>
      </c>
      <c r="P18" s="23">
        <v>22</v>
      </c>
      <c r="Q18" s="23">
        <v>19</v>
      </c>
      <c r="R18" s="41">
        <v>11</v>
      </c>
      <c r="S18" s="40">
        <v>11</v>
      </c>
      <c r="T18" s="15"/>
      <c r="V18" s="7" t="s">
        <v>6</v>
      </c>
      <c r="W18" s="22"/>
      <c r="X18" s="23">
        <f>'[1]Alo Ausländer'!$B$25</f>
        <v>32</v>
      </c>
      <c r="Y18" s="23">
        <f>'[1]Alo Ausländer'!$C$25</f>
        <v>30</v>
      </c>
      <c r="Z18" s="23">
        <f>'[1]Alo Ausländer'!$D$25</f>
        <v>30</v>
      </c>
      <c r="AA18" s="23">
        <f>'[1]Alo Ausländer'!$E$25</f>
        <v>38</v>
      </c>
      <c r="AB18" s="23">
        <f>'[1]Alo Ausländer'!$F$25</f>
        <v>38</v>
      </c>
      <c r="AC18" s="23">
        <f>'[1]Alo Ausländer'!$G$25</f>
        <v>43</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5.8</v>
      </c>
      <c r="G20" s="45">
        <v>6</v>
      </c>
      <c r="H20" s="45">
        <v>5.7</v>
      </c>
      <c r="I20" s="45">
        <v>5</v>
      </c>
      <c r="J20" s="45">
        <v>4.8</v>
      </c>
      <c r="K20" s="45">
        <v>4.5</v>
      </c>
      <c r="L20" s="45">
        <v>4.4</v>
      </c>
      <c r="M20" s="45">
        <v>4.5</v>
      </c>
      <c r="N20" s="45">
        <v>4.2</v>
      </c>
      <c r="O20" s="45">
        <v>4</v>
      </c>
      <c r="P20" s="45">
        <v>4.1</v>
      </c>
      <c r="Q20" s="45">
        <v>4.5</v>
      </c>
      <c r="R20" s="41">
        <v>12</v>
      </c>
      <c r="S20" s="40">
        <v>12</v>
      </c>
      <c r="T20" s="15"/>
      <c r="U20" s="7" t="s">
        <v>114</v>
      </c>
      <c r="W20" s="22"/>
      <c r="X20" s="45">
        <f>'[1]Aloquote abhängige zivile EP'!$B$25</f>
        <v>5.6</v>
      </c>
      <c r="Y20" s="45">
        <f>'[1]Aloquote abhängige zivile EP'!$C$25</f>
        <v>5.4</v>
      </c>
      <c r="Z20" s="45">
        <f>'[1]Aloquote abhängige zivile EP'!$D$25</f>
        <v>5.1</v>
      </c>
      <c r="AA20" s="45">
        <f>'[1]Aloquote abhängige zivile EP'!$E$25</f>
        <v>4.6</v>
      </c>
      <c r="AB20" s="45">
        <f>'[1]Aloquote abhängige zivile EP'!$F$25</f>
        <v>4.5</v>
      </c>
      <c r="AC20" s="45">
        <f>'[1]Aloquote abhängige zivile EP'!$G$25</f>
        <v>4.4</v>
      </c>
      <c r="AJ20" s="41">
        <v>12</v>
      </c>
    </row>
    <row r="21" spans="1:36" ht="13.5" customHeight="1">
      <c r="A21" s="40">
        <v>13</v>
      </c>
      <c r="B21" s="15"/>
      <c r="C21" s="7" t="s">
        <v>7</v>
      </c>
      <c r="E21" s="22"/>
      <c r="F21" s="45">
        <v>5.2</v>
      </c>
      <c r="G21" s="45">
        <v>5.4</v>
      </c>
      <c r="H21" s="45">
        <v>5.2</v>
      </c>
      <c r="I21" s="45">
        <v>4.5</v>
      </c>
      <c r="J21" s="45">
        <v>4.3</v>
      </c>
      <c r="K21" s="45">
        <v>4</v>
      </c>
      <c r="L21" s="45">
        <v>3.9</v>
      </c>
      <c r="M21" s="45">
        <v>4</v>
      </c>
      <c r="N21" s="45">
        <v>3.8</v>
      </c>
      <c r="O21" s="45">
        <v>3.6</v>
      </c>
      <c r="P21" s="45">
        <v>3.7</v>
      </c>
      <c r="Q21" s="45">
        <v>4</v>
      </c>
      <c r="R21" s="41">
        <v>13</v>
      </c>
      <c r="S21" s="40">
        <v>13</v>
      </c>
      <c r="T21" s="15"/>
      <c r="U21" s="7" t="s">
        <v>7</v>
      </c>
      <c r="W21" s="22"/>
      <c r="X21" s="45">
        <f>'[1]Aloquotealle zivilen EP insges.'!$B$25</f>
        <v>5</v>
      </c>
      <c r="Y21" s="45">
        <f>'[1]Aloquotealle zivilen EP insges.'!$C$25</f>
        <v>4.8</v>
      </c>
      <c r="Z21" s="45">
        <f>'[1]Aloquotealle zivilen EP insges.'!$D$25</f>
        <v>4.5</v>
      </c>
      <c r="AA21" s="45">
        <f>'[1]Aloquotealle zivilen EP insges.'!$E$25</f>
        <v>4.2</v>
      </c>
      <c r="AB21" s="45">
        <f>'[1]Aloquotealle zivilen EP insges.'!$F$25</f>
        <v>4</v>
      </c>
      <c r="AC21" s="45">
        <f>'[1]Aloquotealle zivilen EP insges.'!$G$25</f>
        <v>3.9</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5.6</v>
      </c>
      <c r="G23" s="45">
        <v>5.8</v>
      </c>
      <c r="H23" s="45">
        <v>5.4</v>
      </c>
      <c r="I23" s="45">
        <v>4.5</v>
      </c>
      <c r="J23" s="45">
        <v>4.2</v>
      </c>
      <c r="K23" s="45">
        <v>4</v>
      </c>
      <c r="L23" s="45">
        <v>3.8</v>
      </c>
      <c r="M23" s="45">
        <v>3.7</v>
      </c>
      <c r="N23" s="45">
        <v>3.5</v>
      </c>
      <c r="O23" s="45">
        <v>3.3</v>
      </c>
      <c r="P23" s="45">
        <v>3.6</v>
      </c>
      <c r="Q23" s="45">
        <v>3.9</v>
      </c>
      <c r="R23" s="41">
        <v>14</v>
      </c>
      <c r="S23" s="40">
        <v>14</v>
      </c>
      <c r="T23" s="15"/>
      <c r="V23" s="7" t="s">
        <v>2</v>
      </c>
      <c r="W23" s="22"/>
      <c r="X23" s="45">
        <f>'[1]Aloquote a.z.EP Männer'!$B$25</f>
        <v>5.2</v>
      </c>
      <c r="Y23" s="45">
        <f>'[1]Aloquote a.z.EP Männer'!$C$25</f>
        <v>5</v>
      </c>
      <c r="Z23" s="45">
        <f>'[1]Aloquote a.z.EP Männer'!$D$25</f>
        <v>4.8</v>
      </c>
      <c r="AA23" s="45">
        <f>'[1]Aloquote a.z.EP Männer'!$E$25</f>
        <v>4.3</v>
      </c>
      <c r="AB23" s="45">
        <f>'[1]Aloquote a.z.EP Männer'!$F$25</f>
        <v>4.1</v>
      </c>
      <c r="AC23" s="45">
        <f>'[1]Aloquote a.z.EP Männer'!$G$25</f>
        <v>3.9</v>
      </c>
      <c r="AJ23" s="41">
        <v>14</v>
      </c>
    </row>
    <row r="24" spans="1:36" ht="13.5" customHeight="1">
      <c r="A24" s="40">
        <v>15</v>
      </c>
      <c r="B24" s="15"/>
      <c r="D24" s="7" t="s">
        <v>3</v>
      </c>
      <c r="E24" s="22"/>
      <c r="F24" s="45">
        <v>4.8</v>
      </c>
      <c r="G24" s="45">
        <v>5</v>
      </c>
      <c r="H24" s="45">
        <v>4.9</v>
      </c>
      <c r="I24" s="45">
        <v>4.4</v>
      </c>
      <c r="J24" s="45">
        <v>4.5</v>
      </c>
      <c r="K24" s="45">
        <v>4</v>
      </c>
      <c r="L24" s="45">
        <v>4.1</v>
      </c>
      <c r="M24" s="45">
        <v>4.3</v>
      </c>
      <c r="N24" s="45">
        <v>4.1</v>
      </c>
      <c r="O24" s="45">
        <v>3.9</v>
      </c>
      <c r="P24" s="45">
        <v>3.8</v>
      </c>
      <c r="Q24" s="45">
        <v>4.1</v>
      </c>
      <c r="R24" s="41">
        <v>15</v>
      </c>
      <c r="S24" s="40">
        <v>15</v>
      </c>
      <c r="T24" s="15"/>
      <c r="V24" s="7" t="s">
        <v>3</v>
      </c>
      <c r="W24" s="22"/>
      <c r="X24" s="45">
        <f>'[1]Aloquote a.z.EP Frauen'!$B$25</f>
        <v>4.778915323054431</v>
      </c>
      <c r="Y24" s="45">
        <f>'[1]Aloquote a.z.EP Frauen'!$C$25</f>
        <v>4.6</v>
      </c>
      <c r="Z24" s="45">
        <f>'[1]Aloquote a.z.EP Frauen'!$D$25</f>
        <v>4.3</v>
      </c>
      <c r="AA24" s="45">
        <f>'[1]Aloquote a.z.EP Frauen'!$E$25</f>
        <v>4</v>
      </c>
      <c r="AB24" s="45">
        <f>'[1]Aloquote a.z.EP Frauen'!$F$25</f>
        <v>4</v>
      </c>
      <c r="AC24" s="45">
        <f>'[1]Aloquote a.z.EP Frauen'!$G$25</f>
        <v>4</v>
      </c>
      <c r="AJ24" s="41">
        <v>15</v>
      </c>
    </row>
    <row r="25" spans="1:36" ht="13.5" customHeight="1">
      <c r="A25" s="40">
        <v>16</v>
      </c>
      <c r="B25" s="15"/>
      <c r="D25" s="7" t="s">
        <v>200</v>
      </c>
      <c r="E25" s="22"/>
      <c r="F25" s="45">
        <v>4.7</v>
      </c>
      <c r="G25" s="45">
        <v>4.1</v>
      </c>
      <c r="H25" s="45">
        <v>4.1</v>
      </c>
      <c r="I25" s="45">
        <v>3.2</v>
      </c>
      <c r="J25" s="45">
        <v>3.1</v>
      </c>
      <c r="K25" s="45">
        <v>3.3</v>
      </c>
      <c r="L25" s="45">
        <v>3.7</v>
      </c>
      <c r="M25" s="45">
        <v>6.6</v>
      </c>
      <c r="N25" s="45">
        <v>6</v>
      </c>
      <c r="O25" s="45">
        <v>5.5</v>
      </c>
      <c r="P25" s="45">
        <v>4.7</v>
      </c>
      <c r="Q25" s="45">
        <v>4.9</v>
      </c>
      <c r="R25" s="41">
        <v>16</v>
      </c>
      <c r="S25" s="40">
        <v>16</v>
      </c>
      <c r="T25" s="15"/>
      <c r="V25" s="7" t="s">
        <v>200</v>
      </c>
      <c r="W25" s="22"/>
      <c r="X25" s="45">
        <f>'[1]Aloquote a.z.15-unter20 Jahre'!$B$25</f>
        <v>5.954211567575824</v>
      </c>
      <c r="Y25" s="45">
        <f>'[1]Aloquote a.z.15-unter20 Jahre'!$C$25</f>
        <v>4.1</v>
      </c>
      <c r="Z25" s="45">
        <f>'[1]Aloquote a.z.15-unter20 Jahre'!$D$25</f>
        <v>4.3</v>
      </c>
      <c r="AA25" s="45">
        <f>'[1]Aloquote a.z.15-unter20 Jahre'!$E$25</f>
        <v>3.9</v>
      </c>
      <c r="AB25" s="45">
        <f>'[1]Aloquote a.z.15-unter20 Jahre'!$F$25</f>
        <v>3.7</v>
      </c>
      <c r="AC25" s="45">
        <f>'[1]Aloquote a.z.15-unter20 Jahre'!$G$25</f>
        <v>4.4</v>
      </c>
      <c r="AJ25" s="41">
        <v>16</v>
      </c>
    </row>
    <row r="26" spans="1:36" ht="13.5" customHeight="1">
      <c r="A26" s="40">
        <v>17</v>
      </c>
      <c r="B26" s="15"/>
      <c r="D26" s="7" t="s">
        <v>201</v>
      </c>
      <c r="E26" s="22"/>
      <c r="F26" s="45">
        <v>5.9</v>
      </c>
      <c r="G26" s="45">
        <v>5.6</v>
      </c>
      <c r="H26" s="45">
        <v>5.2</v>
      </c>
      <c r="I26" s="45">
        <v>3.7</v>
      </c>
      <c r="J26" s="45">
        <v>3.4</v>
      </c>
      <c r="K26" s="45">
        <v>3.4</v>
      </c>
      <c r="L26" s="45">
        <v>3.3</v>
      </c>
      <c r="M26" s="45">
        <v>4.5</v>
      </c>
      <c r="N26" s="45">
        <v>4.2</v>
      </c>
      <c r="O26" s="45">
        <v>4</v>
      </c>
      <c r="P26" s="45">
        <v>4</v>
      </c>
      <c r="Q26" s="45">
        <v>4.1</v>
      </c>
      <c r="R26" s="41">
        <v>17</v>
      </c>
      <c r="S26" s="40">
        <v>17</v>
      </c>
      <c r="T26" s="15"/>
      <c r="V26" s="7" t="s">
        <v>201</v>
      </c>
      <c r="W26" s="22"/>
      <c r="X26" s="45">
        <f>'[1]Aloquote a.z.15-unter 25Jahre'!$B$25</f>
        <v>5.236179054034948</v>
      </c>
      <c r="Y26" s="45">
        <f>'[1]Aloquote a.z.15-unter 25Jahre'!$C$25</f>
        <v>4.6</v>
      </c>
      <c r="Z26" s="45">
        <f>'[1]Aloquote a.z.15-unter 25Jahre'!$D$25</f>
        <v>4.3</v>
      </c>
      <c r="AA26" s="45">
        <f>'[1]Aloquote a.z.15-unter 25Jahre'!$E$25</f>
        <v>4.4</v>
      </c>
      <c r="AB26" s="45">
        <f>'[1]Aloquote a.z.15-unter 25Jahre'!$F$25</f>
        <v>4.6</v>
      </c>
      <c r="AC26" s="45">
        <f>'[1]Aloquote a.z.15-unter 25Jahre'!$G$25</f>
        <v>4.7</v>
      </c>
      <c r="AJ26" s="41">
        <v>17</v>
      </c>
    </row>
    <row r="27" spans="1:36" ht="13.5" customHeight="1">
      <c r="A27" s="40">
        <v>18</v>
      </c>
      <c r="B27" s="15"/>
      <c r="D27" s="7" t="s">
        <v>6</v>
      </c>
      <c r="E27" s="22"/>
      <c r="F27" s="45">
        <v>13.8</v>
      </c>
      <c r="G27" s="45">
        <v>13.1</v>
      </c>
      <c r="H27" s="45">
        <v>11.7</v>
      </c>
      <c r="I27" s="45">
        <v>11.3</v>
      </c>
      <c r="J27" s="45">
        <v>8.9</v>
      </c>
      <c r="K27" s="45">
        <v>9.8</v>
      </c>
      <c r="L27" s="45">
        <v>9.8</v>
      </c>
      <c r="M27" s="45">
        <v>8.1</v>
      </c>
      <c r="N27" s="45">
        <v>7.5</v>
      </c>
      <c r="O27" s="45">
        <v>6.3</v>
      </c>
      <c r="P27" s="45">
        <v>6.6</v>
      </c>
      <c r="Q27" s="45">
        <v>5.7</v>
      </c>
      <c r="R27" s="41">
        <v>18</v>
      </c>
      <c r="S27" s="40">
        <v>18</v>
      </c>
      <c r="T27" s="15"/>
      <c r="V27" s="7" t="s">
        <v>6</v>
      </c>
      <c r="W27" s="22"/>
      <c r="X27" s="45">
        <f>'[1]Aloquote Ausländer'!$B$25</f>
        <v>9.5</v>
      </c>
      <c r="Y27" s="45">
        <f>'[1]Aloquote Ausländer'!$C$25</f>
        <v>8.9</v>
      </c>
      <c r="Z27" s="45">
        <f>'[1]Aloquote Ausländer'!$D$25</f>
        <v>8.9</v>
      </c>
      <c r="AA27" s="45">
        <f>'[1]Aloquote Ausländer'!$E$25</f>
        <v>11.3</v>
      </c>
      <c r="AB27" s="45">
        <f>'[1]Aloquote Ausländer'!$F$25</f>
        <v>10.6</v>
      </c>
      <c r="AC27" s="45">
        <f>'[1]Aloquote Ausländer'!$G$25</f>
        <v>12</v>
      </c>
      <c r="AJ27" s="41">
        <v>18</v>
      </c>
    </row>
    <row r="28" spans="1:36" ht="12" customHeight="1">
      <c r="A28" s="40"/>
      <c r="B28" s="15"/>
      <c r="E28" s="22"/>
      <c r="R28" s="44"/>
      <c r="S28" s="40"/>
      <c r="T28" s="15"/>
      <c r="W28" s="22"/>
      <c r="AJ28" s="44"/>
    </row>
    <row r="29" spans="1:36" ht="13.5" customHeight="1">
      <c r="A29" s="40">
        <v>19</v>
      </c>
      <c r="B29" s="15"/>
      <c r="C29" s="7" t="s">
        <v>94</v>
      </c>
      <c r="E29" s="22"/>
      <c r="F29" s="23">
        <v>785</v>
      </c>
      <c r="G29" s="23">
        <v>572</v>
      </c>
      <c r="H29" s="23">
        <v>500</v>
      </c>
      <c r="I29" s="23">
        <v>440</v>
      </c>
      <c r="J29" s="23">
        <v>472</v>
      </c>
      <c r="K29" s="23">
        <v>425</v>
      </c>
      <c r="L29" s="23">
        <v>487</v>
      </c>
      <c r="M29" s="23">
        <v>418</v>
      </c>
      <c r="N29" s="23">
        <v>426</v>
      </c>
      <c r="O29" s="23">
        <v>423</v>
      </c>
      <c r="P29" s="23">
        <v>418</v>
      </c>
      <c r="Q29" s="23">
        <v>441</v>
      </c>
      <c r="R29" s="41">
        <v>19</v>
      </c>
      <c r="S29" s="40">
        <v>19</v>
      </c>
      <c r="T29" s="15"/>
      <c r="U29" s="7" t="s">
        <v>94</v>
      </c>
      <c r="W29" s="22"/>
      <c r="X29" s="23">
        <f>'[1]Zugang an Alo. insgesamt'!$B$25</f>
        <v>733</v>
      </c>
      <c r="Y29" s="23">
        <f>'[1]Zugang an Alo. insgesamt'!$C$25</f>
        <v>502</v>
      </c>
      <c r="Z29" s="23">
        <f>'[1]Zugang an Alo. insgesamt'!$D$25</f>
        <v>465</v>
      </c>
      <c r="AA29" s="23">
        <f>'[1]Zugang an Alo. insgesamt'!$E$25</f>
        <v>473</v>
      </c>
      <c r="AB29" s="23">
        <f>'[1]Zugang an Alo. insgesamt'!$F$25</f>
        <v>429</v>
      </c>
      <c r="AC29" s="23">
        <f>'[1]Zugang an Alo. insgesamt'!$G$25</f>
        <v>436</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449</v>
      </c>
      <c r="G31" s="23">
        <v>218</v>
      </c>
      <c r="H31" s="23">
        <v>181</v>
      </c>
      <c r="I31" s="23">
        <v>178</v>
      </c>
      <c r="J31" s="23">
        <v>155</v>
      </c>
      <c r="K31" s="23">
        <v>144</v>
      </c>
      <c r="L31" s="23">
        <v>165</v>
      </c>
      <c r="M31" s="23">
        <v>159</v>
      </c>
      <c r="N31" s="23">
        <v>191</v>
      </c>
      <c r="O31" s="23">
        <v>157</v>
      </c>
      <c r="P31" s="23">
        <v>173</v>
      </c>
      <c r="Q31" s="23">
        <v>229</v>
      </c>
      <c r="R31" s="41">
        <v>20</v>
      </c>
      <c r="S31" s="40">
        <v>20</v>
      </c>
      <c r="T31" s="15"/>
      <c r="V31" s="7" t="s">
        <v>148</v>
      </c>
      <c r="W31" s="22"/>
      <c r="X31" s="23">
        <f>'[1]Zugang Alo.aus Erwerbstätigkeit'!$B$25</f>
        <v>441</v>
      </c>
      <c r="Y31" s="23">
        <f>'[1]Zugang Alo.aus Erwerbstätigkeit'!$C$25</f>
        <v>219</v>
      </c>
      <c r="Z31" s="23">
        <f>'[1]Zugang Alo.aus Erwerbstätigkeit'!$D$25</f>
        <v>182</v>
      </c>
      <c r="AA31" s="23">
        <f>'[1]Zugang Alo.aus Erwerbstätigkeit'!$E$25</f>
        <v>146</v>
      </c>
      <c r="AB31" s="23">
        <f>'[1]Zugang Alo.aus Erwerbstätigkeit'!$F$25</f>
        <v>177</v>
      </c>
      <c r="AC31" s="23">
        <f>'[1]Zugang Alo.aus Erwerbstätigkeit'!$G$25</f>
        <v>120</v>
      </c>
      <c r="AJ31" s="41">
        <v>20</v>
      </c>
    </row>
    <row r="32" spans="1:36" ht="13.5" customHeight="1">
      <c r="A32" s="40">
        <v>21</v>
      </c>
      <c r="B32" s="15"/>
      <c r="D32" s="7" t="s">
        <v>201</v>
      </c>
      <c r="E32" s="22"/>
      <c r="F32" s="23">
        <v>97</v>
      </c>
      <c r="G32" s="23">
        <v>73</v>
      </c>
      <c r="H32" s="23">
        <v>75</v>
      </c>
      <c r="I32" s="23">
        <v>62</v>
      </c>
      <c r="J32" s="23">
        <v>63</v>
      </c>
      <c r="K32" s="23">
        <v>55</v>
      </c>
      <c r="L32" s="23">
        <v>64</v>
      </c>
      <c r="M32" s="23">
        <v>73</v>
      </c>
      <c r="N32" s="23">
        <v>73</v>
      </c>
      <c r="O32" s="23">
        <v>57</v>
      </c>
      <c r="P32" s="23">
        <v>63</v>
      </c>
      <c r="Q32" s="23">
        <v>54</v>
      </c>
      <c r="R32" s="41">
        <v>21</v>
      </c>
      <c r="S32" s="40">
        <v>21</v>
      </c>
      <c r="T32" s="15"/>
      <c r="V32" s="7" t="s">
        <v>201</v>
      </c>
      <c r="W32" s="22"/>
      <c r="X32" s="23">
        <f>'[1]Zugang an Alo. J. 15-unter 25 J'!$B$25</f>
        <v>83</v>
      </c>
      <c r="Y32" s="23">
        <f>'[1]Zugang an Alo. J. 15-unter 25 J'!$C$25</f>
        <v>62</v>
      </c>
      <c r="Z32" s="23">
        <f>'[1]Zugang an Alo. J. 15-unter 25 J'!$D$25</f>
        <v>69</v>
      </c>
      <c r="AA32" s="23">
        <f>'[1]Zugang an Alo. J. 15-unter 25 J'!$E$25</f>
        <v>65</v>
      </c>
      <c r="AB32" s="23">
        <f>'[1]Zugang an Alo. J. 15-unter 25 J'!$F$25</f>
        <v>55</v>
      </c>
      <c r="AC32" s="23">
        <f>'[1]Zugang an Alo. J. 15-unter 25 J'!$G$25</f>
        <v>66</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343</v>
      </c>
      <c r="G34" s="23">
        <v>511</v>
      </c>
      <c r="H34" s="23">
        <v>575</v>
      </c>
      <c r="I34" s="23">
        <v>653</v>
      </c>
      <c r="J34" s="23">
        <v>546</v>
      </c>
      <c r="K34" s="23">
        <v>521</v>
      </c>
      <c r="L34" s="23">
        <v>523</v>
      </c>
      <c r="M34" s="23">
        <v>382</v>
      </c>
      <c r="N34" s="23">
        <v>490</v>
      </c>
      <c r="O34" s="23">
        <v>477</v>
      </c>
      <c r="P34" s="23">
        <v>391</v>
      </c>
      <c r="Q34" s="23">
        <v>350</v>
      </c>
      <c r="R34" s="41">
        <v>22</v>
      </c>
      <c r="S34" s="40">
        <v>22</v>
      </c>
      <c r="T34" s="15"/>
      <c r="U34" s="7" t="s">
        <v>95</v>
      </c>
      <c r="W34" s="22"/>
      <c r="X34" s="23">
        <f>'[1]Abgang an Alo insgesamt'!$B$25</f>
        <v>415</v>
      </c>
      <c r="Y34" s="23">
        <f>'[1]Abgang an Alo insgesamt'!$C$25</f>
        <v>558</v>
      </c>
      <c r="Z34" s="23">
        <f>'[1]Abgang an Alo insgesamt'!$D$25</f>
        <v>557</v>
      </c>
      <c r="AA34" s="23">
        <f>'[1]Abgang an Alo insgesamt'!$E$25</f>
        <v>595</v>
      </c>
      <c r="AB34" s="23">
        <f>'[1]Abgang an Alo insgesamt'!$F$25</f>
        <v>487</v>
      </c>
      <c r="AC34" s="23">
        <f>'[1]Abgang an Alo insgesamt'!$G$25</f>
        <v>475</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125</v>
      </c>
      <c r="G36" s="23">
        <v>149</v>
      </c>
      <c r="H36" s="23">
        <v>209</v>
      </c>
      <c r="I36" s="23">
        <v>257</v>
      </c>
      <c r="J36" s="23">
        <v>210</v>
      </c>
      <c r="K36" s="23">
        <v>169</v>
      </c>
      <c r="L36" s="23">
        <v>164</v>
      </c>
      <c r="M36" s="23">
        <v>117</v>
      </c>
      <c r="N36" s="23">
        <v>185</v>
      </c>
      <c r="O36" s="23">
        <v>121</v>
      </c>
      <c r="P36" s="23">
        <v>132</v>
      </c>
      <c r="Q36" s="23">
        <v>110</v>
      </c>
      <c r="R36" s="41">
        <v>23</v>
      </c>
      <c r="S36" s="40">
        <v>23</v>
      </c>
      <c r="T36" s="15"/>
      <c r="V36" s="7" t="s">
        <v>179</v>
      </c>
      <c r="W36" s="22"/>
      <c r="X36" s="23">
        <f>'[1]Abgang in Erwerbstätigkeit'!$B$25</f>
        <v>108</v>
      </c>
      <c r="Y36" s="23">
        <f>'[1]Abgang in Erwerbstätigkeit'!$C$25</f>
        <v>163</v>
      </c>
      <c r="Z36" s="23">
        <f>'[1]Abgang in Erwerbstätigkeit'!$D$25</f>
        <v>206</v>
      </c>
      <c r="AA36" s="23">
        <f>'[1]Abgang in Erwerbstätigkeit'!$E$25</f>
        <v>262</v>
      </c>
      <c r="AB36" s="23">
        <f>'[1]Abgang in Erwerbstätigkeit'!$F$25</f>
        <v>213</v>
      </c>
      <c r="AC36" s="23">
        <f>'[1]Abgang in Erwerbstätigkeit'!$G$25</f>
        <v>185</v>
      </c>
      <c r="AJ36" s="41">
        <v>23</v>
      </c>
    </row>
    <row r="37" spans="1:36" ht="13.5" customHeight="1">
      <c r="A37" s="40">
        <v>24</v>
      </c>
      <c r="B37" s="15"/>
      <c r="D37" s="7" t="s">
        <v>201</v>
      </c>
      <c r="E37" s="22"/>
      <c r="F37" s="23">
        <v>50</v>
      </c>
      <c r="G37" s="23">
        <v>80</v>
      </c>
      <c r="H37" s="23">
        <v>83</v>
      </c>
      <c r="I37" s="23">
        <v>99</v>
      </c>
      <c r="J37" s="23">
        <v>82</v>
      </c>
      <c r="K37" s="23">
        <v>53</v>
      </c>
      <c r="L37" s="23">
        <v>67</v>
      </c>
      <c r="M37" s="23">
        <v>44</v>
      </c>
      <c r="N37" s="23">
        <v>82</v>
      </c>
      <c r="O37" s="23">
        <v>61</v>
      </c>
      <c r="P37" s="23">
        <v>60</v>
      </c>
      <c r="Q37" s="23">
        <v>50</v>
      </c>
      <c r="R37" s="41">
        <v>24</v>
      </c>
      <c r="S37" s="40">
        <v>24</v>
      </c>
      <c r="T37" s="15"/>
      <c r="V37" s="7" t="s">
        <v>201</v>
      </c>
      <c r="W37" s="22"/>
      <c r="X37" s="23">
        <f>'[1]Abgang an Alo. J 15- unter 25 J'!$B$25</f>
        <v>51</v>
      </c>
      <c r="Y37" s="23">
        <f>'[1]Abgang an Alo. J 15- unter 25 J'!$C$25</f>
        <v>76</v>
      </c>
      <c r="Z37" s="23">
        <f>'[1]Abgang an Alo. J 15- unter 25 J'!$D$25</f>
        <v>73</v>
      </c>
      <c r="AA37" s="23">
        <f>'[1]Abgang an Alo. J 15- unter 25 J'!$E$25</f>
        <v>61</v>
      </c>
      <c r="AB37" s="23">
        <f>'[1]Abgang an Alo. J 15- unter 25 J'!$F$25</f>
        <v>59</v>
      </c>
      <c r="AC37" s="23">
        <f>'[1]Abgang an Alo. J 15- unter 25 J'!$G$25</f>
        <v>62</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471</v>
      </c>
      <c r="G39" s="23">
        <v>469</v>
      </c>
      <c r="H39" s="23">
        <v>487</v>
      </c>
      <c r="I39" s="23">
        <v>499</v>
      </c>
      <c r="J39" s="23">
        <v>509</v>
      </c>
      <c r="K39" s="23">
        <v>533</v>
      </c>
      <c r="L39" s="23">
        <v>520</v>
      </c>
      <c r="M39" s="23">
        <v>498</v>
      </c>
      <c r="N39" s="23">
        <v>484</v>
      </c>
      <c r="O39" s="23">
        <v>510</v>
      </c>
      <c r="P39" s="23">
        <v>520</v>
      </c>
      <c r="Q39" s="23">
        <v>521</v>
      </c>
      <c r="R39" s="41">
        <v>25</v>
      </c>
      <c r="S39" s="40">
        <v>25</v>
      </c>
      <c r="T39" s="15"/>
      <c r="U39" s="7" t="s">
        <v>124</v>
      </c>
      <c r="W39" s="22"/>
      <c r="X39" s="23">
        <f>'[1]Best.gem. AST einschl. Koo.'!$B$25</f>
        <v>482</v>
      </c>
      <c r="Y39" s="23">
        <f>'[1]Best.gem. AST einschl. Koo.'!$C$25</f>
        <v>542</v>
      </c>
      <c r="Z39" s="23">
        <f>'[1]Best.gem. AST einschl. Koo.'!$D$25</f>
        <v>575</v>
      </c>
      <c r="AA39" s="23">
        <f>'[1]Best.gem. AST einschl. Koo.'!$E$25</f>
        <v>590</v>
      </c>
      <c r="AB39" s="23">
        <f>'[1]Best.gem. AST einschl. Koo.'!$F$25</f>
        <v>591</v>
      </c>
      <c r="AC39" s="23">
        <f>'[1]Best.gem. AST einschl. Koo.'!$G$25</f>
        <v>617</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942</v>
      </c>
      <c r="G42" s="23">
        <v>992</v>
      </c>
      <c r="H42" s="23">
        <v>917</v>
      </c>
      <c r="I42" s="23">
        <v>771</v>
      </c>
      <c r="J42" s="23">
        <v>687</v>
      </c>
      <c r="K42" s="23">
        <v>647</v>
      </c>
      <c r="L42" s="23">
        <v>649</v>
      </c>
      <c r="M42" s="23">
        <v>638</v>
      </c>
      <c r="N42" s="23">
        <v>631</v>
      </c>
      <c r="O42" s="23">
        <v>584</v>
      </c>
      <c r="P42" s="23">
        <v>604</v>
      </c>
      <c r="Q42" s="23">
        <v>693</v>
      </c>
      <c r="R42" s="41">
        <v>26</v>
      </c>
      <c r="S42" s="40">
        <v>26</v>
      </c>
      <c r="T42" s="15"/>
      <c r="V42" s="7" t="s">
        <v>103</v>
      </c>
      <c r="W42" s="22"/>
      <c r="X42" s="23">
        <f>'[2]Arbeitslosengeld SGB III 2015'!$B$25</f>
        <v>845</v>
      </c>
      <c r="Y42" s="23">
        <f>'[2]Arbeitslosengeld SGB III 2015'!$C$25</f>
        <v>843</v>
      </c>
      <c r="Z42" s="23">
        <f>'[2]Arbeitslosengeld SGB III 2015'!$D$25</f>
        <v>766</v>
      </c>
      <c r="AA42" s="23">
        <f>'[2]Arbeitslosengeld SGB III 2015'!$E$25</f>
        <v>612</v>
      </c>
      <c r="AB42" s="23">
        <f>'[2]Arbeitslosengeld SGB III 2015'!$F$25</f>
        <v>581</v>
      </c>
      <c r="AC42" s="23">
        <f>'[2]Arbeitslosengeld SGB III 2015'!$G$25</f>
        <v>531</v>
      </c>
      <c r="AJ42" s="41">
        <v>26</v>
      </c>
    </row>
    <row r="43" spans="1:36" ht="13.5" customHeight="1">
      <c r="A43" s="40">
        <v>27</v>
      </c>
      <c r="B43" s="15"/>
      <c r="D43" s="7" t="s">
        <v>131</v>
      </c>
      <c r="E43" s="22"/>
      <c r="F43" s="23">
        <v>2096</v>
      </c>
      <c r="G43" s="23">
        <v>2120</v>
      </c>
      <c r="H43" s="23">
        <v>2125</v>
      </c>
      <c r="I43" s="23">
        <v>2106</v>
      </c>
      <c r="J43" s="23">
        <v>2098</v>
      </c>
      <c r="K43" s="23">
        <v>2106</v>
      </c>
      <c r="L43" s="23">
        <v>2051</v>
      </c>
      <c r="M43" s="23">
        <v>2013</v>
      </c>
      <c r="N43" s="23">
        <v>1997</v>
      </c>
      <c r="O43" s="23">
        <v>1977</v>
      </c>
      <c r="P43" s="23">
        <v>1970</v>
      </c>
      <c r="Q43" s="23">
        <v>1984</v>
      </c>
      <c r="R43" s="41">
        <v>27</v>
      </c>
      <c r="S43" s="40">
        <v>27</v>
      </c>
      <c r="T43" s="15"/>
      <c r="V43" s="7" t="s">
        <v>131</v>
      </c>
      <c r="W43" s="22"/>
      <c r="X43" s="23">
        <f>'[2]eLb.  2015'!$B$25</f>
        <v>1999</v>
      </c>
      <c r="Y43" s="23">
        <f>'[2]eLb.  2015'!$C$25</f>
        <v>2056</v>
      </c>
      <c r="Z43" s="23">
        <f>'[2]eLb.  2015'!$D$25</f>
        <v>2037</v>
      </c>
      <c r="AA43" s="23">
        <f>'[2]eLb.  2015'!$E$25</f>
        <v>2009</v>
      </c>
      <c r="AB43" s="23">
        <f>'[2]eLb.  2015'!$F$25</f>
        <v>1984</v>
      </c>
      <c r="AC43" s="23">
        <f>'[2]eLb.  2015'!$G$25</f>
        <v>1996</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1080</v>
      </c>
      <c r="G45" s="23">
        <v>1090</v>
      </c>
      <c r="H45" s="23">
        <v>1101</v>
      </c>
      <c r="I45" s="23">
        <v>1092</v>
      </c>
      <c r="J45" s="23">
        <v>1081</v>
      </c>
      <c r="K45" s="23">
        <v>1084</v>
      </c>
      <c r="L45" s="23">
        <v>1055</v>
      </c>
      <c r="M45" s="23">
        <v>1042</v>
      </c>
      <c r="N45" s="23">
        <v>1041</v>
      </c>
      <c r="O45" s="23">
        <v>1021</v>
      </c>
      <c r="P45" s="23">
        <v>1018</v>
      </c>
      <c r="Q45" s="23">
        <v>1020</v>
      </c>
      <c r="R45" s="41">
        <v>28</v>
      </c>
      <c r="S45" s="40">
        <v>28</v>
      </c>
      <c r="T45" s="15"/>
      <c r="V45" s="7" t="s">
        <v>134</v>
      </c>
      <c r="W45" s="22"/>
      <c r="X45" s="23">
        <f>'[2]eLb. Frauen 2015'!$B$25</f>
        <v>1023</v>
      </c>
      <c r="Y45" s="23">
        <f>'[2]eLb. Frauen 2015'!$C$25</f>
        <v>1050</v>
      </c>
      <c r="Z45" s="23">
        <f>'[2]eLb. Frauen 2015'!$D$25</f>
        <v>1048</v>
      </c>
      <c r="AA45" s="23">
        <f>'[2]eLb. Frauen 2015'!$E$25</f>
        <v>1023</v>
      </c>
      <c r="AB45" s="23">
        <f>'[2]eLb. Frauen 2015'!$F$25</f>
        <v>1012</v>
      </c>
      <c r="AC45" s="23">
        <f>'[2]eLb. Frauen 2015'!$G$25</f>
        <v>1022</v>
      </c>
      <c r="AJ45" s="41">
        <v>28</v>
      </c>
    </row>
    <row r="46" spans="1:36" ht="13.5" customHeight="1">
      <c r="A46" s="40">
        <v>29</v>
      </c>
      <c r="B46" s="15"/>
      <c r="D46" s="7" t="s">
        <v>132</v>
      </c>
      <c r="E46" s="22"/>
      <c r="F46" s="23">
        <v>757</v>
      </c>
      <c r="G46" s="23">
        <v>778</v>
      </c>
      <c r="H46" s="23">
        <v>765</v>
      </c>
      <c r="I46" s="23">
        <v>760</v>
      </c>
      <c r="J46" s="23">
        <v>752</v>
      </c>
      <c r="K46" s="23">
        <v>740</v>
      </c>
      <c r="L46" s="23">
        <v>732</v>
      </c>
      <c r="M46" s="23">
        <v>726</v>
      </c>
      <c r="N46" s="23">
        <v>715</v>
      </c>
      <c r="O46" s="23">
        <v>714</v>
      </c>
      <c r="P46" s="23">
        <v>716</v>
      </c>
      <c r="Q46" s="23">
        <v>723</v>
      </c>
      <c r="R46" s="41">
        <v>29</v>
      </c>
      <c r="S46" s="40">
        <v>29</v>
      </c>
      <c r="T46" s="15"/>
      <c r="V46" s="7" t="s">
        <v>132</v>
      </c>
      <c r="W46" s="22"/>
      <c r="X46" s="23">
        <f>'[2]neLb. 2015'!$B$25</f>
        <v>722</v>
      </c>
      <c r="Y46" s="23">
        <f>'[2]neLb. 2015'!$C$25</f>
        <v>744</v>
      </c>
      <c r="Z46" s="23">
        <f>'[2]neLb. 2015'!$D$25</f>
        <v>748</v>
      </c>
      <c r="AA46" s="23">
        <f>'[2]neLb. 2015'!$E$25</f>
        <v>740</v>
      </c>
      <c r="AB46" s="23">
        <f>'[2]neLb. 2015'!$F$25</f>
        <v>723</v>
      </c>
      <c r="AC46" s="23">
        <f>'[2]neLb. 2015'!$G$25</f>
        <v>731</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1677</v>
      </c>
      <c r="G48" s="23">
        <v>1691</v>
      </c>
      <c r="H48" s="23">
        <v>1690</v>
      </c>
      <c r="I48" s="23">
        <v>1670</v>
      </c>
      <c r="J48" s="23">
        <v>1674</v>
      </c>
      <c r="K48" s="23">
        <v>1674</v>
      </c>
      <c r="L48" s="23">
        <v>1637</v>
      </c>
      <c r="M48" s="23">
        <v>1605</v>
      </c>
      <c r="N48" s="23">
        <v>1606</v>
      </c>
      <c r="O48" s="23">
        <v>1587</v>
      </c>
      <c r="P48" s="23">
        <v>1584</v>
      </c>
      <c r="Q48" s="23">
        <v>1590</v>
      </c>
      <c r="R48" s="41">
        <v>30</v>
      </c>
      <c r="S48" s="40">
        <v>30</v>
      </c>
      <c r="T48" s="15"/>
      <c r="U48" s="7" t="s">
        <v>9</v>
      </c>
      <c r="W48" s="22"/>
      <c r="X48" s="23">
        <f>'[2]Bedarfsgemeinschaften 2015'!$B$25</f>
        <v>1598</v>
      </c>
      <c r="Y48" s="23">
        <f>'[2]Bedarfsgemeinschaften 2015'!$C$25</f>
        <v>1628</v>
      </c>
      <c r="Z48" s="23">
        <f>'[2]Bedarfsgemeinschaften 2015'!$D$25</f>
        <v>1612</v>
      </c>
      <c r="AA48" s="23">
        <f>'[2]Bedarfsgemeinschaften 2015'!$E$25</f>
        <v>1593</v>
      </c>
      <c r="AB48" s="23">
        <f>'[2]Bedarfsgemeinschaften 2015'!$F$25</f>
        <v>1571</v>
      </c>
      <c r="AC48" s="23">
        <f>'[2]Bedarfsgemeinschaften 2015'!$G$25</f>
        <v>1579</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1003</v>
      </c>
      <c r="G50" s="23">
        <v>1001</v>
      </c>
      <c r="H50" s="23">
        <v>1000</v>
      </c>
      <c r="I50" s="23">
        <v>985</v>
      </c>
      <c r="J50" s="23">
        <v>999</v>
      </c>
      <c r="K50" s="23">
        <v>999</v>
      </c>
      <c r="L50" s="23">
        <v>980</v>
      </c>
      <c r="M50" s="23">
        <v>954</v>
      </c>
      <c r="N50" s="23">
        <v>961</v>
      </c>
      <c r="O50" s="23">
        <v>947</v>
      </c>
      <c r="P50" s="23">
        <v>944</v>
      </c>
      <c r="Q50" s="23">
        <v>949</v>
      </c>
      <c r="R50" s="41">
        <v>31</v>
      </c>
      <c r="S50" s="40">
        <v>31</v>
      </c>
      <c r="T50" s="15"/>
      <c r="V50" s="7" t="s">
        <v>10</v>
      </c>
      <c r="W50" s="22"/>
      <c r="X50" s="23">
        <f>'[2]BG mit 1Pers. 2015'!$B$25</f>
        <v>954</v>
      </c>
      <c r="Y50" s="23">
        <f>'[2]BG mit 1Pers. 2015'!$C$25</f>
        <v>961</v>
      </c>
      <c r="Z50" s="23">
        <f>'[2]BG mit 1Pers. 2015'!$D$25</f>
        <v>942</v>
      </c>
      <c r="AA50" s="23">
        <f>'[2]BG mit 1Pers. 2015'!$E$25</f>
        <v>935</v>
      </c>
      <c r="AB50" s="23">
        <f>'[2]BG mit 1Pers. 2015'!$F$25</f>
        <v>920</v>
      </c>
      <c r="AC50" s="23">
        <f>'[2]BG mit 1Pers. 2015'!$G$25</f>
        <v>917</v>
      </c>
      <c r="AJ50" s="41">
        <v>31</v>
      </c>
    </row>
    <row r="51" spans="1:36" ht="13.5" customHeight="1">
      <c r="A51" s="40">
        <v>32</v>
      </c>
      <c r="B51" s="15"/>
      <c r="D51" s="7" t="s">
        <v>11</v>
      </c>
      <c r="E51" s="22"/>
      <c r="F51" s="23">
        <v>386</v>
      </c>
      <c r="G51" s="23">
        <v>387</v>
      </c>
      <c r="H51" s="23">
        <v>384</v>
      </c>
      <c r="I51" s="23">
        <v>376</v>
      </c>
      <c r="J51" s="23">
        <v>369</v>
      </c>
      <c r="K51" s="23">
        <v>372</v>
      </c>
      <c r="L51" s="23">
        <v>361</v>
      </c>
      <c r="M51" s="23">
        <v>361</v>
      </c>
      <c r="N51" s="23">
        <v>361</v>
      </c>
      <c r="O51" s="23">
        <v>355</v>
      </c>
      <c r="P51" s="23">
        <v>353</v>
      </c>
      <c r="Q51" s="23">
        <v>346</v>
      </c>
      <c r="R51" s="41">
        <v>32</v>
      </c>
      <c r="S51" s="40">
        <v>32</v>
      </c>
      <c r="T51" s="15"/>
      <c r="V51" s="7" t="s">
        <v>11</v>
      </c>
      <c r="W51" s="22"/>
      <c r="X51" s="23">
        <f>'[2]BG 2 Personen 2015'!$B$25</f>
        <v>348</v>
      </c>
      <c r="Y51" s="23">
        <f>'[2]BG 2 Personen 2015'!$C$25</f>
        <v>359</v>
      </c>
      <c r="Z51" s="23">
        <f>'[2]BG 2 Personen 2015'!$D$25</f>
        <v>364</v>
      </c>
      <c r="AA51" s="23">
        <f>'[2]BG 2 Personen 2015'!$E$25</f>
        <v>352</v>
      </c>
      <c r="AB51" s="23">
        <f>'[2]BG 2 Personen 2015'!$F$25</f>
        <v>350</v>
      </c>
      <c r="AC51" s="23">
        <f>'[2]BG 2 Personen 2015'!$G$25</f>
        <v>361</v>
      </c>
      <c r="AJ51" s="41">
        <v>32</v>
      </c>
    </row>
    <row r="52" spans="1:36" ht="13.5" customHeight="1">
      <c r="A52" s="40">
        <v>33</v>
      </c>
      <c r="B52" s="15"/>
      <c r="D52" s="7" t="s">
        <v>12</v>
      </c>
      <c r="E52" s="22"/>
      <c r="F52" s="23">
        <v>160</v>
      </c>
      <c r="G52" s="23">
        <v>173</v>
      </c>
      <c r="H52" s="23">
        <v>182</v>
      </c>
      <c r="I52" s="23">
        <v>184</v>
      </c>
      <c r="J52" s="23">
        <v>186</v>
      </c>
      <c r="K52" s="23">
        <v>186</v>
      </c>
      <c r="L52" s="23">
        <v>177</v>
      </c>
      <c r="M52" s="23">
        <v>173</v>
      </c>
      <c r="N52" s="23">
        <v>176</v>
      </c>
      <c r="O52" s="23">
        <v>171</v>
      </c>
      <c r="P52" s="23">
        <v>179</v>
      </c>
      <c r="Q52" s="23">
        <v>181</v>
      </c>
      <c r="R52" s="41">
        <v>33</v>
      </c>
      <c r="S52" s="40">
        <v>33</v>
      </c>
      <c r="T52" s="15"/>
      <c r="V52" s="7" t="s">
        <v>12</v>
      </c>
      <c r="W52" s="22"/>
      <c r="X52" s="23">
        <f>'[2]BG 3 Personen 2015'!$B$25</f>
        <v>180</v>
      </c>
      <c r="Y52" s="23">
        <f>'[2]BG 3 Personen 2015'!$C$25</f>
        <v>185</v>
      </c>
      <c r="Z52" s="23">
        <f>'[2]BG 3 Personen 2015'!$D$25</f>
        <v>181</v>
      </c>
      <c r="AA52" s="23">
        <f>'[2]BG 3 Personen 2015'!$E$25</f>
        <v>178</v>
      </c>
      <c r="AB52" s="23">
        <f>'[2]BG 3 Personen 2015'!$F$25</f>
        <v>180</v>
      </c>
      <c r="AC52" s="23">
        <f>'[2]BG 3 Personen 2015'!$G$25</f>
        <v>179</v>
      </c>
      <c r="AJ52" s="41">
        <v>33</v>
      </c>
    </row>
    <row r="53" spans="1:36" ht="13.5" customHeight="1">
      <c r="A53" s="40">
        <v>34</v>
      </c>
      <c r="B53" s="15"/>
      <c r="D53" s="7" t="s">
        <v>13</v>
      </c>
      <c r="E53" s="22"/>
      <c r="F53" s="23">
        <v>76</v>
      </c>
      <c r="G53" s="23">
        <v>79</v>
      </c>
      <c r="H53" s="23">
        <v>76</v>
      </c>
      <c r="I53" s="23">
        <v>79</v>
      </c>
      <c r="J53" s="23">
        <v>73</v>
      </c>
      <c r="K53" s="23">
        <v>71</v>
      </c>
      <c r="L53" s="23">
        <v>73</v>
      </c>
      <c r="M53" s="23">
        <v>72</v>
      </c>
      <c r="N53" s="23">
        <v>67</v>
      </c>
      <c r="O53" s="23">
        <v>73</v>
      </c>
      <c r="P53" s="23">
        <v>65</v>
      </c>
      <c r="Q53" s="23">
        <v>70</v>
      </c>
      <c r="R53" s="41">
        <v>34</v>
      </c>
      <c r="S53" s="40">
        <v>34</v>
      </c>
      <c r="T53" s="15"/>
      <c r="V53" s="7" t="s">
        <v>13</v>
      </c>
      <c r="W53" s="22"/>
      <c r="X53" s="23">
        <f>'[2]BG 4 Personen 2015'!$B$25</f>
        <v>70</v>
      </c>
      <c r="Y53" s="23">
        <f>'[2]BG 4 Personen 2015'!$C$25</f>
        <v>71</v>
      </c>
      <c r="Z53" s="23">
        <f>'[2]BG 4 Personen 2015'!$D$25</f>
        <v>73</v>
      </c>
      <c r="AA53" s="23">
        <f>'[2]BG 4 Personen 2015'!$E$25</f>
        <v>81</v>
      </c>
      <c r="AB53" s="23">
        <f>'[2]BG 4 Personen 2015'!$F$25</f>
        <v>75</v>
      </c>
      <c r="AC53" s="23">
        <f>'[2]BG 4 Personen 2015'!$G$25</f>
        <v>75</v>
      </c>
      <c r="AJ53" s="41">
        <v>34</v>
      </c>
    </row>
    <row r="54" spans="1:36" ht="13.5" customHeight="1">
      <c r="A54" s="40">
        <v>35</v>
      </c>
      <c r="B54" s="15"/>
      <c r="D54" s="7" t="s">
        <v>14</v>
      </c>
      <c r="E54" s="22"/>
      <c r="F54" s="23">
        <v>52</v>
      </c>
      <c r="G54" s="23">
        <v>51</v>
      </c>
      <c r="H54" s="23">
        <v>48</v>
      </c>
      <c r="I54" s="23">
        <v>46</v>
      </c>
      <c r="J54" s="23">
        <v>47</v>
      </c>
      <c r="K54" s="23">
        <v>46</v>
      </c>
      <c r="L54" s="23">
        <v>46</v>
      </c>
      <c r="M54" s="23">
        <v>45</v>
      </c>
      <c r="N54" s="23">
        <v>41</v>
      </c>
      <c r="O54" s="23">
        <v>41</v>
      </c>
      <c r="P54" s="23">
        <v>43</v>
      </c>
      <c r="Q54" s="23">
        <v>44</v>
      </c>
      <c r="R54" s="41">
        <v>35</v>
      </c>
      <c r="S54" s="40">
        <v>35</v>
      </c>
      <c r="T54" s="15"/>
      <c r="V54" s="7" t="s">
        <v>14</v>
      </c>
      <c r="W54" s="22"/>
      <c r="X54" s="23">
        <f>'[2]BG 5 Personen 2015'!$B$25</f>
        <v>46</v>
      </c>
      <c r="Y54" s="23">
        <f>'[2]BG 5 Personen 2015'!$C$25</f>
        <v>52</v>
      </c>
      <c r="Z54" s="23">
        <f>'[2]BG 5 Personen 2015'!$D$25</f>
        <v>52</v>
      </c>
      <c r="AA54" s="23">
        <f>'[2]BG 5 Personen 2015'!$E$25</f>
        <v>47</v>
      </c>
      <c r="AB54" s="23">
        <f>'[2]BG 5 Personen 2015'!$F$25</f>
        <v>46</v>
      </c>
      <c r="AC54" s="23">
        <f>'[2]BG 5 Personen 2015'!$G$25</f>
        <v>47</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459</v>
      </c>
      <c r="G56" s="23">
        <v>474</v>
      </c>
      <c r="H56" s="23">
        <v>473</v>
      </c>
      <c r="I56" s="23">
        <v>474</v>
      </c>
      <c r="J56" s="23">
        <v>470</v>
      </c>
      <c r="K56" s="23">
        <v>465</v>
      </c>
      <c r="L56" s="23">
        <v>451</v>
      </c>
      <c r="M56" s="23">
        <v>447</v>
      </c>
      <c r="N56" s="23">
        <v>449</v>
      </c>
      <c r="O56" s="23">
        <v>448</v>
      </c>
      <c r="P56" s="23">
        <v>450</v>
      </c>
      <c r="Q56" s="23">
        <v>456</v>
      </c>
      <c r="R56" s="41">
        <v>36</v>
      </c>
      <c r="S56" s="40">
        <v>36</v>
      </c>
      <c r="T56" s="15"/>
      <c r="U56" s="7" t="s">
        <v>22</v>
      </c>
      <c r="W56" s="22"/>
      <c r="X56" s="23">
        <f>'[2]BG mit unter 15 J insgesamt2015'!$B$25</f>
        <v>456</v>
      </c>
      <c r="Y56" s="23">
        <f>'[2]BG mit unter 15 J insgesamt2015'!$C$25</f>
        <v>473</v>
      </c>
      <c r="Z56" s="23">
        <f>'[2]BG mit unter 15 J insgesamt2015'!$D$25</f>
        <v>479</v>
      </c>
      <c r="AA56" s="23">
        <f>'[2]BG mit unter 15 J insgesamt2015'!$E$25</f>
        <v>475</v>
      </c>
      <c r="AB56" s="23">
        <f>'[2]BG mit unter 15 J insgesamt2015'!$F$25</f>
        <v>467</v>
      </c>
      <c r="AC56" s="23">
        <f>'[2]BG mit unter 15 J insgesamt2015'!$G$25</f>
        <v>479</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269</v>
      </c>
      <c r="G58" s="23">
        <v>278</v>
      </c>
      <c r="H58" s="23">
        <v>284</v>
      </c>
      <c r="I58" s="23">
        <v>285</v>
      </c>
      <c r="J58" s="23">
        <v>282</v>
      </c>
      <c r="K58" s="23">
        <v>282</v>
      </c>
      <c r="L58" s="23">
        <v>266</v>
      </c>
      <c r="M58" s="23">
        <v>269</v>
      </c>
      <c r="N58" s="23">
        <v>278</v>
      </c>
      <c r="O58" s="23">
        <v>274</v>
      </c>
      <c r="P58" s="23">
        <v>274</v>
      </c>
      <c r="Q58" s="23">
        <v>280</v>
      </c>
      <c r="R58" s="41">
        <v>37</v>
      </c>
      <c r="S58" s="40">
        <v>37</v>
      </c>
      <c r="T58" s="15"/>
      <c r="V58" s="7" t="s">
        <v>15</v>
      </c>
      <c r="W58" s="22"/>
      <c r="X58" s="23">
        <f>'[2]BG mit 1 unter 15 J 2015'!$B$25</f>
        <v>281</v>
      </c>
      <c r="Y58" s="23">
        <f>'[2]BG mit 1 unter 15 J 2015'!$C$25</f>
        <v>292</v>
      </c>
      <c r="Z58" s="23">
        <f>'[2]BG mit 1 unter 15 J 2015'!$D$25</f>
        <v>298</v>
      </c>
      <c r="AA58" s="23">
        <f>'[2]BG mit 1 unter 15 J 2015'!$E$25</f>
        <v>289</v>
      </c>
      <c r="AB58" s="23">
        <f>'[2]BG mit 1 unter 15 J 2015'!$F$25</f>
        <v>290</v>
      </c>
      <c r="AC58" s="23">
        <f>'[2]BG mit 1 unter 15 J 2015'!$G$25</f>
        <v>305</v>
      </c>
      <c r="AJ58" s="41">
        <v>37</v>
      </c>
    </row>
    <row r="59" spans="1:36" ht="13.5" customHeight="1">
      <c r="A59" s="40">
        <v>38</v>
      </c>
      <c r="B59" s="15"/>
      <c r="D59" s="7" t="s">
        <v>16</v>
      </c>
      <c r="E59" s="22"/>
      <c r="F59" s="23">
        <v>130</v>
      </c>
      <c r="G59" s="23">
        <v>136</v>
      </c>
      <c r="H59" s="23">
        <v>136</v>
      </c>
      <c r="I59" s="23">
        <v>138</v>
      </c>
      <c r="J59" s="23">
        <v>137</v>
      </c>
      <c r="K59" s="23">
        <v>134</v>
      </c>
      <c r="L59" s="23">
        <v>136</v>
      </c>
      <c r="M59" s="23">
        <v>125</v>
      </c>
      <c r="N59" s="23">
        <v>120</v>
      </c>
      <c r="O59" s="23">
        <v>126</v>
      </c>
      <c r="P59" s="23">
        <v>131</v>
      </c>
      <c r="Q59" s="23">
        <v>130</v>
      </c>
      <c r="R59" s="41">
        <v>38</v>
      </c>
      <c r="S59" s="40">
        <v>38</v>
      </c>
      <c r="T59" s="15"/>
      <c r="V59" s="7" t="s">
        <v>16</v>
      </c>
      <c r="W59" s="22"/>
      <c r="X59" s="23">
        <f>'[2]BG mit 2 unter 15 J 2015'!$B$25</f>
        <v>126</v>
      </c>
      <c r="Y59" s="23">
        <f>'[2]BG mit 2 unter 15 J 2015'!$C$25</f>
        <v>130</v>
      </c>
      <c r="Z59" s="23">
        <f>'[2]BG mit 2 unter 15 J 2015'!$D$25</f>
        <v>132</v>
      </c>
      <c r="AA59" s="23">
        <f>'[2]BG mit 2 unter 15 J 2015'!$E$25</f>
        <v>143</v>
      </c>
      <c r="AB59" s="23">
        <f>'[2]BG mit 2 unter 15 J 2015'!$F$25</f>
        <v>135</v>
      </c>
      <c r="AC59" s="23">
        <f>'[2]BG mit 2 unter 15 J 2015'!$G$25</f>
        <v>130</v>
      </c>
      <c r="AJ59" s="41">
        <v>38</v>
      </c>
    </row>
    <row r="60" spans="1:36" ht="13.5" customHeight="1">
      <c r="A60" s="40">
        <v>39</v>
      </c>
      <c r="B60" s="15"/>
      <c r="D60" s="7" t="s">
        <v>17</v>
      </c>
      <c r="E60" s="22"/>
      <c r="F60" s="23">
        <v>60</v>
      </c>
      <c r="G60" s="23">
        <v>60</v>
      </c>
      <c r="H60" s="23">
        <v>53</v>
      </c>
      <c r="I60" s="23">
        <v>51</v>
      </c>
      <c r="J60" s="23">
        <v>51</v>
      </c>
      <c r="K60" s="23">
        <v>49</v>
      </c>
      <c r="L60" s="23">
        <v>49</v>
      </c>
      <c r="M60" s="23">
        <v>53</v>
      </c>
      <c r="N60" s="23">
        <v>51</v>
      </c>
      <c r="O60" s="23">
        <v>48</v>
      </c>
      <c r="P60" s="23">
        <v>45</v>
      </c>
      <c r="Q60" s="23">
        <v>46</v>
      </c>
      <c r="R60" s="41">
        <v>39</v>
      </c>
      <c r="S60" s="40">
        <v>39</v>
      </c>
      <c r="T60" s="15"/>
      <c r="V60" s="7" t="s">
        <v>17</v>
      </c>
      <c r="W60" s="22"/>
      <c r="X60" s="23">
        <f>'[2]BG mit 3 u. mehr unter 15 J 15'!$B$25</f>
        <v>49</v>
      </c>
      <c r="Y60" s="23">
        <f>'[2]BG mit 3 u. mehr unter 15 J 15'!$C$25</f>
        <v>51</v>
      </c>
      <c r="Z60" s="23">
        <f>'[2]BG mit 3 u. mehr unter 15 J 15'!$D$25</f>
        <v>49</v>
      </c>
      <c r="AA60" s="23">
        <f>'[2]BG mit 3 u. mehr unter 15 J 15'!$E$25</f>
        <v>43</v>
      </c>
      <c r="AB60" s="23">
        <f>'[2]BG mit 3 u. mehr unter 15 J 15'!$F$25</f>
        <v>42</v>
      </c>
      <c r="AC60" s="23">
        <f>'[2]BG mit 3 u. mehr unter 15 J 15'!$G$25</f>
        <v>44</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2853</v>
      </c>
      <c r="G62" s="23">
        <v>2898</v>
      </c>
      <c r="H62" s="23">
        <v>2890</v>
      </c>
      <c r="I62" s="23">
        <v>2866</v>
      </c>
      <c r="J62" s="23">
        <v>2850</v>
      </c>
      <c r="K62" s="23">
        <v>2846</v>
      </c>
      <c r="L62" s="23">
        <v>2783</v>
      </c>
      <c r="M62" s="23">
        <v>2739</v>
      </c>
      <c r="N62" s="23">
        <v>2712</v>
      </c>
      <c r="O62" s="23">
        <v>2691</v>
      </c>
      <c r="P62" s="23">
        <v>2686</v>
      </c>
      <c r="Q62" s="23">
        <v>2707</v>
      </c>
      <c r="R62" s="41">
        <v>40</v>
      </c>
      <c r="S62" s="40">
        <v>40</v>
      </c>
      <c r="T62" s="15"/>
      <c r="U62" s="7" t="s">
        <v>18</v>
      </c>
      <c r="W62" s="22"/>
      <c r="X62" s="23">
        <f>'[2]BG Personen insges. 2015'!$B$25</f>
        <v>2721</v>
      </c>
      <c r="Y62" s="23">
        <f>'[2]BG Personen insges. 2015'!$C$25</f>
        <v>2800</v>
      </c>
      <c r="Z62" s="23">
        <f>'[2]BG Personen insges. 2015'!$D$25</f>
        <v>2785</v>
      </c>
      <c r="AA62" s="23">
        <f>'[2]BG Personen insges. 2015'!$E$25</f>
        <v>2749</v>
      </c>
      <c r="AB62" s="23">
        <f>'[2]BG Personen insges. 2015'!$F$25</f>
        <v>2707</v>
      </c>
      <c r="AC62" s="23">
        <f>'[2]BG Personen insges. 2015'!$G$25</f>
        <v>2727</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1013</v>
      </c>
      <c r="G64" s="23">
        <v>1048</v>
      </c>
      <c r="H64" s="23">
        <v>1036</v>
      </c>
      <c r="I64" s="23">
        <v>1035</v>
      </c>
      <c r="J64" s="23">
        <v>1016</v>
      </c>
      <c r="K64" s="23">
        <v>1010</v>
      </c>
      <c r="L64" s="23">
        <v>978</v>
      </c>
      <c r="M64" s="23">
        <v>972</v>
      </c>
      <c r="N64" s="23">
        <v>950</v>
      </c>
      <c r="O64" s="23">
        <v>939</v>
      </c>
      <c r="P64" s="23">
        <v>940</v>
      </c>
      <c r="Q64" s="23">
        <v>952</v>
      </c>
      <c r="R64" s="41">
        <v>41</v>
      </c>
      <c r="S64" s="40">
        <v>41</v>
      </c>
      <c r="T64" s="15"/>
      <c r="V64" s="7" t="s">
        <v>203</v>
      </c>
      <c r="W64" s="22"/>
      <c r="X64" s="23">
        <f>'[2]BG  Pers. unter 25 J. 2015'!$B$25</f>
        <v>952</v>
      </c>
      <c r="Y64" s="23">
        <f>'[2]BG  Pers. unter 25 J. 2015'!$C$25</f>
        <v>998</v>
      </c>
      <c r="Z64" s="23">
        <f>'[2]BG  Pers. unter 25 J. 2015'!$D$25</f>
        <v>1004</v>
      </c>
      <c r="AA64" s="23">
        <f>'[2]BG  Pers. unter 25 J. 2015'!$E$25</f>
        <v>977</v>
      </c>
      <c r="AB64" s="23">
        <f>'[2]BG  Pers. unter 25 J. 2015'!$F$25</f>
        <v>948</v>
      </c>
      <c r="AC64" s="23">
        <f>'[2]BG  Pers. unter 25 J. 2015'!$G$25</f>
        <v>970</v>
      </c>
      <c r="AJ64" s="41">
        <v>41</v>
      </c>
    </row>
    <row r="65" spans="1:36" ht="13.5" customHeight="1">
      <c r="A65" s="40">
        <v>42</v>
      </c>
      <c r="B65" s="15"/>
      <c r="D65" s="7" t="s">
        <v>162</v>
      </c>
      <c r="E65" s="22"/>
      <c r="F65" s="23">
        <v>2114</v>
      </c>
      <c r="G65" s="23">
        <v>2139</v>
      </c>
      <c r="H65" s="23">
        <v>2149</v>
      </c>
      <c r="I65" s="23">
        <v>2128</v>
      </c>
      <c r="J65" s="23">
        <v>2122</v>
      </c>
      <c r="K65" s="23">
        <v>2129</v>
      </c>
      <c r="L65" s="23">
        <v>2077</v>
      </c>
      <c r="M65" s="23">
        <v>2038</v>
      </c>
      <c r="N65" s="23">
        <v>2019</v>
      </c>
      <c r="O65" s="23">
        <v>2001</v>
      </c>
      <c r="P65" s="23">
        <v>1996</v>
      </c>
      <c r="Q65" s="23">
        <v>2009</v>
      </c>
      <c r="R65" s="41">
        <v>42</v>
      </c>
      <c r="S65" s="40">
        <v>42</v>
      </c>
      <c r="T65" s="15"/>
      <c r="V65" s="7" t="s">
        <v>162</v>
      </c>
      <c r="W65" s="22"/>
      <c r="X65" s="23">
        <f>'[2]BG Pers. 15 u. älter 2015'!$B$25</f>
        <v>2023</v>
      </c>
      <c r="Y65" s="23">
        <f>'[2]BG Pers. 15 u. älter 2015'!$C$25</f>
        <v>2077</v>
      </c>
      <c r="Z65" s="23">
        <f>'[2]BG Pers. 15 u. älter 2015'!$D$25</f>
        <v>2058</v>
      </c>
      <c r="AA65" s="23">
        <f>'[2]BG Pers. 15 u. älter 2015'!$E$25</f>
        <v>2029</v>
      </c>
      <c r="AB65" s="23">
        <f>'[2]BG Pers. 15 u. älter 2015'!$F$25</f>
        <v>2006</v>
      </c>
      <c r="AC65" s="23">
        <f>'[2]BG Pers. 15 u. älter 2015'!$G$25</f>
        <v>2017</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24</v>
      </c>
      <c r="G68" s="23">
        <v>27</v>
      </c>
      <c r="H68" s="23">
        <v>30</v>
      </c>
      <c r="I68" s="23">
        <v>30</v>
      </c>
      <c r="J68" s="23">
        <v>35</v>
      </c>
      <c r="K68" s="23">
        <v>35</v>
      </c>
      <c r="L68" s="23">
        <v>37</v>
      </c>
      <c r="M68" s="23">
        <v>38</v>
      </c>
      <c r="N68" s="23">
        <v>40</v>
      </c>
      <c r="O68" s="23">
        <v>36</v>
      </c>
      <c r="P68" s="23">
        <v>41</v>
      </c>
      <c r="Q68" s="23">
        <v>40</v>
      </c>
      <c r="R68" s="41">
        <v>43</v>
      </c>
      <c r="S68" s="40">
        <v>43</v>
      </c>
      <c r="T68" s="15"/>
      <c r="V68" s="7" t="s">
        <v>96</v>
      </c>
      <c r="W68" s="22"/>
      <c r="X68" s="23">
        <f>'[2]Eingliederungszusch.2015'!$B$25</f>
        <v>38</v>
      </c>
      <c r="Y68" s="23">
        <f>'[2]Eingliederungszusch.2015'!$C$25</f>
        <v>40</v>
      </c>
      <c r="Z68" s="23">
        <f>'[2]Eingliederungszusch.2015'!$D$25</f>
        <v>37</v>
      </c>
      <c r="AA68" s="23">
        <f>'[2]Eingliederungszusch.2015'!$E$25</f>
        <v>47</v>
      </c>
      <c r="AB68" s="23">
        <f>'[2]Eingliederungszusch.2015'!$F$25</f>
        <v>40</v>
      </c>
      <c r="AC68" s="23">
        <f>'[2]Eingliederungszusch.2015'!$G$25</f>
        <v>41</v>
      </c>
      <c r="AJ68" s="41">
        <v>43</v>
      </c>
    </row>
    <row r="69" spans="1:36" ht="13.5" customHeight="1">
      <c r="A69" s="40">
        <v>44</v>
      </c>
      <c r="B69" s="15"/>
      <c r="D69" s="7" t="s">
        <v>19</v>
      </c>
      <c r="E69" s="22"/>
      <c r="F69" s="23">
        <v>15</v>
      </c>
      <c r="G69" s="23">
        <v>12</v>
      </c>
      <c r="H69" s="23">
        <v>12</v>
      </c>
      <c r="I69" s="23">
        <v>13</v>
      </c>
      <c r="J69" s="23">
        <v>10</v>
      </c>
      <c r="K69" s="23">
        <v>9</v>
      </c>
      <c r="L69" s="23">
        <v>11</v>
      </c>
      <c r="M69" s="23">
        <v>15</v>
      </c>
      <c r="N69" s="23">
        <v>16</v>
      </c>
      <c r="O69" s="23">
        <v>15</v>
      </c>
      <c r="P69" s="23">
        <v>14</v>
      </c>
      <c r="Q69" s="23">
        <v>15</v>
      </c>
      <c r="R69" s="41">
        <v>44</v>
      </c>
      <c r="S69" s="40">
        <v>44</v>
      </c>
      <c r="T69" s="15"/>
      <c r="V69" s="7" t="s">
        <v>19</v>
      </c>
      <c r="W69" s="22"/>
      <c r="X69" s="23">
        <f>'[2]Einstiegsgeld 2015'!$B$25</f>
        <v>9</v>
      </c>
      <c r="Y69" s="23">
        <f>'[2]Einstiegsgeld 2015'!$C$25</f>
        <v>11</v>
      </c>
      <c r="Z69" s="23">
        <f>'[2]Einstiegsgeld 2015'!$D$25</f>
        <v>9</v>
      </c>
      <c r="AA69" s="23">
        <f>'[2]Einstiegsgeld 2015'!$E$25</f>
        <v>9</v>
      </c>
      <c r="AB69" s="23">
        <f>'[2]Einstiegsgeld 2015'!$F$25</f>
        <v>13</v>
      </c>
      <c r="AC69" s="23">
        <f>'[2]Einstiegsgeld 2015'!$G$25</f>
        <v>15</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91</v>
      </c>
      <c r="G71" s="23">
        <v>86</v>
      </c>
      <c r="H71" s="23">
        <v>78</v>
      </c>
      <c r="I71" s="23">
        <v>81</v>
      </c>
      <c r="J71" s="23">
        <v>74</v>
      </c>
      <c r="K71" s="23">
        <v>70</v>
      </c>
      <c r="L71" s="23">
        <v>62</v>
      </c>
      <c r="M71" s="23">
        <v>72</v>
      </c>
      <c r="N71" s="23">
        <v>76</v>
      </c>
      <c r="O71" s="23">
        <v>102</v>
      </c>
      <c r="P71" s="23">
        <v>101</v>
      </c>
      <c r="Q71" s="23">
        <v>95</v>
      </c>
      <c r="R71" s="41">
        <v>45</v>
      </c>
      <c r="S71" s="40">
        <v>45</v>
      </c>
      <c r="T71" s="15"/>
      <c r="U71" s="7" t="s">
        <v>198</v>
      </c>
      <c r="W71" s="22"/>
      <c r="X71" s="23">
        <f>'[2]Förderung d. berufl. Wbild 2015'!$B$25</f>
        <v>95</v>
      </c>
      <c r="Y71" s="23">
        <f>'[2]Förderung d. berufl. Wbild 2015'!$C$25</f>
        <v>123</v>
      </c>
      <c r="Z71" s="23">
        <f>'[2]Förderung d. berufl. Wbild 2015'!$D$25</f>
        <v>117</v>
      </c>
      <c r="AA71" s="23">
        <f>'[2]Förderung d. berufl. Wbild 2015'!$E$25</f>
        <v>116</v>
      </c>
      <c r="AB71" s="23">
        <f>'[2]Förderung d. berufl. Wbild 2015'!$F$25</f>
        <v>108</v>
      </c>
      <c r="AC71" s="23">
        <f>'[2]Förderung d. berufl. Wbild 2015'!$G$25</f>
        <v>100</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65</v>
      </c>
      <c r="G73" s="23">
        <v>65</v>
      </c>
      <c r="H73" s="23">
        <v>59</v>
      </c>
      <c r="I73" s="23">
        <v>63</v>
      </c>
      <c r="J73" s="23">
        <v>56</v>
      </c>
      <c r="K73" s="23">
        <v>56</v>
      </c>
      <c r="L73" s="23">
        <v>50</v>
      </c>
      <c r="M73" s="23">
        <v>49</v>
      </c>
      <c r="N73" s="23">
        <v>50</v>
      </c>
      <c r="O73" s="23">
        <v>61</v>
      </c>
      <c r="P73" s="23">
        <v>62</v>
      </c>
      <c r="Q73" s="23">
        <v>57</v>
      </c>
      <c r="R73" s="41">
        <v>46</v>
      </c>
      <c r="S73" s="40">
        <v>46</v>
      </c>
      <c r="T73" s="15"/>
      <c r="V73" s="7" t="s">
        <v>99</v>
      </c>
      <c r="W73" s="22"/>
      <c r="X73" s="23">
        <f>'[2]Wbildung SGB III 2015'!$B$25</f>
        <v>61</v>
      </c>
      <c r="Y73" s="23">
        <f>'[2]Wbildung SGB III 2015'!$C$25</f>
        <v>77</v>
      </c>
      <c r="Z73" s="23">
        <f>'[2]Wbildung SGB III 2015'!$D$25</f>
        <v>73</v>
      </c>
      <c r="AA73" s="23">
        <f>'[2]Wbildung SGB III 2015'!$E$25</f>
        <v>79</v>
      </c>
      <c r="AB73" s="23">
        <f>'[2]Wbildung SGB III 2015'!$F$25</f>
        <v>72</v>
      </c>
      <c r="AC73" s="23">
        <f>'[2]Wbildung SGB III 2015'!$G$25</f>
        <v>68</v>
      </c>
      <c r="AJ73" s="41">
        <v>46</v>
      </c>
    </row>
    <row r="74" spans="1:36" ht="13.5" customHeight="1">
      <c r="A74" s="40">
        <v>47</v>
      </c>
      <c r="B74" s="15"/>
      <c r="D74" s="7" t="s">
        <v>97</v>
      </c>
      <c r="E74" s="22"/>
      <c r="F74" s="23">
        <v>26</v>
      </c>
      <c r="G74" s="23">
        <v>21</v>
      </c>
      <c r="H74" s="23">
        <v>19</v>
      </c>
      <c r="I74" s="23">
        <v>18</v>
      </c>
      <c r="J74" s="23">
        <v>18</v>
      </c>
      <c r="K74" s="23">
        <v>14</v>
      </c>
      <c r="L74" s="23">
        <v>12</v>
      </c>
      <c r="M74" s="23">
        <v>23</v>
      </c>
      <c r="N74" s="23">
        <v>26</v>
      </c>
      <c r="O74" s="23">
        <v>41</v>
      </c>
      <c r="P74" s="23">
        <v>39</v>
      </c>
      <c r="Q74" s="23">
        <v>38</v>
      </c>
      <c r="R74" s="41">
        <v>47</v>
      </c>
      <c r="S74" s="40">
        <v>47</v>
      </c>
      <c r="T74" s="15"/>
      <c r="V74" s="7" t="s">
        <v>97</v>
      </c>
      <c r="W74" s="22"/>
      <c r="X74" s="23">
        <f>'[2]Wbildung SGB II 2015'!$B$25</f>
        <v>34</v>
      </c>
      <c r="Y74" s="23">
        <f>'[2]Wbildung SGB II 2015'!$C$25</f>
        <v>46</v>
      </c>
      <c r="Z74" s="23">
        <f>'[2]Wbildung SGB II 2015'!$D$25</f>
        <v>44</v>
      </c>
      <c r="AA74" s="23">
        <f>'[2]Wbildung SGB II 2015'!$E$25</f>
        <v>37</v>
      </c>
      <c r="AB74" s="23">
        <f>'[2]Wbildung SGB II 2015'!$F$25</f>
        <v>36</v>
      </c>
      <c r="AC74" s="23">
        <f>'[2]Wbildung SGB II 2015'!$G$25</f>
        <v>32</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8"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25.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58</v>
      </c>
      <c r="B5" s="69"/>
      <c r="C5" s="69"/>
      <c r="D5" s="69"/>
      <c r="E5" s="69"/>
      <c r="F5" s="69"/>
      <c r="G5" s="69"/>
      <c r="H5" s="69"/>
      <c r="I5" s="69"/>
      <c r="J5" s="69" t="s">
        <v>58</v>
      </c>
      <c r="K5" s="69"/>
      <c r="L5" s="69"/>
      <c r="M5" s="69"/>
      <c r="N5" s="69"/>
      <c r="O5" s="69"/>
      <c r="P5" s="69"/>
      <c r="Q5" s="69"/>
      <c r="R5" s="69"/>
      <c r="S5" s="71" t="s">
        <v>83</v>
      </c>
      <c r="T5" s="71"/>
      <c r="U5" s="71"/>
      <c r="V5" s="71"/>
      <c r="W5" s="71"/>
      <c r="X5" s="71"/>
      <c r="Y5" s="71"/>
      <c r="Z5" s="71"/>
      <c r="AA5" s="71"/>
      <c r="AB5" s="71" t="s">
        <v>83</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5548</v>
      </c>
      <c r="G7" s="23">
        <v>5622</v>
      </c>
      <c r="H7" s="23">
        <v>5359</v>
      </c>
      <c r="I7" s="23">
        <v>5030</v>
      </c>
      <c r="J7" s="23">
        <v>4826</v>
      </c>
      <c r="K7" s="23">
        <v>4684</v>
      </c>
      <c r="L7" s="23">
        <v>4496</v>
      </c>
      <c r="M7" s="23">
        <v>4482</v>
      </c>
      <c r="N7" s="23">
        <v>4290</v>
      </c>
      <c r="O7" s="23">
        <v>4246</v>
      </c>
      <c r="P7" s="23">
        <v>4255</v>
      </c>
      <c r="Q7" s="23">
        <v>4495</v>
      </c>
      <c r="R7" s="41">
        <v>1</v>
      </c>
      <c r="S7" s="40">
        <v>1</v>
      </c>
      <c r="T7" s="15"/>
      <c r="U7" s="7" t="s">
        <v>1</v>
      </c>
      <c r="W7" s="22"/>
      <c r="X7" s="23">
        <f>'[1]Arbeitslose insgesamt'!$B$26</f>
        <v>5297</v>
      </c>
      <c r="Y7" s="23">
        <f>'[1]Arbeitslose insgesamt'!$C$26</f>
        <v>5301</v>
      </c>
      <c r="Z7" s="23">
        <f>'[1]Arbeitslose insgesamt'!$D$26</f>
        <v>4976</v>
      </c>
      <c r="AA7" s="23">
        <f>'[1]Arbeitslose insgesamt'!$E$26</f>
        <v>4749</v>
      </c>
      <c r="AB7" s="23">
        <f>'[1]Arbeitslose insgesamt'!$F$26</f>
        <v>4431</v>
      </c>
      <c r="AC7" s="23">
        <f>'[1]Arbeitslose insgesamt'!$G$26</f>
        <v>4255</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3255</v>
      </c>
      <c r="G9" s="23">
        <v>3318</v>
      </c>
      <c r="H9" s="23">
        <v>3060</v>
      </c>
      <c r="I9" s="23">
        <v>2785</v>
      </c>
      <c r="J9" s="23">
        <v>2605</v>
      </c>
      <c r="K9" s="23">
        <v>2469</v>
      </c>
      <c r="L9" s="23">
        <v>2352</v>
      </c>
      <c r="M9" s="23">
        <v>2310</v>
      </c>
      <c r="N9" s="23">
        <v>2249</v>
      </c>
      <c r="O9" s="23">
        <v>2278</v>
      </c>
      <c r="P9" s="23">
        <v>2305</v>
      </c>
      <c r="Q9" s="23">
        <v>2454</v>
      </c>
      <c r="R9" s="41">
        <v>2</v>
      </c>
      <c r="S9" s="40">
        <v>2</v>
      </c>
      <c r="T9" s="15"/>
      <c r="V9" s="7" t="s">
        <v>2</v>
      </c>
      <c r="W9" s="22"/>
      <c r="X9" s="58">
        <f>'[1]Männer'!$B$26</f>
        <v>3090</v>
      </c>
      <c r="Y9" s="58">
        <f>'[1]Männer'!$C$26</f>
        <v>3093</v>
      </c>
      <c r="Z9" s="58">
        <f>'[1]Männer'!$D$26</f>
        <v>2883</v>
      </c>
      <c r="AA9" s="58">
        <f>'[1]Männer'!$E$26</f>
        <v>2634</v>
      </c>
      <c r="AB9" s="58">
        <f>'[1]Männer'!$F$26</f>
        <v>2432</v>
      </c>
      <c r="AC9" s="58">
        <f>'[1]Männer'!$G$26</f>
        <v>2288</v>
      </c>
      <c r="AJ9" s="41">
        <v>2</v>
      </c>
    </row>
    <row r="10" spans="1:36" ht="13.5" customHeight="1">
      <c r="A10" s="40">
        <v>3</v>
      </c>
      <c r="B10" s="15"/>
      <c r="D10" s="7" t="s">
        <v>3</v>
      </c>
      <c r="E10" s="22"/>
      <c r="F10" s="23">
        <v>2293</v>
      </c>
      <c r="G10" s="23">
        <v>2304</v>
      </c>
      <c r="H10" s="23">
        <v>2299</v>
      </c>
      <c r="I10" s="23">
        <v>2245</v>
      </c>
      <c r="J10" s="23">
        <v>2221</v>
      </c>
      <c r="K10" s="23">
        <v>2215</v>
      </c>
      <c r="L10" s="23">
        <v>2144</v>
      </c>
      <c r="M10" s="23">
        <v>2172</v>
      </c>
      <c r="N10" s="23">
        <v>2041</v>
      </c>
      <c r="O10" s="23">
        <v>1968</v>
      </c>
      <c r="P10" s="23">
        <v>1950</v>
      </c>
      <c r="Q10" s="23">
        <v>2041</v>
      </c>
      <c r="R10" s="41">
        <v>3</v>
      </c>
      <c r="S10" s="40">
        <v>3</v>
      </c>
      <c r="T10" s="15"/>
      <c r="V10" s="7" t="s">
        <v>3</v>
      </c>
      <c r="W10" s="22"/>
      <c r="X10" s="23">
        <f>'[1]Frauen'!$B$26</f>
        <v>2207</v>
      </c>
      <c r="Y10" s="23">
        <f>'[1]Frauen'!$C$26</f>
        <v>2208</v>
      </c>
      <c r="Z10" s="23">
        <f>'[1]Frauen'!$D$26</f>
        <v>2093</v>
      </c>
      <c r="AA10" s="23">
        <f>'[1]Frauen'!$E$26</f>
        <v>2115</v>
      </c>
      <c r="AB10" s="23">
        <f>'[1]Frauen'!$F$26</f>
        <v>1999</v>
      </c>
      <c r="AC10" s="23">
        <f>'[1]Frauen'!$G$26</f>
        <v>1967</v>
      </c>
      <c r="AJ10" s="41">
        <v>3</v>
      </c>
    </row>
    <row r="11" spans="1:36" ht="13.5" customHeight="1">
      <c r="A11" s="40">
        <v>4</v>
      </c>
      <c r="B11" s="15"/>
      <c r="D11" s="7" t="s">
        <v>200</v>
      </c>
      <c r="E11" s="22"/>
      <c r="F11" s="23">
        <v>52</v>
      </c>
      <c r="G11" s="23">
        <v>49</v>
      </c>
      <c r="H11" s="23">
        <v>60</v>
      </c>
      <c r="I11" s="23">
        <v>62</v>
      </c>
      <c r="J11" s="23">
        <v>53</v>
      </c>
      <c r="K11" s="23">
        <v>56</v>
      </c>
      <c r="L11" s="23">
        <v>56</v>
      </c>
      <c r="M11" s="23">
        <v>71</v>
      </c>
      <c r="N11" s="23">
        <v>62</v>
      </c>
      <c r="O11" s="23">
        <v>54</v>
      </c>
      <c r="P11" s="23">
        <v>49</v>
      </c>
      <c r="Q11" s="23">
        <v>53</v>
      </c>
      <c r="R11" s="41">
        <v>4</v>
      </c>
      <c r="S11" s="40">
        <v>4</v>
      </c>
      <c r="T11" s="15"/>
      <c r="V11" s="7" t="s">
        <v>200</v>
      </c>
      <c r="W11" s="22"/>
      <c r="X11" s="23">
        <f>'[1]Jugendliche 15- unter 20Jahre'!$B$26</f>
        <v>58</v>
      </c>
      <c r="Y11" s="23">
        <f>'[1]Jugendliche 15- unter 20Jahre'!$C$26</f>
        <v>57</v>
      </c>
      <c r="Z11" s="23">
        <f>'[1]Jugendliche 15- unter 20Jahre'!$D$26</f>
        <v>56</v>
      </c>
      <c r="AA11" s="23">
        <f>'[1]Jugendliche 15- unter 20Jahre'!$E$26</f>
        <v>57</v>
      </c>
      <c r="AB11" s="23">
        <f>'[1]Jugendliche 15- unter 20Jahre'!$F$26</f>
        <v>52</v>
      </c>
      <c r="AC11" s="23">
        <f>'[1]Jugendliche 15- unter 20Jahre'!$G$26</f>
        <v>57</v>
      </c>
      <c r="AJ11" s="41">
        <v>4</v>
      </c>
    </row>
    <row r="12" spans="1:36" ht="13.5" customHeight="1">
      <c r="A12" s="40">
        <v>5</v>
      </c>
      <c r="B12" s="15"/>
      <c r="D12" s="7" t="s">
        <v>201</v>
      </c>
      <c r="E12" s="22"/>
      <c r="F12" s="23">
        <v>389</v>
      </c>
      <c r="G12" s="23">
        <v>377</v>
      </c>
      <c r="H12" s="23">
        <v>380</v>
      </c>
      <c r="I12" s="23">
        <v>370</v>
      </c>
      <c r="J12" s="23">
        <v>344</v>
      </c>
      <c r="K12" s="23">
        <v>316</v>
      </c>
      <c r="L12" s="23">
        <v>323</v>
      </c>
      <c r="M12" s="23">
        <v>345</v>
      </c>
      <c r="N12" s="23">
        <v>296</v>
      </c>
      <c r="O12" s="23">
        <v>275</v>
      </c>
      <c r="P12" s="23">
        <v>267</v>
      </c>
      <c r="Q12" s="23">
        <v>288</v>
      </c>
      <c r="R12" s="41">
        <v>5</v>
      </c>
      <c r="S12" s="40">
        <v>5</v>
      </c>
      <c r="T12" s="15"/>
      <c r="V12" s="7" t="s">
        <v>201</v>
      </c>
      <c r="W12" s="22"/>
      <c r="X12" s="23">
        <f>'[1]Jugendl.15-unter 25 Jahre'!$B$26</f>
        <v>335</v>
      </c>
      <c r="Y12" s="23">
        <f>'[1]Jugendl.15-unter 25 Jahre'!$C$26</f>
        <v>329</v>
      </c>
      <c r="Z12" s="23">
        <f>'[1]Jugendl.15-unter 25 Jahre'!$D$26</f>
        <v>306</v>
      </c>
      <c r="AA12" s="23">
        <f>'[1]Jugendl.15-unter 25 Jahre'!$E$26</f>
        <v>290</v>
      </c>
      <c r="AB12" s="23">
        <f>'[1]Jugendl.15-unter 25 Jahre'!$F$26</f>
        <v>268</v>
      </c>
      <c r="AC12" s="23">
        <f>'[1]Jugendl.15-unter 25 Jahre'!$G$26</f>
        <v>243</v>
      </c>
      <c r="AJ12" s="41">
        <v>5</v>
      </c>
    </row>
    <row r="13" spans="1:36" ht="13.5" customHeight="1">
      <c r="A13" s="40">
        <v>6</v>
      </c>
      <c r="B13" s="15"/>
      <c r="E13" s="22" t="s">
        <v>98</v>
      </c>
      <c r="F13" s="23">
        <v>78</v>
      </c>
      <c r="G13" s="23">
        <v>76</v>
      </c>
      <c r="H13" s="23">
        <v>96</v>
      </c>
      <c r="I13" s="23">
        <v>93</v>
      </c>
      <c r="J13" s="23">
        <v>116</v>
      </c>
      <c r="K13" s="23">
        <v>112</v>
      </c>
      <c r="L13" s="23">
        <v>103</v>
      </c>
      <c r="M13" s="23">
        <v>97</v>
      </c>
      <c r="N13" s="23">
        <v>75</v>
      </c>
      <c r="O13" s="23">
        <v>63</v>
      </c>
      <c r="P13" s="23">
        <v>51</v>
      </c>
      <c r="Q13" s="23">
        <v>61</v>
      </c>
      <c r="R13" s="41">
        <v>6</v>
      </c>
      <c r="S13" s="40">
        <v>6</v>
      </c>
      <c r="T13" s="15"/>
      <c r="W13" s="22" t="s">
        <v>98</v>
      </c>
      <c r="X13" s="23">
        <f>'[1]Jugendl. 15-unter 25 über 6 Mo.'!$B$26</f>
        <v>68</v>
      </c>
      <c r="Y13" s="23">
        <f>'[1]Jugendl. 15-unter 25 über 6 Mo.'!$C$26</f>
        <v>67</v>
      </c>
      <c r="Z13" s="23">
        <f>'[1]Jugendl. 15-unter 25 über 6 Mo.'!$D$26</f>
        <v>71</v>
      </c>
      <c r="AA13" s="23">
        <f>'[1]Jugendl. 15-unter 25 über 6 Mo.'!$E$26</f>
        <v>73</v>
      </c>
      <c r="AB13" s="23">
        <f>'[1]Jugendl. 15-unter 25 über 6 Mo.'!$F$26</f>
        <v>78</v>
      </c>
      <c r="AC13" s="23">
        <f>'[1]Jugendl. 15-unter 25 über 6 Mo.'!$G$26</f>
        <v>81</v>
      </c>
      <c r="AJ13" s="41">
        <v>6</v>
      </c>
    </row>
    <row r="14" spans="1:36" ht="15" customHeight="1">
      <c r="A14" s="40">
        <v>7</v>
      </c>
      <c r="B14" s="15"/>
      <c r="D14" s="7" t="s">
        <v>157</v>
      </c>
      <c r="E14" s="22"/>
      <c r="F14" s="23">
        <v>1562</v>
      </c>
      <c r="G14" s="23">
        <v>1581</v>
      </c>
      <c r="H14" s="23">
        <v>1550</v>
      </c>
      <c r="I14" s="23">
        <v>1518</v>
      </c>
      <c r="J14" s="23">
        <v>1476</v>
      </c>
      <c r="K14" s="23">
        <v>1466</v>
      </c>
      <c r="L14" s="23">
        <v>1363</v>
      </c>
      <c r="M14" s="23">
        <v>1355</v>
      </c>
      <c r="N14" s="23">
        <v>1302</v>
      </c>
      <c r="O14" s="23">
        <v>1293</v>
      </c>
      <c r="P14" s="23">
        <v>1291</v>
      </c>
      <c r="Q14" s="23">
        <v>1332</v>
      </c>
      <c r="R14" s="41">
        <v>7</v>
      </c>
      <c r="S14" s="40">
        <v>7</v>
      </c>
      <c r="T14" s="15"/>
      <c r="V14" s="7" t="s">
        <v>157</v>
      </c>
      <c r="W14" s="22"/>
      <c r="X14" s="23">
        <f>'[1]Alo 55 Jahre und älter'!$B$26</f>
        <v>1510</v>
      </c>
      <c r="Y14" s="23">
        <f>'[1]Alo 55 Jahre und älter'!$C$26</f>
        <v>1529</v>
      </c>
      <c r="Z14" s="23">
        <f>'[1]Alo 55 Jahre und älter'!$D$26</f>
        <v>1497</v>
      </c>
      <c r="AA14" s="23">
        <f>'[1]Alo 55 Jahre und älter'!$E$26</f>
        <v>1488</v>
      </c>
      <c r="AB14" s="23">
        <f>'[1]Alo 55 Jahre und älter'!$F$26</f>
        <v>1401</v>
      </c>
      <c r="AC14" s="23">
        <f>'[1]Alo 55 Jahre und älter'!$G$26</f>
        <v>1352</v>
      </c>
      <c r="AJ14" s="41">
        <v>7</v>
      </c>
    </row>
    <row r="15" spans="1:36" ht="13.5" customHeight="1">
      <c r="A15" s="40">
        <v>8</v>
      </c>
      <c r="B15" s="15"/>
      <c r="D15" s="7" t="s">
        <v>4</v>
      </c>
      <c r="E15" s="22"/>
      <c r="F15" s="23">
        <v>1634</v>
      </c>
      <c r="G15" s="23">
        <v>1639</v>
      </c>
      <c r="H15" s="23">
        <v>1600</v>
      </c>
      <c r="I15" s="23">
        <v>1606</v>
      </c>
      <c r="J15" s="23">
        <v>1623</v>
      </c>
      <c r="K15" s="23">
        <v>1626</v>
      </c>
      <c r="L15" s="23">
        <v>1621</v>
      </c>
      <c r="M15" s="23">
        <v>1622</v>
      </c>
      <c r="N15" s="23">
        <v>1618</v>
      </c>
      <c r="O15" s="23">
        <v>1608</v>
      </c>
      <c r="P15" s="23">
        <v>1567</v>
      </c>
      <c r="Q15" s="23">
        <v>1569</v>
      </c>
      <c r="R15" s="41">
        <v>8</v>
      </c>
      <c r="S15" s="40">
        <v>8</v>
      </c>
      <c r="T15" s="15"/>
      <c r="V15" s="7" t="s">
        <v>4</v>
      </c>
      <c r="W15" s="22"/>
      <c r="X15" s="23">
        <f>'[1]Lanzeitarbeitstslose'!$B$26</f>
        <v>1654</v>
      </c>
      <c r="Y15" s="23">
        <f>'[1]Lanzeitarbeitstslose'!$C$26</f>
        <v>1663</v>
      </c>
      <c r="Z15" s="23">
        <f>'[1]Lanzeitarbeitstslose'!$D$26</f>
        <v>1590</v>
      </c>
      <c r="AA15" s="23">
        <f>'[1]Lanzeitarbeitstslose'!$E$26</f>
        <v>1620</v>
      </c>
      <c r="AB15" s="23">
        <f>'[1]Lanzeitarbeitstslose'!$F$26</f>
        <v>1586</v>
      </c>
      <c r="AC15" s="23">
        <f>'[1]Lanzeitarbeitstslose'!$G$26</f>
        <v>1586</v>
      </c>
      <c r="AJ15" s="41">
        <v>8</v>
      </c>
    </row>
    <row r="16" spans="1:36" ht="13.5" customHeight="1">
      <c r="A16" s="40">
        <v>9</v>
      </c>
      <c r="B16" s="15"/>
      <c r="E16" s="22" t="s">
        <v>202</v>
      </c>
      <c r="F16" s="23">
        <v>1605</v>
      </c>
      <c r="G16" s="23">
        <v>1613</v>
      </c>
      <c r="H16" s="23">
        <v>1571</v>
      </c>
      <c r="I16" s="23">
        <v>1575</v>
      </c>
      <c r="J16" s="23">
        <v>1592</v>
      </c>
      <c r="K16" s="23">
        <v>1594</v>
      </c>
      <c r="L16" s="23">
        <v>1589</v>
      </c>
      <c r="M16" s="23">
        <v>1591</v>
      </c>
      <c r="N16" s="23">
        <v>1585</v>
      </c>
      <c r="O16" s="23">
        <v>1582</v>
      </c>
      <c r="P16" s="23">
        <v>1544</v>
      </c>
      <c r="Q16" s="23">
        <v>1542</v>
      </c>
      <c r="R16" s="41">
        <v>9</v>
      </c>
      <c r="S16" s="40">
        <v>9</v>
      </c>
      <c r="T16" s="15"/>
      <c r="W16" s="22" t="s">
        <v>202</v>
      </c>
      <c r="X16" s="23">
        <f>'[1]LZA von 25J u. älter'!$B$26</f>
        <v>1629</v>
      </c>
      <c r="Y16" s="23">
        <f>'[1]LZA von 25J u. älter'!$C$26</f>
        <v>1636</v>
      </c>
      <c r="Z16" s="23">
        <f>'[1]LZA von 25J u. älter'!$D$26</f>
        <v>1568</v>
      </c>
      <c r="AA16" s="23">
        <f>'[1]LZA von 25J u. älter'!$E$26</f>
        <v>1599</v>
      </c>
      <c r="AB16" s="23">
        <f>'[1]LZA von 25J u. älter'!$F$26</f>
        <v>1569</v>
      </c>
      <c r="AC16" s="23">
        <f>'[1]LZA von 25J u. älter'!$G$26</f>
        <v>1566</v>
      </c>
      <c r="AJ16" s="41">
        <v>9</v>
      </c>
    </row>
    <row r="17" spans="1:36" ht="13.5" customHeight="1">
      <c r="A17" s="40">
        <v>10</v>
      </c>
      <c r="B17" s="15"/>
      <c r="D17" s="7" t="s">
        <v>5</v>
      </c>
      <c r="E17" s="22"/>
      <c r="F17" s="23">
        <v>308</v>
      </c>
      <c r="G17" s="23">
        <v>317</v>
      </c>
      <c r="H17" s="23">
        <v>309</v>
      </c>
      <c r="I17" s="23">
        <v>308</v>
      </c>
      <c r="J17" s="23">
        <v>325</v>
      </c>
      <c r="K17" s="23">
        <v>310</v>
      </c>
      <c r="L17" s="23">
        <v>291</v>
      </c>
      <c r="M17" s="23">
        <v>292</v>
      </c>
      <c r="N17" s="23">
        <v>274</v>
      </c>
      <c r="O17" s="23">
        <v>278</v>
      </c>
      <c r="P17" s="23">
        <v>275</v>
      </c>
      <c r="Q17" s="23">
        <v>283</v>
      </c>
      <c r="R17" s="41">
        <v>10</v>
      </c>
      <c r="S17" s="40">
        <v>10</v>
      </c>
      <c r="T17" s="15"/>
      <c r="V17" s="7" t="s">
        <v>5</v>
      </c>
      <c r="W17" s="22"/>
      <c r="X17" s="23">
        <f>'[1]Alo Schwerbehinderte'!$B$26</f>
        <v>299</v>
      </c>
      <c r="Y17" s="23">
        <f>'[1]Alo Schwerbehinderte'!$C$26</f>
        <v>306</v>
      </c>
      <c r="Z17" s="23">
        <f>'[1]Alo Schwerbehinderte'!$D$26</f>
        <v>299</v>
      </c>
      <c r="AA17" s="23">
        <f>'[1]Alo Schwerbehinderte'!$E$26</f>
        <v>298</v>
      </c>
      <c r="AB17" s="23">
        <f>'[1]Alo Schwerbehinderte'!$F$26</f>
        <v>287</v>
      </c>
      <c r="AC17" s="23">
        <f>'[1]Alo Schwerbehinderte'!$G$26</f>
        <v>308</v>
      </c>
      <c r="AJ17" s="41">
        <v>10</v>
      </c>
    </row>
    <row r="18" spans="1:36" ht="13.5" customHeight="1">
      <c r="A18" s="40">
        <v>11</v>
      </c>
      <c r="B18" s="15"/>
      <c r="D18" s="7" t="s">
        <v>6</v>
      </c>
      <c r="E18" s="22"/>
      <c r="F18" s="23">
        <v>126</v>
      </c>
      <c r="G18" s="23">
        <v>126</v>
      </c>
      <c r="H18" s="23">
        <v>119</v>
      </c>
      <c r="I18" s="23">
        <v>121</v>
      </c>
      <c r="J18" s="23">
        <v>131</v>
      </c>
      <c r="K18" s="23">
        <v>122</v>
      </c>
      <c r="L18" s="23">
        <v>116</v>
      </c>
      <c r="M18" s="23">
        <v>112</v>
      </c>
      <c r="N18" s="23">
        <v>111</v>
      </c>
      <c r="O18" s="23">
        <v>121</v>
      </c>
      <c r="P18" s="23">
        <v>125</v>
      </c>
      <c r="Q18" s="23">
        <v>128</v>
      </c>
      <c r="R18" s="41">
        <v>11</v>
      </c>
      <c r="S18" s="40">
        <v>11</v>
      </c>
      <c r="T18" s="15"/>
      <c r="V18" s="7" t="s">
        <v>6</v>
      </c>
      <c r="W18" s="22"/>
      <c r="X18" s="23">
        <f>'[1]Alo Ausländer'!$B$26</f>
        <v>140</v>
      </c>
      <c r="Y18" s="23">
        <f>'[1]Alo Ausländer'!$C$26</f>
        <v>144</v>
      </c>
      <c r="Z18" s="23">
        <f>'[1]Alo Ausländer'!$D$26</f>
        <v>142</v>
      </c>
      <c r="AA18" s="23">
        <f>'[1]Alo Ausländer'!$E$26</f>
        <v>150</v>
      </c>
      <c r="AB18" s="23">
        <f>'[1]Alo Ausländer'!$F$26</f>
        <v>129</v>
      </c>
      <c r="AC18" s="23">
        <f>'[1]Alo Ausländer'!$G$26</f>
        <v>130</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10.3</v>
      </c>
      <c r="G20" s="45">
        <v>10.5</v>
      </c>
      <c r="H20" s="45">
        <v>10</v>
      </c>
      <c r="I20" s="45">
        <v>9.4</v>
      </c>
      <c r="J20" s="45">
        <v>9.1</v>
      </c>
      <c r="K20" s="45">
        <v>8.8</v>
      </c>
      <c r="L20" s="45">
        <v>8.5</v>
      </c>
      <c r="M20" s="45">
        <v>8.4</v>
      </c>
      <c r="N20" s="45">
        <v>8.1</v>
      </c>
      <c r="O20" s="45">
        <v>8</v>
      </c>
      <c r="P20" s="45">
        <v>8</v>
      </c>
      <c r="Q20" s="45">
        <v>8.5</v>
      </c>
      <c r="R20" s="41">
        <v>12</v>
      </c>
      <c r="S20" s="40">
        <v>12</v>
      </c>
      <c r="T20" s="15"/>
      <c r="U20" s="7" t="s">
        <v>114</v>
      </c>
      <c r="W20" s="22"/>
      <c r="X20" s="45">
        <f>'[1]Aloquote abhängige zivile EP'!$B$26</f>
        <v>10</v>
      </c>
      <c r="Y20" s="45">
        <f>'[1]Aloquote abhängige zivile EP'!$C$26</f>
        <v>10</v>
      </c>
      <c r="Z20" s="45">
        <f>'[1]Aloquote abhängige zivile EP'!$D$26</f>
        <v>9.4</v>
      </c>
      <c r="AA20" s="45">
        <f>'[1]Aloquote abhängige zivile EP'!$E$26</f>
        <v>8.9</v>
      </c>
      <c r="AB20" s="45">
        <f>'[1]Aloquote abhängige zivile EP'!$F$26</f>
        <v>8.3</v>
      </c>
      <c r="AC20" s="45">
        <f>'[1]Aloquote abhängige zivile EP'!$G$26</f>
        <v>8</v>
      </c>
      <c r="AJ20" s="41">
        <v>12</v>
      </c>
    </row>
    <row r="21" spans="1:36" ht="13.5" customHeight="1">
      <c r="A21" s="40">
        <v>13</v>
      </c>
      <c r="B21" s="15"/>
      <c r="C21" s="7" t="s">
        <v>7</v>
      </c>
      <c r="E21" s="22"/>
      <c r="F21" s="45">
        <v>9.3</v>
      </c>
      <c r="G21" s="45">
        <v>9.4</v>
      </c>
      <c r="H21" s="45">
        <v>9</v>
      </c>
      <c r="I21" s="45">
        <v>8.4</v>
      </c>
      <c r="J21" s="45">
        <v>8.1</v>
      </c>
      <c r="K21" s="45">
        <v>7.9</v>
      </c>
      <c r="L21" s="45">
        <v>7.6</v>
      </c>
      <c r="M21" s="45">
        <v>7.6</v>
      </c>
      <c r="N21" s="45">
        <v>7.2</v>
      </c>
      <c r="O21" s="45">
        <v>7.2</v>
      </c>
      <c r="P21" s="45">
        <v>7.2</v>
      </c>
      <c r="Q21" s="45">
        <v>7.6</v>
      </c>
      <c r="R21" s="41">
        <v>13</v>
      </c>
      <c r="S21" s="40">
        <v>13</v>
      </c>
      <c r="T21" s="15"/>
      <c r="U21" s="7" t="s">
        <v>7</v>
      </c>
      <c r="W21" s="22"/>
      <c r="X21" s="45">
        <f>'[1]Aloquotealle zivilen EP insges.'!$B$26</f>
        <v>8.9</v>
      </c>
      <c r="Y21" s="45">
        <f>'[1]Aloquotealle zivilen EP insges.'!$C$26</f>
        <v>8.9</v>
      </c>
      <c r="Z21" s="45">
        <f>'[1]Aloquotealle zivilen EP insges.'!$D$26</f>
        <v>8.4</v>
      </c>
      <c r="AA21" s="45">
        <f>'[1]Aloquotealle zivilen EP insges.'!$E$26</f>
        <v>8</v>
      </c>
      <c r="AB21" s="45">
        <f>'[1]Aloquotealle zivilen EP insges.'!$F$26</f>
        <v>7.5</v>
      </c>
      <c r="AC21" s="45">
        <f>'[1]Aloquotealle zivilen EP insges.'!$G$26</f>
        <v>7.2</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10.1</v>
      </c>
      <c r="G23" s="45">
        <v>10.3</v>
      </c>
      <c r="H23" s="45">
        <v>9.5</v>
      </c>
      <c r="I23" s="45">
        <v>8.7</v>
      </c>
      <c r="J23" s="45">
        <v>8.2</v>
      </c>
      <c r="K23" s="45">
        <v>7.8</v>
      </c>
      <c r="L23" s="45">
        <v>7.4</v>
      </c>
      <c r="M23" s="45">
        <v>7.3</v>
      </c>
      <c r="N23" s="45">
        <v>7.1</v>
      </c>
      <c r="O23" s="45">
        <v>7.2</v>
      </c>
      <c r="P23" s="45">
        <v>7.2</v>
      </c>
      <c r="Q23" s="45">
        <v>7.7</v>
      </c>
      <c r="R23" s="41">
        <v>14</v>
      </c>
      <c r="S23" s="40">
        <v>14</v>
      </c>
      <c r="T23" s="15"/>
      <c r="V23" s="7" t="s">
        <v>2</v>
      </c>
      <c r="W23" s="22"/>
      <c r="X23" s="45">
        <f>'[1]Aloquote a.z.EP Männer'!$B$26</f>
        <v>9.7</v>
      </c>
      <c r="Y23" s="45">
        <f>'[1]Aloquote a.z.EP Männer'!$C$26</f>
        <v>9.7</v>
      </c>
      <c r="Z23" s="45">
        <f>'[1]Aloquote a.z.EP Männer'!$D$26</f>
        <v>9.1</v>
      </c>
      <c r="AA23" s="45">
        <f>'[1]Aloquote a.z.EP Männer'!$E$26</f>
        <v>8.3</v>
      </c>
      <c r="AB23" s="45">
        <f>'[1]Aloquote a.z.EP Männer'!$F$26</f>
        <v>7.8</v>
      </c>
      <c r="AC23" s="45">
        <f>'[1]Aloquote a.z.EP Männer'!$G$26</f>
        <v>7.3</v>
      </c>
      <c r="AJ23" s="41">
        <v>14</v>
      </c>
    </row>
    <row r="24" spans="1:36" ht="13.5" customHeight="1">
      <c r="A24" s="40">
        <v>15</v>
      </c>
      <c r="B24" s="15"/>
      <c r="D24" s="7" t="s">
        <v>3</v>
      </c>
      <c r="E24" s="22"/>
      <c r="F24" s="45">
        <v>8.3</v>
      </c>
      <c r="G24" s="45">
        <v>8.3</v>
      </c>
      <c r="H24" s="45">
        <v>8.3</v>
      </c>
      <c r="I24" s="45">
        <v>8.1</v>
      </c>
      <c r="J24" s="45">
        <v>8.1</v>
      </c>
      <c r="K24" s="45">
        <v>8.1</v>
      </c>
      <c r="L24" s="45">
        <v>7.8</v>
      </c>
      <c r="M24" s="45">
        <v>7.9</v>
      </c>
      <c r="N24" s="45">
        <v>7.4</v>
      </c>
      <c r="O24" s="45">
        <v>7.2</v>
      </c>
      <c r="P24" s="45">
        <v>7.1</v>
      </c>
      <c r="Q24" s="45">
        <v>7.4</v>
      </c>
      <c r="R24" s="41">
        <v>15</v>
      </c>
      <c r="S24" s="40">
        <v>15</v>
      </c>
      <c r="T24" s="15"/>
      <c r="V24" s="7" t="s">
        <v>3</v>
      </c>
      <c r="W24" s="22"/>
      <c r="X24" s="45">
        <f>'[1]Aloquote a.z.EP Frauen'!$B$26</f>
        <v>8.055171702170826</v>
      </c>
      <c r="Y24" s="45">
        <f>'[1]Aloquote a.z.EP Frauen'!$C$26</f>
        <v>8.1</v>
      </c>
      <c r="Z24" s="45">
        <f>'[1]Aloquote a.z.EP Frauen'!$D$26</f>
        <v>7.6</v>
      </c>
      <c r="AA24" s="45">
        <f>'[1]Aloquote a.z.EP Frauen'!$E$26</f>
        <v>7.7</v>
      </c>
      <c r="AB24" s="45">
        <f>'[1]Aloquote a.z.EP Frauen'!$F$26</f>
        <v>7.3</v>
      </c>
      <c r="AC24" s="45">
        <f>'[1]Aloquote a.z.EP Frauen'!$G$26</f>
        <v>7.1</v>
      </c>
      <c r="AJ24" s="41">
        <v>15</v>
      </c>
    </row>
    <row r="25" spans="1:36" ht="13.5" customHeight="1">
      <c r="A25" s="40">
        <v>16</v>
      </c>
      <c r="B25" s="15"/>
      <c r="D25" s="7" t="s">
        <v>200</v>
      </c>
      <c r="E25" s="22"/>
      <c r="F25" s="45">
        <v>5.8</v>
      </c>
      <c r="G25" s="45">
        <v>5.4</v>
      </c>
      <c r="H25" s="45">
        <v>6.7</v>
      </c>
      <c r="I25" s="45">
        <v>6.9</v>
      </c>
      <c r="J25" s="45">
        <v>5.6</v>
      </c>
      <c r="K25" s="45">
        <v>5.9</v>
      </c>
      <c r="L25" s="45">
        <v>5.9</v>
      </c>
      <c r="M25" s="45">
        <v>7.5</v>
      </c>
      <c r="N25" s="45">
        <v>6.5</v>
      </c>
      <c r="O25" s="45">
        <v>5.7</v>
      </c>
      <c r="P25" s="45">
        <v>5.2</v>
      </c>
      <c r="Q25" s="45">
        <v>5.6</v>
      </c>
      <c r="R25" s="41">
        <v>16</v>
      </c>
      <c r="S25" s="40">
        <v>16</v>
      </c>
      <c r="T25" s="15"/>
      <c r="V25" s="7" t="s">
        <v>200</v>
      </c>
      <c r="W25" s="22"/>
      <c r="X25" s="45">
        <f>'[1]Aloquote a.z.15-unter20 Jahre'!$B$26</f>
        <v>6.119444085946279</v>
      </c>
      <c r="Y25" s="45">
        <f>'[1]Aloquote a.z.15-unter20 Jahre'!$C$26</f>
        <v>6</v>
      </c>
      <c r="Z25" s="45">
        <f>'[1]Aloquote a.z.15-unter20 Jahre'!$D$26</f>
        <v>5.9</v>
      </c>
      <c r="AA25" s="45">
        <f>'[1]Aloquote a.z.15-unter20 Jahre'!$E$26</f>
        <v>6</v>
      </c>
      <c r="AB25" s="45">
        <f>'[1]Aloquote a.z.15-unter20 Jahre'!$F$26</f>
        <v>4.8</v>
      </c>
      <c r="AC25" s="45">
        <f>'[1]Aloquote a.z.15-unter20 Jahre'!$G$26</f>
        <v>5.2</v>
      </c>
      <c r="AJ25" s="41">
        <v>16</v>
      </c>
    </row>
    <row r="26" spans="1:36" ht="13.5" customHeight="1">
      <c r="A26" s="40">
        <v>17</v>
      </c>
      <c r="B26" s="15"/>
      <c r="D26" s="7" t="s">
        <v>201</v>
      </c>
      <c r="E26" s="22"/>
      <c r="F26" s="45">
        <v>7.9</v>
      </c>
      <c r="G26" s="45">
        <v>7.7</v>
      </c>
      <c r="H26" s="45">
        <v>7.7</v>
      </c>
      <c r="I26" s="45">
        <v>7.5</v>
      </c>
      <c r="J26" s="45">
        <v>8.1</v>
      </c>
      <c r="K26" s="45">
        <v>7.4</v>
      </c>
      <c r="L26" s="45">
        <v>7.6</v>
      </c>
      <c r="M26" s="45">
        <v>8.1</v>
      </c>
      <c r="N26" s="45">
        <v>6.9</v>
      </c>
      <c r="O26" s="45">
        <v>6.4</v>
      </c>
      <c r="P26" s="45">
        <v>6.3</v>
      </c>
      <c r="Q26" s="45">
        <v>6.8</v>
      </c>
      <c r="R26" s="41">
        <v>17</v>
      </c>
      <c r="S26" s="40">
        <v>17</v>
      </c>
      <c r="T26" s="15"/>
      <c r="V26" s="7" t="s">
        <v>201</v>
      </c>
      <c r="W26" s="22"/>
      <c r="X26" s="45">
        <f>'[1]Aloquote a.z.15-unter 25Jahre'!$B$26</f>
        <v>7.855454102184077</v>
      </c>
      <c r="Y26" s="45">
        <f>'[1]Aloquote a.z.15-unter 25Jahre'!$C$26</f>
        <v>7.7</v>
      </c>
      <c r="Z26" s="45">
        <f>'[1]Aloquote a.z.15-unter 25Jahre'!$D$26</f>
        <v>7.2</v>
      </c>
      <c r="AA26" s="45">
        <f>'[1]Aloquote a.z.15-unter 25Jahre'!$E$26</f>
        <v>6.8</v>
      </c>
      <c r="AB26" s="45">
        <f>'[1]Aloquote a.z.15-unter 25Jahre'!$F$26</f>
        <v>6.6</v>
      </c>
      <c r="AC26" s="45">
        <f>'[1]Aloquote a.z.15-unter 25Jahre'!$G$26</f>
        <v>6</v>
      </c>
      <c r="AJ26" s="41">
        <v>17</v>
      </c>
    </row>
    <row r="27" spans="1:36" ht="13.5" customHeight="1">
      <c r="A27" s="40">
        <v>18</v>
      </c>
      <c r="B27" s="15"/>
      <c r="D27" s="7" t="s">
        <v>6</v>
      </c>
      <c r="E27" s="22"/>
      <c r="F27" s="45">
        <v>18.2</v>
      </c>
      <c r="G27" s="45">
        <v>18.2</v>
      </c>
      <c r="H27" s="45">
        <v>17.2</v>
      </c>
      <c r="I27" s="45">
        <v>17.5</v>
      </c>
      <c r="J27" s="45">
        <v>19.6</v>
      </c>
      <c r="K27" s="45">
        <v>18.2</v>
      </c>
      <c r="L27" s="45">
        <v>17.3</v>
      </c>
      <c r="M27" s="45">
        <v>16.7</v>
      </c>
      <c r="N27" s="45">
        <v>16.6</v>
      </c>
      <c r="O27" s="45">
        <v>18.1</v>
      </c>
      <c r="P27" s="45">
        <v>18.7</v>
      </c>
      <c r="Q27" s="45">
        <v>19.1</v>
      </c>
      <c r="R27" s="41">
        <v>18</v>
      </c>
      <c r="S27" s="40">
        <v>18</v>
      </c>
      <c r="T27" s="15"/>
      <c r="V27" s="7" t="s">
        <v>6</v>
      </c>
      <c r="W27" s="22"/>
      <c r="X27" s="45">
        <f>'[1]Aloquote Ausländer'!$B$26</f>
        <v>20.9</v>
      </c>
      <c r="Y27" s="45">
        <f>'[1]Aloquote Ausländer'!$C$26</f>
        <v>21.5</v>
      </c>
      <c r="Z27" s="45">
        <f>'[1]Aloquote Ausländer'!$D$26</f>
        <v>21.2</v>
      </c>
      <c r="AA27" s="45">
        <f>'[1]Aloquote Ausländer'!$E$26</f>
        <v>22.4</v>
      </c>
      <c r="AB27" s="45">
        <f>'[1]Aloquote Ausländer'!$F$26</f>
        <v>18</v>
      </c>
      <c r="AC27" s="45">
        <f>'[1]Aloquote Ausländer'!$G$26</f>
        <v>18.2</v>
      </c>
      <c r="AJ27" s="41">
        <v>18</v>
      </c>
    </row>
    <row r="28" spans="1:36" ht="12" customHeight="1">
      <c r="A28" s="40"/>
      <c r="B28" s="15"/>
      <c r="E28" s="22"/>
      <c r="R28" s="44"/>
      <c r="S28" s="40"/>
      <c r="T28" s="15"/>
      <c r="W28" s="22"/>
      <c r="AJ28" s="44"/>
    </row>
    <row r="29" spans="1:36" ht="13.5" customHeight="1">
      <c r="A29" s="40">
        <v>19</v>
      </c>
      <c r="B29" s="15"/>
      <c r="C29" s="7" t="s">
        <v>94</v>
      </c>
      <c r="E29" s="22"/>
      <c r="F29" s="23">
        <v>1728</v>
      </c>
      <c r="G29" s="23">
        <v>1093</v>
      </c>
      <c r="H29" s="23">
        <v>1079</v>
      </c>
      <c r="I29" s="23">
        <v>1042</v>
      </c>
      <c r="J29" s="23">
        <v>984</v>
      </c>
      <c r="K29" s="23">
        <v>849</v>
      </c>
      <c r="L29" s="23">
        <v>994</v>
      </c>
      <c r="M29" s="23">
        <v>975</v>
      </c>
      <c r="N29" s="23">
        <v>919</v>
      </c>
      <c r="O29" s="23">
        <v>989</v>
      </c>
      <c r="P29" s="23">
        <v>954</v>
      </c>
      <c r="Q29" s="23">
        <v>1060</v>
      </c>
      <c r="R29" s="41">
        <v>19</v>
      </c>
      <c r="S29" s="40">
        <v>19</v>
      </c>
      <c r="T29" s="15"/>
      <c r="U29" s="7" t="s">
        <v>94</v>
      </c>
      <c r="W29" s="22"/>
      <c r="X29" s="23">
        <f>'[1]Zugang an Alo. insgesamt'!$B$26</f>
        <v>1633</v>
      </c>
      <c r="Y29" s="23">
        <f>'[1]Zugang an Alo. insgesamt'!$C$26</f>
        <v>1050</v>
      </c>
      <c r="Z29" s="23">
        <f>'[1]Zugang an Alo. insgesamt'!$D$26</f>
        <v>1049</v>
      </c>
      <c r="AA29" s="23">
        <f>'[1]Zugang an Alo. insgesamt'!$E$26</f>
        <v>1117</v>
      </c>
      <c r="AB29" s="23">
        <f>'[1]Zugang an Alo. insgesamt'!$F$26</f>
        <v>783</v>
      </c>
      <c r="AC29" s="23">
        <f>'[1]Zugang an Alo. insgesamt'!$G$26</f>
        <v>836</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1176</v>
      </c>
      <c r="G31" s="23">
        <v>473</v>
      </c>
      <c r="H31" s="23">
        <v>480</v>
      </c>
      <c r="I31" s="23">
        <v>403</v>
      </c>
      <c r="J31" s="23">
        <v>390</v>
      </c>
      <c r="K31" s="23">
        <v>321</v>
      </c>
      <c r="L31" s="23">
        <v>376</v>
      </c>
      <c r="M31" s="23">
        <v>365</v>
      </c>
      <c r="N31" s="23">
        <v>344</v>
      </c>
      <c r="O31" s="23">
        <v>389</v>
      </c>
      <c r="P31" s="23">
        <v>440</v>
      </c>
      <c r="Q31" s="23">
        <v>514</v>
      </c>
      <c r="R31" s="41">
        <v>20</v>
      </c>
      <c r="S31" s="40">
        <v>20</v>
      </c>
      <c r="T31" s="15"/>
      <c r="V31" s="7" t="s">
        <v>148</v>
      </c>
      <c r="W31" s="22"/>
      <c r="X31" s="23">
        <f>'[1]Zugang Alo.aus Erwerbstätigkeit'!$B$26</f>
        <v>1125</v>
      </c>
      <c r="Y31" s="23">
        <f>'[1]Zugang Alo.aus Erwerbstätigkeit'!$C$26</f>
        <v>458</v>
      </c>
      <c r="Z31" s="23">
        <f>'[1]Zugang Alo.aus Erwerbstätigkeit'!$D$26</f>
        <v>406</v>
      </c>
      <c r="AA31" s="23">
        <f>'[1]Zugang Alo.aus Erwerbstätigkeit'!$E$26</f>
        <v>479</v>
      </c>
      <c r="AB31" s="23">
        <f>'[1]Zugang Alo.aus Erwerbstätigkeit'!$F$26</f>
        <v>270</v>
      </c>
      <c r="AC31" s="23">
        <f>'[1]Zugang Alo.aus Erwerbstätigkeit'!$G$26</f>
        <v>277</v>
      </c>
      <c r="AJ31" s="41">
        <v>20</v>
      </c>
    </row>
    <row r="32" spans="1:36" ht="13.5" customHeight="1">
      <c r="A32" s="40">
        <v>21</v>
      </c>
      <c r="B32" s="15"/>
      <c r="D32" s="7" t="s">
        <v>201</v>
      </c>
      <c r="E32" s="22"/>
      <c r="F32" s="23">
        <v>158</v>
      </c>
      <c r="G32" s="23">
        <v>139</v>
      </c>
      <c r="H32" s="23">
        <v>149</v>
      </c>
      <c r="I32" s="23">
        <v>116</v>
      </c>
      <c r="J32" s="23">
        <v>111</v>
      </c>
      <c r="K32" s="23">
        <v>103</v>
      </c>
      <c r="L32" s="23">
        <v>134</v>
      </c>
      <c r="M32" s="23">
        <v>154</v>
      </c>
      <c r="N32" s="23">
        <v>165</v>
      </c>
      <c r="O32" s="23">
        <v>132</v>
      </c>
      <c r="P32" s="23">
        <v>110</v>
      </c>
      <c r="Q32" s="23">
        <v>113</v>
      </c>
      <c r="R32" s="41">
        <v>21</v>
      </c>
      <c r="S32" s="40">
        <v>21</v>
      </c>
      <c r="T32" s="15"/>
      <c r="V32" s="7" t="s">
        <v>201</v>
      </c>
      <c r="W32" s="22"/>
      <c r="X32" s="23">
        <f>'[1]Zugang an Alo. J. 15-unter 25 J'!$B$26</f>
        <v>140</v>
      </c>
      <c r="Y32" s="23">
        <f>'[1]Zugang an Alo. J. 15-unter 25 J'!$C$26</f>
        <v>123</v>
      </c>
      <c r="Z32" s="23">
        <f>'[1]Zugang an Alo. J. 15-unter 25 J'!$D$26</f>
        <v>125</v>
      </c>
      <c r="AA32" s="23">
        <f>'[1]Zugang an Alo. J. 15-unter 25 J'!$E$26</f>
        <v>115</v>
      </c>
      <c r="AB32" s="23">
        <f>'[1]Zugang an Alo. J. 15-unter 25 J'!$F$26</f>
        <v>99</v>
      </c>
      <c r="AC32" s="23">
        <f>'[1]Zugang an Alo. J. 15-unter 25 J'!$G$26</f>
        <v>88</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891</v>
      </c>
      <c r="G34" s="23">
        <v>1024</v>
      </c>
      <c r="H34" s="23">
        <v>1343</v>
      </c>
      <c r="I34" s="23">
        <v>1368</v>
      </c>
      <c r="J34" s="23">
        <v>1192</v>
      </c>
      <c r="K34" s="23">
        <v>990</v>
      </c>
      <c r="L34" s="23">
        <v>1186</v>
      </c>
      <c r="M34" s="23">
        <v>981</v>
      </c>
      <c r="N34" s="23">
        <v>1113</v>
      </c>
      <c r="O34" s="23">
        <v>1039</v>
      </c>
      <c r="P34" s="23">
        <v>938</v>
      </c>
      <c r="Q34" s="23">
        <v>818</v>
      </c>
      <c r="R34" s="41">
        <v>22</v>
      </c>
      <c r="S34" s="40">
        <v>22</v>
      </c>
      <c r="T34" s="15"/>
      <c r="U34" s="7" t="s">
        <v>95</v>
      </c>
      <c r="W34" s="22"/>
      <c r="X34" s="23">
        <f>'[1]Abgang an Alo insgesamt'!$B$26</f>
        <v>834</v>
      </c>
      <c r="Y34" s="23">
        <f>'[1]Abgang an Alo insgesamt'!$C$26</f>
        <v>1038</v>
      </c>
      <c r="Z34" s="23">
        <f>'[1]Abgang an Alo insgesamt'!$D$26</f>
        <v>1364</v>
      </c>
      <c r="AA34" s="23">
        <f>'[1]Abgang an Alo insgesamt'!$E$26</f>
        <v>1335</v>
      </c>
      <c r="AB34" s="23">
        <f>'[1]Abgang an Alo insgesamt'!$F$26</f>
        <v>1095</v>
      </c>
      <c r="AC34" s="23">
        <f>'[1]Abgang an Alo insgesamt'!$G$26</f>
        <v>997</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292</v>
      </c>
      <c r="G36" s="23">
        <v>322</v>
      </c>
      <c r="H36" s="23">
        <v>585</v>
      </c>
      <c r="I36" s="23">
        <v>666</v>
      </c>
      <c r="J36" s="23">
        <v>578</v>
      </c>
      <c r="K36" s="23">
        <v>390</v>
      </c>
      <c r="L36" s="23">
        <v>468</v>
      </c>
      <c r="M36" s="23">
        <v>380</v>
      </c>
      <c r="N36" s="23">
        <v>387</v>
      </c>
      <c r="O36" s="23">
        <v>339</v>
      </c>
      <c r="P36" s="23">
        <v>275</v>
      </c>
      <c r="Q36" s="23">
        <v>199</v>
      </c>
      <c r="R36" s="41">
        <v>23</v>
      </c>
      <c r="S36" s="40">
        <v>23</v>
      </c>
      <c r="T36" s="15"/>
      <c r="V36" s="7" t="s">
        <v>179</v>
      </c>
      <c r="W36" s="22"/>
      <c r="X36" s="23">
        <f>'[1]Abgang in Erwerbstätigkeit'!$B$26</f>
        <v>279</v>
      </c>
      <c r="Y36" s="23">
        <f>'[1]Abgang in Erwerbstätigkeit'!$C$26</f>
        <v>350</v>
      </c>
      <c r="Z36" s="23">
        <f>'[1]Abgang in Erwerbstätigkeit'!$D$26</f>
        <v>507</v>
      </c>
      <c r="AA36" s="23">
        <f>'[1]Abgang in Erwerbstätigkeit'!$E$26</f>
        <v>679</v>
      </c>
      <c r="AB36" s="23">
        <f>'[1]Abgang in Erwerbstätigkeit'!$F$26</f>
        <v>470</v>
      </c>
      <c r="AC36" s="23">
        <f>'[1]Abgang in Erwerbstätigkeit'!$G$26</f>
        <v>371</v>
      </c>
      <c r="AJ36" s="41">
        <v>23</v>
      </c>
    </row>
    <row r="37" spans="1:36" ht="13.5" customHeight="1">
      <c r="A37" s="40">
        <v>24</v>
      </c>
      <c r="B37" s="15"/>
      <c r="D37" s="7" t="s">
        <v>201</v>
      </c>
      <c r="E37" s="22"/>
      <c r="F37" s="23">
        <v>107</v>
      </c>
      <c r="G37" s="23">
        <v>141</v>
      </c>
      <c r="H37" s="23">
        <v>143</v>
      </c>
      <c r="I37" s="23">
        <v>115</v>
      </c>
      <c r="J37" s="23">
        <v>131</v>
      </c>
      <c r="K37" s="23">
        <v>118</v>
      </c>
      <c r="L37" s="23">
        <v>121</v>
      </c>
      <c r="M37" s="23">
        <v>127</v>
      </c>
      <c r="N37" s="23">
        <v>204</v>
      </c>
      <c r="O37" s="23">
        <v>147</v>
      </c>
      <c r="P37" s="23">
        <v>110</v>
      </c>
      <c r="Q37" s="23">
        <v>88</v>
      </c>
      <c r="R37" s="41">
        <v>24</v>
      </c>
      <c r="S37" s="40">
        <v>24</v>
      </c>
      <c r="T37" s="15"/>
      <c r="V37" s="7" t="s">
        <v>201</v>
      </c>
      <c r="W37" s="22"/>
      <c r="X37" s="23">
        <f>'[1]Abgang an Alo. J 15- unter 25 J'!$B$26</f>
        <v>83</v>
      </c>
      <c r="Y37" s="23">
        <f>'[1]Abgang an Alo. J 15- unter 25 J'!$C$26</f>
        <v>115</v>
      </c>
      <c r="Z37" s="23">
        <f>'[1]Abgang an Alo. J 15- unter 25 J'!$D$26</f>
        <v>139</v>
      </c>
      <c r="AA37" s="23">
        <f>'[1]Abgang an Alo. J 15- unter 25 J'!$E$26</f>
        <v>127</v>
      </c>
      <c r="AB37" s="23">
        <f>'[1]Abgang an Alo. J 15- unter 25 J'!$F$26</f>
        <v>115</v>
      </c>
      <c r="AC37" s="23">
        <f>'[1]Abgang an Alo. J 15- unter 25 J'!$G$26</f>
        <v>103</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624</v>
      </c>
      <c r="G39" s="23">
        <v>698</v>
      </c>
      <c r="H39" s="23">
        <v>723</v>
      </c>
      <c r="I39" s="23">
        <v>773</v>
      </c>
      <c r="J39" s="23">
        <v>923</v>
      </c>
      <c r="K39" s="23">
        <v>941</v>
      </c>
      <c r="L39" s="23">
        <v>936</v>
      </c>
      <c r="M39" s="23">
        <v>973</v>
      </c>
      <c r="N39" s="23">
        <v>893</v>
      </c>
      <c r="O39" s="23">
        <v>943</v>
      </c>
      <c r="P39" s="23">
        <v>915</v>
      </c>
      <c r="Q39" s="23">
        <v>839</v>
      </c>
      <c r="R39" s="41">
        <v>25</v>
      </c>
      <c r="S39" s="40">
        <v>25</v>
      </c>
      <c r="T39" s="15"/>
      <c r="U39" s="7" t="s">
        <v>124</v>
      </c>
      <c r="W39" s="22"/>
      <c r="X39" s="23">
        <f>'[1]Best.gem. AST einschl. Koo.'!$B$26</f>
        <v>696</v>
      </c>
      <c r="Y39" s="23">
        <f>'[1]Best.gem. AST einschl. Koo.'!$C$26</f>
        <v>766</v>
      </c>
      <c r="Z39" s="23">
        <f>'[1]Best.gem. AST einschl. Koo.'!$D$26</f>
        <v>805</v>
      </c>
      <c r="AA39" s="23">
        <f>'[1]Best.gem. AST einschl. Koo.'!$E$26</f>
        <v>833</v>
      </c>
      <c r="AB39" s="23">
        <f>'[1]Best.gem. AST einschl. Koo.'!$F$26</f>
        <v>868</v>
      </c>
      <c r="AC39" s="23">
        <f>'[1]Best.gem. AST einschl. Koo.'!$G$26</f>
        <v>861</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2191</v>
      </c>
      <c r="G42" s="23">
        <v>2286</v>
      </c>
      <c r="H42" s="23">
        <v>2119</v>
      </c>
      <c r="I42" s="23">
        <v>1774</v>
      </c>
      <c r="J42" s="23">
        <v>1569</v>
      </c>
      <c r="K42" s="23">
        <v>1505</v>
      </c>
      <c r="L42" s="23">
        <v>1396</v>
      </c>
      <c r="M42" s="23">
        <v>1389</v>
      </c>
      <c r="N42" s="23">
        <v>1308</v>
      </c>
      <c r="O42" s="23">
        <v>1276</v>
      </c>
      <c r="P42" s="23">
        <v>1327</v>
      </c>
      <c r="Q42" s="23">
        <v>1475</v>
      </c>
      <c r="R42" s="41">
        <v>26</v>
      </c>
      <c r="S42" s="40">
        <v>26</v>
      </c>
      <c r="T42" s="15"/>
      <c r="V42" s="7" t="s">
        <v>103</v>
      </c>
      <c r="W42" s="22"/>
      <c r="X42" s="23">
        <f>'[2]Arbeitslosengeld SGB III 2015'!$B$26</f>
        <v>2013</v>
      </c>
      <c r="Y42" s="23">
        <f>'[2]Arbeitslosengeld SGB III 2015'!$C$26</f>
        <v>2020</v>
      </c>
      <c r="Z42" s="23">
        <f>'[2]Arbeitslosengeld SGB III 2015'!$D$26</f>
        <v>1859</v>
      </c>
      <c r="AA42" s="23">
        <f>'[2]Arbeitslosengeld SGB III 2015'!$E$26</f>
        <v>1582</v>
      </c>
      <c r="AB42" s="23">
        <f>'[2]Arbeitslosengeld SGB III 2015'!$F$26</f>
        <v>1377</v>
      </c>
      <c r="AC42" s="23">
        <f>'[2]Arbeitslosengeld SGB III 2015'!$G$26</f>
        <v>1222</v>
      </c>
      <c r="AJ42" s="41">
        <v>26</v>
      </c>
    </row>
    <row r="43" spans="1:36" ht="13.5" customHeight="1">
      <c r="A43" s="40">
        <v>27</v>
      </c>
      <c r="B43" s="15"/>
      <c r="D43" s="7" t="s">
        <v>131</v>
      </c>
      <c r="E43" s="22"/>
      <c r="F43" s="23">
        <v>6520</v>
      </c>
      <c r="G43" s="23">
        <v>6630</v>
      </c>
      <c r="H43" s="23">
        <v>6684</v>
      </c>
      <c r="I43" s="23">
        <v>6611</v>
      </c>
      <c r="J43" s="23">
        <v>6572</v>
      </c>
      <c r="K43" s="23">
        <v>6529</v>
      </c>
      <c r="L43" s="23">
        <v>6464</v>
      </c>
      <c r="M43" s="23">
        <v>6397</v>
      </c>
      <c r="N43" s="23">
        <v>6324</v>
      </c>
      <c r="O43" s="23">
        <v>6295</v>
      </c>
      <c r="P43" s="23">
        <v>6256</v>
      </c>
      <c r="Q43" s="23">
        <v>6271</v>
      </c>
      <c r="R43" s="41">
        <v>27</v>
      </c>
      <c r="S43" s="40">
        <v>27</v>
      </c>
      <c r="T43" s="15"/>
      <c r="V43" s="7" t="s">
        <v>131</v>
      </c>
      <c r="W43" s="22"/>
      <c r="X43" s="23">
        <f>'[2]eLb.  2015'!$B$26</f>
        <v>6270</v>
      </c>
      <c r="Y43" s="23">
        <f>'[2]eLb.  2015'!$C$26</f>
        <v>6325</v>
      </c>
      <c r="Z43" s="23">
        <f>'[2]eLb.  2015'!$D$26</f>
        <v>6384</v>
      </c>
      <c r="AA43" s="23">
        <f>'[2]eLb.  2015'!$E$26</f>
        <v>6314</v>
      </c>
      <c r="AB43" s="23">
        <f>'[2]eLb.  2015'!$F$26</f>
        <v>6308</v>
      </c>
      <c r="AC43" s="23">
        <f>'[2]eLb.  2015'!$G$26</f>
        <v>6271</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3288</v>
      </c>
      <c r="G45" s="23">
        <v>3336</v>
      </c>
      <c r="H45" s="23">
        <v>3381</v>
      </c>
      <c r="I45" s="23">
        <v>3335</v>
      </c>
      <c r="J45" s="23">
        <v>3323</v>
      </c>
      <c r="K45" s="23">
        <v>3312</v>
      </c>
      <c r="L45" s="23">
        <v>3277</v>
      </c>
      <c r="M45" s="23">
        <v>3257</v>
      </c>
      <c r="N45" s="23">
        <v>3226</v>
      </c>
      <c r="O45" s="23">
        <v>3190</v>
      </c>
      <c r="P45" s="23">
        <v>3172</v>
      </c>
      <c r="Q45" s="23">
        <v>3161</v>
      </c>
      <c r="R45" s="41">
        <v>28</v>
      </c>
      <c r="S45" s="40">
        <v>28</v>
      </c>
      <c r="T45" s="15"/>
      <c r="V45" s="7" t="s">
        <v>134</v>
      </c>
      <c r="W45" s="22"/>
      <c r="X45" s="23">
        <f>'[2]eLb. Frauen 2015'!$B$26</f>
        <v>3152</v>
      </c>
      <c r="Y45" s="23">
        <f>'[2]eLb. Frauen 2015'!$C$26</f>
        <v>3149</v>
      </c>
      <c r="Z45" s="23">
        <f>'[2]eLb. Frauen 2015'!$D$26</f>
        <v>3174</v>
      </c>
      <c r="AA45" s="23">
        <f>'[2]eLb. Frauen 2015'!$E$26</f>
        <v>3128</v>
      </c>
      <c r="AB45" s="23">
        <f>'[2]eLb. Frauen 2015'!$F$26</f>
        <v>3133</v>
      </c>
      <c r="AC45" s="23">
        <f>'[2]eLb. Frauen 2015'!$G$26</f>
        <v>3128</v>
      </c>
      <c r="AJ45" s="41">
        <v>28</v>
      </c>
    </row>
    <row r="46" spans="1:36" ht="13.5" customHeight="1">
      <c r="A46" s="40">
        <v>29</v>
      </c>
      <c r="B46" s="15"/>
      <c r="D46" s="7" t="s">
        <v>132</v>
      </c>
      <c r="E46" s="22"/>
      <c r="F46" s="23">
        <v>2058</v>
      </c>
      <c r="G46" s="23">
        <v>2068</v>
      </c>
      <c r="H46" s="23">
        <v>2093</v>
      </c>
      <c r="I46" s="23">
        <v>2060</v>
      </c>
      <c r="J46" s="23">
        <v>2069</v>
      </c>
      <c r="K46" s="23">
        <v>2077</v>
      </c>
      <c r="L46" s="23">
        <v>2057</v>
      </c>
      <c r="M46" s="23">
        <v>2037</v>
      </c>
      <c r="N46" s="23">
        <v>2023</v>
      </c>
      <c r="O46" s="23">
        <v>2022</v>
      </c>
      <c r="P46" s="23">
        <v>1995</v>
      </c>
      <c r="Q46" s="23">
        <v>2004</v>
      </c>
      <c r="R46" s="41">
        <v>29</v>
      </c>
      <c r="S46" s="40">
        <v>29</v>
      </c>
      <c r="T46" s="15"/>
      <c r="V46" s="7" t="s">
        <v>132</v>
      </c>
      <c r="W46" s="22"/>
      <c r="X46" s="23">
        <f>'[2]neLb. 2015'!$B$26</f>
        <v>1981</v>
      </c>
      <c r="Y46" s="23">
        <f>'[2]neLb. 2015'!$C$26</f>
        <v>1983</v>
      </c>
      <c r="Z46" s="23">
        <f>'[2]neLb. 2015'!$D$26</f>
        <v>1997</v>
      </c>
      <c r="AA46" s="23">
        <f>'[2]neLb. 2015'!$E$26</f>
        <v>1969</v>
      </c>
      <c r="AB46" s="23">
        <f>'[2]neLb. 2015'!$F$26</f>
        <v>1978</v>
      </c>
      <c r="AC46" s="23">
        <f>'[2]neLb. 2015'!$G$26</f>
        <v>1955</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5208</v>
      </c>
      <c r="G48" s="23">
        <v>5265</v>
      </c>
      <c r="H48" s="23">
        <v>5307</v>
      </c>
      <c r="I48" s="23">
        <v>5261</v>
      </c>
      <c r="J48" s="23">
        <v>5245</v>
      </c>
      <c r="K48" s="23">
        <v>5205</v>
      </c>
      <c r="L48" s="23">
        <v>5161</v>
      </c>
      <c r="M48" s="23">
        <v>5109</v>
      </c>
      <c r="N48" s="23">
        <v>5071</v>
      </c>
      <c r="O48" s="23">
        <v>5047</v>
      </c>
      <c r="P48" s="23">
        <v>5022</v>
      </c>
      <c r="Q48" s="23">
        <v>5036</v>
      </c>
      <c r="R48" s="41">
        <v>30</v>
      </c>
      <c r="S48" s="40">
        <v>30</v>
      </c>
      <c r="T48" s="15"/>
      <c r="U48" s="7" t="s">
        <v>9</v>
      </c>
      <c r="W48" s="22"/>
      <c r="X48" s="23">
        <f>'[2]Bedarfsgemeinschaften 2015'!$B$26</f>
        <v>5034</v>
      </c>
      <c r="Y48" s="23">
        <f>'[2]Bedarfsgemeinschaften 2015'!$C$26</f>
        <v>5062</v>
      </c>
      <c r="Z48" s="23">
        <f>'[2]Bedarfsgemeinschaften 2015'!$D$26</f>
        <v>5084</v>
      </c>
      <c r="AA48" s="23">
        <f>'[2]Bedarfsgemeinschaften 2015'!$E$26</f>
        <v>5018</v>
      </c>
      <c r="AB48" s="23">
        <f>'[2]Bedarfsgemeinschaften 2015'!$F$26</f>
        <v>5009</v>
      </c>
      <c r="AC48" s="23">
        <f>'[2]Bedarfsgemeinschaften 2015'!$G$26</f>
        <v>4968</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3189</v>
      </c>
      <c r="G50" s="23">
        <v>3207</v>
      </c>
      <c r="H50" s="23">
        <v>3231</v>
      </c>
      <c r="I50" s="23">
        <v>3221</v>
      </c>
      <c r="J50" s="23">
        <v>3216</v>
      </c>
      <c r="K50" s="23">
        <v>3179</v>
      </c>
      <c r="L50" s="23">
        <v>3162</v>
      </c>
      <c r="M50" s="23">
        <v>3130</v>
      </c>
      <c r="N50" s="23">
        <v>3128</v>
      </c>
      <c r="O50" s="23">
        <v>3123</v>
      </c>
      <c r="P50" s="23">
        <v>3124</v>
      </c>
      <c r="Q50" s="23">
        <v>3129</v>
      </c>
      <c r="R50" s="41">
        <v>31</v>
      </c>
      <c r="S50" s="40">
        <v>31</v>
      </c>
      <c r="T50" s="15"/>
      <c r="V50" s="7" t="s">
        <v>10</v>
      </c>
      <c r="W50" s="22"/>
      <c r="X50" s="23">
        <f>'[2]BG mit 1Pers. 2015'!$B$26</f>
        <v>3128</v>
      </c>
      <c r="Y50" s="23">
        <f>'[2]BG mit 1Pers. 2015'!$C$26</f>
        <v>3150</v>
      </c>
      <c r="Z50" s="23">
        <f>'[2]BG mit 1Pers. 2015'!$D$26</f>
        <v>3148</v>
      </c>
      <c r="AA50" s="23">
        <f>'[2]BG mit 1Pers. 2015'!$E$26</f>
        <v>3100</v>
      </c>
      <c r="AB50" s="23">
        <f>'[2]BG mit 1Pers. 2015'!$F$26</f>
        <v>3090</v>
      </c>
      <c r="AC50" s="23">
        <f>'[2]BG mit 1Pers. 2015'!$G$26</f>
        <v>3063</v>
      </c>
      <c r="AJ50" s="41">
        <v>31</v>
      </c>
    </row>
    <row r="51" spans="1:36" ht="13.5" customHeight="1">
      <c r="A51" s="40">
        <v>32</v>
      </c>
      <c r="B51" s="15"/>
      <c r="D51" s="7" t="s">
        <v>11</v>
      </c>
      <c r="E51" s="22"/>
      <c r="F51" s="23">
        <v>1193</v>
      </c>
      <c r="G51" s="23">
        <v>1207</v>
      </c>
      <c r="H51" s="23">
        <v>1216</v>
      </c>
      <c r="I51" s="23">
        <v>1200</v>
      </c>
      <c r="J51" s="23">
        <v>1190</v>
      </c>
      <c r="K51" s="23">
        <v>1189</v>
      </c>
      <c r="L51" s="23">
        <v>1173</v>
      </c>
      <c r="M51" s="23">
        <v>1160</v>
      </c>
      <c r="N51" s="23">
        <v>1142</v>
      </c>
      <c r="O51" s="23">
        <v>1121</v>
      </c>
      <c r="P51" s="23">
        <v>1104</v>
      </c>
      <c r="Q51" s="23">
        <v>1105</v>
      </c>
      <c r="R51" s="41">
        <v>32</v>
      </c>
      <c r="S51" s="40">
        <v>32</v>
      </c>
      <c r="T51" s="15"/>
      <c r="V51" s="7" t="s">
        <v>11</v>
      </c>
      <c r="W51" s="22"/>
      <c r="X51" s="23">
        <f>'[2]BG 2 Personen 2015'!$B$26</f>
        <v>1104</v>
      </c>
      <c r="Y51" s="23">
        <f>'[2]BG 2 Personen 2015'!$C$26</f>
        <v>1102</v>
      </c>
      <c r="Z51" s="23">
        <f>'[2]BG 2 Personen 2015'!$D$26</f>
        <v>1112</v>
      </c>
      <c r="AA51" s="23">
        <f>'[2]BG 2 Personen 2015'!$E$26</f>
        <v>1112</v>
      </c>
      <c r="AB51" s="23">
        <f>'[2]BG 2 Personen 2015'!$F$26</f>
        <v>1105</v>
      </c>
      <c r="AC51" s="23">
        <f>'[2]BG 2 Personen 2015'!$G$26</f>
        <v>1095</v>
      </c>
      <c r="AJ51" s="41">
        <v>32</v>
      </c>
    </row>
    <row r="52" spans="1:36" ht="13.5" customHeight="1">
      <c r="A52" s="40">
        <v>33</v>
      </c>
      <c r="B52" s="15"/>
      <c r="D52" s="7" t="s">
        <v>12</v>
      </c>
      <c r="E52" s="22"/>
      <c r="F52" s="23">
        <v>480</v>
      </c>
      <c r="G52" s="23">
        <v>501</v>
      </c>
      <c r="H52" s="23">
        <v>503</v>
      </c>
      <c r="I52" s="23">
        <v>489</v>
      </c>
      <c r="J52" s="23">
        <v>492</v>
      </c>
      <c r="K52" s="23">
        <v>482</v>
      </c>
      <c r="L52" s="23">
        <v>476</v>
      </c>
      <c r="M52" s="23">
        <v>476</v>
      </c>
      <c r="N52" s="23">
        <v>458</v>
      </c>
      <c r="O52" s="23">
        <v>454</v>
      </c>
      <c r="P52" s="23">
        <v>447</v>
      </c>
      <c r="Q52" s="23">
        <v>454</v>
      </c>
      <c r="R52" s="41">
        <v>33</v>
      </c>
      <c r="S52" s="40">
        <v>33</v>
      </c>
      <c r="T52" s="15"/>
      <c r="V52" s="7" t="s">
        <v>12</v>
      </c>
      <c r="W52" s="22"/>
      <c r="X52" s="23">
        <f>'[2]BG 3 Personen 2015'!$B$26</f>
        <v>466</v>
      </c>
      <c r="Y52" s="23">
        <f>'[2]BG 3 Personen 2015'!$C$26</f>
        <v>474</v>
      </c>
      <c r="Z52" s="23">
        <f>'[2]BG 3 Personen 2015'!$D$26</f>
        <v>478</v>
      </c>
      <c r="AA52" s="23">
        <f>'[2]BG 3 Personen 2015'!$E$26</f>
        <v>461</v>
      </c>
      <c r="AB52" s="23">
        <f>'[2]BG 3 Personen 2015'!$F$26</f>
        <v>467</v>
      </c>
      <c r="AC52" s="23">
        <f>'[2]BG 3 Personen 2015'!$G$26</f>
        <v>466</v>
      </c>
      <c r="AJ52" s="41">
        <v>33</v>
      </c>
    </row>
    <row r="53" spans="1:36" ht="13.5" customHeight="1">
      <c r="A53" s="40">
        <v>34</v>
      </c>
      <c r="B53" s="15"/>
      <c r="D53" s="7" t="s">
        <v>13</v>
      </c>
      <c r="E53" s="22"/>
      <c r="F53" s="23">
        <v>227</v>
      </c>
      <c r="G53" s="23">
        <v>234</v>
      </c>
      <c r="H53" s="23">
        <v>238</v>
      </c>
      <c r="I53" s="23">
        <v>232</v>
      </c>
      <c r="J53" s="23">
        <v>229</v>
      </c>
      <c r="K53" s="23">
        <v>233</v>
      </c>
      <c r="L53" s="23">
        <v>226</v>
      </c>
      <c r="M53" s="23">
        <v>221</v>
      </c>
      <c r="N53" s="23">
        <v>217</v>
      </c>
      <c r="O53" s="23">
        <v>219</v>
      </c>
      <c r="P53" s="23">
        <v>219</v>
      </c>
      <c r="Q53" s="23">
        <v>226</v>
      </c>
      <c r="R53" s="41">
        <v>34</v>
      </c>
      <c r="S53" s="40">
        <v>34</v>
      </c>
      <c r="T53" s="15"/>
      <c r="V53" s="7" t="s">
        <v>13</v>
      </c>
      <c r="W53" s="22"/>
      <c r="X53" s="23">
        <f>'[2]BG 4 Personen 2015'!$B$26</f>
        <v>222</v>
      </c>
      <c r="Y53" s="23">
        <f>'[2]BG 4 Personen 2015'!$C$26</f>
        <v>215</v>
      </c>
      <c r="Z53" s="23">
        <f>'[2]BG 4 Personen 2015'!$D$26</f>
        <v>224</v>
      </c>
      <c r="AA53" s="23">
        <f>'[2]BG 4 Personen 2015'!$E$26</f>
        <v>220</v>
      </c>
      <c r="AB53" s="23">
        <f>'[2]BG 4 Personen 2015'!$F$26</f>
        <v>222</v>
      </c>
      <c r="AC53" s="23">
        <f>'[2]BG 4 Personen 2015'!$G$26</f>
        <v>218</v>
      </c>
      <c r="AJ53" s="41">
        <v>34</v>
      </c>
    </row>
    <row r="54" spans="1:36" ht="13.5" customHeight="1">
      <c r="A54" s="40">
        <v>35</v>
      </c>
      <c r="B54" s="15"/>
      <c r="D54" s="7" t="s">
        <v>14</v>
      </c>
      <c r="E54" s="22"/>
      <c r="F54" s="23">
        <v>119</v>
      </c>
      <c r="G54" s="23">
        <v>116</v>
      </c>
      <c r="H54" s="23">
        <v>119</v>
      </c>
      <c r="I54" s="23">
        <v>119</v>
      </c>
      <c r="J54" s="23">
        <v>118</v>
      </c>
      <c r="K54" s="23">
        <v>122</v>
      </c>
      <c r="L54" s="23">
        <v>124</v>
      </c>
      <c r="M54" s="23">
        <v>122</v>
      </c>
      <c r="N54" s="23">
        <v>126</v>
      </c>
      <c r="O54" s="23">
        <v>130</v>
      </c>
      <c r="P54" s="23">
        <v>128</v>
      </c>
      <c r="Q54" s="23">
        <v>122</v>
      </c>
      <c r="R54" s="41">
        <v>35</v>
      </c>
      <c r="S54" s="40">
        <v>35</v>
      </c>
      <c r="T54" s="15"/>
      <c r="V54" s="7" t="s">
        <v>14</v>
      </c>
      <c r="W54" s="22"/>
      <c r="X54" s="23">
        <f>'[2]BG 5 Personen 2015'!$B$26</f>
        <v>114</v>
      </c>
      <c r="Y54" s="23">
        <f>'[2]BG 5 Personen 2015'!$C$26</f>
        <v>121</v>
      </c>
      <c r="Z54" s="23">
        <f>'[2]BG 5 Personen 2015'!$D$26</f>
        <v>122</v>
      </c>
      <c r="AA54" s="23">
        <f>'[2]BG 5 Personen 2015'!$E$26</f>
        <v>125</v>
      </c>
      <c r="AB54" s="23">
        <f>'[2]BG 5 Personen 2015'!$F$26</f>
        <v>125</v>
      </c>
      <c r="AC54" s="23">
        <f>'[2]BG 5 Personen 2015'!$G$26</f>
        <v>126</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1284</v>
      </c>
      <c r="G56" s="23">
        <v>1288</v>
      </c>
      <c r="H56" s="23">
        <v>1305</v>
      </c>
      <c r="I56" s="23">
        <v>1281</v>
      </c>
      <c r="J56" s="23">
        <v>1286</v>
      </c>
      <c r="K56" s="23">
        <v>1288</v>
      </c>
      <c r="L56" s="23">
        <v>1270</v>
      </c>
      <c r="M56" s="23">
        <v>1263</v>
      </c>
      <c r="N56" s="23">
        <v>1244</v>
      </c>
      <c r="O56" s="23">
        <v>1231</v>
      </c>
      <c r="P56" s="23">
        <v>1220</v>
      </c>
      <c r="Q56" s="23">
        <v>1229</v>
      </c>
      <c r="R56" s="41">
        <v>36</v>
      </c>
      <c r="S56" s="40">
        <v>36</v>
      </c>
      <c r="T56" s="15"/>
      <c r="U56" s="7" t="s">
        <v>22</v>
      </c>
      <c r="W56" s="22"/>
      <c r="X56" s="23">
        <f>'[2]BG mit unter 15 J insgesamt2015'!$B$26</f>
        <v>1217</v>
      </c>
      <c r="Y56" s="23">
        <f>'[2]BG mit unter 15 J insgesamt2015'!$C$26</f>
        <v>1221</v>
      </c>
      <c r="Z56" s="23">
        <f>'[2]BG mit unter 15 J insgesamt2015'!$D$26</f>
        <v>1229</v>
      </c>
      <c r="AA56" s="23">
        <f>'[2]BG mit unter 15 J insgesamt2015'!$E$26</f>
        <v>1219</v>
      </c>
      <c r="AB56" s="23">
        <f>'[2]BG mit unter 15 J insgesamt2015'!$F$26</f>
        <v>1220</v>
      </c>
      <c r="AC56" s="23">
        <f>'[2]BG mit unter 15 J insgesamt2015'!$G$26</f>
        <v>1206</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806</v>
      </c>
      <c r="G58" s="23">
        <v>809</v>
      </c>
      <c r="H58" s="23">
        <v>817</v>
      </c>
      <c r="I58" s="23">
        <v>805</v>
      </c>
      <c r="J58" s="23">
        <v>807</v>
      </c>
      <c r="K58" s="23">
        <v>810</v>
      </c>
      <c r="L58" s="23">
        <v>801</v>
      </c>
      <c r="M58" s="23">
        <v>798</v>
      </c>
      <c r="N58" s="23">
        <v>780</v>
      </c>
      <c r="O58" s="23">
        <v>758</v>
      </c>
      <c r="P58" s="23">
        <v>756</v>
      </c>
      <c r="Q58" s="23">
        <v>766</v>
      </c>
      <c r="R58" s="41">
        <v>37</v>
      </c>
      <c r="S58" s="40">
        <v>37</v>
      </c>
      <c r="T58" s="15"/>
      <c r="V58" s="7" t="s">
        <v>15</v>
      </c>
      <c r="W58" s="22"/>
      <c r="X58" s="23">
        <f>'[2]BG mit 1 unter 15 J 2015'!$B$26</f>
        <v>754</v>
      </c>
      <c r="Y58" s="23">
        <f>'[2]BG mit 1 unter 15 J 2015'!$C$26</f>
        <v>753</v>
      </c>
      <c r="Z58" s="23">
        <f>'[2]BG mit 1 unter 15 J 2015'!$D$26</f>
        <v>749</v>
      </c>
      <c r="AA58" s="23">
        <f>'[2]BG mit 1 unter 15 J 2015'!$E$26</f>
        <v>742</v>
      </c>
      <c r="AB58" s="23">
        <f>'[2]BG mit 1 unter 15 J 2015'!$F$26</f>
        <v>737</v>
      </c>
      <c r="AC58" s="23">
        <f>'[2]BG mit 1 unter 15 J 2015'!$G$26</f>
        <v>720</v>
      </c>
      <c r="AJ58" s="41">
        <v>37</v>
      </c>
    </row>
    <row r="59" spans="1:36" ht="13.5" customHeight="1">
      <c r="A59" s="40">
        <v>38</v>
      </c>
      <c r="B59" s="15"/>
      <c r="D59" s="7" t="s">
        <v>16</v>
      </c>
      <c r="E59" s="22"/>
      <c r="F59" s="23">
        <v>340</v>
      </c>
      <c r="G59" s="23">
        <v>343</v>
      </c>
      <c r="H59" s="23">
        <v>354</v>
      </c>
      <c r="I59" s="23">
        <v>338</v>
      </c>
      <c r="J59" s="23">
        <v>344</v>
      </c>
      <c r="K59" s="23">
        <v>339</v>
      </c>
      <c r="L59" s="23">
        <v>326</v>
      </c>
      <c r="M59" s="23">
        <v>326</v>
      </c>
      <c r="N59" s="23">
        <v>318</v>
      </c>
      <c r="O59" s="23">
        <v>326</v>
      </c>
      <c r="P59" s="23">
        <v>318</v>
      </c>
      <c r="Q59" s="23">
        <v>316</v>
      </c>
      <c r="R59" s="41">
        <v>38</v>
      </c>
      <c r="S59" s="40">
        <v>38</v>
      </c>
      <c r="T59" s="15"/>
      <c r="V59" s="7" t="s">
        <v>16</v>
      </c>
      <c r="W59" s="22"/>
      <c r="X59" s="23">
        <f>'[2]BG mit 2 unter 15 J 2015'!$B$26</f>
        <v>322</v>
      </c>
      <c r="Y59" s="23">
        <f>'[2]BG mit 2 unter 15 J 2015'!$C$26</f>
        <v>328</v>
      </c>
      <c r="Z59" s="23">
        <f>'[2]BG mit 2 unter 15 J 2015'!$D$26</f>
        <v>342</v>
      </c>
      <c r="AA59" s="23">
        <f>'[2]BG mit 2 unter 15 J 2015'!$E$26</f>
        <v>344</v>
      </c>
      <c r="AB59" s="23">
        <f>'[2]BG mit 2 unter 15 J 2015'!$F$26</f>
        <v>349</v>
      </c>
      <c r="AC59" s="23">
        <f>'[2]BG mit 2 unter 15 J 2015'!$G$26</f>
        <v>356</v>
      </c>
      <c r="AJ59" s="41">
        <v>38</v>
      </c>
    </row>
    <row r="60" spans="1:36" ht="13.5" customHeight="1">
      <c r="A60" s="40">
        <v>39</v>
      </c>
      <c r="B60" s="15"/>
      <c r="D60" s="7" t="s">
        <v>17</v>
      </c>
      <c r="E60" s="22"/>
      <c r="F60" s="23">
        <v>138</v>
      </c>
      <c r="G60" s="23">
        <v>136</v>
      </c>
      <c r="H60" s="23">
        <v>134</v>
      </c>
      <c r="I60" s="23">
        <v>138</v>
      </c>
      <c r="J60" s="23">
        <v>135</v>
      </c>
      <c r="K60" s="23">
        <v>139</v>
      </c>
      <c r="L60" s="23">
        <v>143</v>
      </c>
      <c r="M60" s="23">
        <v>139</v>
      </c>
      <c r="N60" s="23">
        <v>146</v>
      </c>
      <c r="O60" s="23">
        <v>147</v>
      </c>
      <c r="P60" s="23">
        <v>146</v>
      </c>
      <c r="Q60" s="23">
        <v>147</v>
      </c>
      <c r="R60" s="41">
        <v>39</v>
      </c>
      <c r="S60" s="40">
        <v>39</v>
      </c>
      <c r="T60" s="15"/>
      <c r="V60" s="7" t="s">
        <v>17</v>
      </c>
      <c r="W60" s="22"/>
      <c r="X60" s="23">
        <f>'[2]BG mit 3 u. mehr unter 15 J 15'!$B$26</f>
        <v>141</v>
      </c>
      <c r="Y60" s="23">
        <f>'[2]BG mit 3 u. mehr unter 15 J 15'!$C$26</f>
        <v>140</v>
      </c>
      <c r="Z60" s="23">
        <f>'[2]BG mit 3 u. mehr unter 15 J 15'!$D$26</f>
        <v>138</v>
      </c>
      <c r="AA60" s="23">
        <f>'[2]BG mit 3 u. mehr unter 15 J 15'!$E$26</f>
        <v>133</v>
      </c>
      <c r="AB60" s="23">
        <f>'[2]BG mit 3 u. mehr unter 15 J 15'!$F$26</f>
        <v>134</v>
      </c>
      <c r="AC60" s="23">
        <f>'[2]BG mit 3 u. mehr unter 15 J 15'!$G$26</f>
        <v>130</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8578</v>
      </c>
      <c r="G62" s="23">
        <v>8698</v>
      </c>
      <c r="H62" s="23">
        <v>8777</v>
      </c>
      <c r="I62" s="23">
        <v>8671</v>
      </c>
      <c r="J62" s="23">
        <v>8641</v>
      </c>
      <c r="K62" s="23">
        <v>8606</v>
      </c>
      <c r="L62" s="23">
        <v>8521</v>
      </c>
      <c r="M62" s="23">
        <v>8434</v>
      </c>
      <c r="N62" s="23">
        <v>8347</v>
      </c>
      <c r="O62" s="23">
        <v>8317</v>
      </c>
      <c r="P62" s="23">
        <v>8251</v>
      </c>
      <c r="Q62" s="23">
        <v>8275</v>
      </c>
      <c r="R62" s="41">
        <v>40</v>
      </c>
      <c r="S62" s="40">
        <v>40</v>
      </c>
      <c r="T62" s="15"/>
      <c r="U62" s="7" t="s">
        <v>18</v>
      </c>
      <c r="W62" s="22"/>
      <c r="X62" s="23">
        <f>'[2]BG Personen insges. 2015'!$B$26</f>
        <v>8251</v>
      </c>
      <c r="Y62" s="23">
        <f>'[2]BG Personen insges. 2015'!$C$26</f>
        <v>8308</v>
      </c>
      <c r="Z62" s="23">
        <f>'[2]BG Personen insges. 2015'!$D$26</f>
        <v>8381</v>
      </c>
      <c r="AA62" s="23">
        <f>'[2]BG Personen insges. 2015'!$E$26</f>
        <v>8283</v>
      </c>
      <c r="AB62" s="23">
        <f>'[2]BG Personen insges. 2015'!$F$26</f>
        <v>8286</v>
      </c>
      <c r="AC62" s="23">
        <f>'[2]BG Personen insges. 2015'!$G$26</f>
        <v>8226</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2799</v>
      </c>
      <c r="G64" s="23">
        <v>2825</v>
      </c>
      <c r="H64" s="23">
        <v>2867</v>
      </c>
      <c r="I64" s="23">
        <v>2822</v>
      </c>
      <c r="J64" s="23">
        <v>2815</v>
      </c>
      <c r="K64" s="23">
        <v>2804</v>
      </c>
      <c r="L64" s="23">
        <v>2766</v>
      </c>
      <c r="M64" s="23">
        <v>2748</v>
      </c>
      <c r="N64" s="23">
        <v>2688</v>
      </c>
      <c r="O64" s="23">
        <v>2665</v>
      </c>
      <c r="P64" s="23">
        <v>2629</v>
      </c>
      <c r="Q64" s="23">
        <v>2643</v>
      </c>
      <c r="R64" s="41">
        <v>41</v>
      </c>
      <c r="S64" s="40">
        <v>41</v>
      </c>
      <c r="T64" s="15"/>
      <c r="V64" s="7" t="s">
        <v>203</v>
      </c>
      <c r="W64" s="22"/>
      <c r="X64" s="23">
        <f>'[2]BG  Pers. unter 25 J. 2015'!$B$26</f>
        <v>2633</v>
      </c>
      <c r="Y64" s="23">
        <f>'[2]BG  Pers. unter 25 J. 2015'!$C$26</f>
        <v>2653</v>
      </c>
      <c r="Z64" s="23">
        <f>'[2]BG  Pers. unter 25 J. 2015'!$D$26</f>
        <v>2668</v>
      </c>
      <c r="AA64" s="23">
        <f>'[2]BG  Pers. unter 25 J. 2015'!$E$26</f>
        <v>2670</v>
      </c>
      <c r="AB64" s="23">
        <f>'[2]BG  Pers. unter 25 J. 2015'!$F$26</f>
        <v>2691</v>
      </c>
      <c r="AC64" s="23">
        <f>'[2]BG  Pers. unter 25 J. 2015'!$G$26</f>
        <v>2677</v>
      </c>
      <c r="AJ64" s="41">
        <v>41</v>
      </c>
    </row>
    <row r="65" spans="1:36" ht="13.5" customHeight="1">
      <c r="A65" s="40">
        <v>42</v>
      </c>
      <c r="B65" s="15"/>
      <c r="D65" s="7" t="s">
        <v>162</v>
      </c>
      <c r="E65" s="22"/>
      <c r="F65" s="23">
        <v>6624</v>
      </c>
      <c r="G65" s="23">
        <v>6743</v>
      </c>
      <c r="H65" s="23">
        <v>6801</v>
      </c>
      <c r="I65" s="23">
        <v>6723</v>
      </c>
      <c r="J65" s="23">
        <v>6688</v>
      </c>
      <c r="K65" s="23">
        <v>6648</v>
      </c>
      <c r="L65" s="23">
        <v>6587</v>
      </c>
      <c r="M65" s="23">
        <v>6518</v>
      </c>
      <c r="N65" s="23">
        <v>6441</v>
      </c>
      <c r="O65" s="23">
        <v>6411</v>
      </c>
      <c r="P65" s="23">
        <v>6368</v>
      </c>
      <c r="Q65" s="23">
        <v>6386</v>
      </c>
      <c r="R65" s="41">
        <v>42</v>
      </c>
      <c r="S65" s="40">
        <v>42</v>
      </c>
      <c r="T65" s="15"/>
      <c r="V65" s="7" t="s">
        <v>162</v>
      </c>
      <c r="W65" s="22"/>
      <c r="X65" s="23">
        <f>'[2]BG Pers. 15 u. älter 2015'!$B$26</f>
        <v>6379</v>
      </c>
      <c r="Y65" s="23">
        <f>'[2]BG Pers. 15 u. älter 2015'!$C$26</f>
        <v>6422</v>
      </c>
      <c r="Z65" s="23">
        <f>'[2]BG Pers. 15 u. älter 2015'!$D$26</f>
        <v>6478</v>
      </c>
      <c r="AA65" s="23">
        <f>'[2]BG Pers. 15 u. älter 2015'!$E$26</f>
        <v>6398</v>
      </c>
      <c r="AB65" s="23">
        <f>'[2]BG Pers. 15 u. älter 2015'!$F$26</f>
        <v>6392</v>
      </c>
      <c r="AC65" s="23">
        <f>'[2]BG Pers. 15 u. älter 2015'!$G$26</f>
        <v>6348</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178</v>
      </c>
      <c r="G68" s="23">
        <v>181</v>
      </c>
      <c r="H68" s="23">
        <v>183</v>
      </c>
      <c r="I68" s="23">
        <v>181</v>
      </c>
      <c r="J68" s="23">
        <v>190</v>
      </c>
      <c r="K68" s="23">
        <v>187</v>
      </c>
      <c r="L68" s="23">
        <v>186</v>
      </c>
      <c r="M68" s="23">
        <v>173</v>
      </c>
      <c r="N68" s="23">
        <v>165</v>
      </c>
      <c r="O68" s="23">
        <v>174</v>
      </c>
      <c r="P68" s="23">
        <v>169</v>
      </c>
      <c r="Q68" s="23">
        <v>157</v>
      </c>
      <c r="R68" s="41">
        <v>43</v>
      </c>
      <c r="S68" s="40">
        <v>43</v>
      </c>
      <c r="T68" s="15"/>
      <c r="V68" s="7" t="s">
        <v>96</v>
      </c>
      <c r="W68" s="22"/>
      <c r="X68" s="23">
        <f>'[2]Eingliederungszusch.2015'!$B$26</f>
        <v>163</v>
      </c>
      <c r="Y68" s="23">
        <f>'[2]Eingliederungszusch.2015'!$C$26</f>
        <v>183</v>
      </c>
      <c r="Z68" s="23">
        <f>'[2]Eingliederungszusch.2015'!$D$26</f>
        <v>208</v>
      </c>
      <c r="AA68" s="23">
        <f>'[2]Eingliederungszusch.2015'!$E$26</f>
        <v>214</v>
      </c>
      <c r="AB68" s="23">
        <f>'[2]Eingliederungszusch.2015'!$F$26</f>
        <v>229</v>
      </c>
      <c r="AC68" s="23">
        <f>'[2]Eingliederungszusch.2015'!$G$26</f>
        <v>230</v>
      </c>
      <c r="AJ68" s="41">
        <v>43</v>
      </c>
    </row>
    <row r="69" spans="1:36" ht="13.5" customHeight="1">
      <c r="A69" s="40">
        <v>44</v>
      </c>
      <c r="B69" s="15"/>
      <c r="D69" s="7" t="s">
        <v>19</v>
      </c>
      <c r="E69" s="22"/>
      <c r="F69" s="23">
        <v>18</v>
      </c>
      <c r="G69" s="23">
        <v>18</v>
      </c>
      <c r="H69" s="23">
        <v>20</v>
      </c>
      <c r="I69" s="23">
        <v>21</v>
      </c>
      <c r="J69" s="23">
        <v>22</v>
      </c>
      <c r="K69" s="23">
        <v>22</v>
      </c>
      <c r="L69" s="23">
        <v>22</v>
      </c>
      <c r="M69" s="23">
        <v>23</v>
      </c>
      <c r="N69" s="23">
        <v>23</v>
      </c>
      <c r="O69" s="23">
        <v>25</v>
      </c>
      <c r="P69" s="23">
        <v>26</v>
      </c>
      <c r="Q69" s="23">
        <v>24</v>
      </c>
      <c r="R69" s="41">
        <v>44</v>
      </c>
      <c r="S69" s="40">
        <v>44</v>
      </c>
      <c r="T69" s="15"/>
      <c r="V69" s="7" t="s">
        <v>19</v>
      </c>
      <c r="W69" s="22"/>
      <c r="X69" s="23">
        <f>'[2]Einstiegsgeld 2015'!$B$26</f>
        <v>24</v>
      </c>
      <c r="Y69" s="23">
        <f>'[2]Einstiegsgeld 2015'!$C$26</f>
        <v>21</v>
      </c>
      <c r="Z69" s="23">
        <f>'[2]Einstiegsgeld 2015'!$D$26</f>
        <v>18</v>
      </c>
      <c r="AA69" s="23">
        <f>'[2]Einstiegsgeld 2015'!$E$26</f>
        <v>20</v>
      </c>
      <c r="AB69" s="23" t="str">
        <f>'[2]Einstiegsgeld 2015'!$F$26</f>
        <v>.</v>
      </c>
      <c r="AC69" s="23" t="str">
        <f>'[2]Einstiegsgeld 2015'!$G$26</f>
        <v>.</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199</v>
      </c>
      <c r="G71" s="23">
        <v>212</v>
      </c>
      <c r="H71" s="23">
        <v>211</v>
      </c>
      <c r="I71" s="23">
        <v>221</v>
      </c>
      <c r="J71" s="23">
        <v>208</v>
      </c>
      <c r="K71" s="23">
        <v>189</v>
      </c>
      <c r="L71" s="23">
        <v>190</v>
      </c>
      <c r="M71" s="23">
        <v>169</v>
      </c>
      <c r="N71" s="23">
        <v>200</v>
      </c>
      <c r="O71" s="23">
        <v>219</v>
      </c>
      <c r="P71" s="23">
        <v>230</v>
      </c>
      <c r="Q71" s="23">
        <v>239</v>
      </c>
      <c r="R71" s="41">
        <v>45</v>
      </c>
      <c r="S71" s="40">
        <v>45</v>
      </c>
      <c r="T71" s="15"/>
      <c r="U71" s="7" t="s">
        <v>198</v>
      </c>
      <c r="W71" s="22"/>
      <c r="X71" s="23">
        <f>'[2]Förderung d. berufl. Wbild 2015'!$B$26</f>
        <v>247</v>
      </c>
      <c r="Y71" s="23">
        <f>'[2]Förderung d. berufl. Wbild 2015'!$C$26</f>
        <v>265</v>
      </c>
      <c r="Z71" s="23">
        <f>'[2]Förderung d. berufl. Wbild 2015'!$D$26</f>
        <v>264</v>
      </c>
      <c r="AA71" s="23">
        <f>'[2]Förderung d. berufl. Wbild 2015'!$E$26</f>
        <v>260</v>
      </c>
      <c r="AB71" s="23">
        <f>'[2]Förderung d. berufl. Wbild 2015'!$F$26</f>
        <v>239</v>
      </c>
      <c r="AC71" s="23">
        <f>'[2]Förderung d. berufl. Wbild 2015'!$G$26</f>
        <v>236</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139</v>
      </c>
      <c r="G73" s="23">
        <v>143</v>
      </c>
      <c r="H73" s="23">
        <v>148</v>
      </c>
      <c r="I73" s="23">
        <v>146</v>
      </c>
      <c r="J73" s="23">
        <v>132</v>
      </c>
      <c r="K73" s="23">
        <v>115</v>
      </c>
      <c r="L73" s="23">
        <v>115</v>
      </c>
      <c r="M73" s="23">
        <v>108</v>
      </c>
      <c r="N73" s="23">
        <v>135</v>
      </c>
      <c r="O73" s="23">
        <v>145</v>
      </c>
      <c r="P73" s="23">
        <v>151</v>
      </c>
      <c r="Q73" s="23">
        <v>163</v>
      </c>
      <c r="R73" s="41">
        <v>46</v>
      </c>
      <c r="S73" s="40">
        <v>46</v>
      </c>
      <c r="T73" s="15"/>
      <c r="V73" s="7" t="s">
        <v>99</v>
      </c>
      <c r="W73" s="22"/>
      <c r="X73" s="23">
        <f>'[2]Wbildung SGB III 2015'!$B$26</f>
        <v>173</v>
      </c>
      <c r="Y73" s="23">
        <f>'[2]Wbildung SGB III 2015'!$C$26</f>
        <v>186</v>
      </c>
      <c r="Z73" s="23">
        <f>'[2]Wbildung SGB III 2015'!$D$26</f>
        <v>184</v>
      </c>
      <c r="AA73" s="23">
        <f>'[2]Wbildung SGB III 2015'!$E$26</f>
        <v>181</v>
      </c>
      <c r="AB73" s="23">
        <f>'[2]Wbildung SGB III 2015'!$F$26</f>
        <v>171</v>
      </c>
      <c r="AC73" s="23">
        <f>'[2]Wbildung SGB III 2015'!$G$26</f>
        <v>175</v>
      </c>
      <c r="AJ73" s="41">
        <v>46</v>
      </c>
    </row>
    <row r="74" spans="1:36" ht="13.5" customHeight="1">
      <c r="A74" s="40">
        <v>47</v>
      </c>
      <c r="B74" s="15"/>
      <c r="D74" s="7" t="s">
        <v>97</v>
      </c>
      <c r="E74" s="22"/>
      <c r="F74" s="23">
        <v>60</v>
      </c>
      <c r="G74" s="23">
        <v>69</v>
      </c>
      <c r="H74" s="23">
        <v>63</v>
      </c>
      <c r="I74" s="23">
        <v>75</v>
      </c>
      <c r="J74" s="23">
        <v>76</v>
      </c>
      <c r="K74" s="23">
        <v>74</v>
      </c>
      <c r="L74" s="23">
        <v>75</v>
      </c>
      <c r="M74" s="23">
        <v>61</v>
      </c>
      <c r="N74" s="23">
        <v>65</v>
      </c>
      <c r="O74" s="23">
        <v>74</v>
      </c>
      <c r="P74" s="23">
        <v>79</v>
      </c>
      <c r="Q74" s="23">
        <v>76</v>
      </c>
      <c r="R74" s="41">
        <v>47</v>
      </c>
      <c r="S74" s="40">
        <v>47</v>
      </c>
      <c r="T74" s="15"/>
      <c r="V74" s="7" t="s">
        <v>97</v>
      </c>
      <c r="W74" s="22"/>
      <c r="X74" s="23">
        <f>'[2]Wbildung SGB II 2015'!$B$26</f>
        <v>74</v>
      </c>
      <c r="Y74" s="23">
        <f>'[2]Wbildung SGB II 2015'!$C$26</f>
        <v>79</v>
      </c>
      <c r="Z74" s="23">
        <f>'[2]Wbildung SGB II 2015'!$D$26</f>
        <v>80</v>
      </c>
      <c r="AA74" s="23">
        <f>'[2]Wbildung SGB II 2015'!$E$26</f>
        <v>79</v>
      </c>
      <c r="AB74" s="23">
        <f>'[2]Wbildung SGB II 2015'!$F$26</f>
        <v>68</v>
      </c>
      <c r="AC74" s="23">
        <f>'[2]Wbildung SGB II 2015'!$G$26</f>
        <v>61</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82"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26.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59</v>
      </c>
      <c r="B5" s="69"/>
      <c r="C5" s="69"/>
      <c r="D5" s="69"/>
      <c r="E5" s="69"/>
      <c r="F5" s="69"/>
      <c r="G5" s="69"/>
      <c r="H5" s="69"/>
      <c r="I5" s="69"/>
      <c r="J5" s="69" t="s">
        <v>59</v>
      </c>
      <c r="K5" s="69"/>
      <c r="L5" s="69"/>
      <c r="M5" s="69"/>
      <c r="N5" s="69"/>
      <c r="O5" s="69"/>
      <c r="P5" s="69"/>
      <c r="Q5" s="69"/>
      <c r="R5" s="69"/>
      <c r="S5" s="71" t="s">
        <v>84</v>
      </c>
      <c r="T5" s="71"/>
      <c r="U5" s="71"/>
      <c r="V5" s="71"/>
      <c r="W5" s="71"/>
      <c r="X5" s="71"/>
      <c r="Y5" s="71"/>
      <c r="Z5" s="71"/>
      <c r="AA5" s="71"/>
      <c r="AB5" s="71" t="s">
        <v>84</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3854</v>
      </c>
      <c r="G7" s="23">
        <v>3805</v>
      </c>
      <c r="H7" s="23">
        <v>3608</v>
      </c>
      <c r="I7" s="23">
        <v>3363</v>
      </c>
      <c r="J7" s="23">
        <v>3141</v>
      </c>
      <c r="K7" s="23">
        <v>3079</v>
      </c>
      <c r="L7" s="23">
        <v>2948</v>
      </c>
      <c r="M7" s="23">
        <v>2937</v>
      </c>
      <c r="N7" s="23">
        <v>2791</v>
      </c>
      <c r="O7" s="23">
        <v>2774</v>
      </c>
      <c r="P7" s="23">
        <v>2809</v>
      </c>
      <c r="Q7" s="23">
        <v>2992</v>
      </c>
      <c r="R7" s="41">
        <v>1</v>
      </c>
      <c r="S7" s="40">
        <v>1</v>
      </c>
      <c r="T7" s="15"/>
      <c r="U7" s="7" t="s">
        <v>1</v>
      </c>
      <c r="W7" s="22"/>
      <c r="X7" s="23">
        <f>'[1]Arbeitslose insgesamt'!$B$27</f>
        <v>3407</v>
      </c>
      <c r="Y7" s="23">
        <f>'[1]Arbeitslose insgesamt'!$C$27</f>
        <v>3361</v>
      </c>
      <c r="Z7" s="23">
        <f>'[1]Arbeitslose insgesamt'!$D$27</f>
        <v>3257</v>
      </c>
      <c r="AA7" s="23">
        <f>'[1]Arbeitslose insgesamt'!$E$27</f>
        <v>3078</v>
      </c>
      <c r="AB7" s="23">
        <f>'[1]Arbeitslose insgesamt'!$F$27</f>
        <v>2775</v>
      </c>
      <c r="AC7" s="23">
        <f>'[1]Arbeitslose insgesamt'!$G$27</f>
        <v>2660</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2309</v>
      </c>
      <c r="G9" s="23">
        <v>2331</v>
      </c>
      <c r="H9" s="23">
        <v>2151</v>
      </c>
      <c r="I9" s="23">
        <v>1942</v>
      </c>
      <c r="J9" s="23">
        <v>1786</v>
      </c>
      <c r="K9" s="23">
        <v>1731</v>
      </c>
      <c r="L9" s="23">
        <v>1608</v>
      </c>
      <c r="M9" s="23">
        <v>1596</v>
      </c>
      <c r="N9" s="23">
        <v>1532</v>
      </c>
      <c r="O9" s="23">
        <v>1520</v>
      </c>
      <c r="P9" s="23">
        <v>1573</v>
      </c>
      <c r="Q9" s="23">
        <v>1716</v>
      </c>
      <c r="R9" s="41">
        <v>2</v>
      </c>
      <c r="S9" s="40">
        <v>2</v>
      </c>
      <c r="T9" s="15"/>
      <c r="V9" s="7" t="s">
        <v>2</v>
      </c>
      <c r="W9" s="22"/>
      <c r="X9" s="58">
        <f>'[1]Männer'!$B$27</f>
        <v>2088</v>
      </c>
      <c r="Y9" s="58">
        <f>'[1]Männer'!$C$27</f>
        <v>2081</v>
      </c>
      <c r="Z9" s="58">
        <f>'[1]Männer'!$D$27</f>
        <v>1990</v>
      </c>
      <c r="AA9" s="58">
        <f>'[1]Männer'!$E$27</f>
        <v>1827</v>
      </c>
      <c r="AB9" s="58">
        <f>'[1]Männer'!$F$27</f>
        <v>1599</v>
      </c>
      <c r="AC9" s="58">
        <f>'[1]Männer'!$G$27</f>
        <v>1512</v>
      </c>
      <c r="AJ9" s="41">
        <v>2</v>
      </c>
    </row>
    <row r="10" spans="1:36" ht="13.5" customHeight="1">
      <c r="A10" s="40">
        <v>3</v>
      </c>
      <c r="B10" s="15"/>
      <c r="D10" s="7" t="s">
        <v>3</v>
      </c>
      <c r="E10" s="22"/>
      <c r="F10" s="23">
        <v>1545</v>
      </c>
      <c r="G10" s="23">
        <v>1474</v>
      </c>
      <c r="H10" s="23">
        <v>1457</v>
      </c>
      <c r="I10" s="23">
        <v>1421</v>
      </c>
      <c r="J10" s="23">
        <v>1355</v>
      </c>
      <c r="K10" s="23">
        <v>1348</v>
      </c>
      <c r="L10" s="23">
        <v>1340</v>
      </c>
      <c r="M10" s="23">
        <v>1341</v>
      </c>
      <c r="N10" s="23">
        <v>1259</v>
      </c>
      <c r="O10" s="23">
        <v>1254</v>
      </c>
      <c r="P10" s="23">
        <v>1236</v>
      </c>
      <c r="Q10" s="23">
        <v>1276</v>
      </c>
      <c r="R10" s="41">
        <v>3</v>
      </c>
      <c r="S10" s="40">
        <v>3</v>
      </c>
      <c r="T10" s="15"/>
      <c r="V10" s="7" t="s">
        <v>3</v>
      </c>
      <c r="W10" s="22"/>
      <c r="X10" s="23">
        <f>'[1]Frauen'!$B$27</f>
        <v>1319</v>
      </c>
      <c r="Y10" s="23">
        <f>'[1]Frauen'!$C$27</f>
        <v>1280</v>
      </c>
      <c r="Z10" s="23">
        <f>'[1]Frauen'!$D$27</f>
        <v>1267</v>
      </c>
      <c r="AA10" s="23">
        <f>'[1]Frauen'!$E$27</f>
        <v>1251</v>
      </c>
      <c r="AB10" s="23">
        <f>'[1]Frauen'!$F$27</f>
        <v>1176</v>
      </c>
      <c r="AC10" s="23">
        <f>'[1]Frauen'!$G$27</f>
        <v>1148</v>
      </c>
      <c r="AJ10" s="41">
        <v>3</v>
      </c>
    </row>
    <row r="11" spans="1:36" ht="13.5" customHeight="1">
      <c r="A11" s="40">
        <v>4</v>
      </c>
      <c r="B11" s="15"/>
      <c r="D11" s="7" t="s">
        <v>200</v>
      </c>
      <c r="E11" s="22"/>
      <c r="F11" s="23">
        <v>30</v>
      </c>
      <c r="G11" s="23">
        <v>39</v>
      </c>
      <c r="H11" s="23">
        <v>36</v>
      </c>
      <c r="I11" s="23">
        <v>35</v>
      </c>
      <c r="J11" s="23">
        <v>34</v>
      </c>
      <c r="K11" s="23">
        <v>38</v>
      </c>
      <c r="L11" s="23">
        <v>42</v>
      </c>
      <c r="M11" s="23">
        <v>52</v>
      </c>
      <c r="N11" s="23">
        <v>46</v>
      </c>
      <c r="O11" s="23">
        <v>39</v>
      </c>
      <c r="P11" s="23">
        <v>37</v>
      </c>
      <c r="Q11" s="23">
        <v>39</v>
      </c>
      <c r="R11" s="41">
        <v>4</v>
      </c>
      <c r="S11" s="40">
        <v>4</v>
      </c>
      <c r="T11" s="15"/>
      <c r="V11" s="7" t="s">
        <v>200</v>
      </c>
      <c r="W11" s="22"/>
      <c r="X11" s="23">
        <f>'[1]Jugendliche 15- unter 20Jahre'!$B$27</f>
        <v>34</v>
      </c>
      <c r="Y11" s="23">
        <f>'[1]Jugendliche 15- unter 20Jahre'!$C$27</f>
        <v>41</v>
      </c>
      <c r="Z11" s="23">
        <f>'[1]Jugendliche 15- unter 20Jahre'!$D$27</f>
        <v>40</v>
      </c>
      <c r="AA11" s="23">
        <f>'[1]Jugendliche 15- unter 20Jahre'!$E$27</f>
        <v>38</v>
      </c>
      <c r="AB11" s="23">
        <f>'[1]Jugendliche 15- unter 20Jahre'!$F$27</f>
        <v>42</v>
      </c>
      <c r="AC11" s="23">
        <f>'[1]Jugendliche 15- unter 20Jahre'!$G$27</f>
        <v>37</v>
      </c>
      <c r="AJ11" s="41">
        <v>4</v>
      </c>
    </row>
    <row r="12" spans="1:36" ht="13.5" customHeight="1">
      <c r="A12" s="40">
        <v>5</v>
      </c>
      <c r="B12" s="15"/>
      <c r="D12" s="7" t="s">
        <v>201</v>
      </c>
      <c r="E12" s="22"/>
      <c r="F12" s="23">
        <v>246</v>
      </c>
      <c r="G12" s="23">
        <v>247</v>
      </c>
      <c r="H12" s="23">
        <v>239</v>
      </c>
      <c r="I12" s="23">
        <v>230</v>
      </c>
      <c r="J12" s="23">
        <v>216</v>
      </c>
      <c r="K12" s="23">
        <v>229</v>
      </c>
      <c r="L12" s="23">
        <v>231</v>
      </c>
      <c r="M12" s="23">
        <v>265</v>
      </c>
      <c r="N12" s="23">
        <v>238</v>
      </c>
      <c r="O12" s="23">
        <v>211</v>
      </c>
      <c r="P12" s="23">
        <v>223</v>
      </c>
      <c r="Q12" s="23">
        <v>225</v>
      </c>
      <c r="R12" s="41">
        <v>5</v>
      </c>
      <c r="S12" s="40">
        <v>5</v>
      </c>
      <c r="T12" s="15"/>
      <c r="V12" s="7" t="s">
        <v>201</v>
      </c>
      <c r="W12" s="22"/>
      <c r="X12" s="23">
        <f>'[1]Jugendl.15-unter 25 Jahre'!$B$27</f>
        <v>228</v>
      </c>
      <c r="Y12" s="23">
        <f>'[1]Jugendl.15-unter 25 Jahre'!$C$27</f>
        <v>236</v>
      </c>
      <c r="Z12" s="23">
        <f>'[1]Jugendl.15-unter 25 Jahre'!$D$27</f>
        <v>215</v>
      </c>
      <c r="AA12" s="23">
        <f>'[1]Jugendl.15-unter 25 Jahre'!$E$27</f>
        <v>208</v>
      </c>
      <c r="AB12" s="23">
        <f>'[1]Jugendl.15-unter 25 Jahre'!$F$27</f>
        <v>191</v>
      </c>
      <c r="AC12" s="23">
        <f>'[1]Jugendl.15-unter 25 Jahre'!$G$27</f>
        <v>181</v>
      </c>
      <c r="AJ12" s="41">
        <v>5</v>
      </c>
    </row>
    <row r="13" spans="1:36" ht="13.5" customHeight="1">
      <c r="A13" s="40">
        <v>6</v>
      </c>
      <c r="B13" s="15"/>
      <c r="E13" s="22" t="s">
        <v>98</v>
      </c>
      <c r="F13" s="23">
        <v>62</v>
      </c>
      <c r="G13" s="23">
        <v>65</v>
      </c>
      <c r="H13" s="23">
        <v>75</v>
      </c>
      <c r="I13" s="23">
        <v>72</v>
      </c>
      <c r="J13" s="23">
        <v>77</v>
      </c>
      <c r="K13" s="23">
        <v>89</v>
      </c>
      <c r="L13" s="23">
        <v>87</v>
      </c>
      <c r="M13" s="23">
        <v>86</v>
      </c>
      <c r="N13" s="23">
        <v>67</v>
      </c>
      <c r="O13" s="23">
        <v>60</v>
      </c>
      <c r="P13" s="23">
        <v>63</v>
      </c>
      <c r="Q13" s="23">
        <v>61</v>
      </c>
      <c r="R13" s="41">
        <v>6</v>
      </c>
      <c r="S13" s="40">
        <v>6</v>
      </c>
      <c r="T13" s="15"/>
      <c r="W13" s="22" t="s">
        <v>98</v>
      </c>
      <c r="X13" s="23">
        <f>'[1]Jugendl. 15-unter 25 über 6 Mo.'!$B$27</f>
        <v>57</v>
      </c>
      <c r="Y13" s="23">
        <f>'[1]Jugendl. 15-unter 25 über 6 Mo.'!$C$27</f>
        <v>56</v>
      </c>
      <c r="Z13" s="23">
        <f>'[1]Jugendl. 15-unter 25 über 6 Mo.'!$D$27</f>
        <v>61</v>
      </c>
      <c r="AA13" s="23">
        <f>'[1]Jugendl. 15-unter 25 über 6 Mo.'!$E$27</f>
        <v>70</v>
      </c>
      <c r="AB13" s="23">
        <f>'[1]Jugendl. 15-unter 25 über 6 Mo.'!$F$27</f>
        <v>64</v>
      </c>
      <c r="AC13" s="23">
        <f>'[1]Jugendl. 15-unter 25 über 6 Mo.'!$G$27</f>
        <v>69</v>
      </c>
      <c r="AJ13" s="41">
        <v>6</v>
      </c>
    </row>
    <row r="14" spans="1:36" ht="15" customHeight="1">
      <c r="A14" s="40">
        <v>7</v>
      </c>
      <c r="B14" s="15"/>
      <c r="D14" s="7" t="s">
        <v>157</v>
      </c>
      <c r="E14" s="22"/>
      <c r="F14" s="23">
        <v>1010</v>
      </c>
      <c r="G14" s="23">
        <v>989</v>
      </c>
      <c r="H14" s="23">
        <v>947</v>
      </c>
      <c r="I14" s="23">
        <v>894</v>
      </c>
      <c r="J14" s="23">
        <v>871</v>
      </c>
      <c r="K14" s="23">
        <v>870</v>
      </c>
      <c r="L14" s="23">
        <v>830</v>
      </c>
      <c r="M14" s="23">
        <v>796</v>
      </c>
      <c r="N14" s="23">
        <v>786</v>
      </c>
      <c r="O14" s="23">
        <v>780</v>
      </c>
      <c r="P14" s="23">
        <v>786</v>
      </c>
      <c r="Q14" s="23">
        <v>830</v>
      </c>
      <c r="R14" s="41">
        <v>7</v>
      </c>
      <c r="S14" s="40">
        <v>7</v>
      </c>
      <c r="T14" s="15"/>
      <c r="V14" s="7" t="s">
        <v>157</v>
      </c>
      <c r="W14" s="22"/>
      <c r="X14" s="23">
        <f>'[1]Alo 55 Jahre und älter'!$B$27</f>
        <v>924</v>
      </c>
      <c r="Y14" s="23">
        <f>'[1]Alo 55 Jahre und älter'!$C$27</f>
        <v>914</v>
      </c>
      <c r="Z14" s="23">
        <f>'[1]Alo 55 Jahre und älter'!$D$27</f>
        <v>884</v>
      </c>
      <c r="AA14" s="23">
        <f>'[1]Alo 55 Jahre und älter'!$E$27</f>
        <v>858</v>
      </c>
      <c r="AB14" s="23">
        <f>'[1]Alo 55 Jahre und älter'!$F$27</f>
        <v>770</v>
      </c>
      <c r="AC14" s="23">
        <f>'[1]Alo 55 Jahre und älter'!$G$27</f>
        <v>743</v>
      </c>
      <c r="AJ14" s="41">
        <v>7</v>
      </c>
    </row>
    <row r="15" spans="1:36" ht="13.5" customHeight="1">
      <c r="A15" s="40">
        <v>8</v>
      </c>
      <c r="B15" s="15"/>
      <c r="D15" s="7" t="s">
        <v>4</v>
      </c>
      <c r="E15" s="22"/>
      <c r="F15" s="23">
        <v>1194</v>
      </c>
      <c r="G15" s="23">
        <v>1157</v>
      </c>
      <c r="H15" s="23">
        <v>1162</v>
      </c>
      <c r="I15" s="23">
        <v>1159</v>
      </c>
      <c r="J15" s="23">
        <v>1155</v>
      </c>
      <c r="K15" s="23">
        <v>1147</v>
      </c>
      <c r="L15" s="23">
        <v>1134</v>
      </c>
      <c r="M15" s="23">
        <v>1095</v>
      </c>
      <c r="N15" s="23">
        <v>1076</v>
      </c>
      <c r="O15" s="23">
        <v>1069</v>
      </c>
      <c r="P15" s="23">
        <v>1105</v>
      </c>
      <c r="Q15" s="23">
        <v>1130</v>
      </c>
      <c r="R15" s="41">
        <v>8</v>
      </c>
      <c r="S15" s="40">
        <v>8</v>
      </c>
      <c r="T15" s="15"/>
      <c r="V15" s="7" t="s">
        <v>4</v>
      </c>
      <c r="W15" s="22"/>
      <c r="X15" s="23">
        <f>'[1]Lanzeitarbeitstslose'!$B$27</f>
        <v>1123</v>
      </c>
      <c r="Y15" s="23">
        <f>'[1]Lanzeitarbeitstslose'!$C$27</f>
        <v>1105</v>
      </c>
      <c r="Z15" s="23">
        <f>'[1]Lanzeitarbeitstslose'!$D$27</f>
        <v>1098</v>
      </c>
      <c r="AA15" s="23">
        <f>'[1]Lanzeitarbeitstslose'!$E$27</f>
        <v>1075</v>
      </c>
      <c r="AB15" s="23">
        <f>'[1]Lanzeitarbeitstslose'!$F$27</f>
        <v>1028</v>
      </c>
      <c r="AC15" s="23">
        <f>'[1]Lanzeitarbeitstslose'!$G$27</f>
        <v>1017</v>
      </c>
      <c r="AJ15" s="41">
        <v>8</v>
      </c>
    </row>
    <row r="16" spans="1:36" ht="13.5" customHeight="1">
      <c r="A16" s="40">
        <v>9</v>
      </c>
      <c r="B16" s="15"/>
      <c r="E16" s="22" t="s">
        <v>202</v>
      </c>
      <c r="F16" s="23">
        <v>1171</v>
      </c>
      <c r="G16" s="23">
        <v>1131</v>
      </c>
      <c r="H16" s="23">
        <v>1127</v>
      </c>
      <c r="I16" s="23">
        <v>1126</v>
      </c>
      <c r="J16" s="23">
        <v>1118</v>
      </c>
      <c r="K16" s="23">
        <v>1111</v>
      </c>
      <c r="L16" s="23">
        <v>1097</v>
      </c>
      <c r="M16" s="23">
        <v>1061</v>
      </c>
      <c r="N16" s="23">
        <v>1048</v>
      </c>
      <c r="O16" s="23">
        <v>1042</v>
      </c>
      <c r="P16" s="23">
        <v>1077</v>
      </c>
      <c r="Q16" s="23">
        <v>1099</v>
      </c>
      <c r="R16" s="41">
        <v>9</v>
      </c>
      <c r="S16" s="40">
        <v>9</v>
      </c>
      <c r="T16" s="15"/>
      <c r="W16" s="22" t="s">
        <v>202</v>
      </c>
      <c r="X16" s="23">
        <f>'[1]LZA von 25J u. älter'!$B$27</f>
        <v>1096</v>
      </c>
      <c r="Y16" s="23">
        <f>'[1]LZA von 25J u. älter'!$C$27</f>
        <v>1081</v>
      </c>
      <c r="Z16" s="23">
        <f>'[1]LZA von 25J u. älter'!$D$27</f>
        <v>1074</v>
      </c>
      <c r="AA16" s="23">
        <f>'[1]LZA von 25J u. älter'!$E$27</f>
        <v>1053</v>
      </c>
      <c r="AB16" s="23">
        <f>'[1]LZA von 25J u. älter'!$F$27</f>
        <v>1009</v>
      </c>
      <c r="AC16" s="23">
        <f>'[1]LZA von 25J u. älter'!$G$27</f>
        <v>997</v>
      </c>
      <c r="AJ16" s="41">
        <v>9</v>
      </c>
    </row>
    <row r="17" spans="1:36" ht="13.5" customHeight="1">
      <c r="A17" s="40">
        <v>10</v>
      </c>
      <c r="B17" s="15"/>
      <c r="D17" s="7" t="s">
        <v>5</v>
      </c>
      <c r="E17" s="22"/>
      <c r="F17" s="23">
        <v>235</v>
      </c>
      <c r="G17" s="23">
        <v>195</v>
      </c>
      <c r="H17" s="23">
        <v>200</v>
      </c>
      <c r="I17" s="23">
        <v>192</v>
      </c>
      <c r="J17" s="23">
        <v>193</v>
      </c>
      <c r="K17" s="23">
        <v>184</v>
      </c>
      <c r="L17" s="23">
        <v>185</v>
      </c>
      <c r="M17" s="23">
        <v>173</v>
      </c>
      <c r="N17" s="23">
        <v>177</v>
      </c>
      <c r="O17" s="23">
        <v>178</v>
      </c>
      <c r="P17" s="23">
        <v>169</v>
      </c>
      <c r="Q17" s="23">
        <v>187</v>
      </c>
      <c r="R17" s="41">
        <v>10</v>
      </c>
      <c r="S17" s="40">
        <v>10</v>
      </c>
      <c r="T17" s="15"/>
      <c r="V17" s="7" t="s">
        <v>5</v>
      </c>
      <c r="W17" s="22"/>
      <c r="X17" s="23">
        <f>'[1]Alo Schwerbehinderte'!$B$27</f>
        <v>195</v>
      </c>
      <c r="Y17" s="23">
        <f>'[1]Alo Schwerbehinderte'!$C$27</f>
        <v>185</v>
      </c>
      <c r="Z17" s="23">
        <f>'[1]Alo Schwerbehinderte'!$D$27</f>
        <v>182</v>
      </c>
      <c r="AA17" s="23">
        <f>'[1]Alo Schwerbehinderte'!$E$27</f>
        <v>177</v>
      </c>
      <c r="AB17" s="23">
        <f>'[1]Alo Schwerbehinderte'!$F$27</f>
        <v>170</v>
      </c>
      <c r="AC17" s="23">
        <f>'[1]Alo Schwerbehinderte'!$G$27</f>
        <v>163</v>
      </c>
      <c r="AJ17" s="41">
        <v>10</v>
      </c>
    </row>
    <row r="18" spans="1:36" ht="13.5" customHeight="1">
      <c r="A18" s="40">
        <v>11</v>
      </c>
      <c r="B18" s="15"/>
      <c r="D18" s="7" t="s">
        <v>6</v>
      </c>
      <c r="E18" s="22"/>
      <c r="F18" s="23">
        <v>65</v>
      </c>
      <c r="G18" s="23">
        <v>72</v>
      </c>
      <c r="H18" s="23">
        <v>70</v>
      </c>
      <c r="I18" s="23">
        <v>73</v>
      </c>
      <c r="J18" s="23">
        <v>74</v>
      </c>
      <c r="K18" s="23">
        <v>70</v>
      </c>
      <c r="L18" s="23">
        <v>67</v>
      </c>
      <c r="M18" s="23">
        <v>67</v>
      </c>
      <c r="N18" s="23">
        <v>64</v>
      </c>
      <c r="O18" s="23">
        <v>65</v>
      </c>
      <c r="P18" s="23">
        <v>67</v>
      </c>
      <c r="Q18" s="23">
        <v>71</v>
      </c>
      <c r="R18" s="41">
        <v>11</v>
      </c>
      <c r="S18" s="40">
        <v>11</v>
      </c>
      <c r="T18" s="15"/>
      <c r="V18" s="7" t="s">
        <v>6</v>
      </c>
      <c r="W18" s="22"/>
      <c r="X18" s="23">
        <f>'[1]Alo Ausländer'!$B$27</f>
        <v>73</v>
      </c>
      <c r="Y18" s="23">
        <f>'[1]Alo Ausländer'!$C$27</f>
        <v>74</v>
      </c>
      <c r="Z18" s="23">
        <f>'[1]Alo Ausländer'!$D$27</f>
        <v>72</v>
      </c>
      <c r="AA18" s="23">
        <f>'[1]Alo Ausländer'!$E$27</f>
        <v>75</v>
      </c>
      <c r="AB18" s="23">
        <f>'[1]Alo Ausländer'!$F$27</f>
        <v>60</v>
      </c>
      <c r="AC18" s="23">
        <f>'[1]Alo Ausländer'!$G$27</f>
        <v>67</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9.2</v>
      </c>
      <c r="G20" s="45">
        <v>9.1</v>
      </c>
      <c r="H20" s="45">
        <v>8.6</v>
      </c>
      <c r="I20" s="45">
        <v>8</v>
      </c>
      <c r="J20" s="45">
        <v>7.6</v>
      </c>
      <c r="K20" s="45">
        <v>7.4</v>
      </c>
      <c r="L20" s="45">
        <v>7.1</v>
      </c>
      <c r="M20" s="45">
        <v>7.1</v>
      </c>
      <c r="N20" s="45">
        <v>6.7</v>
      </c>
      <c r="O20" s="45">
        <v>6.7</v>
      </c>
      <c r="P20" s="45">
        <v>6.8</v>
      </c>
      <c r="Q20" s="45">
        <v>7.2</v>
      </c>
      <c r="R20" s="41">
        <v>12</v>
      </c>
      <c r="S20" s="40">
        <v>12</v>
      </c>
      <c r="T20" s="15"/>
      <c r="U20" s="7" t="s">
        <v>114</v>
      </c>
      <c r="W20" s="22"/>
      <c r="X20" s="45">
        <f>'[1]Aloquote abhängige zivile EP'!$B$27</f>
        <v>8.2</v>
      </c>
      <c r="Y20" s="45">
        <f>'[1]Aloquote abhängige zivile EP'!$C$27</f>
        <v>8.1</v>
      </c>
      <c r="Z20" s="45">
        <f>'[1]Aloquote abhängige zivile EP'!$D$27</f>
        <v>7.9</v>
      </c>
      <c r="AA20" s="45">
        <f>'[1]Aloquote abhängige zivile EP'!$E$27</f>
        <v>7.4</v>
      </c>
      <c r="AB20" s="45">
        <f>'[1]Aloquote abhängige zivile EP'!$F$27</f>
        <v>6.7</v>
      </c>
      <c r="AC20" s="45">
        <f>'[1]Aloquote abhängige zivile EP'!$G$27</f>
        <v>6.4</v>
      </c>
      <c r="AJ20" s="41">
        <v>12</v>
      </c>
    </row>
    <row r="21" spans="1:36" ht="13.5" customHeight="1">
      <c r="A21" s="40">
        <v>13</v>
      </c>
      <c r="B21" s="15"/>
      <c r="C21" s="7" t="s">
        <v>7</v>
      </c>
      <c r="E21" s="22"/>
      <c r="F21" s="45">
        <v>8.3</v>
      </c>
      <c r="G21" s="45">
        <v>8.2</v>
      </c>
      <c r="H21" s="45">
        <v>7.7</v>
      </c>
      <c r="I21" s="45">
        <v>7.2</v>
      </c>
      <c r="J21" s="45">
        <v>6.8</v>
      </c>
      <c r="K21" s="45">
        <v>6.7</v>
      </c>
      <c r="L21" s="45">
        <v>6.4</v>
      </c>
      <c r="M21" s="45">
        <v>6.4</v>
      </c>
      <c r="N21" s="45">
        <v>6</v>
      </c>
      <c r="O21" s="45">
        <v>6</v>
      </c>
      <c r="P21" s="45">
        <v>6.1</v>
      </c>
      <c r="Q21" s="45">
        <v>6.5</v>
      </c>
      <c r="R21" s="41">
        <v>13</v>
      </c>
      <c r="S21" s="40">
        <v>13</v>
      </c>
      <c r="T21" s="15"/>
      <c r="U21" s="7" t="s">
        <v>7</v>
      </c>
      <c r="W21" s="22"/>
      <c r="X21" s="45">
        <f>'[1]Aloquotealle zivilen EP insges.'!$B$27</f>
        <v>7.4</v>
      </c>
      <c r="Y21" s="45">
        <f>'[1]Aloquotealle zivilen EP insges.'!$C$27</f>
        <v>7.3</v>
      </c>
      <c r="Z21" s="45">
        <f>'[1]Aloquotealle zivilen EP insges.'!$D$27</f>
        <v>7</v>
      </c>
      <c r="AA21" s="45">
        <f>'[1]Aloquotealle zivilen EP insges.'!$E$27</f>
        <v>6.7</v>
      </c>
      <c r="AB21" s="45">
        <f>'[1]Aloquotealle zivilen EP insges.'!$F$27</f>
        <v>6</v>
      </c>
      <c r="AC21" s="45">
        <f>'[1]Aloquotealle zivilen EP insges.'!$G$27</f>
        <v>5.8</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9.3</v>
      </c>
      <c r="G23" s="45">
        <v>9.4</v>
      </c>
      <c r="H23" s="45">
        <v>8.7</v>
      </c>
      <c r="I23" s="45">
        <v>7.8</v>
      </c>
      <c r="J23" s="45">
        <v>7.3</v>
      </c>
      <c r="K23" s="45">
        <v>7</v>
      </c>
      <c r="L23" s="45">
        <v>6.5</v>
      </c>
      <c r="M23" s="45">
        <v>6.5</v>
      </c>
      <c r="N23" s="45">
        <v>6.2</v>
      </c>
      <c r="O23" s="45">
        <v>6.2</v>
      </c>
      <c r="P23" s="45">
        <v>6.4</v>
      </c>
      <c r="Q23" s="45">
        <v>7</v>
      </c>
      <c r="R23" s="41">
        <v>14</v>
      </c>
      <c r="S23" s="40">
        <v>14</v>
      </c>
      <c r="T23" s="15"/>
      <c r="V23" s="7" t="s">
        <v>2</v>
      </c>
      <c r="W23" s="22"/>
      <c r="X23" s="45">
        <f>'[1]Aloquote a.z.EP Männer'!$B$27</f>
        <v>8.5</v>
      </c>
      <c r="Y23" s="45">
        <f>'[1]Aloquote a.z.EP Männer'!$C$27</f>
        <v>8.5</v>
      </c>
      <c r="Z23" s="45">
        <f>'[1]Aloquote a.z.EP Männer'!$D$27</f>
        <v>8.1</v>
      </c>
      <c r="AA23" s="45">
        <f>'[1]Aloquote a.z.EP Männer'!$E$27</f>
        <v>7.4</v>
      </c>
      <c r="AB23" s="45">
        <f>'[1]Aloquote a.z.EP Männer'!$F$27</f>
        <v>6.6</v>
      </c>
      <c r="AC23" s="45">
        <f>'[1]Aloquote a.z.EP Männer'!$G$27</f>
        <v>6.2</v>
      </c>
      <c r="AJ23" s="41">
        <v>14</v>
      </c>
    </row>
    <row r="24" spans="1:36" ht="13.5" customHeight="1">
      <c r="A24" s="40">
        <v>15</v>
      </c>
      <c r="B24" s="15"/>
      <c r="D24" s="7" t="s">
        <v>3</v>
      </c>
      <c r="E24" s="22"/>
      <c r="F24" s="45">
        <v>7.1</v>
      </c>
      <c r="G24" s="45">
        <v>6.8</v>
      </c>
      <c r="H24" s="45">
        <v>6.7</v>
      </c>
      <c r="I24" s="45">
        <v>6.5</v>
      </c>
      <c r="J24" s="45">
        <v>6.3</v>
      </c>
      <c r="K24" s="45">
        <v>6.2</v>
      </c>
      <c r="L24" s="45">
        <v>6.2</v>
      </c>
      <c r="M24" s="45">
        <v>6.2</v>
      </c>
      <c r="N24" s="45">
        <v>5.8</v>
      </c>
      <c r="O24" s="45">
        <v>5.8</v>
      </c>
      <c r="P24" s="45">
        <v>5.7</v>
      </c>
      <c r="Q24" s="45">
        <v>5.9</v>
      </c>
      <c r="R24" s="41">
        <v>15</v>
      </c>
      <c r="S24" s="40">
        <v>15</v>
      </c>
      <c r="T24" s="15"/>
      <c r="V24" s="7" t="s">
        <v>3</v>
      </c>
      <c r="W24" s="22"/>
      <c r="X24" s="45">
        <f>'[1]Aloquote a.z.EP Frauen'!$B$27</f>
        <v>6.086143330673023</v>
      </c>
      <c r="Y24" s="45">
        <f>'[1]Aloquote a.z.EP Frauen'!$C$27</f>
        <v>5.9</v>
      </c>
      <c r="Z24" s="45">
        <f>'[1]Aloquote a.z.EP Frauen'!$D$27</f>
        <v>5.8</v>
      </c>
      <c r="AA24" s="45">
        <f>'[1]Aloquote a.z.EP Frauen'!$E$27</f>
        <v>5.8</v>
      </c>
      <c r="AB24" s="45">
        <f>'[1]Aloquote a.z.EP Frauen'!$F$27</f>
        <v>5.4</v>
      </c>
      <c r="AC24" s="45">
        <f>'[1]Aloquote a.z.EP Frauen'!$G$27</f>
        <v>5.3</v>
      </c>
      <c r="AJ24" s="41">
        <v>15</v>
      </c>
    </row>
    <row r="25" spans="1:36" ht="13.5" customHeight="1">
      <c r="A25" s="40">
        <v>16</v>
      </c>
      <c r="B25" s="15"/>
      <c r="D25" s="7" t="s">
        <v>200</v>
      </c>
      <c r="E25" s="22"/>
      <c r="F25" s="45">
        <v>3.8</v>
      </c>
      <c r="G25" s="45">
        <v>4.9</v>
      </c>
      <c r="H25" s="45">
        <v>4.6</v>
      </c>
      <c r="I25" s="45">
        <v>4.4</v>
      </c>
      <c r="J25" s="45">
        <v>4.5</v>
      </c>
      <c r="K25" s="45">
        <v>5</v>
      </c>
      <c r="L25" s="45">
        <v>5.5</v>
      </c>
      <c r="M25" s="45">
        <v>6.8</v>
      </c>
      <c r="N25" s="45">
        <v>6</v>
      </c>
      <c r="O25" s="45">
        <v>5.1</v>
      </c>
      <c r="P25" s="45">
        <v>4.9</v>
      </c>
      <c r="Q25" s="45">
        <v>5.1</v>
      </c>
      <c r="R25" s="41">
        <v>16</v>
      </c>
      <c r="S25" s="40">
        <v>16</v>
      </c>
      <c r="T25" s="15"/>
      <c r="V25" s="7" t="s">
        <v>200</v>
      </c>
      <c r="W25" s="22"/>
      <c r="X25" s="45">
        <f>'[1]Aloquote a.z.15-unter20 Jahre'!$B$27</f>
        <v>4.462779564937095</v>
      </c>
      <c r="Y25" s="45">
        <f>'[1]Aloquote a.z.15-unter20 Jahre'!$C$27</f>
        <v>5.4</v>
      </c>
      <c r="Z25" s="45">
        <f>'[1]Aloquote a.z.15-unter20 Jahre'!$D$27</f>
        <v>5.3</v>
      </c>
      <c r="AA25" s="45">
        <f>'[1]Aloquote a.z.15-unter20 Jahre'!$E$27</f>
        <v>5</v>
      </c>
      <c r="AB25" s="45">
        <f>'[1]Aloquote a.z.15-unter20 Jahre'!$F$27</f>
        <v>4.8</v>
      </c>
      <c r="AC25" s="45">
        <f>'[1]Aloquote a.z.15-unter20 Jahre'!$G$27</f>
        <v>4.3</v>
      </c>
      <c r="AJ25" s="41">
        <v>16</v>
      </c>
    </row>
    <row r="26" spans="1:36" ht="13.5" customHeight="1">
      <c r="A26" s="40">
        <v>17</v>
      </c>
      <c r="B26" s="15"/>
      <c r="D26" s="7" t="s">
        <v>201</v>
      </c>
      <c r="E26" s="22"/>
      <c r="F26" s="45">
        <v>6.6</v>
      </c>
      <c r="G26" s="45">
        <v>6.6</v>
      </c>
      <c r="H26" s="45">
        <v>6.4</v>
      </c>
      <c r="I26" s="45">
        <v>6.1</v>
      </c>
      <c r="J26" s="45">
        <v>6.4</v>
      </c>
      <c r="K26" s="45">
        <v>6.8</v>
      </c>
      <c r="L26" s="45">
        <v>6.9</v>
      </c>
      <c r="M26" s="45">
        <v>7.9</v>
      </c>
      <c r="N26" s="45">
        <v>7.1</v>
      </c>
      <c r="O26" s="45">
        <v>6.3</v>
      </c>
      <c r="P26" s="45">
        <v>6.6</v>
      </c>
      <c r="Q26" s="45">
        <v>6.7</v>
      </c>
      <c r="R26" s="41">
        <v>17</v>
      </c>
      <c r="S26" s="40">
        <v>17</v>
      </c>
      <c r="T26" s="15"/>
      <c r="V26" s="7" t="s">
        <v>201</v>
      </c>
      <c r="W26" s="22"/>
      <c r="X26" s="45">
        <f>'[1]Aloquote a.z.15-unter 25Jahre'!$B$27</f>
        <v>6.764245687533908</v>
      </c>
      <c r="Y26" s="45">
        <f>'[1]Aloquote a.z.15-unter 25Jahre'!$C$27</f>
        <v>7</v>
      </c>
      <c r="Z26" s="45">
        <f>'[1]Aloquote a.z.15-unter 25Jahre'!$D$27</f>
        <v>6.4</v>
      </c>
      <c r="AA26" s="45">
        <f>'[1]Aloquote a.z.15-unter 25Jahre'!$E$27</f>
        <v>6.2</v>
      </c>
      <c r="AB26" s="45">
        <f>'[1]Aloquote a.z.15-unter 25Jahre'!$F$27</f>
        <v>6</v>
      </c>
      <c r="AC26" s="45">
        <f>'[1]Aloquote a.z.15-unter 25Jahre'!$G$27</f>
        <v>5.7</v>
      </c>
      <c r="AJ26" s="41">
        <v>17</v>
      </c>
    </row>
    <row r="27" spans="1:36" ht="13.5" customHeight="1">
      <c r="A27" s="40">
        <v>18</v>
      </c>
      <c r="B27" s="15"/>
      <c r="D27" s="7" t="s">
        <v>6</v>
      </c>
      <c r="E27" s="22"/>
      <c r="F27" s="45">
        <v>11.3</v>
      </c>
      <c r="G27" s="45">
        <v>12.5</v>
      </c>
      <c r="H27" s="45">
        <v>12.1</v>
      </c>
      <c r="I27" s="45">
        <v>12.6</v>
      </c>
      <c r="J27" s="45">
        <v>10.4</v>
      </c>
      <c r="K27" s="45">
        <v>9.9</v>
      </c>
      <c r="L27" s="45">
        <v>9.4</v>
      </c>
      <c r="M27" s="45">
        <v>9.4</v>
      </c>
      <c r="N27" s="45">
        <v>9</v>
      </c>
      <c r="O27" s="45">
        <v>9.2</v>
      </c>
      <c r="P27" s="45">
        <v>9.4</v>
      </c>
      <c r="Q27" s="45">
        <v>10</v>
      </c>
      <c r="R27" s="41">
        <v>18</v>
      </c>
      <c r="S27" s="40">
        <v>18</v>
      </c>
      <c r="T27" s="15"/>
      <c r="V27" s="7" t="s">
        <v>6</v>
      </c>
      <c r="W27" s="22"/>
      <c r="X27" s="45">
        <f>'[1]Aloquote Ausländer'!$B$27</f>
        <v>10.3</v>
      </c>
      <c r="Y27" s="45">
        <f>'[1]Aloquote Ausländer'!$C$27</f>
        <v>10.4</v>
      </c>
      <c r="Z27" s="45">
        <f>'[1]Aloquote Ausländer'!$D$27</f>
        <v>10.1</v>
      </c>
      <c r="AA27" s="45">
        <f>'[1]Aloquote Ausländer'!$E$27</f>
        <v>10.6</v>
      </c>
      <c r="AB27" s="45">
        <f>'[1]Aloquote Ausländer'!$F$27</f>
        <v>8.4</v>
      </c>
      <c r="AC27" s="45">
        <f>'[1]Aloquote Ausländer'!$G$27</f>
        <v>9.3</v>
      </c>
      <c r="AJ27" s="41">
        <v>18</v>
      </c>
    </row>
    <row r="28" spans="1:36" ht="12" customHeight="1">
      <c r="A28" s="40"/>
      <c r="B28" s="15"/>
      <c r="E28" s="22"/>
      <c r="R28" s="44"/>
      <c r="S28" s="40"/>
      <c r="T28" s="15"/>
      <c r="W28" s="22"/>
      <c r="AJ28" s="44"/>
    </row>
    <row r="29" spans="1:36" ht="13.5" customHeight="1">
      <c r="A29" s="40">
        <v>19</v>
      </c>
      <c r="B29" s="15"/>
      <c r="C29" s="7" t="s">
        <v>94</v>
      </c>
      <c r="E29" s="22"/>
      <c r="F29" s="23">
        <v>1085</v>
      </c>
      <c r="G29" s="23">
        <v>665</v>
      </c>
      <c r="H29" s="23">
        <v>649</v>
      </c>
      <c r="I29" s="23">
        <v>681</v>
      </c>
      <c r="J29" s="23">
        <v>631</v>
      </c>
      <c r="K29" s="23">
        <v>630</v>
      </c>
      <c r="L29" s="23">
        <v>704</v>
      </c>
      <c r="M29" s="23">
        <v>636</v>
      </c>
      <c r="N29" s="23">
        <v>582</v>
      </c>
      <c r="O29" s="23">
        <v>674</v>
      </c>
      <c r="P29" s="23">
        <v>637</v>
      </c>
      <c r="Q29" s="23">
        <v>737</v>
      </c>
      <c r="R29" s="41">
        <v>19</v>
      </c>
      <c r="S29" s="40">
        <v>19</v>
      </c>
      <c r="T29" s="15"/>
      <c r="U29" s="7" t="s">
        <v>94</v>
      </c>
      <c r="W29" s="22"/>
      <c r="X29" s="23">
        <f>'[1]Zugang an Alo. insgesamt'!$B$27</f>
        <v>991</v>
      </c>
      <c r="Y29" s="23">
        <f>'[1]Zugang an Alo. insgesamt'!$C$27</f>
        <v>617</v>
      </c>
      <c r="Z29" s="23">
        <f>'[1]Zugang an Alo. insgesamt'!$D$27</f>
        <v>697</v>
      </c>
      <c r="AA29" s="23">
        <f>'[1]Zugang an Alo. insgesamt'!$E$27</f>
        <v>672</v>
      </c>
      <c r="AB29" s="23">
        <f>'[1]Zugang an Alo. insgesamt'!$F$27</f>
        <v>495</v>
      </c>
      <c r="AC29" s="23">
        <f>'[1]Zugang an Alo. insgesamt'!$G$27</f>
        <v>592</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704</v>
      </c>
      <c r="G31" s="23">
        <v>305</v>
      </c>
      <c r="H31" s="23">
        <v>239</v>
      </c>
      <c r="I31" s="23">
        <v>266</v>
      </c>
      <c r="J31" s="23">
        <v>253</v>
      </c>
      <c r="K31" s="23">
        <v>224</v>
      </c>
      <c r="L31" s="23">
        <v>244</v>
      </c>
      <c r="M31" s="23">
        <v>248</v>
      </c>
      <c r="N31" s="23">
        <v>196</v>
      </c>
      <c r="O31" s="23">
        <v>301</v>
      </c>
      <c r="P31" s="23">
        <v>289</v>
      </c>
      <c r="Q31" s="23">
        <v>358</v>
      </c>
      <c r="R31" s="41">
        <v>20</v>
      </c>
      <c r="S31" s="40">
        <v>20</v>
      </c>
      <c r="T31" s="15"/>
      <c r="V31" s="7" t="s">
        <v>148</v>
      </c>
      <c r="W31" s="22"/>
      <c r="X31" s="23">
        <f>'[1]Zugang Alo.aus Erwerbstätigkeit'!$B$27</f>
        <v>671</v>
      </c>
      <c r="Y31" s="23">
        <f>'[1]Zugang Alo.aus Erwerbstätigkeit'!$C$27</f>
        <v>303</v>
      </c>
      <c r="Z31" s="23">
        <f>'[1]Zugang Alo.aus Erwerbstätigkeit'!$D$27</f>
        <v>252</v>
      </c>
      <c r="AA31" s="23">
        <f>'[1]Zugang Alo.aus Erwerbstätigkeit'!$E$27</f>
        <v>252</v>
      </c>
      <c r="AB31" s="23">
        <f>'[1]Zugang Alo.aus Erwerbstätigkeit'!$F$27</f>
        <v>177</v>
      </c>
      <c r="AC31" s="23">
        <f>'[1]Zugang Alo.aus Erwerbstätigkeit'!$G$27</f>
        <v>213</v>
      </c>
      <c r="AJ31" s="41">
        <v>20</v>
      </c>
    </row>
    <row r="32" spans="1:36" ht="13.5" customHeight="1">
      <c r="A32" s="40">
        <v>21</v>
      </c>
      <c r="B32" s="15"/>
      <c r="D32" s="7" t="s">
        <v>201</v>
      </c>
      <c r="E32" s="22"/>
      <c r="F32" s="23">
        <v>85</v>
      </c>
      <c r="G32" s="23">
        <v>90</v>
      </c>
      <c r="H32" s="23">
        <v>72</v>
      </c>
      <c r="I32" s="23">
        <v>77</v>
      </c>
      <c r="J32" s="23">
        <v>65</v>
      </c>
      <c r="K32" s="23">
        <v>71</v>
      </c>
      <c r="L32" s="23">
        <v>84</v>
      </c>
      <c r="M32" s="23">
        <v>109</v>
      </c>
      <c r="N32" s="23">
        <v>110</v>
      </c>
      <c r="O32" s="23">
        <v>82</v>
      </c>
      <c r="P32" s="23">
        <v>87</v>
      </c>
      <c r="Q32" s="23">
        <v>75</v>
      </c>
      <c r="R32" s="41">
        <v>21</v>
      </c>
      <c r="S32" s="40">
        <v>21</v>
      </c>
      <c r="T32" s="15"/>
      <c r="V32" s="7" t="s">
        <v>201</v>
      </c>
      <c r="W32" s="22"/>
      <c r="X32" s="23">
        <f>'[1]Zugang an Alo. J. 15-unter 25 J'!$B$27</f>
        <v>77</v>
      </c>
      <c r="Y32" s="23">
        <f>'[1]Zugang an Alo. J. 15-unter 25 J'!$C$27</f>
        <v>83</v>
      </c>
      <c r="Z32" s="23">
        <f>'[1]Zugang an Alo. J. 15-unter 25 J'!$D$27</f>
        <v>79</v>
      </c>
      <c r="AA32" s="23">
        <f>'[1]Zugang an Alo. J. 15-unter 25 J'!$E$27</f>
        <v>63</v>
      </c>
      <c r="AB32" s="23">
        <f>'[1]Zugang an Alo. J. 15-unter 25 J'!$F$27</f>
        <v>58</v>
      </c>
      <c r="AC32" s="23">
        <f>'[1]Zugang an Alo. J. 15-unter 25 J'!$G$27</f>
        <v>55</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565</v>
      </c>
      <c r="G34" s="23">
        <v>716</v>
      </c>
      <c r="H34" s="23">
        <v>851</v>
      </c>
      <c r="I34" s="23">
        <v>924</v>
      </c>
      <c r="J34" s="23">
        <v>862</v>
      </c>
      <c r="K34" s="23">
        <v>687</v>
      </c>
      <c r="L34" s="23">
        <v>833</v>
      </c>
      <c r="M34" s="23">
        <v>638</v>
      </c>
      <c r="N34" s="23">
        <v>733</v>
      </c>
      <c r="O34" s="23">
        <v>694</v>
      </c>
      <c r="P34" s="23">
        <v>607</v>
      </c>
      <c r="Q34" s="23">
        <v>558</v>
      </c>
      <c r="R34" s="41">
        <v>22</v>
      </c>
      <c r="S34" s="40">
        <v>22</v>
      </c>
      <c r="T34" s="15"/>
      <c r="U34" s="7" t="s">
        <v>95</v>
      </c>
      <c r="W34" s="22"/>
      <c r="X34" s="23">
        <f>'[1]Abgang an Alo insgesamt'!$B$27</f>
        <v>573</v>
      </c>
      <c r="Y34" s="23">
        <f>'[1]Abgang an Alo insgesamt'!$C$27</f>
        <v>663</v>
      </c>
      <c r="Z34" s="23">
        <f>'[1]Abgang an Alo insgesamt'!$D$27</f>
        <v>799</v>
      </c>
      <c r="AA34" s="23">
        <f>'[1]Abgang an Alo insgesamt'!$E$27</f>
        <v>858</v>
      </c>
      <c r="AB34" s="23">
        <f>'[1]Abgang an Alo insgesamt'!$F$27</f>
        <v>801</v>
      </c>
      <c r="AC34" s="23">
        <f>'[1]Abgang an Alo insgesamt'!$G$27</f>
        <v>701</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200</v>
      </c>
      <c r="G36" s="23">
        <v>227</v>
      </c>
      <c r="H36" s="23">
        <v>377</v>
      </c>
      <c r="I36" s="23">
        <v>442</v>
      </c>
      <c r="J36" s="23">
        <v>410</v>
      </c>
      <c r="K36" s="23">
        <v>269</v>
      </c>
      <c r="L36" s="23">
        <v>322</v>
      </c>
      <c r="M36" s="23">
        <v>226</v>
      </c>
      <c r="N36" s="23">
        <v>234</v>
      </c>
      <c r="O36" s="23">
        <v>240</v>
      </c>
      <c r="P36" s="23">
        <v>210</v>
      </c>
      <c r="Q36" s="23">
        <v>160</v>
      </c>
      <c r="R36" s="41">
        <v>23</v>
      </c>
      <c r="S36" s="40">
        <v>23</v>
      </c>
      <c r="T36" s="15"/>
      <c r="V36" s="7" t="s">
        <v>180</v>
      </c>
      <c r="W36" s="22"/>
      <c r="X36" s="23">
        <f>'[1]Abgang in Erwerbstätigkeit'!$B$27</f>
        <v>193</v>
      </c>
      <c r="Y36" s="23">
        <f>'[1]Abgang in Erwerbstätigkeit'!$C$27</f>
        <v>234</v>
      </c>
      <c r="Z36" s="23">
        <f>'[1]Abgang in Erwerbstätigkeit'!$D$27</f>
        <v>320</v>
      </c>
      <c r="AA36" s="23">
        <f>'[1]Abgang in Erwerbstätigkeit'!$E$27</f>
        <v>412</v>
      </c>
      <c r="AB36" s="23">
        <f>'[1]Abgang in Erwerbstätigkeit'!$F$27</f>
        <v>368</v>
      </c>
      <c r="AC36" s="23">
        <f>'[1]Abgang in Erwerbstätigkeit'!$G$27</f>
        <v>272</v>
      </c>
      <c r="AJ36" s="41">
        <v>23</v>
      </c>
    </row>
    <row r="37" spans="1:36" ht="13.5" customHeight="1">
      <c r="A37" s="40">
        <v>24</v>
      </c>
      <c r="B37" s="15"/>
      <c r="D37" s="7" t="s">
        <v>201</v>
      </c>
      <c r="E37" s="22"/>
      <c r="F37" s="23">
        <v>51</v>
      </c>
      <c r="G37" s="23">
        <v>86</v>
      </c>
      <c r="H37" s="23">
        <v>74</v>
      </c>
      <c r="I37" s="23">
        <v>86</v>
      </c>
      <c r="J37" s="23">
        <v>74</v>
      </c>
      <c r="K37" s="23">
        <v>54</v>
      </c>
      <c r="L37" s="23">
        <v>81</v>
      </c>
      <c r="M37" s="23">
        <v>66</v>
      </c>
      <c r="N37" s="23">
        <v>131</v>
      </c>
      <c r="O37" s="23">
        <v>106</v>
      </c>
      <c r="P37" s="23">
        <v>75</v>
      </c>
      <c r="Q37" s="23">
        <v>67</v>
      </c>
      <c r="R37" s="41">
        <v>24</v>
      </c>
      <c r="S37" s="40">
        <v>24</v>
      </c>
      <c r="T37" s="15"/>
      <c r="V37" s="7" t="s">
        <v>201</v>
      </c>
      <c r="W37" s="22"/>
      <c r="X37" s="23">
        <f>'[1]Abgang an Alo. J 15- unter 25 J'!$B$27</f>
        <v>64</v>
      </c>
      <c r="Y37" s="23">
        <f>'[1]Abgang an Alo. J 15- unter 25 J'!$C$27</f>
        <v>71</v>
      </c>
      <c r="Z37" s="23">
        <f>'[1]Abgang an Alo. J 15- unter 25 J'!$D$27</f>
        <v>97</v>
      </c>
      <c r="AA37" s="23">
        <f>'[1]Abgang an Alo. J 15- unter 25 J'!$E$27</f>
        <v>64</v>
      </c>
      <c r="AB37" s="23">
        <f>'[1]Abgang an Alo. J 15- unter 25 J'!$F$27</f>
        <v>75</v>
      </c>
      <c r="AC37" s="23">
        <f>'[1]Abgang an Alo. J 15- unter 25 J'!$G$27</f>
        <v>59</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375</v>
      </c>
      <c r="G39" s="23">
        <v>412</v>
      </c>
      <c r="H39" s="23">
        <v>441</v>
      </c>
      <c r="I39" s="23">
        <v>494</v>
      </c>
      <c r="J39" s="23">
        <v>537</v>
      </c>
      <c r="K39" s="23">
        <v>545</v>
      </c>
      <c r="L39" s="23">
        <v>552</v>
      </c>
      <c r="M39" s="23">
        <v>589</v>
      </c>
      <c r="N39" s="23">
        <v>541</v>
      </c>
      <c r="O39" s="23">
        <v>560</v>
      </c>
      <c r="P39" s="23">
        <v>620</v>
      </c>
      <c r="Q39" s="23">
        <v>574</v>
      </c>
      <c r="R39" s="41">
        <v>25</v>
      </c>
      <c r="S39" s="40">
        <v>25</v>
      </c>
      <c r="T39" s="15"/>
      <c r="U39" s="7" t="s">
        <v>124</v>
      </c>
      <c r="W39" s="22"/>
      <c r="X39" s="23">
        <f>'[1]Best.gem. AST einschl. Koo.'!$B$27</f>
        <v>551</v>
      </c>
      <c r="Y39" s="23">
        <f>'[1]Best.gem. AST einschl. Koo.'!$C$27</f>
        <v>558</v>
      </c>
      <c r="Z39" s="23">
        <f>'[1]Best.gem. AST einschl. Koo.'!$D$27</f>
        <v>601</v>
      </c>
      <c r="AA39" s="23">
        <f>'[1]Best.gem. AST einschl. Koo.'!$E$27</f>
        <v>619</v>
      </c>
      <c r="AB39" s="23">
        <f>'[1]Best.gem. AST einschl. Koo.'!$F$27</f>
        <v>538</v>
      </c>
      <c r="AC39" s="23">
        <f>'[1]Best.gem. AST einschl. Koo.'!$G$27</f>
        <v>619</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1602</v>
      </c>
      <c r="G42" s="23">
        <v>1631</v>
      </c>
      <c r="H42" s="23">
        <v>1409</v>
      </c>
      <c r="I42" s="23">
        <v>1199</v>
      </c>
      <c r="J42" s="23">
        <v>1066</v>
      </c>
      <c r="K42" s="23">
        <v>1021</v>
      </c>
      <c r="L42" s="23">
        <v>946</v>
      </c>
      <c r="M42" s="23">
        <v>976</v>
      </c>
      <c r="N42" s="23">
        <v>892</v>
      </c>
      <c r="O42" s="23">
        <v>864</v>
      </c>
      <c r="P42" s="23">
        <v>854</v>
      </c>
      <c r="Q42" s="23">
        <v>978</v>
      </c>
      <c r="R42" s="41">
        <v>26</v>
      </c>
      <c r="S42" s="40">
        <v>26</v>
      </c>
      <c r="T42" s="15"/>
      <c r="V42" s="7" t="s">
        <v>103</v>
      </c>
      <c r="W42" s="22"/>
      <c r="X42" s="23">
        <f>'[2]Arbeitslosengeld SGB III 2015'!$B$27</f>
        <v>1371</v>
      </c>
      <c r="Y42" s="23">
        <f>'[2]Arbeitslosengeld SGB III 2015'!$C$27</f>
        <v>1411</v>
      </c>
      <c r="Z42" s="23">
        <f>'[2]Arbeitslosengeld SGB III 2015'!$D$27</f>
        <v>1249</v>
      </c>
      <c r="AA42" s="23">
        <f>'[2]Arbeitslosengeld SGB III 2015'!$E$27</f>
        <v>1050</v>
      </c>
      <c r="AB42" s="23">
        <f>'[2]Arbeitslosengeld SGB III 2015'!$F$27</f>
        <v>924</v>
      </c>
      <c r="AC42" s="23">
        <f>'[2]Arbeitslosengeld SGB III 2015'!$G$27</f>
        <v>864</v>
      </c>
      <c r="AJ42" s="41">
        <v>26</v>
      </c>
    </row>
    <row r="43" spans="1:36" ht="13.5" customHeight="1">
      <c r="A43" s="40">
        <v>27</v>
      </c>
      <c r="B43" s="15"/>
      <c r="D43" s="7" t="s">
        <v>131</v>
      </c>
      <c r="E43" s="22"/>
      <c r="F43" s="23">
        <v>4306</v>
      </c>
      <c r="G43" s="23">
        <v>4339</v>
      </c>
      <c r="H43" s="23">
        <v>4328</v>
      </c>
      <c r="I43" s="23">
        <v>4310</v>
      </c>
      <c r="J43" s="23">
        <v>4286</v>
      </c>
      <c r="K43" s="23">
        <v>4231</v>
      </c>
      <c r="L43" s="23">
        <v>4191</v>
      </c>
      <c r="M43" s="23">
        <v>4185</v>
      </c>
      <c r="N43" s="23">
        <v>4076</v>
      </c>
      <c r="O43" s="23">
        <v>4069</v>
      </c>
      <c r="P43" s="23">
        <v>4071</v>
      </c>
      <c r="Q43" s="23">
        <v>4072</v>
      </c>
      <c r="R43" s="41">
        <v>27</v>
      </c>
      <c r="S43" s="40">
        <v>27</v>
      </c>
      <c r="T43" s="15"/>
      <c r="V43" s="7" t="s">
        <v>131</v>
      </c>
      <c r="W43" s="22"/>
      <c r="X43" s="23">
        <f>'[2]eLb.  2015'!$B$27</f>
        <v>4059</v>
      </c>
      <c r="Y43" s="23">
        <f>'[2]eLb.  2015'!$C$27</f>
        <v>4101</v>
      </c>
      <c r="Z43" s="23">
        <f>'[2]eLb.  2015'!$D$27</f>
        <v>4092</v>
      </c>
      <c r="AA43" s="23">
        <f>'[2]eLb.  2015'!$E$27</f>
        <v>4082</v>
      </c>
      <c r="AB43" s="23">
        <f>'[2]eLb.  2015'!$F$27</f>
        <v>4073</v>
      </c>
      <c r="AC43" s="23">
        <f>'[2]eLb.  2015'!$G$27</f>
        <v>4042</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2128</v>
      </c>
      <c r="G45" s="23">
        <v>2144</v>
      </c>
      <c r="H45" s="23">
        <v>2127</v>
      </c>
      <c r="I45" s="23">
        <v>2134</v>
      </c>
      <c r="J45" s="23">
        <v>2128</v>
      </c>
      <c r="K45" s="23">
        <v>2104</v>
      </c>
      <c r="L45" s="23">
        <v>2084</v>
      </c>
      <c r="M45" s="23">
        <v>2096</v>
      </c>
      <c r="N45" s="23">
        <v>2032</v>
      </c>
      <c r="O45" s="23">
        <v>2040</v>
      </c>
      <c r="P45" s="23">
        <v>2042</v>
      </c>
      <c r="Q45" s="23">
        <v>2028</v>
      </c>
      <c r="R45" s="41">
        <v>28</v>
      </c>
      <c r="S45" s="40">
        <v>28</v>
      </c>
      <c r="T45" s="15"/>
      <c r="V45" s="7" t="s">
        <v>134</v>
      </c>
      <c r="W45" s="22"/>
      <c r="X45" s="23">
        <f>'[2]eLb. Frauen 2015'!$B$27</f>
        <v>2002</v>
      </c>
      <c r="Y45" s="23">
        <f>'[2]eLb. Frauen 2015'!$C$27</f>
        <v>2015</v>
      </c>
      <c r="Z45" s="23">
        <f>'[2]eLb. Frauen 2015'!$D$27</f>
        <v>2010</v>
      </c>
      <c r="AA45" s="23">
        <f>'[2]eLb. Frauen 2015'!$E$27</f>
        <v>1993</v>
      </c>
      <c r="AB45" s="23">
        <f>'[2]eLb. Frauen 2015'!$F$27</f>
        <v>2009</v>
      </c>
      <c r="AC45" s="23">
        <f>'[2]eLb. Frauen 2015'!$G$27</f>
        <v>1996</v>
      </c>
      <c r="AJ45" s="41">
        <v>28</v>
      </c>
    </row>
    <row r="46" spans="1:36" ht="13.5" customHeight="1">
      <c r="A46" s="40">
        <v>29</v>
      </c>
      <c r="B46" s="15"/>
      <c r="D46" s="7" t="s">
        <v>132</v>
      </c>
      <c r="E46" s="22"/>
      <c r="F46" s="23">
        <v>1365</v>
      </c>
      <c r="G46" s="23">
        <v>1368</v>
      </c>
      <c r="H46" s="23">
        <v>1365</v>
      </c>
      <c r="I46" s="23">
        <v>1390</v>
      </c>
      <c r="J46" s="23">
        <v>1384</v>
      </c>
      <c r="K46" s="23">
        <v>1369</v>
      </c>
      <c r="L46" s="23">
        <v>1360</v>
      </c>
      <c r="M46" s="23">
        <v>1389</v>
      </c>
      <c r="N46" s="23">
        <v>1368</v>
      </c>
      <c r="O46" s="23">
        <v>1366</v>
      </c>
      <c r="P46" s="23">
        <v>1380</v>
      </c>
      <c r="Q46" s="23">
        <v>1365</v>
      </c>
      <c r="R46" s="41">
        <v>29</v>
      </c>
      <c r="S46" s="40">
        <v>29</v>
      </c>
      <c r="T46" s="15"/>
      <c r="V46" s="7" t="s">
        <v>132</v>
      </c>
      <c r="W46" s="22"/>
      <c r="X46" s="23">
        <f>'[2]neLb. 2015'!$B$27</f>
        <v>1375</v>
      </c>
      <c r="Y46" s="23">
        <f>'[2]neLb. 2015'!$C$27</f>
        <v>1371</v>
      </c>
      <c r="Z46" s="23">
        <f>'[2]neLb. 2015'!$D$27</f>
        <v>1359</v>
      </c>
      <c r="AA46" s="23">
        <f>'[2]neLb. 2015'!$E$27</f>
        <v>1331</v>
      </c>
      <c r="AB46" s="23">
        <f>'[2]neLb. 2015'!$F$27</f>
        <v>1331</v>
      </c>
      <c r="AC46" s="23">
        <f>'[2]neLb. 2015'!$G$27</f>
        <v>1324</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3449</v>
      </c>
      <c r="G48" s="23">
        <v>3479</v>
      </c>
      <c r="H48" s="23">
        <v>3464</v>
      </c>
      <c r="I48" s="23">
        <v>3465</v>
      </c>
      <c r="J48" s="23">
        <v>3442</v>
      </c>
      <c r="K48" s="23">
        <v>3395</v>
      </c>
      <c r="L48" s="23">
        <v>3348</v>
      </c>
      <c r="M48" s="23">
        <v>3340</v>
      </c>
      <c r="N48" s="23">
        <v>3283</v>
      </c>
      <c r="O48" s="23">
        <v>3263</v>
      </c>
      <c r="P48" s="23">
        <v>3270</v>
      </c>
      <c r="Q48" s="23">
        <v>3278</v>
      </c>
      <c r="R48" s="41">
        <v>30</v>
      </c>
      <c r="S48" s="40">
        <v>30</v>
      </c>
      <c r="T48" s="15"/>
      <c r="U48" s="7" t="s">
        <v>9</v>
      </c>
      <c r="W48" s="22"/>
      <c r="X48" s="23">
        <f>'[2]Bedarfsgemeinschaften 2015'!$B$27</f>
        <v>3280</v>
      </c>
      <c r="Y48" s="23">
        <f>'[2]Bedarfsgemeinschaften 2015'!$C$27</f>
        <v>3299</v>
      </c>
      <c r="Z48" s="23">
        <f>'[2]Bedarfsgemeinschaften 2015'!$D$27</f>
        <v>3288</v>
      </c>
      <c r="AA48" s="23">
        <f>'[2]Bedarfsgemeinschaften 2015'!$E$27</f>
        <v>3273</v>
      </c>
      <c r="AB48" s="23">
        <f>'[2]Bedarfsgemeinschaften 2015'!$F$27</f>
        <v>3258</v>
      </c>
      <c r="AC48" s="23">
        <f>'[2]Bedarfsgemeinschaften 2015'!$G$27</f>
        <v>3224</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2144</v>
      </c>
      <c r="G50" s="23">
        <v>2166</v>
      </c>
      <c r="H50" s="23">
        <v>2157</v>
      </c>
      <c r="I50" s="23">
        <v>2166</v>
      </c>
      <c r="J50" s="23">
        <v>2149</v>
      </c>
      <c r="K50" s="23">
        <v>2113</v>
      </c>
      <c r="L50" s="23">
        <v>2063</v>
      </c>
      <c r="M50" s="23">
        <v>2052</v>
      </c>
      <c r="N50" s="23">
        <v>2034</v>
      </c>
      <c r="O50" s="23">
        <v>2007</v>
      </c>
      <c r="P50" s="23">
        <v>2018</v>
      </c>
      <c r="Q50" s="23">
        <v>2036</v>
      </c>
      <c r="R50" s="41">
        <v>31</v>
      </c>
      <c r="S50" s="40">
        <v>31</v>
      </c>
      <c r="T50" s="15"/>
      <c r="V50" s="7" t="s">
        <v>10</v>
      </c>
      <c r="W50" s="22"/>
      <c r="X50" s="23">
        <f>'[2]BG mit 1Pers. 2015'!$B$27</f>
        <v>2052</v>
      </c>
      <c r="Y50" s="23">
        <f>'[2]BG mit 1Pers. 2015'!$C$27</f>
        <v>2059</v>
      </c>
      <c r="Z50" s="23">
        <f>'[2]BG mit 1Pers. 2015'!$D$27</f>
        <v>2054</v>
      </c>
      <c r="AA50" s="23">
        <f>'[2]BG mit 1Pers. 2015'!$E$27</f>
        <v>2057</v>
      </c>
      <c r="AB50" s="23">
        <f>'[2]BG mit 1Pers. 2015'!$F$27</f>
        <v>2032</v>
      </c>
      <c r="AC50" s="23">
        <f>'[2]BG mit 1Pers. 2015'!$G$27</f>
        <v>2012</v>
      </c>
      <c r="AJ50" s="41">
        <v>31</v>
      </c>
    </row>
    <row r="51" spans="1:36" ht="13.5" customHeight="1">
      <c r="A51" s="40">
        <v>32</v>
      </c>
      <c r="B51" s="15"/>
      <c r="D51" s="7" t="s">
        <v>11</v>
      </c>
      <c r="E51" s="22"/>
      <c r="F51" s="23">
        <v>724</v>
      </c>
      <c r="G51" s="23">
        <v>733</v>
      </c>
      <c r="H51" s="23">
        <v>727</v>
      </c>
      <c r="I51" s="23">
        <v>715</v>
      </c>
      <c r="J51" s="23">
        <v>711</v>
      </c>
      <c r="K51" s="23">
        <v>705</v>
      </c>
      <c r="L51" s="23">
        <v>714</v>
      </c>
      <c r="M51" s="23">
        <v>702</v>
      </c>
      <c r="N51" s="23">
        <v>692</v>
      </c>
      <c r="O51" s="23">
        <v>695</v>
      </c>
      <c r="P51" s="23">
        <v>689</v>
      </c>
      <c r="Q51" s="23">
        <v>680</v>
      </c>
      <c r="R51" s="41">
        <v>32</v>
      </c>
      <c r="S51" s="40">
        <v>32</v>
      </c>
      <c r="T51" s="15"/>
      <c r="V51" s="7" t="s">
        <v>11</v>
      </c>
      <c r="W51" s="22"/>
      <c r="X51" s="23">
        <f>'[2]BG 2 Personen 2015'!$B$27</f>
        <v>664</v>
      </c>
      <c r="Y51" s="23">
        <f>'[2]BG 2 Personen 2015'!$C$27</f>
        <v>673</v>
      </c>
      <c r="Z51" s="23">
        <f>'[2]BG 2 Personen 2015'!$D$27</f>
        <v>666</v>
      </c>
      <c r="AA51" s="23">
        <f>'[2]BG 2 Personen 2015'!$E$27</f>
        <v>652</v>
      </c>
      <c r="AB51" s="23">
        <f>'[2]BG 2 Personen 2015'!$F$27</f>
        <v>662</v>
      </c>
      <c r="AC51" s="23">
        <f>'[2]BG 2 Personen 2015'!$G$27</f>
        <v>646</v>
      </c>
      <c r="AJ51" s="41">
        <v>32</v>
      </c>
    </row>
    <row r="52" spans="1:36" ht="13.5" customHeight="1">
      <c r="A52" s="40">
        <v>33</v>
      </c>
      <c r="B52" s="15"/>
      <c r="D52" s="7" t="s">
        <v>12</v>
      </c>
      <c r="E52" s="22"/>
      <c r="F52" s="23">
        <v>356</v>
      </c>
      <c r="G52" s="23">
        <v>356</v>
      </c>
      <c r="H52" s="23">
        <v>351</v>
      </c>
      <c r="I52" s="23">
        <v>353</v>
      </c>
      <c r="J52" s="23">
        <v>349</v>
      </c>
      <c r="K52" s="23">
        <v>349</v>
      </c>
      <c r="L52" s="23">
        <v>342</v>
      </c>
      <c r="M52" s="23">
        <v>346</v>
      </c>
      <c r="N52" s="23">
        <v>323</v>
      </c>
      <c r="O52" s="23">
        <v>325</v>
      </c>
      <c r="P52" s="23">
        <v>321</v>
      </c>
      <c r="Q52" s="23">
        <v>327</v>
      </c>
      <c r="R52" s="41">
        <v>33</v>
      </c>
      <c r="S52" s="40">
        <v>33</v>
      </c>
      <c r="T52" s="15"/>
      <c r="V52" s="7" t="s">
        <v>12</v>
      </c>
      <c r="W52" s="22"/>
      <c r="X52" s="23">
        <f>'[2]BG 3 Personen 2015'!$B$27</f>
        <v>327</v>
      </c>
      <c r="Y52" s="23">
        <f>'[2]BG 3 Personen 2015'!$C$27</f>
        <v>327</v>
      </c>
      <c r="Z52" s="23">
        <f>'[2]BG 3 Personen 2015'!$D$27</f>
        <v>333</v>
      </c>
      <c r="AA52" s="23">
        <f>'[2]BG 3 Personen 2015'!$E$27</f>
        <v>328</v>
      </c>
      <c r="AB52" s="23">
        <f>'[2]BG 3 Personen 2015'!$F$27</f>
        <v>326</v>
      </c>
      <c r="AC52" s="23">
        <f>'[2]BG 3 Personen 2015'!$G$27</f>
        <v>322</v>
      </c>
      <c r="AJ52" s="41">
        <v>33</v>
      </c>
    </row>
    <row r="53" spans="1:36" ht="13.5" customHeight="1">
      <c r="A53" s="40">
        <v>34</v>
      </c>
      <c r="B53" s="15"/>
      <c r="D53" s="7" t="s">
        <v>13</v>
      </c>
      <c r="E53" s="22"/>
      <c r="F53" s="23">
        <v>159</v>
      </c>
      <c r="G53" s="23">
        <v>157</v>
      </c>
      <c r="H53" s="23">
        <v>161</v>
      </c>
      <c r="I53" s="23">
        <v>155</v>
      </c>
      <c r="J53" s="23">
        <v>158</v>
      </c>
      <c r="K53" s="23">
        <v>154</v>
      </c>
      <c r="L53" s="23">
        <v>155</v>
      </c>
      <c r="M53" s="23">
        <v>166</v>
      </c>
      <c r="N53" s="23">
        <v>160</v>
      </c>
      <c r="O53" s="23">
        <v>165</v>
      </c>
      <c r="P53" s="23">
        <v>167</v>
      </c>
      <c r="Q53" s="23">
        <v>164</v>
      </c>
      <c r="R53" s="41">
        <v>34</v>
      </c>
      <c r="S53" s="40">
        <v>34</v>
      </c>
      <c r="T53" s="15"/>
      <c r="V53" s="7" t="s">
        <v>13</v>
      </c>
      <c r="W53" s="22"/>
      <c r="X53" s="23">
        <f>'[2]BG 4 Personen 2015'!$B$27</f>
        <v>163</v>
      </c>
      <c r="Y53" s="23">
        <f>'[2]BG 4 Personen 2015'!$C$27</f>
        <v>165</v>
      </c>
      <c r="Z53" s="23">
        <f>'[2]BG 4 Personen 2015'!$D$27</f>
        <v>159</v>
      </c>
      <c r="AA53" s="23">
        <f>'[2]BG 4 Personen 2015'!$E$27</f>
        <v>161</v>
      </c>
      <c r="AB53" s="23">
        <f>'[2]BG 4 Personen 2015'!$F$27</f>
        <v>168</v>
      </c>
      <c r="AC53" s="23">
        <f>'[2]BG 4 Personen 2015'!$G$27</f>
        <v>172</v>
      </c>
      <c r="AJ53" s="41">
        <v>34</v>
      </c>
    </row>
    <row r="54" spans="1:36" ht="13.5" customHeight="1">
      <c r="A54" s="40">
        <v>35</v>
      </c>
      <c r="B54" s="15"/>
      <c r="D54" s="7" t="s">
        <v>14</v>
      </c>
      <c r="E54" s="22"/>
      <c r="F54" s="23">
        <v>66</v>
      </c>
      <c r="G54" s="23">
        <v>67</v>
      </c>
      <c r="H54" s="23">
        <v>68</v>
      </c>
      <c r="I54" s="23">
        <v>76</v>
      </c>
      <c r="J54" s="23">
        <v>75</v>
      </c>
      <c r="K54" s="23">
        <v>74</v>
      </c>
      <c r="L54" s="23">
        <v>74</v>
      </c>
      <c r="M54" s="23">
        <v>74</v>
      </c>
      <c r="N54" s="23">
        <v>74</v>
      </c>
      <c r="O54" s="23">
        <v>71</v>
      </c>
      <c r="P54" s="23">
        <v>75</v>
      </c>
      <c r="Q54" s="23">
        <v>71</v>
      </c>
      <c r="R54" s="41">
        <v>35</v>
      </c>
      <c r="S54" s="40">
        <v>35</v>
      </c>
      <c r="T54" s="15"/>
      <c r="V54" s="7" t="s">
        <v>14</v>
      </c>
      <c r="W54" s="22"/>
      <c r="X54" s="23">
        <f>'[2]BG 5 Personen 2015'!$B$27</f>
        <v>74</v>
      </c>
      <c r="Y54" s="23">
        <f>'[2]BG 5 Personen 2015'!$C$27</f>
        <v>75</v>
      </c>
      <c r="Z54" s="23">
        <f>'[2]BG 5 Personen 2015'!$D$27</f>
        <v>76</v>
      </c>
      <c r="AA54" s="23">
        <f>'[2]BG 5 Personen 2015'!$E$27</f>
        <v>75</v>
      </c>
      <c r="AB54" s="23">
        <f>'[2]BG 5 Personen 2015'!$F$27</f>
        <v>70</v>
      </c>
      <c r="AC54" s="23">
        <f>'[2]BG 5 Personen 2015'!$G$27</f>
        <v>72</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857</v>
      </c>
      <c r="G56" s="23">
        <v>864</v>
      </c>
      <c r="H56" s="23">
        <v>855</v>
      </c>
      <c r="I56" s="23">
        <v>859</v>
      </c>
      <c r="J56" s="23">
        <v>852</v>
      </c>
      <c r="K56" s="23">
        <v>850</v>
      </c>
      <c r="L56" s="23">
        <v>846</v>
      </c>
      <c r="M56" s="23">
        <v>861</v>
      </c>
      <c r="N56" s="23">
        <v>846</v>
      </c>
      <c r="O56" s="23">
        <v>846</v>
      </c>
      <c r="P56" s="23">
        <v>851</v>
      </c>
      <c r="Q56" s="23">
        <v>844</v>
      </c>
      <c r="R56" s="41">
        <v>36</v>
      </c>
      <c r="S56" s="40">
        <v>36</v>
      </c>
      <c r="T56" s="15"/>
      <c r="U56" s="7" t="s">
        <v>22</v>
      </c>
      <c r="W56" s="22"/>
      <c r="X56" s="23">
        <f>'[2]BG mit unter 15 J insgesamt2015'!$B$27</f>
        <v>844</v>
      </c>
      <c r="Y56" s="23">
        <f>'[2]BG mit unter 15 J insgesamt2015'!$C$27</f>
        <v>847</v>
      </c>
      <c r="Z56" s="23">
        <f>'[2]BG mit unter 15 J insgesamt2015'!$D$27</f>
        <v>843</v>
      </c>
      <c r="AA56" s="23">
        <f>'[2]BG mit unter 15 J insgesamt2015'!$E$27</f>
        <v>827</v>
      </c>
      <c r="AB56" s="23">
        <f>'[2]BG mit unter 15 J insgesamt2015'!$F$27</f>
        <v>827</v>
      </c>
      <c r="AC56" s="23">
        <f>'[2]BG mit unter 15 J insgesamt2015'!$G$27</f>
        <v>821</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511</v>
      </c>
      <c r="G58" s="23">
        <v>518</v>
      </c>
      <c r="H58" s="23">
        <v>507</v>
      </c>
      <c r="I58" s="23">
        <v>499</v>
      </c>
      <c r="J58" s="23">
        <v>487</v>
      </c>
      <c r="K58" s="23">
        <v>495</v>
      </c>
      <c r="L58" s="23">
        <v>497</v>
      </c>
      <c r="M58" s="23">
        <v>503</v>
      </c>
      <c r="N58" s="23">
        <v>498</v>
      </c>
      <c r="O58" s="23">
        <v>493</v>
      </c>
      <c r="P58" s="23">
        <v>496</v>
      </c>
      <c r="Q58" s="23">
        <v>496</v>
      </c>
      <c r="R58" s="41">
        <v>37</v>
      </c>
      <c r="S58" s="40">
        <v>37</v>
      </c>
      <c r="T58" s="15"/>
      <c r="V58" s="7" t="s">
        <v>15</v>
      </c>
      <c r="W58" s="22"/>
      <c r="X58" s="23">
        <f>'[2]BG mit 1 unter 15 J 2015'!$B$27</f>
        <v>488</v>
      </c>
      <c r="Y58" s="23">
        <f>'[2]BG mit 1 unter 15 J 2015'!$C$27</f>
        <v>495</v>
      </c>
      <c r="Z58" s="23">
        <f>'[2]BG mit 1 unter 15 J 2015'!$D$27</f>
        <v>496</v>
      </c>
      <c r="AA58" s="23">
        <f>'[2]BG mit 1 unter 15 J 2015'!$E$27</f>
        <v>486</v>
      </c>
      <c r="AB58" s="23">
        <f>'[2]BG mit 1 unter 15 J 2015'!$F$27</f>
        <v>482</v>
      </c>
      <c r="AC58" s="23">
        <f>'[2]BG mit 1 unter 15 J 2015'!$G$27</f>
        <v>475</v>
      </c>
      <c r="AJ58" s="41">
        <v>37</v>
      </c>
    </row>
    <row r="59" spans="1:36" ht="13.5" customHeight="1">
      <c r="A59" s="40">
        <v>38</v>
      </c>
      <c r="B59" s="15"/>
      <c r="D59" s="7" t="s">
        <v>16</v>
      </c>
      <c r="E59" s="22"/>
      <c r="F59" s="23">
        <v>270</v>
      </c>
      <c r="G59" s="23">
        <v>270</v>
      </c>
      <c r="H59" s="23">
        <v>269</v>
      </c>
      <c r="I59" s="23">
        <v>274</v>
      </c>
      <c r="J59" s="23">
        <v>280</v>
      </c>
      <c r="K59" s="23">
        <v>273</v>
      </c>
      <c r="L59" s="23">
        <v>268</v>
      </c>
      <c r="M59" s="23">
        <v>273</v>
      </c>
      <c r="N59" s="23">
        <v>262</v>
      </c>
      <c r="O59" s="23">
        <v>268</v>
      </c>
      <c r="P59" s="23">
        <v>265</v>
      </c>
      <c r="Q59" s="23">
        <v>263</v>
      </c>
      <c r="R59" s="41">
        <v>38</v>
      </c>
      <c r="S59" s="40">
        <v>38</v>
      </c>
      <c r="T59" s="15"/>
      <c r="V59" s="7" t="s">
        <v>16</v>
      </c>
      <c r="W59" s="22"/>
      <c r="X59" s="23">
        <f>'[2]BG mit 2 unter 15 J 2015'!$B$27</f>
        <v>268</v>
      </c>
      <c r="Y59" s="23">
        <f>'[2]BG mit 2 unter 15 J 2015'!$C$27</f>
        <v>268</v>
      </c>
      <c r="Z59" s="23">
        <f>'[2]BG mit 2 unter 15 J 2015'!$D$27</f>
        <v>263</v>
      </c>
      <c r="AA59" s="23">
        <f>'[2]BG mit 2 unter 15 J 2015'!$E$27</f>
        <v>262</v>
      </c>
      <c r="AB59" s="23">
        <f>'[2]BG mit 2 unter 15 J 2015'!$F$27</f>
        <v>268</v>
      </c>
      <c r="AC59" s="23">
        <f>'[2]BG mit 2 unter 15 J 2015'!$G$27</f>
        <v>268</v>
      </c>
      <c r="AJ59" s="41">
        <v>38</v>
      </c>
    </row>
    <row r="60" spans="1:36" ht="13.5" customHeight="1">
      <c r="A60" s="40">
        <v>39</v>
      </c>
      <c r="B60" s="15"/>
      <c r="D60" s="7" t="s">
        <v>17</v>
      </c>
      <c r="E60" s="22"/>
      <c r="F60" s="23">
        <v>76</v>
      </c>
      <c r="G60" s="23">
        <v>76</v>
      </c>
      <c r="H60" s="23">
        <v>79</v>
      </c>
      <c r="I60" s="23">
        <v>86</v>
      </c>
      <c r="J60" s="23">
        <v>85</v>
      </c>
      <c r="K60" s="23">
        <v>82</v>
      </c>
      <c r="L60" s="23">
        <v>81</v>
      </c>
      <c r="M60" s="23">
        <v>85</v>
      </c>
      <c r="N60" s="23">
        <v>86</v>
      </c>
      <c r="O60" s="23">
        <v>85</v>
      </c>
      <c r="P60" s="23">
        <v>90</v>
      </c>
      <c r="Q60" s="23">
        <v>85</v>
      </c>
      <c r="R60" s="41">
        <v>39</v>
      </c>
      <c r="S60" s="40">
        <v>39</v>
      </c>
      <c r="T60" s="15"/>
      <c r="V60" s="7" t="s">
        <v>17</v>
      </c>
      <c r="W60" s="22"/>
      <c r="X60" s="23">
        <f>'[2]BG mit 3 u. mehr unter 15 J 15'!$B$27</f>
        <v>88</v>
      </c>
      <c r="Y60" s="23">
        <f>'[2]BG mit 3 u. mehr unter 15 J 15'!$C$27</f>
        <v>84</v>
      </c>
      <c r="Z60" s="23">
        <f>'[2]BG mit 3 u. mehr unter 15 J 15'!$D$27</f>
        <v>84</v>
      </c>
      <c r="AA60" s="23">
        <f>'[2]BG mit 3 u. mehr unter 15 J 15'!$E$27</f>
        <v>79</v>
      </c>
      <c r="AB60" s="23">
        <f>'[2]BG mit 3 u. mehr unter 15 J 15'!$F$27</f>
        <v>77</v>
      </c>
      <c r="AC60" s="23">
        <f>'[2]BG mit 3 u. mehr unter 15 J 15'!$G$27</f>
        <v>78</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5671</v>
      </c>
      <c r="G62" s="23">
        <v>5707</v>
      </c>
      <c r="H62" s="23">
        <v>5693</v>
      </c>
      <c r="I62" s="23">
        <v>5700</v>
      </c>
      <c r="J62" s="23">
        <v>5670</v>
      </c>
      <c r="K62" s="23">
        <v>5600</v>
      </c>
      <c r="L62" s="23">
        <v>5551</v>
      </c>
      <c r="M62" s="23">
        <v>5574</v>
      </c>
      <c r="N62" s="23">
        <v>5444</v>
      </c>
      <c r="O62" s="23">
        <v>5435</v>
      </c>
      <c r="P62" s="23">
        <v>5451</v>
      </c>
      <c r="Q62" s="23">
        <v>5437</v>
      </c>
      <c r="R62" s="41">
        <v>40</v>
      </c>
      <c r="S62" s="40">
        <v>40</v>
      </c>
      <c r="T62" s="15"/>
      <c r="U62" s="7" t="s">
        <v>18</v>
      </c>
      <c r="W62" s="22"/>
      <c r="X62" s="23">
        <f>'[2]BG Personen insges. 2015'!$B$27</f>
        <v>5434</v>
      </c>
      <c r="Y62" s="23">
        <f>'[2]BG Personen insges. 2015'!$C$27</f>
        <v>5472</v>
      </c>
      <c r="Z62" s="23">
        <f>'[2]BG Personen insges. 2015'!$D$27</f>
        <v>5451</v>
      </c>
      <c r="AA62" s="23">
        <f>'[2]BG Personen insges. 2015'!$E$27</f>
        <v>5413</v>
      </c>
      <c r="AB62" s="23">
        <f>'[2]BG Personen insges. 2015'!$F$27</f>
        <v>5404</v>
      </c>
      <c r="AC62" s="23">
        <f>'[2]BG Personen insges. 2015'!$G$27</f>
        <v>5366</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1855</v>
      </c>
      <c r="G64" s="23">
        <v>1861</v>
      </c>
      <c r="H64" s="23">
        <v>1859</v>
      </c>
      <c r="I64" s="23">
        <v>1864</v>
      </c>
      <c r="J64" s="23">
        <v>1864</v>
      </c>
      <c r="K64" s="23">
        <v>1851</v>
      </c>
      <c r="L64" s="23">
        <v>1853</v>
      </c>
      <c r="M64" s="23">
        <v>1890</v>
      </c>
      <c r="N64" s="23">
        <v>1827</v>
      </c>
      <c r="O64" s="23">
        <v>1834</v>
      </c>
      <c r="P64" s="23">
        <v>1842</v>
      </c>
      <c r="Q64" s="23">
        <v>1825</v>
      </c>
      <c r="R64" s="41">
        <v>41</v>
      </c>
      <c r="S64" s="40">
        <v>41</v>
      </c>
      <c r="T64" s="15"/>
      <c r="V64" s="7" t="s">
        <v>203</v>
      </c>
      <c r="W64" s="22"/>
      <c r="X64" s="23">
        <f>'[2]BG  Pers. unter 25 J. 2015'!$B$27</f>
        <v>1825</v>
      </c>
      <c r="Y64" s="23">
        <f>'[2]BG  Pers. unter 25 J. 2015'!$C$27</f>
        <v>1849</v>
      </c>
      <c r="Z64" s="23">
        <f>'[2]BG  Pers. unter 25 J. 2015'!$D$27</f>
        <v>1847</v>
      </c>
      <c r="AA64" s="23">
        <f>'[2]BG  Pers. unter 25 J. 2015'!$E$27</f>
        <v>1820</v>
      </c>
      <c r="AB64" s="23">
        <f>'[2]BG  Pers. unter 25 J. 2015'!$F$27</f>
        <v>1831</v>
      </c>
      <c r="AC64" s="23">
        <f>'[2]BG  Pers. unter 25 J. 2015'!$G$27</f>
        <v>1829</v>
      </c>
      <c r="AJ64" s="41">
        <v>41</v>
      </c>
    </row>
    <row r="65" spans="1:36" ht="13.5" customHeight="1">
      <c r="A65" s="40">
        <v>42</v>
      </c>
      <c r="B65" s="15"/>
      <c r="D65" s="7" t="s">
        <v>162</v>
      </c>
      <c r="E65" s="22"/>
      <c r="F65" s="23">
        <v>4352</v>
      </c>
      <c r="G65" s="23">
        <v>4381</v>
      </c>
      <c r="H65" s="23">
        <v>4371</v>
      </c>
      <c r="I65" s="23">
        <v>4355</v>
      </c>
      <c r="J65" s="23">
        <v>4328</v>
      </c>
      <c r="K65" s="23">
        <v>4274</v>
      </c>
      <c r="L65" s="23">
        <v>4235</v>
      </c>
      <c r="M65" s="23">
        <v>4227</v>
      </c>
      <c r="N65" s="23">
        <v>4120</v>
      </c>
      <c r="O65" s="23">
        <v>4110</v>
      </c>
      <c r="P65" s="23">
        <v>4113</v>
      </c>
      <c r="Q65" s="23">
        <v>4116</v>
      </c>
      <c r="R65" s="41">
        <v>42</v>
      </c>
      <c r="S65" s="40">
        <v>42</v>
      </c>
      <c r="T65" s="15"/>
      <c r="V65" s="7" t="s">
        <v>162</v>
      </c>
      <c r="W65" s="22"/>
      <c r="X65" s="23">
        <f>'[2]BG Pers. 15 u. älter 2015'!$B$27</f>
        <v>4099</v>
      </c>
      <c r="Y65" s="23">
        <f>'[2]BG Pers. 15 u. älter 2015'!$C$27</f>
        <v>4142</v>
      </c>
      <c r="Z65" s="23">
        <f>'[2]BG Pers. 15 u. älter 2015'!$D$27</f>
        <v>4131</v>
      </c>
      <c r="AA65" s="23">
        <f>'[2]BG Pers. 15 u. älter 2015'!$E$27</f>
        <v>4121</v>
      </c>
      <c r="AB65" s="23">
        <f>'[2]BG Pers. 15 u. älter 2015'!$F$27</f>
        <v>4110</v>
      </c>
      <c r="AC65" s="23">
        <f>'[2]BG Pers. 15 u. älter 2015'!$G$27</f>
        <v>4077</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61</v>
      </c>
      <c r="G68" s="23">
        <v>58</v>
      </c>
      <c r="H68" s="23">
        <v>62</v>
      </c>
      <c r="I68" s="23">
        <v>57</v>
      </c>
      <c r="J68" s="23">
        <v>62</v>
      </c>
      <c r="K68" s="23">
        <v>67</v>
      </c>
      <c r="L68" s="23">
        <v>75</v>
      </c>
      <c r="M68" s="23">
        <v>83</v>
      </c>
      <c r="N68" s="23">
        <v>90</v>
      </c>
      <c r="O68" s="23">
        <v>94</v>
      </c>
      <c r="P68" s="23">
        <v>101</v>
      </c>
      <c r="Q68" s="23">
        <v>96</v>
      </c>
      <c r="R68" s="41">
        <v>43</v>
      </c>
      <c r="S68" s="40">
        <v>43</v>
      </c>
      <c r="T68" s="15"/>
      <c r="V68" s="7" t="s">
        <v>96</v>
      </c>
      <c r="W68" s="22"/>
      <c r="X68" s="23">
        <f>'[2]Eingliederungszusch.2015'!$B$27</f>
        <v>93</v>
      </c>
      <c r="Y68" s="23">
        <f>'[2]Eingliederungszusch.2015'!$C$27</f>
        <v>89</v>
      </c>
      <c r="Z68" s="23">
        <f>'[2]Eingliederungszusch.2015'!$D$27</f>
        <v>93</v>
      </c>
      <c r="AA68" s="23">
        <f>'[2]Eingliederungszusch.2015'!$E$27</f>
        <v>101</v>
      </c>
      <c r="AB68" s="23">
        <f>'[2]Eingliederungszusch.2015'!$F$27</f>
        <v>102</v>
      </c>
      <c r="AC68" s="23">
        <f>'[2]Eingliederungszusch.2015'!$G$27</f>
        <v>107</v>
      </c>
      <c r="AJ68" s="41">
        <v>43</v>
      </c>
    </row>
    <row r="69" spans="1:36" ht="13.5" customHeight="1">
      <c r="A69" s="40">
        <v>44</v>
      </c>
      <c r="B69" s="15"/>
      <c r="D69" s="7" t="s">
        <v>19</v>
      </c>
      <c r="E69" s="22"/>
      <c r="F69" s="23">
        <v>5</v>
      </c>
      <c r="G69" s="23">
        <v>3</v>
      </c>
      <c r="H69" s="23" t="s">
        <v>116</v>
      </c>
      <c r="I69" s="23" t="s">
        <v>147</v>
      </c>
      <c r="J69" s="23" t="s">
        <v>147</v>
      </c>
      <c r="K69" s="23" t="s">
        <v>116</v>
      </c>
      <c r="L69" s="23" t="s">
        <v>116</v>
      </c>
      <c r="M69" s="23">
        <v>3</v>
      </c>
      <c r="N69" s="23">
        <v>3</v>
      </c>
      <c r="O69" s="23">
        <v>4</v>
      </c>
      <c r="P69" s="23">
        <v>4</v>
      </c>
      <c r="Q69" s="23" t="s">
        <v>116</v>
      </c>
      <c r="R69" s="41">
        <v>44</v>
      </c>
      <c r="S69" s="40">
        <v>44</v>
      </c>
      <c r="T69" s="15"/>
      <c r="V69" s="7" t="s">
        <v>19</v>
      </c>
      <c r="W69" s="22"/>
      <c r="X69" s="23" t="str">
        <f>'[2]Einstiegsgeld 2015'!$B$27</f>
        <v>.</v>
      </c>
      <c r="Y69" s="23" t="str">
        <f>'[2]Einstiegsgeld 2015'!$C$27</f>
        <v>.</v>
      </c>
      <c r="Z69" s="23" t="str">
        <f>'[2]Einstiegsgeld 2015'!$D$27</f>
        <v>.</v>
      </c>
      <c r="AA69" s="23" t="str">
        <f>'[2]Einstiegsgeld 2015'!$E$27</f>
        <v>.</v>
      </c>
      <c r="AB69" s="23" t="str">
        <f>'[2]Einstiegsgeld 2015'!$F$27</f>
        <v>.</v>
      </c>
      <c r="AC69" s="23" t="str">
        <f>'[2]Einstiegsgeld 2015'!$G$27</f>
        <v>.</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145</v>
      </c>
      <c r="G71" s="23">
        <v>149</v>
      </c>
      <c r="H71" s="23">
        <v>140</v>
      </c>
      <c r="I71" s="23">
        <v>152</v>
      </c>
      <c r="J71" s="23">
        <v>160</v>
      </c>
      <c r="K71" s="23">
        <v>155</v>
      </c>
      <c r="L71" s="23">
        <v>148</v>
      </c>
      <c r="M71" s="23">
        <v>159</v>
      </c>
      <c r="N71" s="23">
        <v>165</v>
      </c>
      <c r="O71" s="23">
        <v>166</v>
      </c>
      <c r="P71" s="23">
        <v>176</v>
      </c>
      <c r="Q71" s="23">
        <v>164</v>
      </c>
      <c r="R71" s="41">
        <v>45</v>
      </c>
      <c r="S71" s="40">
        <v>45</v>
      </c>
      <c r="T71" s="15"/>
      <c r="U71" s="7" t="s">
        <v>198</v>
      </c>
      <c r="W71" s="22"/>
      <c r="X71" s="23">
        <f>'[2]Förderung d. berufl. Wbild 2015'!$B$27</f>
        <v>166</v>
      </c>
      <c r="Y71" s="23">
        <f>'[2]Förderung d. berufl. Wbild 2015'!$C$27</f>
        <v>191</v>
      </c>
      <c r="Z71" s="23">
        <f>'[2]Förderung d. berufl. Wbild 2015'!$D$27</f>
        <v>184</v>
      </c>
      <c r="AA71" s="23">
        <f>'[2]Förderung d. berufl. Wbild 2015'!$E$27</f>
        <v>164</v>
      </c>
      <c r="AB71" s="23">
        <f>'[2]Förderung d. berufl. Wbild 2015'!$F$27</f>
        <v>161</v>
      </c>
      <c r="AC71" s="23">
        <f>'[2]Förderung d. berufl. Wbild 2015'!$G$27</f>
        <v>161</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112</v>
      </c>
      <c r="G73" s="23">
        <v>115</v>
      </c>
      <c r="H73" s="23">
        <v>105</v>
      </c>
      <c r="I73" s="23">
        <v>107</v>
      </c>
      <c r="J73" s="23">
        <v>114</v>
      </c>
      <c r="K73" s="23">
        <v>113</v>
      </c>
      <c r="L73" s="23">
        <v>102</v>
      </c>
      <c r="M73" s="23">
        <v>113</v>
      </c>
      <c r="N73" s="23">
        <v>111</v>
      </c>
      <c r="O73" s="23">
        <v>106</v>
      </c>
      <c r="P73" s="23">
        <v>113</v>
      </c>
      <c r="Q73" s="23">
        <v>106</v>
      </c>
      <c r="R73" s="41">
        <v>46</v>
      </c>
      <c r="S73" s="40">
        <v>46</v>
      </c>
      <c r="T73" s="15"/>
      <c r="V73" s="7" t="s">
        <v>99</v>
      </c>
      <c r="W73" s="22"/>
      <c r="X73" s="23">
        <f>'[2]Wbildung SGB III 2015'!$B$27</f>
        <v>109</v>
      </c>
      <c r="Y73" s="23">
        <f>'[2]Wbildung SGB III 2015'!$C$27</f>
        <v>119</v>
      </c>
      <c r="Z73" s="23">
        <f>'[2]Wbildung SGB III 2015'!$D$27</f>
        <v>116</v>
      </c>
      <c r="AA73" s="23">
        <f>'[2]Wbildung SGB III 2015'!$E$27</f>
        <v>109</v>
      </c>
      <c r="AB73" s="23">
        <f>'[2]Wbildung SGB III 2015'!$F$27</f>
        <v>102</v>
      </c>
      <c r="AC73" s="23">
        <f>'[2]Wbildung SGB III 2015'!$G$27</f>
        <v>101</v>
      </c>
      <c r="AJ73" s="41">
        <v>46</v>
      </c>
    </row>
    <row r="74" spans="1:36" ht="13.5" customHeight="1">
      <c r="A74" s="40">
        <v>47</v>
      </c>
      <c r="B74" s="15"/>
      <c r="D74" s="7" t="s">
        <v>97</v>
      </c>
      <c r="E74" s="22"/>
      <c r="F74" s="23">
        <v>33</v>
      </c>
      <c r="G74" s="23">
        <v>34</v>
      </c>
      <c r="H74" s="23">
        <v>35</v>
      </c>
      <c r="I74" s="23">
        <v>45</v>
      </c>
      <c r="J74" s="23">
        <v>46</v>
      </c>
      <c r="K74" s="23">
        <v>42</v>
      </c>
      <c r="L74" s="23">
        <v>46</v>
      </c>
      <c r="M74" s="23">
        <v>46</v>
      </c>
      <c r="N74" s="23">
        <v>54</v>
      </c>
      <c r="O74" s="23">
        <v>60</v>
      </c>
      <c r="P74" s="23">
        <v>63</v>
      </c>
      <c r="Q74" s="23">
        <v>58</v>
      </c>
      <c r="R74" s="41">
        <v>47</v>
      </c>
      <c r="S74" s="40">
        <v>47</v>
      </c>
      <c r="T74" s="15"/>
      <c r="V74" s="7" t="s">
        <v>97</v>
      </c>
      <c r="W74" s="22"/>
      <c r="X74" s="23">
        <f>'[2]Wbildung SGB II 2015'!$B$27</f>
        <v>57</v>
      </c>
      <c r="Y74" s="23">
        <f>'[2]Wbildung SGB II 2015'!$C$27</f>
        <v>72</v>
      </c>
      <c r="Z74" s="23">
        <f>'[2]Wbildung SGB II 2015'!$D$27</f>
        <v>68</v>
      </c>
      <c r="AA74" s="23">
        <f>'[2]Wbildung SGB II 2015'!$E$27</f>
        <v>55</v>
      </c>
      <c r="AB74" s="23">
        <f>'[2]Wbildung SGB II 2015'!$F$27</f>
        <v>59</v>
      </c>
      <c r="AC74" s="23">
        <f>'[2]Wbildung SGB II 2015'!$G$27</f>
        <v>60</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86"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27.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60</v>
      </c>
      <c r="B5" s="69"/>
      <c r="C5" s="69"/>
      <c r="D5" s="69"/>
      <c r="E5" s="69"/>
      <c r="F5" s="69"/>
      <c r="G5" s="69"/>
      <c r="H5" s="69"/>
      <c r="I5" s="69"/>
      <c r="J5" s="69" t="s">
        <v>60</v>
      </c>
      <c r="K5" s="69"/>
      <c r="L5" s="69"/>
      <c r="M5" s="69"/>
      <c r="N5" s="69"/>
      <c r="O5" s="69"/>
      <c r="P5" s="69"/>
      <c r="Q5" s="69"/>
      <c r="R5" s="69"/>
      <c r="S5" s="71" t="s">
        <v>85</v>
      </c>
      <c r="T5" s="71"/>
      <c r="U5" s="71"/>
      <c r="V5" s="71"/>
      <c r="W5" s="71"/>
      <c r="X5" s="71"/>
      <c r="Y5" s="71"/>
      <c r="Z5" s="71"/>
      <c r="AA5" s="71"/>
      <c r="AB5" s="71" t="s">
        <v>85</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3857</v>
      </c>
      <c r="G7" s="23">
        <v>3860</v>
      </c>
      <c r="H7" s="23">
        <v>3743</v>
      </c>
      <c r="I7" s="23">
        <v>3480</v>
      </c>
      <c r="J7" s="23">
        <v>3267</v>
      </c>
      <c r="K7" s="23">
        <v>3072</v>
      </c>
      <c r="L7" s="23">
        <v>3002</v>
      </c>
      <c r="M7" s="23">
        <v>2984</v>
      </c>
      <c r="N7" s="23">
        <v>2826</v>
      </c>
      <c r="O7" s="23">
        <v>2799</v>
      </c>
      <c r="P7" s="23">
        <v>2845</v>
      </c>
      <c r="Q7" s="23">
        <v>3033</v>
      </c>
      <c r="R7" s="41">
        <v>1</v>
      </c>
      <c r="S7" s="40">
        <v>1</v>
      </c>
      <c r="T7" s="15"/>
      <c r="U7" s="7" t="s">
        <v>1</v>
      </c>
      <c r="W7" s="22"/>
      <c r="X7" s="23">
        <f>'[1]Arbeitslose insgesamt'!$B$28</f>
        <v>3671</v>
      </c>
      <c r="Y7" s="23">
        <f>'[1]Arbeitslose insgesamt'!$C$28</f>
        <v>3734</v>
      </c>
      <c r="Z7" s="23">
        <f>'[1]Arbeitslose insgesamt'!$D$28</f>
        <v>3477</v>
      </c>
      <c r="AA7" s="23">
        <f>'[1]Arbeitslose insgesamt'!$E$28</f>
        <v>3076</v>
      </c>
      <c r="AB7" s="23">
        <f>'[1]Arbeitslose insgesamt'!$F$28</f>
        <v>2851</v>
      </c>
      <c r="AC7" s="23">
        <f>'[1]Arbeitslose insgesamt'!$G$28</f>
        <v>2644</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2219</v>
      </c>
      <c r="G9" s="23">
        <v>2260</v>
      </c>
      <c r="H9" s="23">
        <v>2084</v>
      </c>
      <c r="I9" s="23">
        <v>1867</v>
      </c>
      <c r="J9" s="23">
        <v>1705</v>
      </c>
      <c r="K9" s="23">
        <v>1575</v>
      </c>
      <c r="L9" s="23">
        <v>1503</v>
      </c>
      <c r="M9" s="23">
        <v>1477</v>
      </c>
      <c r="N9" s="23">
        <v>1401</v>
      </c>
      <c r="O9" s="23">
        <v>1379</v>
      </c>
      <c r="P9" s="23">
        <v>1437</v>
      </c>
      <c r="Q9" s="23">
        <v>1578</v>
      </c>
      <c r="R9" s="41">
        <v>2</v>
      </c>
      <c r="S9" s="40">
        <v>2</v>
      </c>
      <c r="T9" s="15"/>
      <c r="V9" s="7" t="s">
        <v>2</v>
      </c>
      <c r="W9" s="22"/>
      <c r="X9" s="58">
        <f>'[1]Männer'!$B$28</f>
        <v>2076</v>
      </c>
      <c r="Y9" s="58">
        <f>'[1]Männer'!$C$28</f>
        <v>2188</v>
      </c>
      <c r="Z9" s="58">
        <f>'[1]Männer'!$D$28</f>
        <v>2034</v>
      </c>
      <c r="AA9" s="58">
        <f>'[1]Männer'!$E$28</f>
        <v>1660</v>
      </c>
      <c r="AB9" s="58">
        <f>'[1]Männer'!$F$28</f>
        <v>1492</v>
      </c>
      <c r="AC9" s="58">
        <f>'[1]Männer'!$G$28</f>
        <v>1349</v>
      </c>
      <c r="AJ9" s="41">
        <v>2</v>
      </c>
    </row>
    <row r="10" spans="1:36" ht="13.5" customHeight="1">
      <c r="A10" s="40">
        <v>3</v>
      </c>
      <c r="B10" s="15"/>
      <c r="D10" s="7" t="s">
        <v>3</v>
      </c>
      <c r="E10" s="22"/>
      <c r="F10" s="23">
        <v>1638</v>
      </c>
      <c r="G10" s="23">
        <v>1600</v>
      </c>
      <c r="H10" s="23">
        <v>1659</v>
      </c>
      <c r="I10" s="23">
        <v>1613</v>
      </c>
      <c r="J10" s="23">
        <v>1562</v>
      </c>
      <c r="K10" s="23">
        <v>1497</v>
      </c>
      <c r="L10" s="23">
        <v>1499</v>
      </c>
      <c r="M10" s="23">
        <v>1507</v>
      </c>
      <c r="N10" s="23">
        <v>1425</v>
      </c>
      <c r="O10" s="23">
        <v>1420</v>
      </c>
      <c r="P10" s="23">
        <v>1408</v>
      </c>
      <c r="Q10" s="23">
        <v>1455</v>
      </c>
      <c r="R10" s="41">
        <v>3</v>
      </c>
      <c r="S10" s="40">
        <v>3</v>
      </c>
      <c r="T10" s="15"/>
      <c r="V10" s="7" t="s">
        <v>3</v>
      </c>
      <c r="W10" s="22"/>
      <c r="X10" s="23">
        <f>'[1]Frauen'!$B$28</f>
        <v>1595</v>
      </c>
      <c r="Y10" s="23">
        <f>'[1]Frauen'!$C$28</f>
        <v>1546</v>
      </c>
      <c r="Z10" s="23">
        <f>'[1]Frauen'!$D$28</f>
        <v>1443</v>
      </c>
      <c r="AA10" s="23">
        <f>'[1]Frauen'!$E$28</f>
        <v>1416</v>
      </c>
      <c r="AB10" s="23">
        <f>'[1]Frauen'!$F$28</f>
        <v>1359</v>
      </c>
      <c r="AC10" s="23">
        <f>'[1]Frauen'!$G$28</f>
        <v>1295</v>
      </c>
      <c r="AJ10" s="41">
        <v>3</v>
      </c>
    </row>
    <row r="11" spans="1:36" ht="13.5" customHeight="1">
      <c r="A11" s="40">
        <v>4</v>
      </c>
      <c r="B11" s="15"/>
      <c r="D11" s="7" t="s">
        <v>200</v>
      </c>
      <c r="E11" s="22"/>
      <c r="F11" s="23">
        <v>32</v>
      </c>
      <c r="G11" s="23">
        <v>34</v>
      </c>
      <c r="H11" s="23">
        <v>28</v>
      </c>
      <c r="I11" s="23">
        <v>26</v>
      </c>
      <c r="J11" s="23">
        <v>29</v>
      </c>
      <c r="K11" s="23">
        <v>33</v>
      </c>
      <c r="L11" s="23">
        <v>37</v>
      </c>
      <c r="M11" s="23">
        <v>58</v>
      </c>
      <c r="N11" s="23">
        <v>53</v>
      </c>
      <c r="O11" s="23">
        <v>38</v>
      </c>
      <c r="P11" s="23">
        <v>33</v>
      </c>
      <c r="Q11" s="23">
        <v>33</v>
      </c>
      <c r="R11" s="41">
        <v>4</v>
      </c>
      <c r="S11" s="40">
        <v>4</v>
      </c>
      <c r="T11" s="15"/>
      <c r="V11" s="7" t="s">
        <v>200</v>
      </c>
      <c r="W11" s="22"/>
      <c r="X11" s="23">
        <f>'[1]Jugendliche 15- unter 20Jahre'!$B$28</f>
        <v>37</v>
      </c>
      <c r="Y11" s="23">
        <f>'[1]Jugendliche 15- unter 20Jahre'!$C$28</f>
        <v>36</v>
      </c>
      <c r="Z11" s="23">
        <f>'[1]Jugendliche 15- unter 20Jahre'!$D$28</f>
        <v>44</v>
      </c>
      <c r="AA11" s="23">
        <f>'[1]Jugendliche 15- unter 20Jahre'!$E$28</f>
        <v>38</v>
      </c>
      <c r="AB11" s="23">
        <f>'[1]Jugendliche 15- unter 20Jahre'!$F$28</f>
        <v>33</v>
      </c>
      <c r="AC11" s="23">
        <f>'[1]Jugendliche 15- unter 20Jahre'!$G$28</f>
        <v>33</v>
      </c>
      <c r="AJ11" s="41">
        <v>4</v>
      </c>
    </row>
    <row r="12" spans="1:36" ht="13.5" customHeight="1">
      <c r="A12" s="40">
        <v>5</v>
      </c>
      <c r="B12" s="15"/>
      <c r="D12" s="7" t="s">
        <v>201</v>
      </c>
      <c r="E12" s="22"/>
      <c r="F12" s="23">
        <v>241</v>
      </c>
      <c r="G12" s="23">
        <v>253</v>
      </c>
      <c r="H12" s="23">
        <v>244</v>
      </c>
      <c r="I12" s="23">
        <v>219</v>
      </c>
      <c r="J12" s="23">
        <v>204</v>
      </c>
      <c r="K12" s="23">
        <v>201</v>
      </c>
      <c r="L12" s="23">
        <v>210</v>
      </c>
      <c r="M12" s="23">
        <v>240</v>
      </c>
      <c r="N12" s="23">
        <v>211</v>
      </c>
      <c r="O12" s="23">
        <v>170</v>
      </c>
      <c r="P12" s="23">
        <v>153</v>
      </c>
      <c r="Q12" s="23">
        <v>168</v>
      </c>
      <c r="R12" s="41">
        <v>5</v>
      </c>
      <c r="S12" s="40">
        <v>5</v>
      </c>
      <c r="T12" s="15"/>
      <c r="V12" s="7" t="s">
        <v>201</v>
      </c>
      <c r="W12" s="22"/>
      <c r="X12" s="23">
        <f>'[1]Jugendl.15-unter 25 Jahre'!$B$28</f>
        <v>194</v>
      </c>
      <c r="Y12" s="23">
        <f>'[1]Jugendl.15-unter 25 Jahre'!$C$28</f>
        <v>197</v>
      </c>
      <c r="Z12" s="23">
        <f>'[1]Jugendl.15-unter 25 Jahre'!$D$28</f>
        <v>188</v>
      </c>
      <c r="AA12" s="23">
        <f>'[1]Jugendl.15-unter 25 Jahre'!$E$28</f>
        <v>183</v>
      </c>
      <c r="AB12" s="23">
        <f>'[1]Jugendl.15-unter 25 Jahre'!$F$28</f>
        <v>168</v>
      </c>
      <c r="AC12" s="23">
        <f>'[1]Jugendl.15-unter 25 Jahre'!$G$28</f>
        <v>158</v>
      </c>
      <c r="AJ12" s="41">
        <v>5</v>
      </c>
    </row>
    <row r="13" spans="1:36" ht="13.5" customHeight="1">
      <c r="A13" s="40">
        <v>6</v>
      </c>
      <c r="B13" s="15"/>
      <c r="E13" s="22" t="s">
        <v>98</v>
      </c>
      <c r="F13" s="23">
        <v>42</v>
      </c>
      <c r="G13" s="23">
        <v>46</v>
      </c>
      <c r="H13" s="23">
        <v>62</v>
      </c>
      <c r="I13" s="23">
        <v>66</v>
      </c>
      <c r="J13" s="23">
        <v>70</v>
      </c>
      <c r="K13" s="23">
        <v>77</v>
      </c>
      <c r="L13" s="23">
        <v>74</v>
      </c>
      <c r="M13" s="23">
        <v>62</v>
      </c>
      <c r="N13" s="23">
        <v>57</v>
      </c>
      <c r="O13" s="23">
        <v>50</v>
      </c>
      <c r="P13" s="23">
        <v>41</v>
      </c>
      <c r="Q13" s="23">
        <v>39</v>
      </c>
      <c r="R13" s="41">
        <v>6</v>
      </c>
      <c r="S13" s="40">
        <v>6</v>
      </c>
      <c r="T13" s="15"/>
      <c r="W13" s="22" t="s">
        <v>98</v>
      </c>
      <c r="X13" s="23">
        <f>'[1]Jugendl. 15-unter 25 über 6 Mo.'!$B$28</f>
        <v>38</v>
      </c>
      <c r="Y13" s="23">
        <f>'[1]Jugendl. 15-unter 25 über 6 Mo.'!$C$28</f>
        <v>41</v>
      </c>
      <c r="Z13" s="23">
        <f>'[1]Jugendl. 15-unter 25 über 6 Mo.'!$D$28</f>
        <v>36</v>
      </c>
      <c r="AA13" s="23">
        <f>'[1]Jugendl. 15-unter 25 über 6 Mo.'!$E$28</f>
        <v>40</v>
      </c>
      <c r="AB13" s="23">
        <f>'[1]Jugendl. 15-unter 25 über 6 Mo.'!$F$28</f>
        <v>38</v>
      </c>
      <c r="AC13" s="23">
        <f>'[1]Jugendl. 15-unter 25 über 6 Mo.'!$G$28</f>
        <v>47</v>
      </c>
      <c r="AJ13" s="41">
        <v>6</v>
      </c>
    </row>
    <row r="14" spans="1:36" ht="15" customHeight="1">
      <c r="A14" s="40">
        <v>7</v>
      </c>
      <c r="B14" s="15"/>
      <c r="D14" s="7" t="s">
        <v>157</v>
      </c>
      <c r="E14" s="22"/>
      <c r="F14" s="23">
        <v>1214</v>
      </c>
      <c r="G14" s="23">
        <v>1224</v>
      </c>
      <c r="H14" s="23">
        <v>1209</v>
      </c>
      <c r="I14" s="23">
        <v>1152</v>
      </c>
      <c r="J14" s="23">
        <v>1063</v>
      </c>
      <c r="K14" s="23">
        <v>1023</v>
      </c>
      <c r="L14" s="23">
        <v>1001</v>
      </c>
      <c r="M14" s="23">
        <v>958</v>
      </c>
      <c r="N14" s="23">
        <v>901</v>
      </c>
      <c r="O14" s="23">
        <v>918</v>
      </c>
      <c r="P14" s="23">
        <v>927</v>
      </c>
      <c r="Q14" s="23">
        <v>982</v>
      </c>
      <c r="R14" s="41">
        <v>7</v>
      </c>
      <c r="S14" s="40">
        <v>7</v>
      </c>
      <c r="T14" s="15"/>
      <c r="V14" s="7" t="s">
        <v>157</v>
      </c>
      <c r="W14" s="22"/>
      <c r="X14" s="23">
        <f>'[1]Alo 55 Jahre und älter'!$B$28</f>
        <v>1159</v>
      </c>
      <c r="Y14" s="23">
        <f>'[1]Alo 55 Jahre und älter'!$C$28</f>
        <v>1185</v>
      </c>
      <c r="Z14" s="23">
        <f>'[1]Alo 55 Jahre und älter'!$D$28</f>
        <v>1143</v>
      </c>
      <c r="AA14" s="23">
        <f>'[1]Alo 55 Jahre und älter'!$E$28</f>
        <v>1022</v>
      </c>
      <c r="AB14" s="23">
        <f>'[1]Alo 55 Jahre und älter'!$F$28</f>
        <v>963</v>
      </c>
      <c r="AC14" s="23">
        <f>'[1]Alo 55 Jahre und älter'!$G$28</f>
        <v>914</v>
      </c>
      <c r="AJ14" s="41">
        <v>7</v>
      </c>
    </row>
    <row r="15" spans="1:36" ht="13.5" customHeight="1">
      <c r="A15" s="40">
        <v>8</v>
      </c>
      <c r="B15" s="15"/>
      <c r="D15" s="7" t="s">
        <v>4</v>
      </c>
      <c r="E15" s="22"/>
      <c r="F15" s="23">
        <v>1085</v>
      </c>
      <c r="G15" s="23">
        <v>1077</v>
      </c>
      <c r="H15" s="23">
        <v>1101</v>
      </c>
      <c r="I15" s="23">
        <v>1109</v>
      </c>
      <c r="J15" s="23">
        <v>1076</v>
      </c>
      <c r="K15" s="23">
        <v>1092</v>
      </c>
      <c r="L15" s="23">
        <v>1103</v>
      </c>
      <c r="M15" s="23">
        <v>1082</v>
      </c>
      <c r="N15" s="23">
        <v>1078</v>
      </c>
      <c r="O15" s="23">
        <v>1085</v>
      </c>
      <c r="P15" s="23">
        <v>1071</v>
      </c>
      <c r="Q15" s="23">
        <v>1084</v>
      </c>
      <c r="R15" s="41">
        <v>8</v>
      </c>
      <c r="S15" s="40">
        <v>8</v>
      </c>
      <c r="T15" s="15"/>
      <c r="V15" s="7" t="s">
        <v>4</v>
      </c>
      <c r="W15" s="22"/>
      <c r="X15" s="23">
        <f>'[1]Lanzeitarbeitstslose'!$B$28</f>
        <v>1150</v>
      </c>
      <c r="Y15" s="23">
        <f>'[1]Lanzeitarbeitstslose'!$C$28</f>
        <v>1132</v>
      </c>
      <c r="Z15" s="23">
        <f>'[1]Lanzeitarbeitstslose'!$D$28</f>
        <v>1128</v>
      </c>
      <c r="AA15" s="23">
        <f>'[1]Lanzeitarbeitstslose'!$E$28</f>
        <v>1124</v>
      </c>
      <c r="AB15" s="23">
        <f>'[1]Lanzeitarbeitstslose'!$F$28</f>
        <v>1105</v>
      </c>
      <c r="AC15" s="23">
        <f>'[1]Lanzeitarbeitstslose'!$G$28</f>
        <v>1058</v>
      </c>
      <c r="AJ15" s="41">
        <v>8</v>
      </c>
    </row>
    <row r="16" spans="1:36" ht="13.5" customHeight="1">
      <c r="A16" s="40">
        <v>9</v>
      </c>
      <c r="B16" s="15"/>
      <c r="E16" s="22" t="s">
        <v>202</v>
      </c>
      <c r="F16" s="23">
        <v>1068</v>
      </c>
      <c r="G16" s="23">
        <v>1060</v>
      </c>
      <c r="H16" s="23">
        <v>1079</v>
      </c>
      <c r="I16" s="23">
        <v>1084</v>
      </c>
      <c r="J16" s="23">
        <v>1051</v>
      </c>
      <c r="K16" s="23">
        <v>1064</v>
      </c>
      <c r="L16" s="23">
        <v>1074</v>
      </c>
      <c r="M16" s="23">
        <v>1063</v>
      </c>
      <c r="N16" s="23">
        <v>1057</v>
      </c>
      <c r="O16" s="23">
        <v>1061</v>
      </c>
      <c r="P16" s="23">
        <v>1047</v>
      </c>
      <c r="Q16" s="23">
        <v>1059</v>
      </c>
      <c r="R16" s="41">
        <v>9</v>
      </c>
      <c r="S16" s="40">
        <v>9</v>
      </c>
      <c r="T16" s="15"/>
      <c r="W16" s="22" t="s">
        <v>202</v>
      </c>
      <c r="X16" s="23">
        <f>'[1]LZA von 25J u. älter'!$B$28</f>
        <v>1131</v>
      </c>
      <c r="Y16" s="23">
        <f>'[1]LZA von 25J u. älter'!$C$28</f>
        <v>1111</v>
      </c>
      <c r="Z16" s="23">
        <f>'[1]LZA von 25J u. älter'!$D$28</f>
        <v>1112</v>
      </c>
      <c r="AA16" s="23">
        <f>'[1]LZA von 25J u. älter'!$E$28</f>
        <v>1104</v>
      </c>
      <c r="AB16" s="23">
        <f>'[1]LZA von 25J u. älter'!$F$28</f>
        <v>1086</v>
      </c>
      <c r="AC16" s="23">
        <f>'[1]LZA von 25J u. älter'!$G$28</f>
        <v>1042</v>
      </c>
      <c r="AJ16" s="41">
        <v>9</v>
      </c>
    </row>
    <row r="17" spans="1:36" ht="13.5" customHeight="1">
      <c r="A17" s="40">
        <v>10</v>
      </c>
      <c r="B17" s="15"/>
      <c r="D17" s="7" t="s">
        <v>5</v>
      </c>
      <c r="E17" s="22"/>
      <c r="F17" s="23">
        <v>235</v>
      </c>
      <c r="G17" s="23">
        <v>231</v>
      </c>
      <c r="H17" s="23">
        <v>228</v>
      </c>
      <c r="I17" s="23">
        <v>231</v>
      </c>
      <c r="J17" s="23">
        <v>222</v>
      </c>
      <c r="K17" s="23">
        <v>213</v>
      </c>
      <c r="L17" s="23">
        <v>210</v>
      </c>
      <c r="M17" s="23">
        <v>214</v>
      </c>
      <c r="N17" s="23">
        <v>204</v>
      </c>
      <c r="O17" s="23">
        <v>201</v>
      </c>
      <c r="P17" s="23">
        <v>208</v>
      </c>
      <c r="Q17" s="23">
        <v>203</v>
      </c>
      <c r="R17" s="41">
        <v>10</v>
      </c>
      <c r="S17" s="40">
        <v>10</v>
      </c>
      <c r="T17" s="15"/>
      <c r="V17" s="7" t="s">
        <v>5</v>
      </c>
      <c r="W17" s="22"/>
      <c r="X17" s="23">
        <f>'[1]Alo Schwerbehinderte'!$B$28</f>
        <v>220</v>
      </c>
      <c r="Y17" s="23">
        <f>'[1]Alo Schwerbehinderte'!$C$28</f>
        <v>224</v>
      </c>
      <c r="Z17" s="23">
        <f>'[1]Alo Schwerbehinderte'!$D$28</f>
        <v>211</v>
      </c>
      <c r="AA17" s="23">
        <f>'[1]Alo Schwerbehinderte'!$E$28</f>
        <v>196</v>
      </c>
      <c r="AB17" s="23">
        <f>'[1]Alo Schwerbehinderte'!$F$28</f>
        <v>198</v>
      </c>
      <c r="AC17" s="23">
        <f>'[1]Alo Schwerbehinderte'!$G$28</f>
        <v>204</v>
      </c>
      <c r="AJ17" s="41">
        <v>10</v>
      </c>
    </row>
    <row r="18" spans="1:36" ht="13.5" customHeight="1">
      <c r="A18" s="40">
        <v>11</v>
      </c>
      <c r="B18" s="15"/>
      <c r="D18" s="7" t="s">
        <v>6</v>
      </c>
      <c r="E18" s="22"/>
      <c r="F18" s="23">
        <v>86</v>
      </c>
      <c r="G18" s="23">
        <v>71</v>
      </c>
      <c r="H18" s="23">
        <v>89</v>
      </c>
      <c r="I18" s="23">
        <v>88</v>
      </c>
      <c r="J18" s="23">
        <v>86</v>
      </c>
      <c r="K18" s="23">
        <v>79</v>
      </c>
      <c r="L18" s="23">
        <v>83</v>
      </c>
      <c r="M18" s="23">
        <v>84</v>
      </c>
      <c r="N18" s="23">
        <v>77</v>
      </c>
      <c r="O18" s="23">
        <v>72</v>
      </c>
      <c r="P18" s="23">
        <v>76</v>
      </c>
      <c r="Q18" s="23">
        <v>83</v>
      </c>
      <c r="R18" s="41">
        <v>11</v>
      </c>
      <c r="S18" s="40">
        <v>11</v>
      </c>
      <c r="T18" s="15"/>
      <c r="V18" s="7" t="s">
        <v>6</v>
      </c>
      <c r="W18" s="22"/>
      <c r="X18" s="23">
        <f>'[1]Alo Ausländer'!$B$28</f>
        <v>87</v>
      </c>
      <c r="Y18" s="23">
        <f>'[1]Alo Ausländer'!$C$28</f>
        <v>91</v>
      </c>
      <c r="Z18" s="23">
        <f>'[1]Alo Ausländer'!$D$28</f>
        <v>97</v>
      </c>
      <c r="AA18" s="23">
        <f>'[1]Alo Ausländer'!$E$28</f>
        <v>85</v>
      </c>
      <c r="AB18" s="23">
        <f>'[1]Alo Ausländer'!$F$28</f>
        <v>94</v>
      </c>
      <c r="AC18" s="23">
        <f>'[1]Alo Ausländer'!$G$28</f>
        <v>82</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9.3</v>
      </c>
      <c r="G20" s="45">
        <v>9.3</v>
      </c>
      <c r="H20" s="45">
        <v>9</v>
      </c>
      <c r="I20" s="45">
        <v>8.4</v>
      </c>
      <c r="J20" s="45">
        <v>7.9</v>
      </c>
      <c r="K20" s="45">
        <v>7.4</v>
      </c>
      <c r="L20" s="45">
        <v>7.3</v>
      </c>
      <c r="M20" s="45">
        <v>7.2</v>
      </c>
      <c r="N20" s="45">
        <v>6.8</v>
      </c>
      <c r="O20" s="45">
        <v>6.8</v>
      </c>
      <c r="P20" s="45">
        <v>6.9</v>
      </c>
      <c r="Q20" s="45">
        <v>7.3</v>
      </c>
      <c r="R20" s="41">
        <v>12</v>
      </c>
      <c r="S20" s="40">
        <v>12</v>
      </c>
      <c r="T20" s="15"/>
      <c r="U20" s="7" t="s">
        <v>114</v>
      </c>
      <c r="W20" s="22"/>
      <c r="X20" s="45">
        <f>'[1]Aloquote abhängige zivile EP'!$B$28</f>
        <v>8.9</v>
      </c>
      <c r="Y20" s="45">
        <f>'[1]Aloquote abhängige zivile EP'!$C$28</f>
        <v>9</v>
      </c>
      <c r="Z20" s="45">
        <f>'[1]Aloquote abhängige zivile EP'!$D$28</f>
        <v>8.4</v>
      </c>
      <c r="AA20" s="45">
        <f>'[1]Aloquote abhängige zivile EP'!$E$28</f>
        <v>7.4</v>
      </c>
      <c r="AB20" s="45">
        <f>'[1]Aloquote abhängige zivile EP'!$F$28</f>
        <v>6.9</v>
      </c>
      <c r="AC20" s="45">
        <f>'[1]Aloquote abhängige zivile EP'!$G$28</f>
        <v>6.4</v>
      </c>
      <c r="AJ20" s="41">
        <v>12</v>
      </c>
    </row>
    <row r="21" spans="1:36" ht="13.5" customHeight="1">
      <c r="A21" s="40">
        <v>13</v>
      </c>
      <c r="B21" s="15"/>
      <c r="C21" s="7" t="s">
        <v>7</v>
      </c>
      <c r="E21" s="22"/>
      <c r="F21" s="45">
        <v>8.3</v>
      </c>
      <c r="G21" s="45">
        <v>8.4</v>
      </c>
      <c r="H21" s="45">
        <v>8.1</v>
      </c>
      <c r="I21" s="45">
        <v>7.5</v>
      </c>
      <c r="J21" s="45">
        <v>7.1</v>
      </c>
      <c r="K21" s="45">
        <v>6.7</v>
      </c>
      <c r="L21" s="45">
        <v>6.5</v>
      </c>
      <c r="M21" s="45">
        <v>6.5</v>
      </c>
      <c r="N21" s="45">
        <v>6.1</v>
      </c>
      <c r="O21" s="45">
        <v>6.1</v>
      </c>
      <c r="P21" s="45">
        <v>6.2</v>
      </c>
      <c r="Q21" s="45">
        <v>6.6</v>
      </c>
      <c r="R21" s="41">
        <v>13</v>
      </c>
      <c r="S21" s="40">
        <v>13</v>
      </c>
      <c r="T21" s="15"/>
      <c r="U21" s="7" t="s">
        <v>7</v>
      </c>
      <c r="W21" s="22"/>
      <c r="X21" s="45">
        <f>'[1]Aloquotealle zivilen EP insges.'!$B$28</f>
        <v>8</v>
      </c>
      <c r="Y21" s="45">
        <f>'[1]Aloquotealle zivilen EP insges.'!$C$28</f>
        <v>8.1</v>
      </c>
      <c r="Z21" s="45">
        <f>'[1]Aloquotealle zivilen EP insges.'!$D$28</f>
        <v>7.5</v>
      </c>
      <c r="AA21" s="45">
        <f>'[1]Aloquotealle zivilen EP insges.'!$E$28</f>
        <v>6.7</v>
      </c>
      <c r="AB21" s="45">
        <f>'[1]Aloquotealle zivilen EP insges.'!$F$28</f>
        <v>6.3</v>
      </c>
      <c r="AC21" s="45">
        <f>'[1]Aloquotealle zivilen EP insges.'!$G$28</f>
        <v>5.8</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8.9</v>
      </c>
      <c r="G23" s="45">
        <v>9.1</v>
      </c>
      <c r="H23" s="45">
        <v>8.4</v>
      </c>
      <c r="I23" s="45">
        <v>7.5</v>
      </c>
      <c r="J23" s="45">
        <v>6.9</v>
      </c>
      <c r="K23" s="45">
        <v>6.3</v>
      </c>
      <c r="L23" s="45">
        <v>6.1</v>
      </c>
      <c r="M23" s="45">
        <v>6</v>
      </c>
      <c r="N23" s="45">
        <v>5.6</v>
      </c>
      <c r="O23" s="45">
        <v>5.6</v>
      </c>
      <c r="P23" s="45">
        <v>5.8</v>
      </c>
      <c r="Q23" s="45">
        <v>6.4</v>
      </c>
      <c r="R23" s="41">
        <v>14</v>
      </c>
      <c r="S23" s="40">
        <v>14</v>
      </c>
      <c r="T23" s="15"/>
      <c r="V23" s="7" t="s">
        <v>2</v>
      </c>
      <c r="W23" s="22"/>
      <c r="X23" s="45">
        <f>'[1]Aloquote a.z.EP Männer'!$B$28</f>
        <v>8.4</v>
      </c>
      <c r="Y23" s="45">
        <f>'[1]Aloquote a.z.EP Männer'!$C$28</f>
        <v>8.8</v>
      </c>
      <c r="Z23" s="45">
        <f>'[1]Aloquote a.z.EP Männer'!$D$28</f>
        <v>8.2</v>
      </c>
      <c r="AA23" s="45">
        <f>'[1]Aloquote a.z.EP Männer'!$E$28</f>
        <v>6.7</v>
      </c>
      <c r="AB23" s="45">
        <f>'[1]Aloquote a.z.EP Männer'!$F$28</f>
        <v>6.1</v>
      </c>
      <c r="AC23" s="45">
        <f>'[1]Aloquote a.z.EP Männer'!$G$28</f>
        <v>5.5</v>
      </c>
      <c r="AJ23" s="41">
        <v>14</v>
      </c>
    </row>
    <row r="24" spans="1:36" ht="13.5" customHeight="1">
      <c r="A24" s="40">
        <v>15</v>
      </c>
      <c r="B24" s="15"/>
      <c r="D24" s="7" t="s">
        <v>3</v>
      </c>
      <c r="E24" s="22"/>
      <c r="F24" s="45">
        <v>7.7</v>
      </c>
      <c r="G24" s="45">
        <v>7.5</v>
      </c>
      <c r="H24" s="45">
        <v>7.8</v>
      </c>
      <c r="I24" s="45">
        <v>7.6</v>
      </c>
      <c r="J24" s="45">
        <v>7.3</v>
      </c>
      <c r="K24" s="45">
        <v>7</v>
      </c>
      <c r="L24" s="45">
        <v>7.1</v>
      </c>
      <c r="M24" s="45">
        <v>7.1</v>
      </c>
      <c r="N24" s="45">
        <v>6.7</v>
      </c>
      <c r="O24" s="45">
        <v>6.7</v>
      </c>
      <c r="P24" s="45">
        <v>6.6</v>
      </c>
      <c r="Q24" s="45">
        <v>6.8</v>
      </c>
      <c r="R24" s="41">
        <v>15</v>
      </c>
      <c r="S24" s="40">
        <v>15</v>
      </c>
      <c r="T24" s="15"/>
      <c r="V24" s="7" t="s">
        <v>3</v>
      </c>
      <c r="W24" s="22"/>
      <c r="X24" s="45">
        <f>'[1]Aloquote a.z.EP Frauen'!$B$28</f>
        <v>7.502711504943448</v>
      </c>
      <c r="Y24" s="45">
        <f>'[1]Aloquote a.z.EP Frauen'!$C$28</f>
        <v>7.3</v>
      </c>
      <c r="Z24" s="45">
        <f>'[1]Aloquote a.z.EP Frauen'!$D$28</f>
        <v>6.8</v>
      </c>
      <c r="AA24" s="45">
        <f>'[1]Aloquote a.z.EP Frauen'!$E$28</f>
        <v>6.7</v>
      </c>
      <c r="AB24" s="45">
        <f>'[1]Aloquote a.z.EP Frauen'!$F$28</f>
        <v>6.4</v>
      </c>
      <c r="AC24" s="45">
        <f>'[1]Aloquote a.z.EP Frauen'!$G$28</f>
        <v>6.1</v>
      </c>
      <c r="AJ24" s="41">
        <v>15</v>
      </c>
    </row>
    <row r="25" spans="1:36" ht="13.5" customHeight="1">
      <c r="A25" s="40">
        <v>16</v>
      </c>
      <c r="B25" s="15"/>
      <c r="D25" s="7" t="s">
        <v>200</v>
      </c>
      <c r="E25" s="22"/>
      <c r="F25" s="45">
        <v>4</v>
      </c>
      <c r="G25" s="45">
        <v>4.3</v>
      </c>
      <c r="H25" s="45">
        <v>3.5</v>
      </c>
      <c r="I25" s="45">
        <v>3.3</v>
      </c>
      <c r="J25" s="45">
        <v>3.5</v>
      </c>
      <c r="K25" s="45">
        <v>4</v>
      </c>
      <c r="L25" s="45">
        <v>4.5</v>
      </c>
      <c r="M25" s="45">
        <v>7.1</v>
      </c>
      <c r="N25" s="45">
        <v>6.5</v>
      </c>
      <c r="O25" s="45">
        <v>4.6</v>
      </c>
      <c r="P25" s="45">
        <v>4</v>
      </c>
      <c r="Q25" s="45">
        <v>4</v>
      </c>
      <c r="R25" s="41">
        <v>16</v>
      </c>
      <c r="S25" s="40">
        <v>16</v>
      </c>
      <c r="T25" s="15"/>
      <c r="V25" s="7" t="s">
        <v>200</v>
      </c>
      <c r="W25" s="22"/>
      <c r="X25" s="45">
        <f>'[1]Aloquote a.z.15-unter20 Jahre'!$B$28</f>
        <v>4.5185109085889135</v>
      </c>
      <c r="Y25" s="45">
        <f>'[1]Aloquote a.z.15-unter20 Jahre'!$C$28</f>
        <v>4.4</v>
      </c>
      <c r="Z25" s="45">
        <f>'[1]Aloquote a.z.15-unter20 Jahre'!$D$28</f>
        <v>5.4</v>
      </c>
      <c r="AA25" s="45">
        <f>'[1]Aloquote a.z.15-unter20 Jahre'!$E$28</f>
        <v>4.6</v>
      </c>
      <c r="AB25" s="45">
        <f>'[1]Aloquote a.z.15-unter20 Jahre'!$F$28</f>
        <v>3.7</v>
      </c>
      <c r="AC25" s="45">
        <f>'[1]Aloquote a.z.15-unter20 Jahre'!$G$28</f>
        <v>3.7</v>
      </c>
      <c r="AJ25" s="41">
        <v>16</v>
      </c>
    </row>
    <row r="26" spans="1:36" ht="13.5" customHeight="1">
      <c r="A26" s="40">
        <v>17</v>
      </c>
      <c r="B26" s="15"/>
      <c r="D26" s="7" t="s">
        <v>201</v>
      </c>
      <c r="E26" s="22"/>
      <c r="F26" s="45">
        <v>6.1</v>
      </c>
      <c r="G26" s="45">
        <v>6.4</v>
      </c>
      <c r="H26" s="45">
        <v>6.2</v>
      </c>
      <c r="I26" s="45">
        <v>5.5</v>
      </c>
      <c r="J26" s="45">
        <v>5.8</v>
      </c>
      <c r="K26" s="45">
        <v>5.7</v>
      </c>
      <c r="L26" s="45">
        <v>5.9</v>
      </c>
      <c r="M26" s="45">
        <v>6.8</v>
      </c>
      <c r="N26" s="45">
        <v>6</v>
      </c>
      <c r="O26" s="45">
        <v>4.8</v>
      </c>
      <c r="P26" s="45">
        <v>4.3</v>
      </c>
      <c r="Q26" s="45">
        <v>4.8</v>
      </c>
      <c r="R26" s="41">
        <v>17</v>
      </c>
      <c r="S26" s="40">
        <v>17</v>
      </c>
      <c r="T26" s="15"/>
      <c r="V26" s="7" t="s">
        <v>201</v>
      </c>
      <c r="W26" s="22"/>
      <c r="X26" s="45">
        <f>'[1]Aloquote a.z.15-unter 25Jahre'!$B$28</f>
        <v>5.487262306480548</v>
      </c>
      <c r="Y26" s="45">
        <f>'[1]Aloquote a.z.15-unter 25Jahre'!$C$28</f>
        <v>5.6</v>
      </c>
      <c r="Z26" s="45">
        <f>'[1]Aloquote a.z.15-unter 25Jahre'!$D$28</f>
        <v>5.3</v>
      </c>
      <c r="AA26" s="45">
        <f>'[1]Aloquote a.z.15-unter 25Jahre'!$E$28</f>
        <v>5.2</v>
      </c>
      <c r="AB26" s="45">
        <f>'[1]Aloquote a.z.15-unter 25Jahre'!$F$28</f>
        <v>5.2</v>
      </c>
      <c r="AC26" s="45">
        <f>'[1]Aloquote a.z.15-unter 25Jahre'!$G$28</f>
        <v>4.9</v>
      </c>
      <c r="AJ26" s="41">
        <v>17</v>
      </c>
    </row>
    <row r="27" spans="1:36" ht="13.5" customHeight="1">
      <c r="A27" s="40">
        <v>18</v>
      </c>
      <c r="B27" s="15"/>
      <c r="D27" s="7" t="s">
        <v>6</v>
      </c>
      <c r="E27" s="22"/>
      <c r="F27" s="45">
        <v>17.2</v>
      </c>
      <c r="G27" s="45">
        <v>14.2</v>
      </c>
      <c r="H27" s="45">
        <v>17.8</v>
      </c>
      <c r="I27" s="45">
        <v>17.6</v>
      </c>
      <c r="J27" s="45">
        <v>15.1</v>
      </c>
      <c r="K27" s="45">
        <v>13.9</v>
      </c>
      <c r="L27" s="45">
        <v>14.6</v>
      </c>
      <c r="M27" s="45">
        <v>14.8</v>
      </c>
      <c r="N27" s="45">
        <v>13.6</v>
      </c>
      <c r="O27" s="45">
        <v>12.7</v>
      </c>
      <c r="P27" s="45">
        <v>13.4</v>
      </c>
      <c r="Q27" s="45">
        <v>14.6</v>
      </c>
      <c r="R27" s="41">
        <v>18</v>
      </c>
      <c r="S27" s="40">
        <v>18</v>
      </c>
      <c r="T27" s="15"/>
      <c r="V27" s="7" t="s">
        <v>6</v>
      </c>
      <c r="W27" s="22"/>
      <c r="X27" s="45">
        <f>'[1]Aloquote Ausländer'!$B$28</f>
        <v>15.3</v>
      </c>
      <c r="Y27" s="45">
        <f>'[1]Aloquote Ausländer'!$C$28</f>
        <v>16</v>
      </c>
      <c r="Z27" s="45">
        <f>'[1]Aloquote Ausländer'!$D$28</f>
        <v>17.1</v>
      </c>
      <c r="AA27" s="45">
        <f>'[1]Aloquote Ausländer'!$E$28</f>
        <v>15</v>
      </c>
      <c r="AB27" s="45">
        <f>'[1]Aloquote Ausländer'!$F$28</f>
        <v>15</v>
      </c>
      <c r="AC27" s="45">
        <f>'[1]Aloquote Ausländer'!$G$28</f>
        <v>13.1</v>
      </c>
      <c r="AJ27" s="41">
        <v>18</v>
      </c>
    </row>
    <row r="28" spans="1:36" ht="12" customHeight="1">
      <c r="A28" s="40"/>
      <c r="B28" s="15"/>
      <c r="E28" s="22"/>
      <c r="R28" s="44"/>
      <c r="S28" s="40"/>
      <c r="T28" s="15"/>
      <c r="W28" s="22"/>
      <c r="AJ28" s="44"/>
    </row>
    <row r="29" spans="1:36" ht="13.5" customHeight="1">
      <c r="A29" s="40">
        <v>19</v>
      </c>
      <c r="B29" s="15"/>
      <c r="C29" s="7" t="s">
        <v>94</v>
      </c>
      <c r="E29" s="22"/>
      <c r="F29" s="23">
        <v>1244</v>
      </c>
      <c r="G29" s="23">
        <v>757</v>
      </c>
      <c r="H29" s="23">
        <v>817</v>
      </c>
      <c r="I29" s="23">
        <v>736</v>
      </c>
      <c r="J29" s="23">
        <v>641</v>
      </c>
      <c r="K29" s="23">
        <v>596</v>
      </c>
      <c r="L29" s="23">
        <v>719</v>
      </c>
      <c r="M29" s="23">
        <v>648</v>
      </c>
      <c r="N29" s="23">
        <v>621</v>
      </c>
      <c r="O29" s="23">
        <v>704</v>
      </c>
      <c r="P29" s="23">
        <v>677</v>
      </c>
      <c r="Q29" s="23">
        <v>723</v>
      </c>
      <c r="R29" s="41">
        <v>19</v>
      </c>
      <c r="S29" s="40">
        <v>19</v>
      </c>
      <c r="T29" s="15"/>
      <c r="U29" s="7" t="s">
        <v>94</v>
      </c>
      <c r="W29" s="22"/>
      <c r="X29" s="23">
        <f>'[1]Zugang an Alo. insgesamt'!$B$28</f>
        <v>1170</v>
      </c>
      <c r="Y29" s="23">
        <f>'[1]Zugang an Alo. insgesamt'!$C$28</f>
        <v>742</v>
      </c>
      <c r="Z29" s="23">
        <f>'[1]Zugang an Alo. insgesamt'!$D$28</f>
        <v>686</v>
      </c>
      <c r="AA29" s="23">
        <f>'[1]Zugang an Alo. insgesamt'!$E$28</f>
        <v>703</v>
      </c>
      <c r="AB29" s="23">
        <f>'[1]Zugang an Alo. insgesamt'!$F$28</f>
        <v>639</v>
      </c>
      <c r="AC29" s="23">
        <f>'[1]Zugang an Alo. insgesamt'!$G$28</f>
        <v>595</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870</v>
      </c>
      <c r="G31" s="23">
        <v>368</v>
      </c>
      <c r="H31" s="23">
        <v>388</v>
      </c>
      <c r="I31" s="23">
        <v>277</v>
      </c>
      <c r="J31" s="23">
        <v>253</v>
      </c>
      <c r="K31" s="23">
        <v>202</v>
      </c>
      <c r="L31" s="23">
        <v>264</v>
      </c>
      <c r="M31" s="23">
        <v>233</v>
      </c>
      <c r="N31" s="23">
        <v>247</v>
      </c>
      <c r="O31" s="23">
        <v>280</v>
      </c>
      <c r="P31" s="23">
        <v>350</v>
      </c>
      <c r="Q31" s="23">
        <v>388</v>
      </c>
      <c r="R31" s="41">
        <v>20</v>
      </c>
      <c r="S31" s="40">
        <v>20</v>
      </c>
      <c r="T31" s="15"/>
      <c r="V31" s="7" t="s">
        <v>148</v>
      </c>
      <c r="W31" s="22"/>
      <c r="X31" s="23">
        <f>'[1]Zugang Alo.aus Erwerbstätigkeit'!$B$28</f>
        <v>850</v>
      </c>
      <c r="Y31" s="23">
        <f>'[1]Zugang Alo.aus Erwerbstätigkeit'!$C$28</f>
        <v>374</v>
      </c>
      <c r="Z31" s="23">
        <f>'[1]Zugang Alo.aus Erwerbstätigkeit'!$D$28</f>
        <v>287</v>
      </c>
      <c r="AA31" s="23">
        <f>'[1]Zugang Alo.aus Erwerbstätigkeit'!$E$28</f>
        <v>284</v>
      </c>
      <c r="AB31" s="23">
        <f>'[1]Zugang Alo.aus Erwerbstätigkeit'!$F$28</f>
        <v>205</v>
      </c>
      <c r="AC31" s="23">
        <f>'[1]Zugang Alo.aus Erwerbstätigkeit'!$G$28</f>
        <v>176</v>
      </c>
      <c r="AJ31" s="41">
        <v>20</v>
      </c>
    </row>
    <row r="32" spans="1:36" ht="13.5" customHeight="1">
      <c r="A32" s="40">
        <v>21</v>
      </c>
      <c r="B32" s="15"/>
      <c r="D32" s="7" t="s">
        <v>201</v>
      </c>
      <c r="E32" s="22"/>
      <c r="F32" s="23">
        <v>103</v>
      </c>
      <c r="G32" s="23">
        <v>91</v>
      </c>
      <c r="H32" s="23">
        <v>94</v>
      </c>
      <c r="I32" s="23">
        <v>75</v>
      </c>
      <c r="J32" s="23">
        <v>61</v>
      </c>
      <c r="K32" s="23">
        <v>67</v>
      </c>
      <c r="L32" s="23">
        <v>84</v>
      </c>
      <c r="M32" s="23">
        <v>119</v>
      </c>
      <c r="N32" s="23">
        <v>104</v>
      </c>
      <c r="O32" s="23">
        <v>96</v>
      </c>
      <c r="P32" s="23">
        <v>63</v>
      </c>
      <c r="Q32" s="23">
        <v>81</v>
      </c>
      <c r="R32" s="41">
        <v>21</v>
      </c>
      <c r="S32" s="40">
        <v>21</v>
      </c>
      <c r="T32" s="15"/>
      <c r="V32" s="7" t="s">
        <v>201</v>
      </c>
      <c r="W32" s="22"/>
      <c r="X32" s="23">
        <f>'[1]Zugang an Alo. J. 15-unter 25 J'!$B$28</f>
        <v>95</v>
      </c>
      <c r="Y32" s="23">
        <f>'[1]Zugang an Alo. J. 15-unter 25 J'!$C$28</f>
        <v>63</v>
      </c>
      <c r="Z32" s="23">
        <f>'[1]Zugang an Alo. J. 15-unter 25 J'!$D$28</f>
        <v>71</v>
      </c>
      <c r="AA32" s="23">
        <f>'[1]Zugang an Alo. J. 15-unter 25 J'!$E$28</f>
        <v>82</v>
      </c>
      <c r="AB32" s="23">
        <f>'[1]Zugang an Alo. J. 15-unter 25 J'!$F$28</f>
        <v>78</v>
      </c>
      <c r="AC32" s="23">
        <f>'[1]Zugang an Alo. J. 15-unter 25 J'!$G$28</f>
        <v>53</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593</v>
      </c>
      <c r="G34" s="23">
        <v>751</v>
      </c>
      <c r="H34" s="23">
        <v>933</v>
      </c>
      <c r="I34" s="23">
        <v>998</v>
      </c>
      <c r="J34" s="23">
        <v>860</v>
      </c>
      <c r="K34" s="23">
        <v>783</v>
      </c>
      <c r="L34" s="23">
        <v>786</v>
      </c>
      <c r="M34" s="23">
        <v>678</v>
      </c>
      <c r="N34" s="23">
        <v>769</v>
      </c>
      <c r="O34" s="23">
        <v>731</v>
      </c>
      <c r="P34" s="23">
        <v>629</v>
      </c>
      <c r="Q34" s="23">
        <v>531</v>
      </c>
      <c r="R34" s="41">
        <v>22</v>
      </c>
      <c r="S34" s="40">
        <v>22</v>
      </c>
      <c r="T34" s="15"/>
      <c r="U34" s="7" t="s">
        <v>95</v>
      </c>
      <c r="W34" s="22"/>
      <c r="X34" s="23">
        <f>'[1]Abgang an Alo insgesamt'!$B$28</f>
        <v>536</v>
      </c>
      <c r="Y34" s="23">
        <f>'[1]Abgang an Alo insgesamt'!$C$28</f>
        <v>685</v>
      </c>
      <c r="Z34" s="23">
        <f>'[1]Abgang an Alo insgesamt'!$D$28</f>
        <v>942</v>
      </c>
      <c r="AA34" s="23">
        <f>'[1]Abgang an Alo insgesamt'!$E$28</f>
        <v>1100</v>
      </c>
      <c r="AB34" s="23">
        <f>'[1]Abgang an Alo insgesamt'!$F$28</f>
        <v>861</v>
      </c>
      <c r="AC34" s="23">
        <f>'[1]Abgang an Alo insgesamt'!$G$28</f>
        <v>804</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204</v>
      </c>
      <c r="G36" s="23">
        <v>246</v>
      </c>
      <c r="H36" s="23">
        <v>417</v>
      </c>
      <c r="I36" s="23">
        <v>513</v>
      </c>
      <c r="J36" s="23">
        <v>435</v>
      </c>
      <c r="K36" s="23">
        <v>336</v>
      </c>
      <c r="L36" s="23">
        <v>327</v>
      </c>
      <c r="M36" s="23">
        <v>264</v>
      </c>
      <c r="N36" s="23">
        <v>268</v>
      </c>
      <c r="O36" s="23">
        <v>238</v>
      </c>
      <c r="P36" s="23">
        <v>196</v>
      </c>
      <c r="Q36" s="23">
        <v>140</v>
      </c>
      <c r="R36" s="41">
        <v>23</v>
      </c>
      <c r="S36" s="40">
        <v>23</v>
      </c>
      <c r="T36" s="15"/>
      <c r="V36" s="7" t="s">
        <v>179</v>
      </c>
      <c r="W36" s="22"/>
      <c r="X36" s="23">
        <f>'[1]Abgang in Erwerbstätigkeit'!$B$28</f>
        <v>206</v>
      </c>
      <c r="Y36" s="23">
        <f>'[1]Abgang in Erwerbstätigkeit'!$C$28</f>
        <v>232</v>
      </c>
      <c r="Z36" s="23">
        <f>'[1]Abgang in Erwerbstätigkeit'!$D$28</f>
        <v>398</v>
      </c>
      <c r="AA36" s="23">
        <f>'[1]Abgang in Erwerbstätigkeit'!$E$28</f>
        <v>621</v>
      </c>
      <c r="AB36" s="23">
        <f>'[1]Abgang in Erwerbstätigkeit'!$F$28</f>
        <v>395</v>
      </c>
      <c r="AC36" s="23">
        <f>'[1]Abgang in Erwerbstätigkeit'!$G$28</f>
        <v>318</v>
      </c>
      <c r="AJ36" s="41">
        <v>23</v>
      </c>
    </row>
    <row r="37" spans="1:36" ht="13.5" customHeight="1">
      <c r="A37" s="40">
        <v>24</v>
      </c>
      <c r="B37" s="15"/>
      <c r="D37" s="7" t="s">
        <v>201</v>
      </c>
      <c r="E37" s="22"/>
      <c r="F37" s="23">
        <v>72</v>
      </c>
      <c r="G37" s="23">
        <v>73</v>
      </c>
      <c r="H37" s="23">
        <v>97</v>
      </c>
      <c r="I37" s="23">
        <v>101</v>
      </c>
      <c r="J37" s="23">
        <v>69</v>
      </c>
      <c r="K37" s="23">
        <v>66</v>
      </c>
      <c r="L37" s="23">
        <v>70</v>
      </c>
      <c r="M37" s="23">
        <v>88</v>
      </c>
      <c r="N37" s="23">
        <v>126</v>
      </c>
      <c r="O37" s="23">
        <v>129</v>
      </c>
      <c r="P37" s="23">
        <v>72</v>
      </c>
      <c r="Q37" s="23">
        <v>64</v>
      </c>
      <c r="R37" s="41">
        <v>24</v>
      </c>
      <c r="S37" s="40">
        <v>24</v>
      </c>
      <c r="T37" s="15"/>
      <c r="V37" s="7" t="s">
        <v>201</v>
      </c>
      <c r="W37" s="22"/>
      <c r="X37" s="23">
        <f>'[1]Abgang an Alo. J 15- unter 25 J'!$B$28</f>
        <v>64</v>
      </c>
      <c r="Y37" s="23">
        <f>'[1]Abgang an Alo. J 15- unter 25 J'!$C$28</f>
        <v>58</v>
      </c>
      <c r="Z37" s="23">
        <f>'[1]Abgang an Alo. J 15- unter 25 J'!$D$28</f>
        <v>71</v>
      </c>
      <c r="AA37" s="23">
        <f>'[1]Abgang an Alo. J 15- unter 25 J'!$E$28</f>
        <v>82</v>
      </c>
      <c r="AB37" s="23">
        <f>'[1]Abgang an Alo. J 15- unter 25 J'!$F$28</f>
        <v>87</v>
      </c>
      <c r="AC37" s="23">
        <f>'[1]Abgang an Alo. J 15- unter 25 J'!$G$28</f>
        <v>57</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651</v>
      </c>
      <c r="G39" s="23">
        <v>667</v>
      </c>
      <c r="H39" s="23">
        <v>696</v>
      </c>
      <c r="I39" s="23">
        <v>735</v>
      </c>
      <c r="J39" s="23">
        <v>822</v>
      </c>
      <c r="K39" s="23">
        <v>846</v>
      </c>
      <c r="L39" s="23">
        <v>880</v>
      </c>
      <c r="M39" s="23">
        <v>918</v>
      </c>
      <c r="N39" s="23">
        <v>896</v>
      </c>
      <c r="O39" s="23">
        <v>913</v>
      </c>
      <c r="P39" s="23">
        <v>821</v>
      </c>
      <c r="Q39" s="23">
        <v>787</v>
      </c>
      <c r="R39" s="41">
        <v>25</v>
      </c>
      <c r="S39" s="40">
        <v>25</v>
      </c>
      <c r="T39" s="15"/>
      <c r="U39" s="7" t="s">
        <v>124</v>
      </c>
      <c r="W39" s="22"/>
      <c r="X39" s="23">
        <f>'[1]Best.gem. AST einschl. Koo.'!$B$28</f>
        <v>754</v>
      </c>
      <c r="Y39" s="23">
        <f>'[1]Best.gem. AST einschl. Koo.'!$C$28</f>
        <v>789</v>
      </c>
      <c r="Z39" s="23">
        <f>'[1]Best.gem. AST einschl. Koo.'!$D$28</f>
        <v>831</v>
      </c>
      <c r="AA39" s="23">
        <f>'[1]Best.gem. AST einschl. Koo.'!$E$28</f>
        <v>837</v>
      </c>
      <c r="AB39" s="23">
        <f>'[1]Best.gem. AST einschl. Koo.'!$F$28</f>
        <v>817</v>
      </c>
      <c r="AC39" s="23">
        <f>'[1]Best.gem. AST einschl. Koo.'!$G$28</f>
        <v>811</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1819</v>
      </c>
      <c r="G42" s="23">
        <v>1875</v>
      </c>
      <c r="H42" s="23">
        <v>1683</v>
      </c>
      <c r="I42" s="23">
        <v>1432</v>
      </c>
      <c r="J42" s="23">
        <v>1262</v>
      </c>
      <c r="K42" s="23">
        <v>1142</v>
      </c>
      <c r="L42" s="23">
        <v>1065</v>
      </c>
      <c r="M42" s="23">
        <v>1056</v>
      </c>
      <c r="N42" s="23">
        <v>977</v>
      </c>
      <c r="O42" s="23">
        <v>927</v>
      </c>
      <c r="P42" s="23">
        <v>961</v>
      </c>
      <c r="Q42" s="23">
        <v>1095</v>
      </c>
      <c r="R42" s="41">
        <v>26</v>
      </c>
      <c r="S42" s="40">
        <v>26</v>
      </c>
      <c r="T42" s="15"/>
      <c r="V42" s="7" t="s">
        <v>103</v>
      </c>
      <c r="W42" s="22"/>
      <c r="X42" s="23">
        <f>'[2]Arbeitslosengeld SGB III 2015'!$B$28</f>
        <v>1591</v>
      </c>
      <c r="Y42" s="23">
        <f>'[2]Arbeitslosengeld SGB III 2015'!$C$28</f>
        <v>1631</v>
      </c>
      <c r="Z42" s="23">
        <f>'[2]Arbeitslosengeld SGB III 2015'!$D$28</f>
        <v>1472</v>
      </c>
      <c r="AA42" s="23">
        <f>'[2]Arbeitslosengeld SGB III 2015'!$E$28</f>
        <v>1158</v>
      </c>
      <c r="AB42" s="23">
        <f>'[2]Arbeitslosengeld SGB III 2015'!$F$28</f>
        <v>1031</v>
      </c>
      <c r="AC42" s="23">
        <f>'[2]Arbeitslosengeld SGB III 2015'!$G$28</f>
        <v>871</v>
      </c>
      <c r="AJ42" s="41">
        <v>26</v>
      </c>
    </row>
    <row r="43" spans="1:36" ht="13.5" customHeight="1">
      <c r="A43" s="40">
        <v>27</v>
      </c>
      <c r="B43" s="15"/>
      <c r="D43" s="7" t="s">
        <v>131</v>
      </c>
      <c r="E43" s="22"/>
      <c r="F43" s="23">
        <v>4122</v>
      </c>
      <c r="G43" s="23">
        <v>4129</v>
      </c>
      <c r="H43" s="23">
        <v>4139</v>
      </c>
      <c r="I43" s="23">
        <v>4102</v>
      </c>
      <c r="J43" s="23">
        <v>4038</v>
      </c>
      <c r="K43" s="23">
        <v>3984</v>
      </c>
      <c r="L43" s="23">
        <v>3949</v>
      </c>
      <c r="M43" s="23">
        <v>3956</v>
      </c>
      <c r="N43" s="23">
        <v>3816</v>
      </c>
      <c r="O43" s="23">
        <v>3782</v>
      </c>
      <c r="P43" s="23">
        <v>3753</v>
      </c>
      <c r="Q43" s="23">
        <v>3742</v>
      </c>
      <c r="R43" s="41">
        <v>27</v>
      </c>
      <c r="S43" s="40">
        <v>27</v>
      </c>
      <c r="T43" s="15"/>
      <c r="V43" s="7" t="s">
        <v>131</v>
      </c>
      <c r="W43" s="22"/>
      <c r="X43" s="23">
        <f>'[2]eLb.  2015'!$B$28</f>
        <v>3799</v>
      </c>
      <c r="Y43" s="23">
        <f>'[2]eLb.  2015'!$C$28</f>
        <v>3852</v>
      </c>
      <c r="Z43" s="23">
        <f>'[2]eLb.  2015'!$D$28</f>
        <v>3848</v>
      </c>
      <c r="AA43" s="23">
        <f>'[2]eLb.  2015'!$E$28</f>
        <v>3805</v>
      </c>
      <c r="AB43" s="23">
        <f>'[2]eLb.  2015'!$F$28</f>
        <v>3746</v>
      </c>
      <c r="AC43" s="23">
        <f>'[2]eLb.  2015'!$G$28</f>
        <v>3700</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2125</v>
      </c>
      <c r="G45" s="23">
        <v>2126</v>
      </c>
      <c r="H45" s="23">
        <v>2134</v>
      </c>
      <c r="I45" s="23">
        <v>2124</v>
      </c>
      <c r="J45" s="23">
        <v>2094</v>
      </c>
      <c r="K45" s="23">
        <v>2078</v>
      </c>
      <c r="L45" s="23">
        <v>2061</v>
      </c>
      <c r="M45" s="23">
        <v>2072</v>
      </c>
      <c r="N45" s="23">
        <v>2006</v>
      </c>
      <c r="O45" s="23">
        <v>2003</v>
      </c>
      <c r="P45" s="23">
        <v>1982</v>
      </c>
      <c r="Q45" s="23">
        <v>1977</v>
      </c>
      <c r="R45" s="41">
        <v>28</v>
      </c>
      <c r="S45" s="40">
        <v>28</v>
      </c>
      <c r="T45" s="15"/>
      <c r="V45" s="7" t="s">
        <v>134</v>
      </c>
      <c r="W45" s="22"/>
      <c r="X45" s="23">
        <f>'[2]eLb. Frauen 2015'!$B$28</f>
        <v>1986</v>
      </c>
      <c r="Y45" s="23">
        <f>'[2]eLb. Frauen 2015'!$C$28</f>
        <v>2013</v>
      </c>
      <c r="Z45" s="23">
        <f>'[2]eLb. Frauen 2015'!$D$28</f>
        <v>1999</v>
      </c>
      <c r="AA45" s="23">
        <f>'[2]eLb. Frauen 2015'!$E$28</f>
        <v>1981</v>
      </c>
      <c r="AB45" s="23">
        <f>'[2]eLb. Frauen 2015'!$F$28</f>
        <v>1959</v>
      </c>
      <c r="AC45" s="23">
        <f>'[2]eLb. Frauen 2015'!$G$28</f>
        <v>1949</v>
      </c>
      <c r="AJ45" s="41">
        <v>28</v>
      </c>
    </row>
    <row r="46" spans="1:36" ht="13.5" customHeight="1">
      <c r="A46" s="40">
        <v>29</v>
      </c>
      <c r="B46" s="15"/>
      <c r="D46" s="7" t="s">
        <v>132</v>
      </c>
      <c r="E46" s="22"/>
      <c r="F46" s="23">
        <v>1425</v>
      </c>
      <c r="G46" s="23">
        <v>1402</v>
      </c>
      <c r="H46" s="23">
        <v>1413</v>
      </c>
      <c r="I46" s="23">
        <v>1430</v>
      </c>
      <c r="J46" s="23">
        <v>1400</v>
      </c>
      <c r="K46" s="23">
        <v>1375</v>
      </c>
      <c r="L46" s="23">
        <v>1375</v>
      </c>
      <c r="M46" s="23">
        <v>1391</v>
      </c>
      <c r="N46" s="23">
        <v>1353</v>
      </c>
      <c r="O46" s="23">
        <v>1329</v>
      </c>
      <c r="P46" s="23">
        <v>1328</v>
      </c>
      <c r="Q46" s="23">
        <v>1328</v>
      </c>
      <c r="R46" s="41">
        <v>29</v>
      </c>
      <c r="S46" s="40">
        <v>29</v>
      </c>
      <c r="T46" s="15"/>
      <c r="V46" s="7" t="s">
        <v>132</v>
      </c>
      <c r="W46" s="22"/>
      <c r="X46" s="23">
        <f>'[2]neLb. 2015'!$B$28</f>
        <v>1338</v>
      </c>
      <c r="Y46" s="23">
        <f>'[2]neLb. 2015'!$C$28</f>
        <v>1331</v>
      </c>
      <c r="Z46" s="23">
        <f>'[2]neLb. 2015'!$D$28</f>
        <v>1325</v>
      </c>
      <c r="AA46" s="23">
        <f>'[2]neLb. 2015'!$E$28</f>
        <v>1324</v>
      </c>
      <c r="AB46" s="23">
        <f>'[2]neLb. 2015'!$F$28</f>
        <v>1330</v>
      </c>
      <c r="AC46" s="23">
        <f>'[2]neLb. 2015'!$G$28</f>
        <v>1321</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3329</v>
      </c>
      <c r="G48" s="23">
        <v>3333</v>
      </c>
      <c r="H48" s="23">
        <v>3333</v>
      </c>
      <c r="I48" s="23">
        <v>3294</v>
      </c>
      <c r="J48" s="23">
        <v>3236</v>
      </c>
      <c r="K48" s="23">
        <v>3192</v>
      </c>
      <c r="L48" s="23">
        <v>3159</v>
      </c>
      <c r="M48" s="23">
        <v>3161</v>
      </c>
      <c r="N48" s="23">
        <v>3072</v>
      </c>
      <c r="O48" s="23">
        <v>3050</v>
      </c>
      <c r="P48" s="23">
        <v>3032</v>
      </c>
      <c r="Q48" s="23">
        <v>3019</v>
      </c>
      <c r="R48" s="41">
        <v>30</v>
      </c>
      <c r="S48" s="40">
        <v>30</v>
      </c>
      <c r="T48" s="15"/>
      <c r="U48" s="7" t="s">
        <v>9</v>
      </c>
      <c r="W48" s="22"/>
      <c r="X48" s="23">
        <f>'[2]Bedarfsgemeinschaften 2015'!$B$28</f>
        <v>3058</v>
      </c>
      <c r="Y48" s="23">
        <f>'[2]Bedarfsgemeinschaften 2015'!$C$28</f>
        <v>3090</v>
      </c>
      <c r="Z48" s="23">
        <f>'[2]Bedarfsgemeinschaften 2015'!$D$28</f>
        <v>3092</v>
      </c>
      <c r="AA48" s="23">
        <f>'[2]Bedarfsgemeinschaften 2015'!$E$28</f>
        <v>3052</v>
      </c>
      <c r="AB48" s="23">
        <f>'[2]Bedarfsgemeinschaften 2015'!$F$28</f>
        <v>3011</v>
      </c>
      <c r="AC48" s="23">
        <f>'[2]Bedarfsgemeinschaften 2015'!$G$28</f>
        <v>2973</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2038</v>
      </c>
      <c r="G50" s="23">
        <v>2056</v>
      </c>
      <c r="H50" s="23">
        <v>2048</v>
      </c>
      <c r="I50" s="23">
        <v>2009</v>
      </c>
      <c r="J50" s="23">
        <v>1970</v>
      </c>
      <c r="K50" s="23">
        <v>1946</v>
      </c>
      <c r="L50" s="23">
        <v>1921</v>
      </c>
      <c r="M50" s="23">
        <v>1907</v>
      </c>
      <c r="N50" s="23">
        <v>1867</v>
      </c>
      <c r="O50" s="23">
        <v>1859</v>
      </c>
      <c r="P50" s="23">
        <v>1855</v>
      </c>
      <c r="Q50" s="23">
        <v>1844</v>
      </c>
      <c r="R50" s="41">
        <v>31</v>
      </c>
      <c r="S50" s="40">
        <v>31</v>
      </c>
      <c r="T50" s="15"/>
      <c r="V50" s="7" t="s">
        <v>10</v>
      </c>
      <c r="W50" s="22"/>
      <c r="X50" s="23">
        <f>'[2]BG mit 1Pers. 2015'!$B$28</f>
        <v>1871</v>
      </c>
      <c r="Y50" s="23">
        <f>'[2]BG mit 1Pers. 2015'!$C$28</f>
        <v>1888</v>
      </c>
      <c r="Z50" s="23">
        <f>'[2]BG mit 1Pers. 2015'!$D$28</f>
        <v>1898</v>
      </c>
      <c r="AA50" s="23">
        <f>'[2]BG mit 1Pers. 2015'!$E$28</f>
        <v>1868</v>
      </c>
      <c r="AB50" s="23">
        <f>'[2]BG mit 1Pers. 2015'!$F$28</f>
        <v>1839</v>
      </c>
      <c r="AC50" s="23">
        <f>'[2]BG mit 1Pers. 2015'!$G$28</f>
        <v>1818</v>
      </c>
      <c r="AJ50" s="41">
        <v>31</v>
      </c>
    </row>
    <row r="51" spans="1:36" ht="13.5" customHeight="1">
      <c r="A51" s="40">
        <v>32</v>
      </c>
      <c r="B51" s="15"/>
      <c r="D51" s="7" t="s">
        <v>11</v>
      </c>
      <c r="E51" s="22"/>
      <c r="F51" s="23">
        <v>731</v>
      </c>
      <c r="G51" s="23">
        <v>724</v>
      </c>
      <c r="H51" s="23">
        <v>729</v>
      </c>
      <c r="I51" s="23">
        <v>718</v>
      </c>
      <c r="J51" s="23">
        <v>707</v>
      </c>
      <c r="K51" s="23">
        <v>691</v>
      </c>
      <c r="L51" s="23">
        <v>679</v>
      </c>
      <c r="M51" s="23">
        <v>695</v>
      </c>
      <c r="N51" s="23">
        <v>676</v>
      </c>
      <c r="O51" s="23">
        <v>671</v>
      </c>
      <c r="P51" s="23">
        <v>662</v>
      </c>
      <c r="Q51" s="23">
        <v>657</v>
      </c>
      <c r="R51" s="41">
        <v>32</v>
      </c>
      <c r="S51" s="40">
        <v>32</v>
      </c>
      <c r="T51" s="15"/>
      <c r="V51" s="7" t="s">
        <v>11</v>
      </c>
      <c r="W51" s="22"/>
      <c r="X51" s="23">
        <f>'[2]BG 2 Personen 2015'!$B$28</f>
        <v>650</v>
      </c>
      <c r="Y51" s="23">
        <f>'[2]BG 2 Personen 2015'!$C$28</f>
        <v>659</v>
      </c>
      <c r="Z51" s="23">
        <f>'[2]BG 2 Personen 2015'!$D$28</f>
        <v>658</v>
      </c>
      <c r="AA51" s="23">
        <f>'[2]BG 2 Personen 2015'!$E$28</f>
        <v>651</v>
      </c>
      <c r="AB51" s="23">
        <f>'[2]BG 2 Personen 2015'!$F$28</f>
        <v>636</v>
      </c>
      <c r="AC51" s="23">
        <f>'[2]BG 2 Personen 2015'!$G$28</f>
        <v>626</v>
      </c>
      <c r="AJ51" s="41">
        <v>32</v>
      </c>
    </row>
    <row r="52" spans="1:36" ht="13.5" customHeight="1">
      <c r="A52" s="40">
        <v>33</v>
      </c>
      <c r="B52" s="15"/>
      <c r="D52" s="7" t="s">
        <v>12</v>
      </c>
      <c r="E52" s="22"/>
      <c r="F52" s="23">
        <v>330</v>
      </c>
      <c r="G52" s="23">
        <v>320</v>
      </c>
      <c r="H52" s="23">
        <v>319</v>
      </c>
      <c r="I52" s="23">
        <v>324</v>
      </c>
      <c r="J52" s="23">
        <v>324</v>
      </c>
      <c r="K52" s="23">
        <v>325</v>
      </c>
      <c r="L52" s="23">
        <v>328</v>
      </c>
      <c r="M52" s="23">
        <v>324</v>
      </c>
      <c r="N52" s="23">
        <v>307</v>
      </c>
      <c r="O52" s="23">
        <v>304</v>
      </c>
      <c r="P52" s="23">
        <v>298</v>
      </c>
      <c r="Q52" s="23">
        <v>302</v>
      </c>
      <c r="R52" s="41">
        <v>33</v>
      </c>
      <c r="S52" s="40">
        <v>33</v>
      </c>
      <c r="T52" s="15"/>
      <c r="V52" s="7" t="s">
        <v>12</v>
      </c>
      <c r="W52" s="22"/>
      <c r="X52" s="23">
        <f>'[2]BG 3 Personen 2015'!$B$28</f>
        <v>322</v>
      </c>
      <c r="Y52" s="23">
        <f>'[2]BG 3 Personen 2015'!$C$28</f>
        <v>330</v>
      </c>
      <c r="Z52" s="23">
        <f>'[2]BG 3 Personen 2015'!$D$28</f>
        <v>320</v>
      </c>
      <c r="AA52" s="23">
        <f>'[2]BG 3 Personen 2015'!$E$28</f>
        <v>312</v>
      </c>
      <c r="AB52" s="23">
        <f>'[2]BG 3 Personen 2015'!$F$28</f>
        <v>316</v>
      </c>
      <c r="AC52" s="23">
        <f>'[2]BG 3 Personen 2015'!$G$28</f>
        <v>305</v>
      </c>
      <c r="AJ52" s="41">
        <v>33</v>
      </c>
    </row>
    <row r="53" spans="1:36" ht="13.5" customHeight="1">
      <c r="A53" s="40">
        <v>34</v>
      </c>
      <c r="B53" s="15"/>
      <c r="D53" s="7" t="s">
        <v>13</v>
      </c>
      <c r="E53" s="22"/>
      <c r="F53" s="23">
        <v>146</v>
      </c>
      <c r="G53" s="23">
        <v>149</v>
      </c>
      <c r="H53" s="23">
        <v>146</v>
      </c>
      <c r="I53" s="23">
        <v>150</v>
      </c>
      <c r="J53" s="23">
        <v>143</v>
      </c>
      <c r="K53" s="23">
        <v>142</v>
      </c>
      <c r="L53" s="23">
        <v>142</v>
      </c>
      <c r="M53" s="23">
        <v>146</v>
      </c>
      <c r="N53" s="23">
        <v>132</v>
      </c>
      <c r="O53" s="23">
        <v>128</v>
      </c>
      <c r="P53" s="23">
        <v>127</v>
      </c>
      <c r="Q53" s="23">
        <v>124</v>
      </c>
      <c r="R53" s="41">
        <v>34</v>
      </c>
      <c r="S53" s="40">
        <v>34</v>
      </c>
      <c r="T53" s="15"/>
      <c r="V53" s="7" t="s">
        <v>13</v>
      </c>
      <c r="W53" s="22"/>
      <c r="X53" s="23">
        <f>'[2]BG 4 Personen 2015'!$B$28</f>
        <v>124</v>
      </c>
      <c r="Y53" s="23">
        <f>'[2]BG 4 Personen 2015'!$C$28</f>
        <v>127</v>
      </c>
      <c r="Z53" s="23">
        <f>'[2]BG 4 Personen 2015'!$D$28</f>
        <v>129</v>
      </c>
      <c r="AA53" s="23">
        <f>'[2]BG 4 Personen 2015'!$E$28</f>
        <v>131</v>
      </c>
      <c r="AB53" s="23">
        <f>'[2]BG 4 Personen 2015'!$F$28</f>
        <v>132</v>
      </c>
      <c r="AC53" s="23">
        <f>'[2]BG 4 Personen 2015'!$G$28</f>
        <v>132</v>
      </c>
      <c r="AJ53" s="41">
        <v>34</v>
      </c>
    </row>
    <row r="54" spans="1:36" ht="13.5" customHeight="1">
      <c r="A54" s="40">
        <v>35</v>
      </c>
      <c r="B54" s="15"/>
      <c r="D54" s="7" t="s">
        <v>14</v>
      </c>
      <c r="E54" s="22"/>
      <c r="F54" s="23">
        <v>84</v>
      </c>
      <c r="G54" s="23">
        <v>84</v>
      </c>
      <c r="H54" s="23">
        <v>91</v>
      </c>
      <c r="I54" s="23">
        <v>93</v>
      </c>
      <c r="J54" s="23">
        <v>92</v>
      </c>
      <c r="K54" s="23">
        <v>88</v>
      </c>
      <c r="L54" s="23">
        <v>89</v>
      </c>
      <c r="M54" s="23">
        <v>89</v>
      </c>
      <c r="N54" s="23">
        <v>90</v>
      </c>
      <c r="O54" s="23">
        <v>88</v>
      </c>
      <c r="P54" s="23">
        <v>90</v>
      </c>
      <c r="Q54" s="23">
        <v>92</v>
      </c>
      <c r="R54" s="41">
        <v>35</v>
      </c>
      <c r="S54" s="40">
        <v>35</v>
      </c>
      <c r="T54" s="15"/>
      <c r="V54" s="7" t="s">
        <v>14</v>
      </c>
      <c r="W54" s="22"/>
      <c r="X54" s="23">
        <f>'[2]BG 5 Personen 2015'!$B$28</f>
        <v>91</v>
      </c>
      <c r="Y54" s="23">
        <f>'[2]BG 5 Personen 2015'!$C$28</f>
        <v>86</v>
      </c>
      <c r="Z54" s="23">
        <f>'[2]BG 5 Personen 2015'!$D$28</f>
        <v>87</v>
      </c>
      <c r="AA54" s="23">
        <f>'[2]BG 5 Personen 2015'!$E$28</f>
        <v>90</v>
      </c>
      <c r="AB54" s="23">
        <f>'[2]BG 5 Personen 2015'!$F$28</f>
        <v>88</v>
      </c>
      <c r="AC54" s="23">
        <f>'[2]BG 5 Personen 2015'!$G$28</f>
        <v>92</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869</v>
      </c>
      <c r="G56" s="23">
        <v>851</v>
      </c>
      <c r="H56" s="23">
        <v>858</v>
      </c>
      <c r="I56" s="23">
        <v>860</v>
      </c>
      <c r="J56" s="23">
        <v>846</v>
      </c>
      <c r="K56" s="23">
        <v>835</v>
      </c>
      <c r="L56" s="23">
        <v>828</v>
      </c>
      <c r="M56" s="23">
        <v>834</v>
      </c>
      <c r="N56" s="23">
        <v>806</v>
      </c>
      <c r="O56" s="23">
        <v>798</v>
      </c>
      <c r="P56" s="23">
        <v>787</v>
      </c>
      <c r="Q56" s="23">
        <v>792</v>
      </c>
      <c r="R56" s="41">
        <v>36</v>
      </c>
      <c r="S56" s="40">
        <v>36</v>
      </c>
      <c r="T56" s="15"/>
      <c r="U56" s="7" t="s">
        <v>22</v>
      </c>
      <c r="W56" s="22"/>
      <c r="X56" s="23">
        <f>'[2]BG mit unter 15 J insgesamt2015'!$B$28</f>
        <v>800</v>
      </c>
      <c r="Y56" s="23">
        <f>'[2]BG mit unter 15 J insgesamt2015'!$C$28</f>
        <v>801</v>
      </c>
      <c r="Z56" s="23">
        <f>'[2]BG mit unter 15 J insgesamt2015'!$D$28</f>
        <v>800</v>
      </c>
      <c r="AA56" s="23">
        <f>'[2]BG mit unter 15 J insgesamt2015'!$E$28</f>
        <v>789</v>
      </c>
      <c r="AB56" s="23">
        <f>'[2]BG mit unter 15 J insgesamt2015'!$F$28</f>
        <v>797</v>
      </c>
      <c r="AC56" s="23">
        <f>'[2]BG mit unter 15 J insgesamt2015'!$G$28</f>
        <v>790</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524</v>
      </c>
      <c r="G58" s="23">
        <v>509</v>
      </c>
      <c r="H58" s="23">
        <v>516</v>
      </c>
      <c r="I58" s="23">
        <v>509</v>
      </c>
      <c r="J58" s="23">
        <v>502</v>
      </c>
      <c r="K58" s="23">
        <v>496</v>
      </c>
      <c r="L58" s="23">
        <v>486</v>
      </c>
      <c r="M58" s="23">
        <v>489</v>
      </c>
      <c r="N58" s="23">
        <v>466</v>
      </c>
      <c r="O58" s="23">
        <v>465</v>
      </c>
      <c r="P58" s="23">
        <v>455</v>
      </c>
      <c r="Q58" s="23">
        <v>460</v>
      </c>
      <c r="R58" s="41">
        <v>37</v>
      </c>
      <c r="S58" s="40">
        <v>37</v>
      </c>
      <c r="T58" s="15"/>
      <c r="V58" s="7" t="s">
        <v>15</v>
      </c>
      <c r="W58" s="22"/>
      <c r="X58" s="23">
        <f>'[2]BG mit 1 unter 15 J 2015'!$B$28</f>
        <v>466</v>
      </c>
      <c r="Y58" s="23">
        <f>'[2]BG mit 1 unter 15 J 2015'!$C$28</f>
        <v>472</v>
      </c>
      <c r="Z58" s="23">
        <f>'[2]BG mit 1 unter 15 J 2015'!$D$28</f>
        <v>478</v>
      </c>
      <c r="AA58" s="23">
        <f>'[2]BG mit 1 unter 15 J 2015'!$E$28</f>
        <v>461</v>
      </c>
      <c r="AB58" s="23">
        <f>'[2]BG mit 1 unter 15 J 2015'!$F$28</f>
        <v>468</v>
      </c>
      <c r="AC58" s="23">
        <f>'[2]BG mit 1 unter 15 J 2015'!$G$28</f>
        <v>457</v>
      </c>
      <c r="AJ58" s="41">
        <v>37</v>
      </c>
    </row>
    <row r="59" spans="1:36" ht="13.5" customHeight="1">
      <c r="A59" s="40">
        <v>38</v>
      </c>
      <c r="B59" s="15"/>
      <c r="D59" s="7" t="s">
        <v>16</v>
      </c>
      <c r="E59" s="22"/>
      <c r="F59" s="23">
        <v>232</v>
      </c>
      <c r="G59" s="23">
        <v>228</v>
      </c>
      <c r="H59" s="23">
        <v>224</v>
      </c>
      <c r="I59" s="23">
        <v>230</v>
      </c>
      <c r="J59" s="23">
        <v>228</v>
      </c>
      <c r="K59" s="23">
        <v>226</v>
      </c>
      <c r="L59" s="23">
        <v>229</v>
      </c>
      <c r="M59" s="23">
        <v>228</v>
      </c>
      <c r="N59" s="23">
        <v>224</v>
      </c>
      <c r="O59" s="23">
        <v>223</v>
      </c>
      <c r="P59" s="23">
        <v>218</v>
      </c>
      <c r="Q59" s="23">
        <v>223</v>
      </c>
      <c r="R59" s="41">
        <v>38</v>
      </c>
      <c r="S59" s="40">
        <v>38</v>
      </c>
      <c r="T59" s="15"/>
      <c r="V59" s="7" t="s">
        <v>16</v>
      </c>
      <c r="W59" s="22"/>
      <c r="X59" s="23">
        <f>'[2]BG mit 2 unter 15 J 2015'!$B$28</f>
        <v>224</v>
      </c>
      <c r="Y59" s="23">
        <f>'[2]BG mit 2 unter 15 J 2015'!$C$28</f>
        <v>224</v>
      </c>
      <c r="Z59" s="23">
        <f>'[2]BG mit 2 unter 15 J 2015'!$D$28</f>
        <v>216</v>
      </c>
      <c r="AA59" s="23">
        <f>'[2]BG mit 2 unter 15 J 2015'!$E$28</f>
        <v>218</v>
      </c>
      <c r="AB59" s="23">
        <f>'[2]BG mit 2 unter 15 J 2015'!$F$28</f>
        <v>223</v>
      </c>
      <c r="AC59" s="23">
        <f>'[2]BG mit 2 unter 15 J 2015'!$G$28</f>
        <v>228</v>
      </c>
      <c r="AJ59" s="41">
        <v>38</v>
      </c>
    </row>
    <row r="60" spans="1:36" ht="13.5" customHeight="1">
      <c r="A60" s="40">
        <v>39</v>
      </c>
      <c r="B60" s="15"/>
      <c r="D60" s="7" t="s">
        <v>17</v>
      </c>
      <c r="E60" s="22"/>
      <c r="F60" s="23">
        <v>113</v>
      </c>
      <c r="G60" s="23">
        <v>114</v>
      </c>
      <c r="H60" s="23">
        <v>118</v>
      </c>
      <c r="I60" s="23">
        <v>121</v>
      </c>
      <c r="J60" s="23">
        <v>116</v>
      </c>
      <c r="K60" s="23">
        <v>113</v>
      </c>
      <c r="L60" s="23">
        <v>113</v>
      </c>
      <c r="M60" s="23">
        <v>117</v>
      </c>
      <c r="N60" s="23">
        <v>116</v>
      </c>
      <c r="O60" s="23">
        <v>110</v>
      </c>
      <c r="P60" s="23">
        <v>114</v>
      </c>
      <c r="Q60" s="23">
        <v>109</v>
      </c>
      <c r="R60" s="41">
        <v>39</v>
      </c>
      <c r="S60" s="40">
        <v>39</v>
      </c>
      <c r="T60" s="15"/>
      <c r="V60" s="7" t="s">
        <v>17</v>
      </c>
      <c r="W60" s="22"/>
      <c r="X60" s="23">
        <f>'[2]BG mit 3 u. mehr unter 15 J 15'!$B$28</f>
        <v>110</v>
      </c>
      <c r="Y60" s="23">
        <f>'[2]BG mit 3 u. mehr unter 15 J 15'!$C$28</f>
        <v>105</v>
      </c>
      <c r="Z60" s="23">
        <f>'[2]BG mit 3 u. mehr unter 15 J 15'!$D$28</f>
        <v>106</v>
      </c>
      <c r="AA60" s="23">
        <f>'[2]BG mit 3 u. mehr unter 15 J 15'!$E$28</f>
        <v>110</v>
      </c>
      <c r="AB60" s="23">
        <f>'[2]BG mit 3 u. mehr unter 15 J 15'!$F$28</f>
        <v>106</v>
      </c>
      <c r="AC60" s="23">
        <f>'[2]BG mit 3 u. mehr unter 15 J 15'!$G$28</f>
        <v>105</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5547</v>
      </c>
      <c r="G62" s="23">
        <v>5531</v>
      </c>
      <c r="H62" s="23">
        <v>5552</v>
      </c>
      <c r="I62" s="23">
        <v>5532</v>
      </c>
      <c r="J62" s="23">
        <v>5438</v>
      </c>
      <c r="K62" s="23">
        <v>5359</v>
      </c>
      <c r="L62" s="23">
        <v>5324</v>
      </c>
      <c r="M62" s="23">
        <v>5347</v>
      </c>
      <c r="N62" s="23">
        <v>5169</v>
      </c>
      <c r="O62" s="23">
        <v>5111</v>
      </c>
      <c r="P62" s="23">
        <v>5081</v>
      </c>
      <c r="Q62" s="23">
        <v>5070</v>
      </c>
      <c r="R62" s="41">
        <v>40</v>
      </c>
      <c r="S62" s="40">
        <v>40</v>
      </c>
      <c r="T62" s="15"/>
      <c r="U62" s="7" t="s">
        <v>18</v>
      </c>
      <c r="W62" s="22"/>
      <c r="X62" s="23">
        <f>'[2]BG Personen insges. 2015'!$B$28</f>
        <v>5137</v>
      </c>
      <c r="Y62" s="23">
        <f>'[2]BG Personen insges. 2015'!$C$28</f>
        <v>5183</v>
      </c>
      <c r="Z62" s="23">
        <f>'[2]BG Personen insges. 2015'!$D$28</f>
        <v>5173</v>
      </c>
      <c r="AA62" s="23">
        <f>'[2]BG Personen insges. 2015'!$E$28</f>
        <v>5129</v>
      </c>
      <c r="AB62" s="23">
        <f>'[2]BG Personen insges. 2015'!$F$28</f>
        <v>5076</v>
      </c>
      <c r="AC62" s="23">
        <f>'[2]BG Personen insges. 2015'!$G$28</f>
        <v>5021</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1872</v>
      </c>
      <c r="G64" s="23">
        <v>1848</v>
      </c>
      <c r="H64" s="23">
        <v>1860</v>
      </c>
      <c r="I64" s="23">
        <v>1883</v>
      </c>
      <c r="J64" s="23">
        <v>1854</v>
      </c>
      <c r="K64" s="23">
        <v>1831</v>
      </c>
      <c r="L64" s="23">
        <v>1831</v>
      </c>
      <c r="M64" s="23">
        <v>1857</v>
      </c>
      <c r="N64" s="23">
        <v>1768</v>
      </c>
      <c r="O64" s="23">
        <v>1733</v>
      </c>
      <c r="P64" s="23">
        <v>1701</v>
      </c>
      <c r="Q64" s="23">
        <v>1705</v>
      </c>
      <c r="R64" s="41">
        <v>41</v>
      </c>
      <c r="S64" s="40">
        <v>41</v>
      </c>
      <c r="T64" s="15"/>
      <c r="V64" s="7" t="s">
        <v>203</v>
      </c>
      <c r="W64" s="22"/>
      <c r="X64" s="23">
        <f>'[2]BG  Pers. unter 25 J. 2015'!$B$28</f>
        <v>1729</v>
      </c>
      <c r="Y64" s="23">
        <f>'[2]BG  Pers. unter 25 J. 2015'!$C$28</f>
        <v>1738</v>
      </c>
      <c r="Z64" s="23">
        <f>'[2]BG  Pers. unter 25 J. 2015'!$D$28</f>
        <v>1738</v>
      </c>
      <c r="AA64" s="23">
        <f>'[2]BG  Pers. unter 25 J. 2015'!$E$28</f>
        <v>1745</v>
      </c>
      <c r="AB64" s="23">
        <f>'[2]BG  Pers. unter 25 J. 2015'!$F$28</f>
        <v>1757</v>
      </c>
      <c r="AC64" s="23">
        <f>'[2]BG  Pers. unter 25 J. 2015'!$G$28</f>
        <v>1741</v>
      </c>
      <c r="AJ64" s="41">
        <v>41</v>
      </c>
    </row>
    <row r="65" spans="1:36" ht="13.5" customHeight="1">
      <c r="A65" s="40">
        <v>42</v>
      </c>
      <c r="B65" s="15"/>
      <c r="D65" s="7" t="s">
        <v>162</v>
      </c>
      <c r="E65" s="22"/>
      <c r="F65" s="23">
        <v>4170</v>
      </c>
      <c r="G65" s="23">
        <v>4176</v>
      </c>
      <c r="H65" s="23">
        <v>4186</v>
      </c>
      <c r="I65" s="23">
        <v>4151</v>
      </c>
      <c r="J65" s="23">
        <v>4084</v>
      </c>
      <c r="K65" s="23">
        <v>4030</v>
      </c>
      <c r="L65" s="23">
        <v>3995</v>
      </c>
      <c r="M65" s="23">
        <v>4004</v>
      </c>
      <c r="N65" s="23">
        <v>3860</v>
      </c>
      <c r="O65" s="23">
        <v>3824</v>
      </c>
      <c r="P65" s="23">
        <v>3798</v>
      </c>
      <c r="Q65" s="23">
        <v>3786</v>
      </c>
      <c r="R65" s="41">
        <v>42</v>
      </c>
      <c r="S65" s="40">
        <v>42</v>
      </c>
      <c r="T65" s="15"/>
      <c r="V65" s="7" t="s">
        <v>162</v>
      </c>
      <c r="W65" s="22"/>
      <c r="X65" s="23">
        <f>'[2]BG Pers. 15 u. älter 2015'!$B$28</f>
        <v>3843</v>
      </c>
      <c r="Y65" s="23">
        <f>'[2]BG Pers. 15 u. älter 2015'!$C$28</f>
        <v>3899</v>
      </c>
      <c r="Z65" s="23">
        <f>'[2]BG Pers. 15 u. älter 2015'!$D$28</f>
        <v>3895</v>
      </c>
      <c r="AA65" s="23">
        <f>'[2]BG Pers. 15 u. älter 2015'!$E$28</f>
        <v>3851</v>
      </c>
      <c r="AB65" s="23">
        <f>'[2]BG Pers. 15 u. älter 2015'!$F$28</f>
        <v>3794</v>
      </c>
      <c r="AC65" s="23">
        <f>'[2]BG Pers. 15 u. älter 2015'!$G$28</f>
        <v>3745</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110</v>
      </c>
      <c r="G68" s="23">
        <v>98</v>
      </c>
      <c r="H68" s="23">
        <v>106</v>
      </c>
      <c r="I68" s="23">
        <v>111</v>
      </c>
      <c r="J68" s="23">
        <v>113</v>
      </c>
      <c r="K68" s="23">
        <v>111</v>
      </c>
      <c r="L68" s="23">
        <v>120</v>
      </c>
      <c r="M68" s="23">
        <v>125</v>
      </c>
      <c r="N68" s="23">
        <v>120</v>
      </c>
      <c r="O68" s="23">
        <v>104</v>
      </c>
      <c r="P68" s="23">
        <v>99</v>
      </c>
      <c r="Q68" s="23">
        <v>91</v>
      </c>
      <c r="R68" s="41">
        <v>43</v>
      </c>
      <c r="S68" s="40">
        <v>43</v>
      </c>
      <c r="T68" s="15"/>
      <c r="V68" s="7" t="s">
        <v>96</v>
      </c>
      <c r="W68" s="22"/>
      <c r="X68" s="23">
        <f>'[2]Eingliederungszusch.2015'!$B$28</f>
        <v>93</v>
      </c>
      <c r="Y68" s="23">
        <f>'[2]Eingliederungszusch.2015'!$C$28</f>
        <v>97</v>
      </c>
      <c r="Z68" s="23">
        <f>'[2]Eingliederungszusch.2015'!$D$28</f>
        <v>104</v>
      </c>
      <c r="AA68" s="23">
        <f>'[2]Eingliederungszusch.2015'!$E$28</f>
        <v>122</v>
      </c>
      <c r="AB68" s="23">
        <f>'[2]Eingliederungszusch.2015'!$F$28</f>
        <v>122</v>
      </c>
      <c r="AC68" s="23">
        <f>'[2]Eingliederungszusch.2015'!$G$28</f>
        <v>138</v>
      </c>
      <c r="AJ68" s="41">
        <v>43</v>
      </c>
    </row>
    <row r="69" spans="1:36" ht="13.5" customHeight="1">
      <c r="A69" s="40">
        <v>44</v>
      </c>
      <c r="B69" s="15"/>
      <c r="D69" s="7" t="s">
        <v>19</v>
      </c>
      <c r="E69" s="22"/>
      <c r="F69" s="23" t="s">
        <v>116</v>
      </c>
      <c r="G69" s="23" t="s">
        <v>116</v>
      </c>
      <c r="H69" s="23" t="s">
        <v>147</v>
      </c>
      <c r="I69" s="23" t="s">
        <v>147</v>
      </c>
      <c r="J69" s="23" t="s">
        <v>147</v>
      </c>
      <c r="K69" s="23" t="s">
        <v>147</v>
      </c>
      <c r="L69" s="23" t="s">
        <v>147</v>
      </c>
      <c r="M69" s="23" t="s">
        <v>147</v>
      </c>
      <c r="N69" s="23" t="s">
        <v>147</v>
      </c>
      <c r="O69" s="23" t="s">
        <v>147</v>
      </c>
      <c r="P69" s="23" t="s">
        <v>116</v>
      </c>
      <c r="Q69" s="23" t="s">
        <v>116</v>
      </c>
      <c r="R69" s="41">
        <v>44</v>
      </c>
      <c r="S69" s="40">
        <v>44</v>
      </c>
      <c r="T69" s="15"/>
      <c r="V69" s="7" t="s">
        <v>19</v>
      </c>
      <c r="W69" s="22"/>
      <c r="X69" s="23" t="str">
        <f>'[2]Einstiegsgeld 2015'!$B$28</f>
        <v> -</v>
      </c>
      <c r="Y69" s="23" t="str">
        <f>'[2]Einstiegsgeld 2015'!$C$28</f>
        <v> -</v>
      </c>
      <c r="Z69" s="23" t="str">
        <f>'[2]Einstiegsgeld 2015'!$D$28</f>
        <v> -</v>
      </c>
      <c r="AA69" s="23" t="str">
        <f>'[2]Einstiegsgeld 2015'!$E$28</f>
        <v>.</v>
      </c>
      <c r="AB69" s="23" t="str">
        <f>'[2]Einstiegsgeld 2015'!$F$28</f>
        <v>.</v>
      </c>
      <c r="AC69" s="23" t="str">
        <f>'[2]Einstiegsgeld 2015'!$G$28</f>
        <v>.</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193</v>
      </c>
      <c r="G71" s="23">
        <v>209</v>
      </c>
      <c r="H71" s="23">
        <v>209</v>
      </c>
      <c r="I71" s="23">
        <v>198</v>
      </c>
      <c r="J71" s="23">
        <v>178</v>
      </c>
      <c r="K71" s="23">
        <v>170</v>
      </c>
      <c r="L71" s="23">
        <v>149</v>
      </c>
      <c r="M71" s="23">
        <v>145</v>
      </c>
      <c r="N71" s="23">
        <v>170</v>
      </c>
      <c r="O71" s="23">
        <v>181</v>
      </c>
      <c r="P71" s="23">
        <v>191</v>
      </c>
      <c r="Q71" s="23">
        <v>201</v>
      </c>
      <c r="R71" s="41">
        <v>45</v>
      </c>
      <c r="S71" s="40">
        <v>45</v>
      </c>
      <c r="T71" s="15"/>
      <c r="U71" s="7" t="s">
        <v>198</v>
      </c>
      <c r="W71" s="22"/>
      <c r="X71" s="23">
        <f>'[2]Förderung d. berufl. Wbild 2015'!$B$28</f>
        <v>183</v>
      </c>
      <c r="Y71" s="23">
        <f>'[2]Förderung d. berufl. Wbild 2015'!$C$28</f>
        <v>183</v>
      </c>
      <c r="Z71" s="23">
        <f>'[2]Förderung d. berufl. Wbild 2015'!$D$28</f>
        <v>189</v>
      </c>
      <c r="AA71" s="23">
        <f>'[2]Förderung d. berufl. Wbild 2015'!$E$28</f>
        <v>185</v>
      </c>
      <c r="AB71" s="23">
        <f>'[2]Förderung d. berufl. Wbild 2015'!$F$28</f>
        <v>184</v>
      </c>
      <c r="AC71" s="23">
        <f>'[2]Förderung d. berufl. Wbild 2015'!$G$28</f>
        <v>183</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114</v>
      </c>
      <c r="G73" s="23">
        <v>120</v>
      </c>
      <c r="H73" s="23">
        <v>121</v>
      </c>
      <c r="I73" s="23">
        <v>118</v>
      </c>
      <c r="J73" s="23">
        <v>108</v>
      </c>
      <c r="K73" s="23">
        <v>107</v>
      </c>
      <c r="L73" s="23">
        <v>94</v>
      </c>
      <c r="M73" s="23">
        <v>99</v>
      </c>
      <c r="N73" s="23">
        <v>124</v>
      </c>
      <c r="O73" s="23">
        <v>131</v>
      </c>
      <c r="P73" s="23">
        <v>134</v>
      </c>
      <c r="Q73" s="23">
        <v>145</v>
      </c>
      <c r="R73" s="41">
        <v>46</v>
      </c>
      <c r="S73" s="40">
        <v>46</v>
      </c>
      <c r="T73" s="15"/>
      <c r="V73" s="7" t="s">
        <v>99</v>
      </c>
      <c r="W73" s="22"/>
      <c r="X73" s="23">
        <f>'[2]Wbildung SGB III 2015'!$B$28</f>
        <v>137</v>
      </c>
      <c r="Y73" s="23">
        <f>'[2]Wbildung SGB III 2015'!$C$28</f>
        <v>139</v>
      </c>
      <c r="Z73" s="23">
        <f>'[2]Wbildung SGB III 2015'!$D$28</f>
        <v>137</v>
      </c>
      <c r="AA73" s="23">
        <f>'[2]Wbildung SGB III 2015'!$E$28</f>
        <v>132</v>
      </c>
      <c r="AB73" s="23">
        <f>'[2]Wbildung SGB III 2015'!$F$28</f>
        <v>132</v>
      </c>
      <c r="AC73" s="23">
        <f>'[2]Wbildung SGB III 2015'!$G$28</f>
        <v>133</v>
      </c>
      <c r="AJ73" s="41">
        <v>46</v>
      </c>
    </row>
    <row r="74" spans="1:36" ht="13.5" customHeight="1">
      <c r="A74" s="40">
        <v>47</v>
      </c>
      <c r="B74" s="15"/>
      <c r="D74" s="7" t="s">
        <v>97</v>
      </c>
      <c r="E74" s="22"/>
      <c r="F74" s="23">
        <v>79</v>
      </c>
      <c r="G74" s="23">
        <v>89</v>
      </c>
      <c r="H74" s="23">
        <v>88</v>
      </c>
      <c r="I74" s="23">
        <v>80</v>
      </c>
      <c r="J74" s="23">
        <v>70</v>
      </c>
      <c r="K74" s="23">
        <v>63</v>
      </c>
      <c r="L74" s="23">
        <v>55</v>
      </c>
      <c r="M74" s="23">
        <v>46</v>
      </c>
      <c r="N74" s="23">
        <v>46</v>
      </c>
      <c r="O74" s="23">
        <v>50</v>
      </c>
      <c r="P74" s="23">
        <v>57</v>
      </c>
      <c r="Q74" s="23">
        <v>56</v>
      </c>
      <c r="R74" s="41">
        <v>47</v>
      </c>
      <c r="S74" s="40">
        <v>47</v>
      </c>
      <c r="T74" s="15"/>
      <c r="V74" s="7" t="s">
        <v>97</v>
      </c>
      <c r="W74" s="22"/>
      <c r="X74" s="23">
        <f>'[2]Wbildung SGB II 2015'!$B$28</f>
        <v>46</v>
      </c>
      <c r="Y74" s="23">
        <f>'[2]Wbildung SGB II 2015'!$C$28</f>
        <v>44</v>
      </c>
      <c r="Z74" s="23">
        <f>'[2]Wbildung SGB II 2015'!$D$28</f>
        <v>52</v>
      </c>
      <c r="AA74" s="23">
        <f>'[2]Wbildung SGB II 2015'!$E$28</f>
        <v>53</v>
      </c>
      <c r="AB74" s="23">
        <f>'[2]Wbildung SGB II 2015'!$F$28</f>
        <v>52</v>
      </c>
      <c r="AC74" s="23">
        <f>'[2]Wbildung SGB II 2015'!$G$28</f>
        <v>50</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0"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28.xml><?xml version="1.0" encoding="utf-8"?>
<worksheet xmlns="http://schemas.openxmlformats.org/spreadsheetml/2006/main" xmlns:r="http://schemas.openxmlformats.org/officeDocument/2006/relationships">
  <dimension ref="A1:AJ81"/>
  <sheetViews>
    <sheetView zoomScale="90" zoomScaleNormal="90" zoomScaleSheetLayoutView="8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61</v>
      </c>
      <c r="B5" s="69"/>
      <c r="C5" s="69"/>
      <c r="D5" s="69"/>
      <c r="E5" s="69"/>
      <c r="F5" s="69"/>
      <c r="G5" s="69"/>
      <c r="H5" s="69"/>
      <c r="I5" s="69"/>
      <c r="J5" s="69" t="s">
        <v>61</v>
      </c>
      <c r="K5" s="69"/>
      <c r="L5" s="69"/>
      <c r="M5" s="69"/>
      <c r="N5" s="69"/>
      <c r="O5" s="69"/>
      <c r="P5" s="69"/>
      <c r="Q5" s="69"/>
      <c r="R5" s="69"/>
      <c r="S5" s="71" t="s">
        <v>86</v>
      </c>
      <c r="T5" s="71"/>
      <c r="U5" s="71"/>
      <c r="V5" s="71"/>
      <c r="W5" s="71"/>
      <c r="X5" s="71"/>
      <c r="Y5" s="71"/>
      <c r="Z5" s="71"/>
      <c r="AA5" s="71"/>
      <c r="AB5" s="71" t="s">
        <v>86</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5174</v>
      </c>
      <c r="G7" s="23">
        <v>5246</v>
      </c>
      <c r="H7" s="23">
        <v>4964</v>
      </c>
      <c r="I7" s="23">
        <v>4498</v>
      </c>
      <c r="J7" s="23">
        <v>4420</v>
      </c>
      <c r="K7" s="23">
        <v>4291</v>
      </c>
      <c r="L7" s="23">
        <v>4191</v>
      </c>
      <c r="M7" s="23">
        <v>4272</v>
      </c>
      <c r="N7" s="23">
        <v>3933</v>
      </c>
      <c r="O7" s="23">
        <v>3844</v>
      </c>
      <c r="P7" s="23">
        <v>3850</v>
      </c>
      <c r="Q7" s="23">
        <v>4072</v>
      </c>
      <c r="R7" s="41">
        <v>1</v>
      </c>
      <c r="S7" s="40">
        <v>1</v>
      </c>
      <c r="T7" s="15"/>
      <c r="U7" s="7" t="s">
        <v>1</v>
      </c>
      <c r="W7" s="22"/>
      <c r="X7" s="23">
        <f>'[1]Arbeitslose insgesamt'!$B$29</f>
        <v>4745</v>
      </c>
      <c r="Y7" s="23">
        <f>'[1]Arbeitslose insgesamt'!$C$29</f>
        <v>4705</v>
      </c>
      <c r="Z7" s="23">
        <f>'[1]Arbeitslose insgesamt'!$D$29</f>
        <v>4537</v>
      </c>
      <c r="AA7" s="23">
        <f>'[1]Arbeitslose insgesamt'!$E$29</f>
        <v>4120</v>
      </c>
      <c r="AB7" s="23">
        <f>'[1]Arbeitslose insgesamt'!$F$29</f>
        <v>3877</v>
      </c>
      <c r="AC7" s="23">
        <f>'[1]Arbeitslose insgesamt'!$G$29</f>
        <v>3702</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2855</v>
      </c>
      <c r="G9" s="23">
        <v>2929</v>
      </c>
      <c r="H9" s="23">
        <v>2712</v>
      </c>
      <c r="I9" s="23">
        <v>2396</v>
      </c>
      <c r="J9" s="23">
        <v>2296</v>
      </c>
      <c r="K9" s="23">
        <v>2194</v>
      </c>
      <c r="L9" s="23">
        <v>2119</v>
      </c>
      <c r="M9" s="23">
        <v>2141</v>
      </c>
      <c r="N9" s="23">
        <v>1993</v>
      </c>
      <c r="O9" s="23">
        <v>1986</v>
      </c>
      <c r="P9" s="23">
        <v>2009</v>
      </c>
      <c r="Q9" s="23">
        <v>2194</v>
      </c>
      <c r="R9" s="41">
        <v>2</v>
      </c>
      <c r="S9" s="40">
        <v>2</v>
      </c>
      <c r="T9" s="15"/>
      <c r="V9" s="7" t="s">
        <v>2</v>
      </c>
      <c r="W9" s="22"/>
      <c r="X9" s="58">
        <f>'[1]Männer'!$B$29</f>
        <v>2725</v>
      </c>
      <c r="Y9" s="58">
        <f>'[1]Männer'!$C$29</f>
        <v>2732</v>
      </c>
      <c r="Z9" s="58">
        <f>'[1]Männer'!$D$29</f>
        <v>2586</v>
      </c>
      <c r="AA9" s="58">
        <f>'[1]Männer'!$E$29</f>
        <v>2243</v>
      </c>
      <c r="AB9" s="58">
        <f>'[1]Männer'!$F$29</f>
        <v>2052</v>
      </c>
      <c r="AC9" s="58">
        <f>'[1]Männer'!$G$29</f>
        <v>1942</v>
      </c>
      <c r="AJ9" s="41">
        <v>2</v>
      </c>
    </row>
    <row r="10" spans="1:36" ht="13.5" customHeight="1">
      <c r="A10" s="40">
        <v>3</v>
      </c>
      <c r="B10" s="15"/>
      <c r="D10" s="7" t="s">
        <v>3</v>
      </c>
      <c r="E10" s="22"/>
      <c r="F10" s="23">
        <v>2319</v>
      </c>
      <c r="G10" s="23">
        <v>2317</v>
      </c>
      <c r="H10" s="23">
        <v>2252</v>
      </c>
      <c r="I10" s="23">
        <v>2102</v>
      </c>
      <c r="J10" s="23">
        <v>2124</v>
      </c>
      <c r="K10" s="23">
        <v>2097</v>
      </c>
      <c r="L10" s="23">
        <v>2072</v>
      </c>
      <c r="M10" s="23">
        <v>2131</v>
      </c>
      <c r="N10" s="23">
        <v>1940</v>
      </c>
      <c r="O10" s="23">
        <v>1858</v>
      </c>
      <c r="P10" s="23">
        <v>1841</v>
      </c>
      <c r="Q10" s="23">
        <v>1878</v>
      </c>
      <c r="R10" s="41">
        <v>3</v>
      </c>
      <c r="S10" s="40">
        <v>3</v>
      </c>
      <c r="T10" s="15"/>
      <c r="V10" s="7" t="s">
        <v>3</v>
      </c>
      <c r="W10" s="22"/>
      <c r="X10" s="23">
        <f>'[1]Frauen'!$B$29</f>
        <v>2020</v>
      </c>
      <c r="Y10" s="23">
        <f>'[1]Frauen'!$C$29</f>
        <v>1973</v>
      </c>
      <c r="Z10" s="23">
        <f>'[1]Frauen'!$D$29</f>
        <v>1951</v>
      </c>
      <c r="AA10" s="23">
        <f>'[1]Frauen'!$E$29</f>
        <v>1877</v>
      </c>
      <c r="AB10" s="23">
        <f>'[1]Frauen'!$F$29</f>
        <v>1825</v>
      </c>
      <c r="AC10" s="23">
        <f>'[1]Frauen'!$G$29</f>
        <v>1760</v>
      </c>
      <c r="AJ10" s="41">
        <v>3</v>
      </c>
    </row>
    <row r="11" spans="1:36" ht="13.5" customHeight="1">
      <c r="A11" s="40">
        <v>4</v>
      </c>
      <c r="B11" s="15"/>
      <c r="D11" s="7" t="s">
        <v>200</v>
      </c>
      <c r="E11" s="22"/>
      <c r="F11" s="23">
        <v>37</v>
      </c>
      <c r="G11" s="23">
        <v>42</v>
      </c>
      <c r="H11" s="23">
        <v>42</v>
      </c>
      <c r="I11" s="23">
        <v>39</v>
      </c>
      <c r="J11" s="23">
        <v>35</v>
      </c>
      <c r="K11" s="23">
        <v>38</v>
      </c>
      <c r="L11" s="23">
        <v>44</v>
      </c>
      <c r="M11" s="23">
        <v>72</v>
      </c>
      <c r="N11" s="23">
        <v>61</v>
      </c>
      <c r="O11" s="23">
        <v>39</v>
      </c>
      <c r="P11" s="23">
        <v>35</v>
      </c>
      <c r="Q11" s="23">
        <v>34</v>
      </c>
      <c r="R11" s="41">
        <v>4</v>
      </c>
      <c r="S11" s="40">
        <v>4</v>
      </c>
      <c r="T11" s="15"/>
      <c r="V11" s="7" t="s">
        <v>200</v>
      </c>
      <c r="W11" s="22"/>
      <c r="X11" s="23">
        <f>'[1]Jugendliche 15- unter 20Jahre'!$B$29</f>
        <v>40</v>
      </c>
      <c r="Y11" s="23">
        <f>'[1]Jugendliche 15- unter 20Jahre'!$C$29</f>
        <v>42</v>
      </c>
      <c r="Z11" s="23">
        <f>'[1]Jugendliche 15- unter 20Jahre'!$D$29</f>
        <v>47</v>
      </c>
      <c r="AA11" s="23">
        <f>'[1]Jugendliche 15- unter 20Jahre'!$E$29</f>
        <v>44</v>
      </c>
      <c r="AB11" s="23">
        <f>'[1]Jugendliche 15- unter 20Jahre'!$F$29</f>
        <v>44</v>
      </c>
      <c r="AC11" s="23">
        <f>'[1]Jugendliche 15- unter 20Jahre'!$G$29</f>
        <v>51</v>
      </c>
      <c r="AJ11" s="41">
        <v>4</v>
      </c>
    </row>
    <row r="12" spans="1:36" ht="13.5" customHeight="1">
      <c r="A12" s="40">
        <v>5</v>
      </c>
      <c r="B12" s="15"/>
      <c r="D12" s="7" t="s">
        <v>201</v>
      </c>
      <c r="E12" s="22"/>
      <c r="F12" s="23">
        <v>244</v>
      </c>
      <c r="G12" s="23">
        <v>259</v>
      </c>
      <c r="H12" s="23">
        <v>255</v>
      </c>
      <c r="I12" s="23">
        <v>230</v>
      </c>
      <c r="J12" s="23">
        <v>218</v>
      </c>
      <c r="K12" s="23">
        <v>208</v>
      </c>
      <c r="L12" s="23">
        <v>211</v>
      </c>
      <c r="M12" s="23">
        <v>282</v>
      </c>
      <c r="N12" s="23">
        <v>223</v>
      </c>
      <c r="O12" s="23">
        <v>194</v>
      </c>
      <c r="P12" s="23">
        <v>179</v>
      </c>
      <c r="Q12" s="23">
        <v>191</v>
      </c>
      <c r="R12" s="41">
        <v>5</v>
      </c>
      <c r="S12" s="40">
        <v>5</v>
      </c>
      <c r="T12" s="15"/>
      <c r="V12" s="7" t="s">
        <v>201</v>
      </c>
      <c r="W12" s="22"/>
      <c r="X12" s="23">
        <f>'[1]Jugendl.15-unter 25 Jahre'!$B$29</f>
        <v>221</v>
      </c>
      <c r="Y12" s="23">
        <f>'[1]Jugendl.15-unter 25 Jahre'!$C$29</f>
        <v>219</v>
      </c>
      <c r="Z12" s="23">
        <f>'[1]Jugendl.15-unter 25 Jahre'!$D$29</f>
        <v>236</v>
      </c>
      <c r="AA12" s="23">
        <f>'[1]Jugendl.15-unter 25 Jahre'!$E$29</f>
        <v>197</v>
      </c>
      <c r="AB12" s="23">
        <f>'[1]Jugendl.15-unter 25 Jahre'!$F$29</f>
        <v>179</v>
      </c>
      <c r="AC12" s="23">
        <f>'[1]Jugendl.15-unter 25 Jahre'!$G$29</f>
        <v>173</v>
      </c>
      <c r="AJ12" s="41">
        <v>5</v>
      </c>
    </row>
    <row r="13" spans="1:36" ht="13.5" customHeight="1">
      <c r="A13" s="40">
        <v>6</v>
      </c>
      <c r="B13" s="15"/>
      <c r="E13" s="22" t="s">
        <v>98</v>
      </c>
      <c r="F13" s="23">
        <v>46</v>
      </c>
      <c r="G13" s="23">
        <v>46</v>
      </c>
      <c r="H13" s="23">
        <v>51</v>
      </c>
      <c r="I13" s="23">
        <v>48</v>
      </c>
      <c r="J13" s="23">
        <v>57</v>
      </c>
      <c r="K13" s="23">
        <v>57</v>
      </c>
      <c r="L13" s="23">
        <v>53</v>
      </c>
      <c r="M13" s="23">
        <v>52</v>
      </c>
      <c r="N13" s="23">
        <v>48</v>
      </c>
      <c r="O13" s="23">
        <v>48</v>
      </c>
      <c r="P13" s="23">
        <v>43</v>
      </c>
      <c r="Q13" s="23">
        <v>44</v>
      </c>
      <c r="R13" s="41">
        <v>6</v>
      </c>
      <c r="S13" s="40">
        <v>6</v>
      </c>
      <c r="T13" s="15"/>
      <c r="W13" s="22" t="s">
        <v>98</v>
      </c>
      <c r="X13" s="23">
        <f>'[1]Jugendl. 15-unter 25 über 6 Mo.'!$B$29</f>
        <v>48</v>
      </c>
      <c r="Y13" s="23">
        <f>'[1]Jugendl. 15-unter 25 über 6 Mo.'!$C$29</f>
        <v>50</v>
      </c>
      <c r="Z13" s="23">
        <f>'[1]Jugendl. 15-unter 25 über 6 Mo.'!$D$29</f>
        <v>50</v>
      </c>
      <c r="AA13" s="23">
        <f>'[1]Jugendl. 15-unter 25 über 6 Mo.'!$E$29</f>
        <v>45</v>
      </c>
      <c r="AB13" s="23">
        <f>'[1]Jugendl. 15-unter 25 über 6 Mo.'!$F$29</f>
        <v>60</v>
      </c>
      <c r="AC13" s="23">
        <f>'[1]Jugendl. 15-unter 25 über 6 Mo.'!$G$29</f>
        <v>60</v>
      </c>
      <c r="AJ13" s="41">
        <v>6</v>
      </c>
    </row>
    <row r="14" spans="1:36" ht="15" customHeight="1">
      <c r="A14" s="40">
        <v>7</v>
      </c>
      <c r="B14" s="15"/>
      <c r="D14" s="7" t="s">
        <v>157</v>
      </c>
      <c r="E14" s="22"/>
      <c r="F14" s="23">
        <v>1650</v>
      </c>
      <c r="G14" s="23">
        <v>1697</v>
      </c>
      <c r="H14" s="23">
        <v>1632</v>
      </c>
      <c r="I14" s="23">
        <v>1505</v>
      </c>
      <c r="J14" s="23">
        <v>1530</v>
      </c>
      <c r="K14" s="23">
        <v>1485</v>
      </c>
      <c r="L14" s="23">
        <v>1448</v>
      </c>
      <c r="M14" s="23">
        <v>1469</v>
      </c>
      <c r="N14" s="23">
        <v>1391</v>
      </c>
      <c r="O14" s="23">
        <v>1366</v>
      </c>
      <c r="P14" s="23">
        <v>1362</v>
      </c>
      <c r="Q14" s="23">
        <v>1420</v>
      </c>
      <c r="R14" s="41">
        <v>7</v>
      </c>
      <c r="S14" s="40">
        <v>7</v>
      </c>
      <c r="T14" s="15"/>
      <c r="V14" s="7" t="s">
        <v>157</v>
      </c>
      <c r="W14" s="22"/>
      <c r="X14" s="23">
        <f>'[1]Alo 55 Jahre und älter'!$B$29</f>
        <v>1565</v>
      </c>
      <c r="Y14" s="23">
        <f>'[1]Alo 55 Jahre und älter'!$C$29</f>
        <v>1573</v>
      </c>
      <c r="Z14" s="23">
        <f>'[1]Alo 55 Jahre und älter'!$D$29</f>
        <v>1507</v>
      </c>
      <c r="AA14" s="23">
        <f>'[1]Alo 55 Jahre und älter'!$E$29</f>
        <v>1374</v>
      </c>
      <c r="AB14" s="23">
        <f>'[1]Alo 55 Jahre und älter'!$F$29</f>
        <v>1311</v>
      </c>
      <c r="AC14" s="23">
        <f>'[1]Alo 55 Jahre und älter'!$G$29</f>
        <v>1237</v>
      </c>
      <c r="AJ14" s="41">
        <v>7</v>
      </c>
    </row>
    <row r="15" spans="1:36" ht="13.5" customHeight="1">
      <c r="A15" s="40">
        <v>8</v>
      </c>
      <c r="B15" s="15"/>
      <c r="D15" s="7" t="s">
        <v>4</v>
      </c>
      <c r="E15" s="22"/>
      <c r="F15" s="23">
        <v>1732</v>
      </c>
      <c r="G15" s="23">
        <v>1770</v>
      </c>
      <c r="H15" s="23">
        <v>1786</v>
      </c>
      <c r="I15" s="23">
        <v>1709</v>
      </c>
      <c r="J15" s="23">
        <v>1753</v>
      </c>
      <c r="K15" s="23">
        <v>1720</v>
      </c>
      <c r="L15" s="23">
        <v>1743</v>
      </c>
      <c r="M15" s="23">
        <v>1716</v>
      </c>
      <c r="N15" s="23">
        <v>1597</v>
      </c>
      <c r="O15" s="23">
        <v>1585</v>
      </c>
      <c r="P15" s="23">
        <v>1602</v>
      </c>
      <c r="Q15" s="23">
        <v>1622</v>
      </c>
      <c r="R15" s="41">
        <v>8</v>
      </c>
      <c r="S15" s="40">
        <v>8</v>
      </c>
      <c r="T15" s="15"/>
      <c r="V15" s="7" t="s">
        <v>4</v>
      </c>
      <c r="W15" s="22"/>
      <c r="X15" s="23">
        <f>'[1]Lanzeitarbeitstslose'!$B$29</f>
        <v>1689</v>
      </c>
      <c r="Y15" s="23">
        <f>'[1]Lanzeitarbeitstslose'!$C$29</f>
        <v>1673</v>
      </c>
      <c r="Z15" s="23">
        <f>'[1]Lanzeitarbeitstslose'!$D$29</f>
        <v>1625</v>
      </c>
      <c r="AA15" s="23">
        <f>'[1]Lanzeitarbeitstslose'!$E$29</f>
        <v>1558</v>
      </c>
      <c r="AB15" s="23">
        <f>'[1]Lanzeitarbeitstslose'!$F$29</f>
        <v>1539</v>
      </c>
      <c r="AC15" s="23">
        <f>'[1]Lanzeitarbeitstslose'!$G$29</f>
        <v>1504</v>
      </c>
      <c r="AJ15" s="41">
        <v>8</v>
      </c>
    </row>
    <row r="16" spans="1:36" ht="13.5" customHeight="1">
      <c r="A16" s="40">
        <v>9</v>
      </c>
      <c r="B16" s="15"/>
      <c r="E16" s="22" t="s">
        <v>202</v>
      </c>
      <c r="F16" s="23">
        <v>1716</v>
      </c>
      <c r="G16" s="23">
        <v>1755</v>
      </c>
      <c r="H16" s="23">
        <v>1769</v>
      </c>
      <c r="I16" s="23">
        <v>1696</v>
      </c>
      <c r="J16" s="23">
        <v>1733</v>
      </c>
      <c r="K16" s="23">
        <v>1701</v>
      </c>
      <c r="L16" s="23">
        <v>1723</v>
      </c>
      <c r="M16" s="23">
        <v>1698</v>
      </c>
      <c r="N16" s="23">
        <v>1582</v>
      </c>
      <c r="O16" s="23">
        <v>1568</v>
      </c>
      <c r="P16" s="23">
        <v>1588</v>
      </c>
      <c r="Q16" s="23">
        <v>1607</v>
      </c>
      <c r="R16" s="41">
        <v>9</v>
      </c>
      <c r="S16" s="40">
        <v>9</v>
      </c>
      <c r="T16" s="15"/>
      <c r="W16" s="22" t="s">
        <v>202</v>
      </c>
      <c r="X16" s="23">
        <f>'[1]LZA von 25J u. älter'!$B$29</f>
        <v>1673</v>
      </c>
      <c r="Y16" s="23">
        <f>'[1]LZA von 25J u. älter'!$C$29</f>
        <v>1657</v>
      </c>
      <c r="Z16" s="23">
        <f>'[1]LZA von 25J u. älter'!$D$29</f>
        <v>1608</v>
      </c>
      <c r="AA16" s="23">
        <f>'[1]LZA von 25J u. älter'!$E$29</f>
        <v>1540</v>
      </c>
      <c r="AB16" s="23">
        <f>'[1]LZA von 25J u. älter'!$F$29</f>
        <v>1518</v>
      </c>
      <c r="AC16" s="23">
        <f>'[1]LZA von 25J u. älter'!$G$29</f>
        <v>1485</v>
      </c>
      <c r="AJ16" s="41">
        <v>9</v>
      </c>
    </row>
    <row r="17" spans="1:36" ht="13.5" customHeight="1">
      <c r="A17" s="40">
        <v>10</v>
      </c>
      <c r="B17" s="15"/>
      <c r="D17" s="7" t="s">
        <v>5</v>
      </c>
      <c r="E17" s="22"/>
      <c r="F17" s="23">
        <v>245</v>
      </c>
      <c r="G17" s="23">
        <v>245</v>
      </c>
      <c r="H17" s="23">
        <v>247</v>
      </c>
      <c r="I17" s="23">
        <v>240</v>
      </c>
      <c r="J17" s="23">
        <v>253</v>
      </c>
      <c r="K17" s="23">
        <v>248</v>
      </c>
      <c r="L17" s="23">
        <v>237</v>
      </c>
      <c r="M17" s="23">
        <v>233</v>
      </c>
      <c r="N17" s="23">
        <v>226</v>
      </c>
      <c r="O17" s="23">
        <v>221</v>
      </c>
      <c r="P17" s="23">
        <v>218</v>
      </c>
      <c r="Q17" s="23">
        <v>220</v>
      </c>
      <c r="R17" s="41">
        <v>10</v>
      </c>
      <c r="S17" s="40">
        <v>10</v>
      </c>
      <c r="T17" s="15"/>
      <c r="V17" s="7" t="s">
        <v>5</v>
      </c>
      <c r="W17" s="22"/>
      <c r="X17" s="23">
        <f>'[1]Alo Schwerbehinderte'!$B$29</f>
        <v>232</v>
      </c>
      <c r="Y17" s="23">
        <f>'[1]Alo Schwerbehinderte'!$C$29</f>
        <v>219</v>
      </c>
      <c r="Z17" s="23">
        <f>'[1]Alo Schwerbehinderte'!$D$29</f>
        <v>236</v>
      </c>
      <c r="AA17" s="23">
        <f>'[1]Alo Schwerbehinderte'!$E$29</f>
        <v>223</v>
      </c>
      <c r="AB17" s="23">
        <f>'[1]Alo Schwerbehinderte'!$F$29</f>
        <v>212</v>
      </c>
      <c r="AC17" s="23">
        <f>'[1]Alo Schwerbehinderte'!$G$29</f>
        <v>222</v>
      </c>
      <c r="AJ17" s="41">
        <v>10</v>
      </c>
    </row>
    <row r="18" spans="1:36" ht="13.5" customHeight="1">
      <c r="A18" s="40">
        <v>11</v>
      </c>
      <c r="B18" s="15"/>
      <c r="D18" s="7" t="s">
        <v>6</v>
      </c>
      <c r="E18" s="22"/>
      <c r="F18" s="23">
        <v>63</v>
      </c>
      <c r="G18" s="23">
        <v>52</v>
      </c>
      <c r="H18" s="23">
        <v>56</v>
      </c>
      <c r="I18" s="23">
        <v>50</v>
      </c>
      <c r="J18" s="23">
        <v>49</v>
      </c>
      <c r="K18" s="23">
        <v>49</v>
      </c>
      <c r="L18" s="23">
        <v>51</v>
      </c>
      <c r="M18" s="23">
        <v>53</v>
      </c>
      <c r="N18" s="23">
        <v>58</v>
      </c>
      <c r="O18" s="23">
        <v>59</v>
      </c>
      <c r="P18" s="23">
        <v>64</v>
      </c>
      <c r="Q18" s="23">
        <v>66</v>
      </c>
      <c r="R18" s="41">
        <v>11</v>
      </c>
      <c r="S18" s="40">
        <v>11</v>
      </c>
      <c r="T18" s="15"/>
      <c r="V18" s="7" t="s">
        <v>6</v>
      </c>
      <c r="W18" s="22"/>
      <c r="X18" s="23">
        <f>'[1]Alo Ausländer'!$B$29</f>
        <v>80</v>
      </c>
      <c r="Y18" s="23">
        <f>'[1]Alo Ausländer'!$C$29</f>
        <v>79</v>
      </c>
      <c r="Z18" s="23">
        <f>'[1]Alo Ausländer'!$D$29</f>
        <v>83</v>
      </c>
      <c r="AA18" s="23">
        <f>'[1]Alo Ausländer'!$E$29</f>
        <v>82</v>
      </c>
      <c r="AB18" s="23">
        <f>'[1]Alo Ausländer'!$F$29</f>
        <v>75</v>
      </c>
      <c r="AC18" s="23">
        <f>'[1]Alo Ausländer'!$G$29</f>
        <v>85</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10.6</v>
      </c>
      <c r="G20" s="45">
        <v>10.8</v>
      </c>
      <c r="H20" s="45">
        <v>10.2</v>
      </c>
      <c r="I20" s="45">
        <v>9.2</v>
      </c>
      <c r="J20" s="45">
        <v>9.3</v>
      </c>
      <c r="K20" s="45">
        <v>9</v>
      </c>
      <c r="L20" s="45">
        <v>8.8</v>
      </c>
      <c r="M20" s="45">
        <v>9</v>
      </c>
      <c r="N20" s="45">
        <v>8.3</v>
      </c>
      <c r="O20" s="45">
        <v>8.1</v>
      </c>
      <c r="P20" s="45">
        <v>8.1</v>
      </c>
      <c r="Q20" s="45">
        <v>8.5</v>
      </c>
      <c r="R20" s="41">
        <v>12</v>
      </c>
      <c r="S20" s="40">
        <v>12</v>
      </c>
      <c r="T20" s="15"/>
      <c r="U20" s="7" t="s">
        <v>114</v>
      </c>
      <c r="W20" s="22"/>
      <c r="X20" s="45">
        <f>'[1]Aloquote abhängige zivile EP'!$B$29</f>
        <v>10</v>
      </c>
      <c r="Y20" s="45">
        <f>'[1]Aloquote abhängige zivile EP'!$C$29</f>
        <v>9.9</v>
      </c>
      <c r="Z20" s="45">
        <f>'[1]Aloquote abhängige zivile EP'!$D$29</f>
        <v>9.5</v>
      </c>
      <c r="AA20" s="45">
        <f>'[1]Aloquote abhängige zivile EP'!$E$29</f>
        <v>8.6</v>
      </c>
      <c r="AB20" s="45">
        <f>'[1]Aloquote abhängige zivile EP'!$F$29</f>
        <v>8.2</v>
      </c>
      <c r="AC20" s="45">
        <f>'[1]Aloquote abhängige zivile EP'!$G$29</f>
        <v>7.8</v>
      </c>
      <c r="AJ20" s="41">
        <v>12</v>
      </c>
    </row>
    <row r="21" spans="1:36" ht="13.5" customHeight="1">
      <c r="A21" s="40">
        <v>13</v>
      </c>
      <c r="B21" s="15"/>
      <c r="C21" s="7" t="s">
        <v>7</v>
      </c>
      <c r="E21" s="22"/>
      <c r="F21" s="45">
        <v>9.6</v>
      </c>
      <c r="G21" s="45">
        <v>9.7</v>
      </c>
      <c r="H21" s="45">
        <v>9.2</v>
      </c>
      <c r="I21" s="45">
        <v>8.4</v>
      </c>
      <c r="J21" s="45">
        <v>8.4</v>
      </c>
      <c r="K21" s="45">
        <v>8.1</v>
      </c>
      <c r="L21" s="45">
        <v>8</v>
      </c>
      <c r="M21" s="45">
        <v>8.1</v>
      </c>
      <c r="N21" s="45">
        <v>7.5</v>
      </c>
      <c r="O21" s="45">
        <v>7.3</v>
      </c>
      <c r="P21" s="45">
        <v>7.3</v>
      </c>
      <c r="Q21" s="45">
        <v>7.7</v>
      </c>
      <c r="R21" s="41">
        <v>13</v>
      </c>
      <c r="S21" s="40">
        <v>13</v>
      </c>
      <c r="T21" s="15"/>
      <c r="U21" s="7" t="s">
        <v>7</v>
      </c>
      <c r="W21" s="22"/>
      <c r="X21" s="45">
        <f>'[1]Aloquotealle zivilen EP insges.'!$B$29</f>
        <v>9</v>
      </c>
      <c r="Y21" s="45">
        <f>'[1]Aloquotealle zivilen EP insges.'!$C$29</f>
        <v>8.9</v>
      </c>
      <c r="Z21" s="45">
        <f>'[1]Aloquotealle zivilen EP insges.'!$D$29</f>
        <v>8.6</v>
      </c>
      <c r="AA21" s="45">
        <f>'[1]Aloquotealle zivilen EP insges.'!$E$29</f>
        <v>7.8</v>
      </c>
      <c r="AB21" s="45">
        <f>'[1]Aloquotealle zivilen EP insges.'!$F$29</f>
        <v>7.4</v>
      </c>
      <c r="AC21" s="45">
        <f>'[1]Aloquotealle zivilen EP insges.'!$G$29</f>
        <v>7.1</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10.2</v>
      </c>
      <c r="G23" s="45">
        <v>10.4</v>
      </c>
      <c r="H23" s="45">
        <v>9.6</v>
      </c>
      <c r="I23" s="45">
        <v>8.5</v>
      </c>
      <c r="J23" s="45">
        <v>8.3</v>
      </c>
      <c r="K23" s="45">
        <v>7.9</v>
      </c>
      <c r="L23" s="45">
        <v>7.7</v>
      </c>
      <c r="M23" s="45">
        <v>7.8</v>
      </c>
      <c r="N23" s="45">
        <v>7.2</v>
      </c>
      <c r="O23" s="45">
        <v>7.2</v>
      </c>
      <c r="P23" s="45">
        <v>7.3</v>
      </c>
      <c r="Q23" s="45">
        <v>7.9</v>
      </c>
      <c r="R23" s="41">
        <v>14</v>
      </c>
      <c r="S23" s="40">
        <v>14</v>
      </c>
      <c r="T23" s="15"/>
      <c r="V23" s="7" t="s">
        <v>2</v>
      </c>
      <c r="W23" s="22"/>
      <c r="X23" s="45">
        <f>'[1]Aloquote a.z.EP Männer'!$B$29</f>
        <v>9.9</v>
      </c>
      <c r="Y23" s="45">
        <f>'[1]Aloquote a.z.EP Männer'!$C$29</f>
        <v>9.9</v>
      </c>
      <c r="Z23" s="45">
        <f>'[1]Aloquote a.z.EP Männer'!$D$29</f>
        <v>9.4</v>
      </c>
      <c r="AA23" s="45">
        <f>'[1]Aloquote a.z.EP Männer'!$E$29</f>
        <v>8.1</v>
      </c>
      <c r="AB23" s="45">
        <f>'[1]Aloquote a.z.EP Männer'!$F$29</f>
        <v>7.6</v>
      </c>
      <c r="AC23" s="45">
        <f>'[1]Aloquote a.z.EP Männer'!$G$29</f>
        <v>7.1</v>
      </c>
      <c r="AJ23" s="41">
        <v>14</v>
      </c>
    </row>
    <row r="24" spans="1:36" ht="13.5" customHeight="1">
      <c r="A24" s="40">
        <v>15</v>
      </c>
      <c r="B24" s="15"/>
      <c r="D24" s="7" t="s">
        <v>3</v>
      </c>
      <c r="E24" s="22"/>
      <c r="F24" s="45">
        <v>9</v>
      </c>
      <c r="G24" s="45">
        <v>9</v>
      </c>
      <c r="H24" s="45">
        <v>8.8</v>
      </c>
      <c r="I24" s="45">
        <v>8.2</v>
      </c>
      <c r="J24" s="45">
        <v>8.5</v>
      </c>
      <c r="K24" s="45">
        <v>8.4</v>
      </c>
      <c r="L24" s="45">
        <v>8.3</v>
      </c>
      <c r="M24" s="45">
        <v>8.5</v>
      </c>
      <c r="N24" s="45">
        <v>7.7</v>
      </c>
      <c r="O24" s="45">
        <v>7.4</v>
      </c>
      <c r="P24" s="45">
        <v>7.3</v>
      </c>
      <c r="Q24" s="45">
        <v>7.5</v>
      </c>
      <c r="R24" s="41">
        <v>15</v>
      </c>
      <c r="S24" s="40">
        <v>15</v>
      </c>
      <c r="T24" s="15"/>
      <c r="V24" s="7" t="s">
        <v>3</v>
      </c>
      <c r="W24" s="22"/>
      <c r="X24" s="45">
        <f>'[1]Aloquote a.z.EP Frauen'!$B$29</f>
        <v>8.050256748065435</v>
      </c>
      <c r="Y24" s="45">
        <f>'[1]Aloquote a.z.EP Frauen'!$C$29</f>
        <v>7.9</v>
      </c>
      <c r="Z24" s="45">
        <f>'[1]Aloquote a.z.EP Frauen'!$D$29</f>
        <v>7.8</v>
      </c>
      <c r="AA24" s="45">
        <f>'[1]Aloquote a.z.EP Frauen'!$E$29</f>
        <v>7.5</v>
      </c>
      <c r="AB24" s="45">
        <f>'[1]Aloquote a.z.EP Frauen'!$F$29</f>
        <v>7.3</v>
      </c>
      <c r="AC24" s="45">
        <f>'[1]Aloquote a.z.EP Frauen'!$G$29</f>
        <v>7</v>
      </c>
      <c r="AJ24" s="41">
        <v>15</v>
      </c>
    </row>
    <row r="25" spans="1:36" ht="13.5" customHeight="1">
      <c r="A25" s="40">
        <v>16</v>
      </c>
      <c r="B25" s="15"/>
      <c r="D25" s="7" t="s">
        <v>200</v>
      </c>
      <c r="E25" s="22"/>
      <c r="F25" s="45">
        <v>4.3</v>
      </c>
      <c r="G25" s="45">
        <v>4.8</v>
      </c>
      <c r="H25" s="45">
        <v>4.8</v>
      </c>
      <c r="I25" s="45">
        <v>4.5</v>
      </c>
      <c r="J25" s="45">
        <v>4</v>
      </c>
      <c r="K25" s="45">
        <v>4.4</v>
      </c>
      <c r="L25" s="45">
        <v>5.1</v>
      </c>
      <c r="M25" s="45">
        <v>8.3</v>
      </c>
      <c r="N25" s="45">
        <v>7</v>
      </c>
      <c r="O25" s="45">
        <v>4.5</v>
      </c>
      <c r="P25" s="45">
        <v>4</v>
      </c>
      <c r="Q25" s="45">
        <v>3.9</v>
      </c>
      <c r="R25" s="41">
        <v>16</v>
      </c>
      <c r="S25" s="40">
        <v>16</v>
      </c>
      <c r="T25" s="15"/>
      <c r="V25" s="7" t="s">
        <v>200</v>
      </c>
      <c r="W25" s="22"/>
      <c r="X25" s="45">
        <f>'[1]Aloquote a.z.15-unter20 Jahre'!$B$29</f>
        <v>4.61330246184083</v>
      </c>
      <c r="Y25" s="45">
        <f>'[1]Aloquote a.z.15-unter20 Jahre'!$C$29</f>
        <v>4.8</v>
      </c>
      <c r="Z25" s="45">
        <f>'[1]Aloquote a.z.15-unter20 Jahre'!$D$29</f>
        <v>5.4</v>
      </c>
      <c r="AA25" s="45">
        <f>'[1]Aloquote a.z.15-unter20 Jahre'!$E$29</f>
        <v>5.1</v>
      </c>
      <c r="AB25" s="45">
        <f>'[1]Aloquote a.z.15-unter20 Jahre'!$F$29</f>
        <v>4.5</v>
      </c>
      <c r="AC25" s="45">
        <f>'[1]Aloquote a.z.15-unter20 Jahre'!$G$29</f>
        <v>5.2</v>
      </c>
      <c r="AJ25" s="41">
        <v>16</v>
      </c>
    </row>
    <row r="26" spans="1:36" ht="13.5" customHeight="1">
      <c r="A26" s="40">
        <v>17</v>
      </c>
      <c r="B26" s="15"/>
      <c r="D26" s="7" t="s">
        <v>201</v>
      </c>
      <c r="E26" s="22"/>
      <c r="F26" s="45">
        <v>5.9</v>
      </c>
      <c r="G26" s="45">
        <v>6.3</v>
      </c>
      <c r="H26" s="45">
        <v>6.2</v>
      </c>
      <c r="I26" s="45">
        <v>5.6</v>
      </c>
      <c r="J26" s="45">
        <v>6</v>
      </c>
      <c r="K26" s="45">
        <v>5.7</v>
      </c>
      <c r="L26" s="45">
        <v>5.8</v>
      </c>
      <c r="M26" s="45">
        <v>7.8</v>
      </c>
      <c r="N26" s="45">
        <v>6.2</v>
      </c>
      <c r="O26" s="45">
        <v>5.4</v>
      </c>
      <c r="P26" s="45">
        <v>4.9</v>
      </c>
      <c r="Q26" s="45">
        <v>5.3</v>
      </c>
      <c r="R26" s="41">
        <v>17</v>
      </c>
      <c r="S26" s="40">
        <v>17</v>
      </c>
      <c r="T26" s="15"/>
      <c r="V26" s="7" t="s">
        <v>201</v>
      </c>
      <c r="W26" s="22"/>
      <c r="X26" s="45">
        <f>'[1]Aloquote a.z.15-unter 25Jahre'!$B$29</f>
        <v>6.101986188104506</v>
      </c>
      <c r="Y26" s="45">
        <f>'[1]Aloquote a.z.15-unter 25Jahre'!$C$29</f>
        <v>6</v>
      </c>
      <c r="Z26" s="45">
        <f>'[1]Aloquote a.z.15-unter 25Jahre'!$D$29</f>
        <v>6.5</v>
      </c>
      <c r="AA26" s="45">
        <f>'[1]Aloquote a.z.15-unter 25Jahre'!$E$29</f>
        <v>5.4</v>
      </c>
      <c r="AB26" s="45">
        <f>'[1]Aloquote a.z.15-unter 25Jahre'!$F$29</f>
        <v>5.5</v>
      </c>
      <c r="AC26" s="45">
        <f>'[1]Aloquote a.z.15-unter 25Jahre'!$G$29</f>
        <v>5.3</v>
      </c>
      <c r="AJ26" s="41">
        <v>17</v>
      </c>
    </row>
    <row r="27" spans="1:36" ht="13.5" customHeight="1">
      <c r="A27" s="40">
        <v>18</v>
      </c>
      <c r="B27" s="15"/>
      <c r="D27" s="7" t="s">
        <v>6</v>
      </c>
      <c r="E27" s="22"/>
      <c r="F27" s="45">
        <v>13.7</v>
      </c>
      <c r="G27" s="45">
        <v>11.3</v>
      </c>
      <c r="H27" s="45">
        <v>12.1</v>
      </c>
      <c r="I27" s="45">
        <v>10.8</v>
      </c>
      <c r="J27" s="45">
        <v>9.9</v>
      </c>
      <c r="K27" s="45">
        <v>9.9</v>
      </c>
      <c r="L27" s="45">
        <v>10.3</v>
      </c>
      <c r="M27" s="45">
        <v>10.7</v>
      </c>
      <c r="N27" s="45">
        <v>11.7</v>
      </c>
      <c r="O27" s="45">
        <v>11.9</v>
      </c>
      <c r="P27" s="45">
        <v>12.9</v>
      </c>
      <c r="Q27" s="45">
        <v>13.3</v>
      </c>
      <c r="R27" s="41">
        <v>18</v>
      </c>
      <c r="S27" s="40">
        <v>18</v>
      </c>
      <c r="T27" s="15"/>
      <c r="V27" s="7" t="s">
        <v>6</v>
      </c>
      <c r="W27" s="22"/>
      <c r="X27" s="45">
        <f>'[1]Aloquote Ausländer'!$B$29</f>
        <v>16.2</v>
      </c>
      <c r="Y27" s="45">
        <f>'[1]Aloquote Ausländer'!$C$29</f>
        <v>16</v>
      </c>
      <c r="Z27" s="45">
        <f>'[1]Aloquote Ausländer'!$D$29</f>
        <v>16.8</v>
      </c>
      <c r="AA27" s="45">
        <f>'[1]Aloquote Ausländer'!$E$29</f>
        <v>16.6</v>
      </c>
      <c r="AB27" s="45">
        <f>'[1]Aloquote Ausländer'!$F$29</f>
        <v>14.8</v>
      </c>
      <c r="AC27" s="45">
        <f>'[1]Aloquote Ausländer'!$G$29</f>
        <v>16.8</v>
      </c>
      <c r="AJ27" s="41">
        <v>18</v>
      </c>
    </row>
    <row r="28" spans="1:36" ht="12" customHeight="1">
      <c r="A28" s="40"/>
      <c r="B28" s="15"/>
      <c r="E28" s="22"/>
      <c r="R28" s="44"/>
      <c r="S28" s="40"/>
      <c r="T28" s="15"/>
      <c r="W28" s="22"/>
      <c r="AJ28" s="44"/>
    </row>
    <row r="29" spans="1:36" ht="13.5" customHeight="1">
      <c r="A29" s="40">
        <v>19</v>
      </c>
      <c r="B29" s="15"/>
      <c r="C29" s="7" t="s">
        <v>94</v>
      </c>
      <c r="E29" s="22"/>
      <c r="F29" s="23">
        <v>1517</v>
      </c>
      <c r="G29" s="23">
        <v>983</v>
      </c>
      <c r="H29" s="23">
        <v>857</v>
      </c>
      <c r="I29" s="23">
        <v>882</v>
      </c>
      <c r="J29" s="23">
        <v>980</v>
      </c>
      <c r="K29" s="23">
        <v>742</v>
      </c>
      <c r="L29" s="23">
        <v>896</v>
      </c>
      <c r="M29" s="23">
        <v>932</v>
      </c>
      <c r="N29" s="23">
        <v>777</v>
      </c>
      <c r="O29" s="23">
        <v>915</v>
      </c>
      <c r="P29" s="23">
        <v>895</v>
      </c>
      <c r="Q29" s="23">
        <v>996</v>
      </c>
      <c r="R29" s="41">
        <v>19</v>
      </c>
      <c r="S29" s="40">
        <v>19</v>
      </c>
      <c r="T29" s="15"/>
      <c r="U29" s="7" t="s">
        <v>94</v>
      </c>
      <c r="W29" s="22"/>
      <c r="X29" s="23">
        <f>'[1]Zugang an Alo. insgesamt'!$B$29</f>
        <v>1418</v>
      </c>
      <c r="Y29" s="23">
        <f>'[1]Zugang an Alo. insgesamt'!$C$29</f>
        <v>913</v>
      </c>
      <c r="Z29" s="23">
        <f>'[1]Zugang an Alo. insgesamt'!$D$29</f>
        <v>979</v>
      </c>
      <c r="AA29" s="23">
        <f>'[1]Zugang an Alo. insgesamt'!$E$29</f>
        <v>880</v>
      </c>
      <c r="AB29" s="23">
        <f>'[1]Zugang an Alo. insgesamt'!$F$29</f>
        <v>723</v>
      </c>
      <c r="AC29" s="23">
        <f>'[1]Zugang an Alo. insgesamt'!$G$29</f>
        <v>782</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172</v>
      </c>
      <c r="E31" s="22"/>
      <c r="F31" s="23">
        <v>946</v>
      </c>
      <c r="G31" s="23">
        <v>392</v>
      </c>
      <c r="H31" s="23">
        <v>306</v>
      </c>
      <c r="I31" s="23">
        <v>313</v>
      </c>
      <c r="J31" s="23">
        <v>321</v>
      </c>
      <c r="K31" s="23">
        <v>224</v>
      </c>
      <c r="L31" s="23">
        <v>292</v>
      </c>
      <c r="M31" s="23">
        <v>338</v>
      </c>
      <c r="N31" s="23">
        <v>279</v>
      </c>
      <c r="O31" s="23">
        <v>290</v>
      </c>
      <c r="P31" s="23">
        <v>339</v>
      </c>
      <c r="Q31" s="23">
        <v>490</v>
      </c>
      <c r="R31" s="41">
        <v>20</v>
      </c>
      <c r="S31" s="40">
        <v>20</v>
      </c>
      <c r="T31" s="15"/>
      <c r="V31" s="7" t="s">
        <v>172</v>
      </c>
      <c r="W31" s="22"/>
      <c r="X31" s="23">
        <f>'[1]Zugang Alo.aus Erwerbstätigkeit'!$B$29</f>
        <v>884</v>
      </c>
      <c r="Y31" s="23">
        <f>'[1]Zugang Alo.aus Erwerbstätigkeit'!$C$29</f>
        <v>336</v>
      </c>
      <c r="Z31" s="23">
        <f>'[1]Zugang Alo.aus Erwerbstätigkeit'!$D$29</f>
        <v>331</v>
      </c>
      <c r="AA31" s="23">
        <f>'[1]Zugang Alo.aus Erwerbstätigkeit'!$E$29</f>
        <v>290</v>
      </c>
      <c r="AB31" s="23">
        <f>'[1]Zugang Alo.aus Erwerbstätigkeit'!$F$29</f>
        <v>234</v>
      </c>
      <c r="AC31" s="23">
        <f>'[1]Zugang Alo.aus Erwerbstätigkeit'!$G$29</f>
        <v>218</v>
      </c>
      <c r="AJ31" s="41">
        <v>20</v>
      </c>
    </row>
    <row r="32" spans="1:36" ht="13.5" customHeight="1">
      <c r="A32" s="40">
        <v>21</v>
      </c>
      <c r="B32" s="15"/>
      <c r="D32" s="7" t="s">
        <v>201</v>
      </c>
      <c r="E32" s="22"/>
      <c r="F32" s="23">
        <v>118</v>
      </c>
      <c r="G32" s="23">
        <v>124</v>
      </c>
      <c r="H32" s="23">
        <v>111</v>
      </c>
      <c r="I32" s="23">
        <v>99</v>
      </c>
      <c r="J32" s="23">
        <v>101</v>
      </c>
      <c r="K32" s="23">
        <v>70</v>
      </c>
      <c r="L32" s="23">
        <v>105</v>
      </c>
      <c r="M32" s="23">
        <v>155</v>
      </c>
      <c r="N32" s="23">
        <v>110</v>
      </c>
      <c r="O32" s="23">
        <v>110</v>
      </c>
      <c r="P32" s="23">
        <v>80</v>
      </c>
      <c r="Q32" s="23">
        <v>102</v>
      </c>
      <c r="R32" s="41">
        <v>21</v>
      </c>
      <c r="S32" s="40">
        <v>21</v>
      </c>
      <c r="T32" s="15"/>
      <c r="V32" s="7" t="s">
        <v>201</v>
      </c>
      <c r="W32" s="22"/>
      <c r="X32" s="23">
        <f>'[1]Zugang an Alo. J. 15-unter 25 J'!$B$29</f>
        <v>101</v>
      </c>
      <c r="Y32" s="23">
        <f>'[1]Zugang an Alo. J. 15-unter 25 J'!$C$29</f>
        <v>114</v>
      </c>
      <c r="Z32" s="23">
        <f>'[1]Zugang an Alo. J. 15-unter 25 J'!$D$29</f>
        <v>130</v>
      </c>
      <c r="AA32" s="23">
        <f>'[1]Zugang an Alo. J. 15-unter 25 J'!$E$29</f>
        <v>91</v>
      </c>
      <c r="AB32" s="23">
        <f>'[1]Zugang an Alo. J. 15-unter 25 J'!$F$29</f>
        <v>62</v>
      </c>
      <c r="AC32" s="23">
        <f>'[1]Zugang an Alo. J. 15-unter 25 J'!$G$29</f>
        <v>77</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918</v>
      </c>
      <c r="G34" s="23">
        <v>910</v>
      </c>
      <c r="H34" s="23">
        <v>1136</v>
      </c>
      <c r="I34" s="23">
        <v>1345</v>
      </c>
      <c r="J34" s="23">
        <v>1058</v>
      </c>
      <c r="K34" s="23">
        <v>865</v>
      </c>
      <c r="L34" s="23">
        <v>999</v>
      </c>
      <c r="M34" s="23">
        <v>843</v>
      </c>
      <c r="N34" s="23">
        <v>1116</v>
      </c>
      <c r="O34" s="23">
        <v>1017</v>
      </c>
      <c r="P34" s="23">
        <v>891</v>
      </c>
      <c r="Q34" s="23">
        <v>778</v>
      </c>
      <c r="R34" s="41">
        <v>22</v>
      </c>
      <c r="S34" s="40">
        <v>22</v>
      </c>
      <c r="T34" s="15"/>
      <c r="U34" s="7" t="s">
        <v>95</v>
      </c>
      <c r="W34" s="22"/>
      <c r="X34" s="23">
        <f>'[1]Abgang an Alo insgesamt'!$B$29</f>
        <v>741</v>
      </c>
      <c r="Y34" s="23">
        <f>'[1]Abgang an Alo insgesamt'!$C$29</f>
        <v>955</v>
      </c>
      <c r="Z34" s="23">
        <f>'[1]Abgang an Alo insgesamt'!$D$29</f>
        <v>1145</v>
      </c>
      <c r="AA34" s="23">
        <f>'[1]Abgang an Alo insgesamt'!$E$29</f>
        <v>1298</v>
      </c>
      <c r="AB34" s="23">
        <f>'[1]Abgang an Alo insgesamt'!$F$29</f>
        <v>958</v>
      </c>
      <c r="AC34" s="23">
        <f>'[1]Abgang an Alo insgesamt'!$G$29</f>
        <v>964</v>
      </c>
      <c r="AJ34" s="41">
        <v>22</v>
      </c>
    </row>
    <row r="35" spans="1:36" ht="13.5" customHeight="1">
      <c r="A35" s="40"/>
      <c r="B35" s="15"/>
      <c r="D35" s="7" t="s">
        <v>93</v>
      </c>
      <c r="E35" s="22"/>
      <c r="R35" s="41"/>
      <c r="S35" s="40"/>
      <c r="T35" s="15"/>
      <c r="V35" s="7" t="s">
        <v>93</v>
      </c>
      <c r="W35" s="22"/>
      <c r="AJ35" s="41"/>
    </row>
    <row r="36" spans="1:36" ht="15" customHeight="1">
      <c r="A36" s="40">
        <v>23</v>
      </c>
      <c r="B36" s="15"/>
      <c r="D36" s="7" t="s">
        <v>175</v>
      </c>
      <c r="E36" s="22"/>
      <c r="F36" s="23">
        <v>295</v>
      </c>
      <c r="G36" s="23">
        <v>269</v>
      </c>
      <c r="H36" s="23">
        <v>473</v>
      </c>
      <c r="I36" s="23">
        <v>535</v>
      </c>
      <c r="J36" s="23">
        <v>393</v>
      </c>
      <c r="K36" s="23">
        <v>289</v>
      </c>
      <c r="L36" s="23">
        <v>312</v>
      </c>
      <c r="M36" s="23">
        <v>272</v>
      </c>
      <c r="N36" s="23">
        <v>331</v>
      </c>
      <c r="O36" s="23">
        <v>257</v>
      </c>
      <c r="P36" s="23">
        <v>231</v>
      </c>
      <c r="Q36" s="23">
        <v>201</v>
      </c>
      <c r="R36" s="41">
        <v>23</v>
      </c>
      <c r="S36" s="40">
        <v>23</v>
      </c>
      <c r="T36" s="15"/>
      <c r="V36" s="7" t="s">
        <v>175</v>
      </c>
      <c r="W36" s="22"/>
      <c r="X36" s="23">
        <f>'[1]Abgang in Erwerbstätigkeit'!$B$29</f>
        <v>217</v>
      </c>
      <c r="Y36" s="23">
        <f>'[1]Abgang in Erwerbstätigkeit'!$C$29</f>
        <v>300</v>
      </c>
      <c r="Z36" s="23">
        <f>'[1]Abgang in Erwerbstätigkeit'!$D$29</f>
        <v>428</v>
      </c>
      <c r="AA36" s="23">
        <f>'[1]Abgang in Erwerbstätigkeit'!$E$29</f>
        <v>605</v>
      </c>
      <c r="AB36" s="23">
        <f>'[1]Abgang in Erwerbstätigkeit'!$F$29</f>
        <v>372</v>
      </c>
      <c r="AC36" s="23">
        <f>'[1]Abgang in Erwerbstätigkeit'!$G$29</f>
        <v>313</v>
      </c>
      <c r="AJ36" s="41">
        <v>23</v>
      </c>
    </row>
    <row r="37" spans="1:36" ht="13.5" customHeight="1">
      <c r="A37" s="40">
        <v>24</v>
      </c>
      <c r="B37" s="15"/>
      <c r="D37" s="7" t="s">
        <v>201</v>
      </c>
      <c r="E37" s="22"/>
      <c r="F37" s="23">
        <v>125</v>
      </c>
      <c r="G37" s="23">
        <v>102</v>
      </c>
      <c r="H37" s="23">
        <v>105</v>
      </c>
      <c r="I37" s="23">
        <v>118</v>
      </c>
      <c r="J37" s="23">
        <v>111</v>
      </c>
      <c r="K37" s="23">
        <v>74</v>
      </c>
      <c r="L37" s="23">
        <v>95</v>
      </c>
      <c r="M37" s="23">
        <v>79</v>
      </c>
      <c r="N37" s="23">
        <v>161</v>
      </c>
      <c r="O37" s="23">
        <v>140</v>
      </c>
      <c r="P37" s="23">
        <v>90</v>
      </c>
      <c r="Q37" s="23">
        <v>87</v>
      </c>
      <c r="R37" s="41">
        <v>24</v>
      </c>
      <c r="S37" s="40">
        <v>24</v>
      </c>
      <c r="T37" s="15"/>
      <c r="V37" s="7" t="s">
        <v>201</v>
      </c>
      <c r="W37" s="22"/>
      <c r="X37" s="23">
        <f>'[1]Abgang an Alo. J 15- unter 25 J'!$B$29</f>
        <v>63</v>
      </c>
      <c r="Y37" s="23">
        <f>'[1]Abgang an Alo. J 15- unter 25 J'!$C$29</f>
        <v>111</v>
      </c>
      <c r="Z37" s="23">
        <f>'[1]Abgang an Alo. J 15- unter 25 J'!$D$29</f>
        <v>107</v>
      </c>
      <c r="AA37" s="23">
        <f>'[1]Abgang an Alo. J 15- unter 25 J'!$E$29</f>
        <v>123</v>
      </c>
      <c r="AB37" s="23">
        <f>'[1]Abgang an Alo. J 15- unter 25 J'!$F$29</f>
        <v>74</v>
      </c>
      <c r="AC37" s="23">
        <f>'[1]Abgang an Alo. J 15- unter 25 J'!$G$29</f>
        <v>81</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477</v>
      </c>
      <c r="G39" s="23">
        <v>498</v>
      </c>
      <c r="H39" s="23">
        <v>560</v>
      </c>
      <c r="I39" s="23">
        <v>566</v>
      </c>
      <c r="J39" s="23">
        <v>602</v>
      </c>
      <c r="K39" s="23">
        <v>589</v>
      </c>
      <c r="L39" s="23">
        <v>589</v>
      </c>
      <c r="M39" s="23">
        <v>567</v>
      </c>
      <c r="N39" s="23">
        <v>540</v>
      </c>
      <c r="O39" s="23">
        <v>499</v>
      </c>
      <c r="P39" s="23">
        <v>505</v>
      </c>
      <c r="Q39" s="23">
        <v>522</v>
      </c>
      <c r="R39" s="41">
        <v>25</v>
      </c>
      <c r="S39" s="40">
        <v>25</v>
      </c>
      <c r="T39" s="15"/>
      <c r="U39" s="7" t="s">
        <v>124</v>
      </c>
      <c r="W39" s="22"/>
      <c r="X39" s="23">
        <f>'[1]Best.gem. AST einschl. Koo.'!$B$29</f>
        <v>556</v>
      </c>
      <c r="Y39" s="23">
        <f>'[1]Best.gem. AST einschl. Koo.'!$C$29</f>
        <v>588</v>
      </c>
      <c r="Z39" s="23">
        <f>'[1]Best.gem. AST einschl. Koo.'!$D$29</f>
        <v>602</v>
      </c>
      <c r="AA39" s="23">
        <f>'[1]Best.gem. AST einschl. Koo.'!$E$29</f>
        <v>622</v>
      </c>
      <c r="AB39" s="23">
        <f>'[1]Best.gem. AST einschl. Koo.'!$F$29</f>
        <v>613</v>
      </c>
      <c r="AC39" s="23">
        <f>'[1]Best.gem. AST einschl. Koo.'!$G$29</f>
        <v>601</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1950</v>
      </c>
      <c r="G42" s="23">
        <v>2015</v>
      </c>
      <c r="H42" s="23">
        <v>1777</v>
      </c>
      <c r="I42" s="23">
        <v>1526</v>
      </c>
      <c r="J42" s="23">
        <v>1383</v>
      </c>
      <c r="K42" s="23">
        <v>1282</v>
      </c>
      <c r="L42" s="23">
        <v>1226</v>
      </c>
      <c r="M42" s="23">
        <v>1246</v>
      </c>
      <c r="N42" s="23">
        <v>1190</v>
      </c>
      <c r="O42" s="23">
        <v>1132</v>
      </c>
      <c r="P42" s="23">
        <v>1143</v>
      </c>
      <c r="Q42" s="23">
        <v>1254</v>
      </c>
      <c r="R42" s="41">
        <v>26</v>
      </c>
      <c r="S42" s="40">
        <v>26</v>
      </c>
      <c r="T42" s="15"/>
      <c r="V42" s="7" t="s">
        <v>103</v>
      </c>
      <c r="W42" s="22"/>
      <c r="X42" s="23">
        <f>'[2]Arbeitslosengeld SGB III 2015'!$B$29</f>
        <v>1733</v>
      </c>
      <c r="Y42" s="23">
        <f>'[2]Arbeitslosengeld SGB III 2015'!$C$29</f>
        <v>1747</v>
      </c>
      <c r="Z42" s="23">
        <f>'[2]Arbeitslosengeld SGB III 2015'!$D$29</f>
        <v>1562</v>
      </c>
      <c r="AA42" s="23">
        <f>'[2]Arbeitslosengeld SGB III 2015'!$E$29</f>
        <v>1261</v>
      </c>
      <c r="AB42" s="23">
        <f>'[2]Arbeitslosengeld SGB III 2015'!$F$29</f>
        <v>1117</v>
      </c>
      <c r="AC42" s="23">
        <f>'[2]Arbeitslosengeld SGB III 2015'!$G$29</f>
        <v>1024</v>
      </c>
      <c r="AJ42" s="41">
        <v>26</v>
      </c>
    </row>
    <row r="43" spans="1:36" ht="13.5" customHeight="1">
      <c r="A43" s="40">
        <v>27</v>
      </c>
      <c r="B43" s="15"/>
      <c r="D43" s="7" t="s">
        <v>131</v>
      </c>
      <c r="E43" s="22"/>
      <c r="F43" s="23">
        <v>5827</v>
      </c>
      <c r="G43" s="23">
        <v>5812</v>
      </c>
      <c r="H43" s="23">
        <v>5809</v>
      </c>
      <c r="I43" s="23">
        <v>5752</v>
      </c>
      <c r="J43" s="23">
        <v>5685</v>
      </c>
      <c r="K43" s="23">
        <v>5619</v>
      </c>
      <c r="L43" s="23">
        <v>5587</v>
      </c>
      <c r="M43" s="23">
        <v>5537</v>
      </c>
      <c r="N43" s="23">
        <v>5453</v>
      </c>
      <c r="O43" s="23">
        <v>5419</v>
      </c>
      <c r="P43" s="23">
        <v>5387</v>
      </c>
      <c r="Q43" s="23">
        <v>5372</v>
      </c>
      <c r="R43" s="41">
        <v>27</v>
      </c>
      <c r="S43" s="40">
        <v>27</v>
      </c>
      <c r="T43" s="15"/>
      <c r="V43" s="7" t="s">
        <v>131</v>
      </c>
      <c r="W43" s="22"/>
      <c r="X43" s="23">
        <f>'[2]eLb.  2015'!$B$29</f>
        <v>5351</v>
      </c>
      <c r="Y43" s="23">
        <f>'[2]eLb.  2015'!$C$29</f>
        <v>5345</v>
      </c>
      <c r="Z43" s="23">
        <f>'[2]eLb.  2015'!$D$29</f>
        <v>5381</v>
      </c>
      <c r="AA43" s="23">
        <f>'[2]eLb.  2015'!$E$29</f>
        <v>5354</v>
      </c>
      <c r="AB43" s="23">
        <f>'[2]eLb.  2015'!$F$29</f>
        <v>5344</v>
      </c>
      <c r="AC43" s="23">
        <f>'[2]eLb.  2015'!$G$29</f>
        <v>5274</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2999</v>
      </c>
      <c r="G45" s="23">
        <v>2982</v>
      </c>
      <c r="H45" s="23">
        <v>2984</v>
      </c>
      <c r="I45" s="23">
        <v>2969</v>
      </c>
      <c r="J45" s="23">
        <v>2930</v>
      </c>
      <c r="K45" s="23">
        <v>2911</v>
      </c>
      <c r="L45" s="23">
        <v>2900</v>
      </c>
      <c r="M45" s="23">
        <v>2876</v>
      </c>
      <c r="N45" s="23">
        <v>2820</v>
      </c>
      <c r="O45" s="23">
        <v>2811</v>
      </c>
      <c r="P45" s="23">
        <v>2789</v>
      </c>
      <c r="Q45" s="23">
        <v>2781</v>
      </c>
      <c r="R45" s="41">
        <v>28</v>
      </c>
      <c r="S45" s="40">
        <v>28</v>
      </c>
      <c r="T45" s="15"/>
      <c r="V45" s="7" t="s">
        <v>134</v>
      </c>
      <c r="W45" s="22"/>
      <c r="X45" s="23">
        <f>'[2]eLb. Frauen 2015'!$B$29</f>
        <v>2758</v>
      </c>
      <c r="Y45" s="23">
        <f>'[2]eLb. Frauen 2015'!$C$29</f>
        <v>2747</v>
      </c>
      <c r="Z45" s="23">
        <f>'[2]eLb. Frauen 2015'!$D$29</f>
        <v>2771</v>
      </c>
      <c r="AA45" s="23">
        <f>'[2]eLb. Frauen 2015'!$E$29</f>
        <v>2745</v>
      </c>
      <c r="AB45" s="23">
        <f>'[2]eLb. Frauen 2015'!$F$29</f>
        <v>2738</v>
      </c>
      <c r="AC45" s="23">
        <f>'[2]eLb. Frauen 2015'!$G$29</f>
        <v>2699</v>
      </c>
      <c r="AJ45" s="41">
        <v>28</v>
      </c>
    </row>
    <row r="46" spans="1:36" ht="13.5" customHeight="1">
      <c r="A46" s="40">
        <v>29</v>
      </c>
      <c r="B46" s="15"/>
      <c r="D46" s="7" t="s">
        <v>132</v>
      </c>
      <c r="E46" s="22"/>
      <c r="F46" s="23">
        <v>1789</v>
      </c>
      <c r="G46" s="23">
        <v>1779</v>
      </c>
      <c r="H46" s="23">
        <v>1776</v>
      </c>
      <c r="I46" s="23">
        <v>1761</v>
      </c>
      <c r="J46" s="23">
        <v>1753</v>
      </c>
      <c r="K46" s="23">
        <v>1736</v>
      </c>
      <c r="L46" s="23">
        <v>1748</v>
      </c>
      <c r="M46" s="23">
        <v>1745</v>
      </c>
      <c r="N46" s="23">
        <v>1721</v>
      </c>
      <c r="O46" s="23">
        <v>1729</v>
      </c>
      <c r="P46" s="23">
        <v>1690</v>
      </c>
      <c r="Q46" s="23">
        <v>1713</v>
      </c>
      <c r="R46" s="41">
        <v>29</v>
      </c>
      <c r="S46" s="40">
        <v>29</v>
      </c>
      <c r="T46" s="15"/>
      <c r="V46" s="7" t="s">
        <v>132</v>
      </c>
      <c r="W46" s="22"/>
      <c r="X46" s="23">
        <f>'[2]neLb. 2015'!$B$29</f>
        <v>1696</v>
      </c>
      <c r="Y46" s="23">
        <f>'[2]neLb. 2015'!$C$29</f>
        <v>1688</v>
      </c>
      <c r="Z46" s="23">
        <f>'[2]neLb. 2015'!$D$29</f>
        <v>1713</v>
      </c>
      <c r="AA46" s="23">
        <f>'[2]neLb. 2015'!$E$29</f>
        <v>1691</v>
      </c>
      <c r="AB46" s="23">
        <f>'[2]neLb. 2015'!$F$29</f>
        <v>1683</v>
      </c>
      <c r="AC46" s="23">
        <f>'[2]neLb. 2015'!$G$29</f>
        <v>1660</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4589</v>
      </c>
      <c r="G48" s="23">
        <v>4586</v>
      </c>
      <c r="H48" s="23">
        <v>4599</v>
      </c>
      <c r="I48" s="23">
        <v>4556</v>
      </c>
      <c r="J48" s="23">
        <v>4514</v>
      </c>
      <c r="K48" s="23">
        <v>4461</v>
      </c>
      <c r="L48" s="23">
        <v>4434</v>
      </c>
      <c r="M48" s="23">
        <v>4400</v>
      </c>
      <c r="N48" s="23">
        <v>4352</v>
      </c>
      <c r="O48" s="23">
        <v>4329</v>
      </c>
      <c r="P48" s="23">
        <v>4304</v>
      </c>
      <c r="Q48" s="23">
        <v>4296</v>
      </c>
      <c r="R48" s="41">
        <v>30</v>
      </c>
      <c r="S48" s="40">
        <v>30</v>
      </c>
      <c r="T48" s="15"/>
      <c r="U48" s="7" t="s">
        <v>9</v>
      </c>
      <c r="W48" s="22"/>
      <c r="X48" s="23">
        <f>'[2]Bedarfsgemeinschaften 2015'!$B$29</f>
        <v>4269</v>
      </c>
      <c r="Y48" s="23">
        <f>'[2]Bedarfsgemeinschaften 2015'!$C$29</f>
        <v>4254</v>
      </c>
      <c r="Z48" s="23">
        <f>'[2]Bedarfsgemeinschaften 2015'!$D$29</f>
        <v>4271</v>
      </c>
      <c r="AA48" s="23">
        <f>'[2]Bedarfsgemeinschaften 2015'!$E$29</f>
        <v>4253</v>
      </c>
      <c r="AB48" s="23">
        <f>'[2]Bedarfsgemeinschaften 2015'!$F$29</f>
        <v>4247</v>
      </c>
      <c r="AC48" s="23">
        <f>'[2]Bedarfsgemeinschaften 2015'!$G$29</f>
        <v>4189</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2784</v>
      </c>
      <c r="G50" s="23">
        <v>2787</v>
      </c>
      <c r="H50" s="23">
        <v>2811</v>
      </c>
      <c r="I50" s="23">
        <v>2786</v>
      </c>
      <c r="J50" s="23">
        <v>2770</v>
      </c>
      <c r="K50" s="23">
        <v>2739</v>
      </c>
      <c r="L50" s="23">
        <v>2724</v>
      </c>
      <c r="M50" s="23">
        <v>2700</v>
      </c>
      <c r="N50" s="23">
        <v>2683</v>
      </c>
      <c r="O50" s="23">
        <v>2664</v>
      </c>
      <c r="P50" s="23">
        <v>2657</v>
      </c>
      <c r="Q50" s="23">
        <v>2650</v>
      </c>
      <c r="R50" s="41">
        <v>31</v>
      </c>
      <c r="S50" s="40">
        <v>31</v>
      </c>
      <c r="T50" s="15"/>
      <c r="V50" s="7" t="s">
        <v>10</v>
      </c>
      <c r="W50" s="22"/>
      <c r="X50" s="23">
        <f>'[2]BG mit 1Pers. 2015'!$B$29</f>
        <v>2643</v>
      </c>
      <c r="Y50" s="23">
        <f>'[2]BG mit 1Pers. 2015'!$C$29</f>
        <v>2639</v>
      </c>
      <c r="Z50" s="23">
        <f>'[2]BG mit 1Pers. 2015'!$D$29</f>
        <v>2640</v>
      </c>
      <c r="AA50" s="23">
        <f>'[2]BG mit 1Pers. 2015'!$E$29</f>
        <v>2639</v>
      </c>
      <c r="AB50" s="23">
        <f>'[2]BG mit 1Pers. 2015'!$F$29</f>
        <v>2635</v>
      </c>
      <c r="AC50" s="23">
        <f>'[2]BG mit 1Pers. 2015'!$G$29</f>
        <v>2594</v>
      </c>
      <c r="AJ50" s="41">
        <v>31</v>
      </c>
    </row>
    <row r="51" spans="1:36" ht="13.5" customHeight="1">
      <c r="A51" s="40">
        <v>32</v>
      </c>
      <c r="B51" s="15"/>
      <c r="D51" s="7" t="s">
        <v>11</v>
      </c>
      <c r="E51" s="22"/>
      <c r="F51" s="23">
        <v>1073</v>
      </c>
      <c r="G51" s="23">
        <v>1078</v>
      </c>
      <c r="H51" s="23">
        <v>1072</v>
      </c>
      <c r="I51" s="23">
        <v>1054</v>
      </c>
      <c r="J51" s="23">
        <v>1035</v>
      </c>
      <c r="K51" s="23">
        <v>1012</v>
      </c>
      <c r="L51" s="23">
        <v>993</v>
      </c>
      <c r="M51" s="23">
        <v>991</v>
      </c>
      <c r="N51" s="23">
        <v>976</v>
      </c>
      <c r="O51" s="23">
        <v>962</v>
      </c>
      <c r="P51" s="23">
        <v>957</v>
      </c>
      <c r="Q51" s="23">
        <v>950</v>
      </c>
      <c r="R51" s="41">
        <v>32</v>
      </c>
      <c r="S51" s="40">
        <v>32</v>
      </c>
      <c r="T51" s="15"/>
      <c r="V51" s="7" t="s">
        <v>11</v>
      </c>
      <c r="W51" s="22"/>
      <c r="X51" s="23">
        <f>'[2]BG 2 Personen 2015'!$B$29</f>
        <v>933</v>
      </c>
      <c r="Y51" s="23">
        <f>'[2]BG 2 Personen 2015'!$C$29</f>
        <v>917</v>
      </c>
      <c r="Z51" s="23">
        <f>'[2]BG 2 Personen 2015'!$D$29</f>
        <v>917</v>
      </c>
      <c r="AA51" s="23">
        <f>'[2]BG 2 Personen 2015'!$E$29</f>
        <v>912</v>
      </c>
      <c r="AB51" s="23">
        <f>'[2]BG 2 Personen 2015'!$F$29</f>
        <v>908</v>
      </c>
      <c r="AC51" s="23">
        <f>'[2]BG 2 Personen 2015'!$G$29</f>
        <v>896</v>
      </c>
      <c r="AJ51" s="41">
        <v>32</v>
      </c>
    </row>
    <row r="52" spans="1:36" ht="13.5" customHeight="1">
      <c r="A52" s="40">
        <v>33</v>
      </c>
      <c r="B52" s="15"/>
      <c r="D52" s="7" t="s">
        <v>12</v>
      </c>
      <c r="E52" s="22"/>
      <c r="F52" s="23">
        <v>411</v>
      </c>
      <c r="G52" s="23">
        <v>403</v>
      </c>
      <c r="H52" s="23">
        <v>404</v>
      </c>
      <c r="I52" s="23">
        <v>411</v>
      </c>
      <c r="J52" s="23">
        <v>407</v>
      </c>
      <c r="K52" s="23">
        <v>415</v>
      </c>
      <c r="L52" s="23">
        <v>415</v>
      </c>
      <c r="M52" s="23">
        <v>405</v>
      </c>
      <c r="N52" s="23">
        <v>395</v>
      </c>
      <c r="O52" s="23">
        <v>412</v>
      </c>
      <c r="P52" s="23">
        <v>402</v>
      </c>
      <c r="Q52" s="23">
        <v>401</v>
      </c>
      <c r="R52" s="41">
        <v>33</v>
      </c>
      <c r="S52" s="40">
        <v>33</v>
      </c>
      <c r="T52" s="15"/>
      <c r="V52" s="7" t="s">
        <v>12</v>
      </c>
      <c r="W52" s="22"/>
      <c r="X52" s="23">
        <f>'[2]BG 3 Personen 2015'!$B$29</f>
        <v>394</v>
      </c>
      <c r="Y52" s="23">
        <f>'[2]BG 3 Personen 2015'!$C$29</f>
        <v>392</v>
      </c>
      <c r="Z52" s="23">
        <f>'[2]BG 3 Personen 2015'!$D$29</f>
        <v>401</v>
      </c>
      <c r="AA52" s="23">
        <f>'[2]BG 3 Personen 2015'!$E$29</f>
        <v>390</v>
      </c>
      <c r="AB52" s="23">
        <f>'[2]BG 3 Personen 2015'!$F$29</f>
        <v>395</v>
      </c>
      <c r="AC52" s="23">
        <f>'[2]BG 3 Personen 2015'!$G$29</f>
        <v>401</v>
      </c>
      <c r="AJ52" s="41">
        <v>33</v>
      </c>
    </row>
    <row r="53" spans="1:36" ht="13.5" customHeight="1">
      <c r="A53" s="40">
        <v>34</v>
      </c>
      <c r="B53" s="15"/>
      <c r="D53" s="7" t="s">
        <v>13</v>
      </c>
      <c r="E53" s="22"/>
      <c r="F53" s="23">
        <v>223</v>
      </c>
      <c r="G53" s="23">
        <v>222</v>
      </c>
      <c r="H53" s="23">
        <v>212</v>
      </c>
      <c r="I53" s="23">
        <v>209</v>
      </c>
      <c r="J53" s="23">
        <v>205</v>
      </c>
      <c r="K53" s="23">
        <v>197</v>
      </c>
      <c r="L53" s="23">
        <v>202</v>
      </c>
      <c r="M53" s="23">
        <v>205</v>
      </c>
      <c r="N53" s="23">
        <v>201</v>
      </c>
      <c r="O53" s="23">
        <v>193</v>
      </c>
      <c r="P53" s="23">
        <v>196</v>
      </c>
      <c r="Q53" s="23">
        <v>200</v>
      </c>
      <c r="R53" s="41">
        <v>34</v>
      </c>
      <c r="S53" s="40">
        <v>34</v>
      </c>
      <c r="T53" s="15"/>
      <c r="V53" s="7" t="s">
        <v>13</v>
      </c>
      <c r="W53" s="22"/>
      <c r="X53" s="23">
        <f>'[2]BG 4 Personen 2015'!$B$29</f>
        <v>200</v>
      </c>
      <c r="Y53" s="23">
        <f>'[2]BG 4 Personen 2015'!$C$29</f>
        <v>205</v>
      </c>
      <c r="Z53" s="23">
        <f>'[2]BG 4 Personen 2015'!$D$29</f>
        <v>208</v>
      </c>
      <c r="AA53" s="23">
        <f>'[2]BG 4 Personen 2015'!$E$29</f>
        <v>207</v>
      </c>
      <c r="AB53" s="23">
        <f>'[2]BG 4 Personen 2015'!$F$29</f>
        <v>209</v>
      </c>
      <c r="AC53" s="23">
        <f>'[2]BG 4 Personen 2015'!$G$29</f>
        <v>200</v>
      </c>
      <c r="AJ53" s="41">
        <v>34</v>
      </c>
    </row>
    <row r="54" spans="1:36" ht="13.5" customHeight="1">
      <c r="A54" s="40">
        <v>35</v>
      </c>
      <c r="B54" s="15"/>
      <c r="D54" s="7" t="s">
        <v>14</v>
      </c>
      <c r="E54" s="22"/>
      <c r="F54" s="23">
        <v>98</v>
      </c>
      <c r="G54" s="23">
        <v>96</v>
      </c>
      <c r="H54" s="23">
        <v>100</v>
      </c>
      <c r="I54" s="23">
        <v>96</v>
      </c>
      <c r="J54" s="23">
        <v>97</v>
      </c>
      <c r="K54" s="23">
        <v>98</v>
      </c>
      <c r="L54" s="23">
        <v>100</v>
      </c>
      <c r="M54" s="23">
        <v>99</v>
      </c>
      <c r="N54" s="23">
        <v>97</v>
      </c>
      <c r="O54" s="23">
        <v>98</v>
      </c>
      <c r="P54" s="23">
        <v>92</v>
      </c>
      <c r="Q54" s="23">
        <v>95</v>
      </c>
      <c r="R54" s="41">
        <v>35</v>
      </c>
      <c r="S54" s="40">
        <v>35</v>
      </c>
      <c r="T54" s="15"/>
      <c r="V54" s="7" t="s">
        <v>14</v>
      </c>
      <c r="W54" s="22"/>
      <c r="X54" s="23">
        <f>'[2]BG 5 Personen 2015'!$B$29</f>
        <v>99</v>
      </c>
      <c r="Y54" s="23">
        <f>'[2]BG 5 Personen 2015'!$C$29</f>
        <v>101</v>
      </c>
      <c r="Z54" s="23">
        <f>'[2]BG 5 Personen 2015'!$D$29</f>
        <v>105</v>
      </c>
      <c r="AA54" s="23">
        <f>'[2]BG 5 Personen 2015'!$E$29</f>
        <v>105</v>
      </c>
      <c r="AB54" s="23">
        <f>'[2]BG 5 Personen 2015'!$F$29</f>
        <v>100</v>
      </c>
      <c r="AC54" s="23">
        <f>'[2]BG 5 Personen 2015'!$G$29</f>
        <v>98</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1081</v>
      </c>
      <c r="G56" s="23">
        <v>1072</v>
      </c>
      <c r="H56" s="23">
        <v>1073</v>
      </c>
      <c r="I56" s="23">
        <v>1068</v>
      </c>
      <c r="J56" s="23">
        <v>1057</v>
      </c>
      <c r="K56" s="23">
        <v>1047</v>
      </c>
      <c r="L56" s="23">
        <v>1042</v>
      </c>
      <c r="M56" s="23">
        <v>1043</v>
      </c>
      <c r="N56" s="23">
        <v>1027</v>
      </c>
      <c r="O56" s="23">
        <v>1038</v>
      </c>
      <c r="P56" s="23">
        <v>1022</v>
      </c>
      <c r="Q56" s="23">
        <v>1028</v>
      </c>
      <c r="R56" s="41">
        <v>36</v>
      </c>
      <c r="S56" s="40">
        <v>36</v>
      </c>
      <c r="T56" s="15"/>
      <c r="U56" s="7" t="s">
        <v>22</v>
      </c>
      <c r="W56" s="22"/>
      <c r="X56" s="23">
        <f>'[2]BG mit unter 15 J insgesamt2015'!$B$29</f>
        <v>1015</v>
      </c>
      <c r="Y56" s="23">
        <f>'[2]BG mit unter 15 J insgesamt2015'!$C$29</f>
        <v>1015</v>
      </c>
      <c r="Z56" s="23">
        <f>'[2]BG mit unter 15 J insgesamt2015'!$D$29</f>
        <v>1028</v>
      </c>
      <c r="AA56" s="23">
        <f>'[2]BG mit unter 15 J insgesamt2015'!$E$29</f>
        <v>1015</v>
      </c>
      <c r="AB56" s="23">
        <f>'[2]BG mit unter 15 J insgesamt2015'!$F$29</f>
        <v>1016</v>
      </c>
      <c r="AC56" s="23">
        <f>'[2]BG mit unter 15 J insgesamt2015'!$G$29</f>
        <v>1007</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625</v>
      </c>
      <c r="G58" s="23">
        <v>624</v>
      </c>
      <c r="H58" s="23">
        <v>631</v>
      </c>
      <c r="I58" s="23">
        <v>628</v>
      </c>
      <c r="J58" s="23">
        <v>618</v>
      </c>
      <c r="K58" s="23">
        <v>611</v>
      </c>
      <c r="L58" s="23">
        <v>596</v>
      </c>
      <c r="M58" s="23">
        <v>602</v>
      </c>
      <c r="N58" s="23">
        <v>592</v>
      </c>
      <c r="O58" s="23">
        <v>602</v>
      </c>
      <c r="P58" s="23">
        <v>600</v>
      </c>
      <c r="Q58" s="23">
        <v>597</v>
      </c>
      <c r="R58" s="41">
        <v>37</v>
      </c>
      <c r="S58" s="40">
        <v>37</v>
      </c>
      <c r="T58" s="15"/>
      <c r="V58" s="7" t="s">
        <v>15</v>
      </c>
      <c r="W58" s="22"/>
      <c r="X58" s="23">
        <f>'[2]BG mit 1 unter 15 J 2015'!$B$29</f>
        <v>589</v>
      </c>
      <c r="Y58" s="23">
        <f>'[2]BG mit 1 unter 15 J 2015'!$C$29</f>
        <v>591</v>
      </c>
      <c r="Z58" s="23">
        <f>'[2]BG mit 1 unter 15 J 2015'!$D$29</f>
        <v>592</v>
      </c>
      <c r="AA58" s="23">
        <f>'[2]BG mit 1 unter 15 J 2015'!$E$29</f>
        <v>581</v>
      </c>
      <c r="AB58" s="23">
        <f>'[2]BG mit 1 unter 15 J 2015'!$F$29</f>
        <v>585</v>
      </c>
      <c r="AC58" s="23">
        <f>'[2]BG mit 1 unter 15 J 2015'!$G$29</f>
        <v>587</v>
      </c>
      <c r="AJ58" s="41">
        <v>37</v>
      </c>
    </row>
    <row r="59" spans="1:36" ht="13.5" customHeight="1">
      <c r="A59" s="40">
        <v>38</v>
      </c>
      <c r="B59" s="15"/>
      <c r="D59" s="7" t="s">
        <v>16</v>
      </c>
      <c r="E59" s="22"/>
      <c r="F59" s="23">
        <v>343</v>
      </c>
      <c r="G59" s="23">
        <v>334</v>
      </c>
      <c r="H59" s="23">
        <v>330</v>
      </c>
      <c r="I59" s="23">
        <v>332</v>
      </c>
      <c r="J59" s="23">
        <v>331</v>
      </c>
      <c r="K59" s="23">
        <v>328</v>
      </c>
      <c r="L59" s="23">
        <v>332</v>
      </c>
      <c r="M59" s="23">
        <v>327</v>
      </c>
      <c r="N59" s="23">
        <v>321</v>
      </c>
      <c r="O59" s="23">
        <v>319</v>
      </c>
      <c r="P59" s="23">
        <v>310</v>
      </c>
      <c r="Q59" s="23">
        <v>315</v>
      </c>
      <c r="R59" s="41">
        <v>38</v>
      </c>
      <c r="S59" s="40">
        <v>38</v>
      </c>
      <c r="T59" s="15"/>
      <c r="V59" s="7" t="s">
        <v>16</v>
      </c>
      <c r="W59" s="22"/>
      <c r="X59" s="23">
        <f>'[2]BG mit 2 unter 15 J 2015'!$B$29</f>
        <v>309</v>
      </c>
      <c r="Y59" s="23">
        <f>'[2]BG mit 2 unter 15 J 2015'!$C$29</f>
        <v>309</v>
      </c>
      <c r="Z59" s="23">
        <f>'[2]BG mit 2 unter 15 J 2015'!$D$29</f>
        <v>322</v>
      </c>
      <c r="AA59" s="23">
        <f>'[2]BG mit 2 unter 15 J 2015'!$E$29</f>
        <v>321</v>
      </c>
      <c r="AB59" s="23">
        <f>'[2]BG mit 2 unter 15 J 2015'!$F$29</f>
        <v>321</v>
      </c>
      <c r="AC59" s="23">
        <f>'[2]BG mit 2 unter 15 J 2015'!$G$29</f>
        <v>311</v>
      </c>
      <c r="AJ59" s="41">
        <v>38</v>
      </c>
    </row>
    <row r="60" spans="1:36" ht="13.5" customHeight="1">
      <c r="A60" s="40">
        <v>39</v>
      </c>
      <c r="B60" s="15"/>
      <c r="D60" s="7" t="s">
        <v>17</v>
      </c>
      <c r="E60" s="22"/>
      <c r="F60" s="23">
        <v>113</v>
      </c>
      <c r="G60" s="23">
        <v>114</v>
      </c>
      <c r="H60" s="23">
        <v>112</v>
      </c>
      <c r="I60" s="23">
        <v>108</v>
      </c>
      <c r="J60" s="23">
        <v>108</v>
      </c>
      <c r="K60" s="23">
        <v>108</v>
      </c>
      <c r="L60" s="23">
        <v>114</v>
      </c>
      <c r="M60" s="23">
        <v>114</v>
      </c>
      <c r="N60" s="23">
        <v>114</v>
      </c>
      <c r="O60" s="23">
        <v>117</v>
      </c>
      <c r="P60" s="23">
        <v>112</v>
      </c>
      <c r="Q60" s="23">
        <v>116</v>
      </c>
      <c r="R60" s="41">
        <v>39</v>
      </c>
      <c r="S60" s="40">
        <v>39</v>
      </c>
      <c r="T60" s="15"/>
      <c r="V60" s="7" t="s">
        <v>17</v>
      </c>
      <c r="W60" s="22"/>
      <c r="X60" s="23">
        <f>'[2]BG mit 3 u. mehr unter 15 J 15'!$B$29</f>
        <v>117</v>
      </c>
      <c r="Y60" s="23">
        <f>'[2]BG mit 3 u. mehr unter 15 J 15'!$C$29</f>
        <v>115</v>
      </c>
      <c r="Z60" s="23">
        <f>'[2]BG mit 3 u. mehr unter 15 J 15'!$D$29</f>
        <v>114</v>
      </c>
      <c r="AA60" s="23">
        <f>'[2]BG mit 3 u. mehr unter 15 J 15'!$E$29</f>
        <v>113</v>
      </c>
      <c r="AB60" s="23">
        <f>'[2]BG mit 3 u. mehr unter 15 J 15'!$F$29</f>
        <v>110</v>
      </c>
      <c r="AC60" s="23">
        <f>'[2]BG mit 3 u. mehr unter 15 J 15'!$G$29</f>
        <v>109</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7616</v>
      </c>
      <c r="G62" s="23">
        <v>7591</v>
      </c>
      <c r="H62" s="23">
        <v>7585</v>
      </c>
      <c r="I62" s="23">
        <v>7513</v>
      </c>
      <c r="J62" s="23">
        <v>7438</v>
      </c>
      <c r="K62" s="23">
        <v>7355</v>
      </c>
      <c r="L62" s="23">
        <v>7335</v>
      </c>
      <c r="M62" s="23">
        <v>7282</v>
      </c>
      <c r="N62" s="23">
        <v>7174</v>
      </c>
      <c r="O62" s="23">
        <v>7148</v>
      </c>
      <c r="P62" s="23">
        <v>7077</v>
      </c>
      <c r="Q62" s="23">
        <v>7085</v>
      </c>
      <c r="R62" s="41">
        <v>40</v>
      </c>
      <c r="S62" s="40">
        <v>40</v>
      </c>
      <c r="T62" s="15"/>
      <c r="U62" s="7" t="s">
        <v>18</v>
      </c>
      <c r="W62" s="22"/>
      <c r="X62" s="23">
        <f>'[2]BG Personen insges. 2015'!$B$29</f>
        <v>7047</v>
      </c>
      <c r="Y62" s="23">
        <f>'[2]BG Personen insges. 2015'!$C$29</f>
        <v>7033</v>
      </c>
      <c r="Z62" s="23">
        <f>'[2]BG Personen insges. 2015'!$D$29</f>
        <v>7094</v>
      </c>
      <c r="AA62" s="23">
        <f>'[2]BG Personen insges. 2015'!$E$29</f>
        <v>7045</v>
      </c>
      <c r="AB62" s="23">
        <f>'[2]BG Personen insges. 2015'!$F$29</f>
        <v>7027</v>
      </c>
      <c r="AC62" s="23">
        <f>'[2]BG Personen insges. 2015'!$G$29</f>
        <v>6934</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2360</v>
      </c>
      <c r="G64" s="23">
        <v>2331</v>
      </c>
      <c r="H64" s="23">
        <v>2321</v>
      </c>
      <c r="I64" s="23">
        <v>2297</v>
      </c>
      <c r="J64" s="23">
        <v>2267</v>
      </c>
      <c r="K64" s="23">
        <v>2249</v>
      </c>
      <c r="L64" s="23">
        <v>2254</v>
      </c>
      <c r="M64" s="23">
        <v>2251</v>
      </c>
      <c r="N64" s="23">
        <v>2184</v>
      </c>
      <c r="O64" s="23">
        <v>2180</v>
      </c>
      <c r="P64" s="23">
        <v>2137</v>
      </c>
      <c r="Q64" s="23">
        <v>2148</v>
      </c>
      <c r="R64" s="41">
        <v>41</v>
      </c>
      <c r="S64" s="40">
        <v>41</v>
      </c>
      <c r="T64" s="15"/>
      <c r="V64" s="7" t="s">
        <v>203</v>
      </c>
      <c r="W64" s="22"/>
      <c r="X64" s="23">
        <f>'[2]BG  Pers. unter 25 J. 2015'!$B$29</f>
        <v>2141</v>
      </c>
      <c r="Y64" s="23">
        <f>'[2]BG  Pers. unter 25 J. 2015'!$C$29</f>
        <v>2151</v>
      </c>
      <c r="Z64" s="23">
        <f>'[2]BG  Pers. unter 25 J. 2015'!$D$29</f>
        <v>2197</v>
      </c>
      <c r="AA64" s="23">
        <f>'[2]BG  Pers. unter 25 J. 2015'!$E$29</f>
        <v>2174</v>
      </c>
      <c r="AB64" s="23">
        <f>'[2]BG  Pers. unter 25 J. 2015'!$F$29</f>
        <v>2175</v>
      </c>
      <c r="AC64" s="23">
        <f>'[2]BG  Pers. unter 25 J. 2015'!$G$29</f>
        <v>2159</v>
      </c>
      <c r="AJ64" s="41">
        <v>41</v>
      </c>
    </row>
    <row r="65" spans="1:36" ht="13.5" customHeight="1">
      <c r="A65" s="40">
        <v>42</v>
      </c>
      <c r="B65" s="15"/>
      <c r="D65" s="7" t="s">
        <v>162</v>
      </c>
      <c r="E65" s="22"/>
      <c r="F65" s="23">
        <v>5911</v>
      </c>
      <c r="G65" s="23">
        <v>5903</v>
      </c>
      <c r="H65" s="23">
        <v>5903</v>
      </c>
      <c r="I65" s="23">
        <v>5844</v>
      </c>
      <c r="J65" s="23">
        <v>5781</v>
      </c>
      <c r="K65" s="23">
        <v>5712</v>
      </c>
      <c r="L65" s="23">
        <v>5679</v>
      </c>
      <c r="M65" s="23">
        <v>5631</v>
      </c>
      <c r="N65" s="23">
        <v>5544</v>
      </c>
      <c r="O65" s="23">
        <v>5507</v>
      </c>
      <c r="P65" s="23">
        <v>5476</v>
      </c>
      <c r="Q65" s="23">
        <v>5466</v>
      </c>
      <c r="R65" s="41">
        <v>42</v>
      </c>
      <c r="S65" s="40">
        <v>42</v>
      </c>
      <c r="T65" s="15"/>
      <c r="V65" s="7" t="s">
        <v>162</v>
      </c>
      <c r="W65" s="22"/>
      <c r="X65" s="23">
        <f>'[2]BG Pers. 15 u. älter 2015'!$B$29</f>
        <v>5441</v>
      </c>
      <c r="Y65" s="23">
        <f>'[2]BG Pers. 15 u. älter 2015'!$C$29</f>
        <v>5431</v>
      </c>
      <c r="Z65" s="23">
        <f>'[2]BG Pers. 15 u. älter 2015'!$D$29</f>
        <v>5468</v>
      </c>
      <c r="AA65" s="23">
        <f>'[2]BG Pers. 15 u. älter 2015'!$E$29</f>
        <v>5436</v>
      </c>
      <c r="AB65" s="23">
        <f>'[2]BG Pers. 15 u. älter 2015'!$F$29</f>
        <v>5425</v>
      </c>
      <c r="AC65" s="23">
        <f>'[2]BG Pers. 15 u. älter 2015'!$G$29</f>
        <v>5354</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96</v>
      </c>
      <c r="G68" s="23">
        <v>101</v>
      </c>
      <c r="H68" s="23">
        <v>96</v>
      </c>
      <c r="I68" s="23">
        <v>103</v>
      </c>
      <c r="J68" s="23">
        <v>115</v>
      </c>
      <c r="K68" s="23">
        <v>110</v>
      </c>
      <c r="L68" s="23">
        <v>109</v>
      </c>
      <c r="M68" s="23">
        <v>118</v>
      </c>
      <c r="N68" s="23">
        <v>105</v>
      </c>
      <c r="O68" s="23">
        <v>94</v>
      </c>
      <c r="P68" s="23">
        <v>91</v>
      </c>
      <c r="Q68" s="23">
        <v>99</v>
      </c>
      <c r="R68" s="41">
        <v>43</v>
      </c>
      <c r="S68" s="40">
        <v>43</v>
      </c>
      <c r="T68" s="15"/>
      <c r="V68" s="7" t="s">
        <v>96</v>
      </c>
      <c r="W68" s="22"/>
      <c r="X68" s="23">
        <f>'[2]Eingliederungszusch.2015'!$B$29</f>
        <v>105</v>
      </c>
      <c r="Y68" s="23">
        <f>'[2]Eingliederungszusch.2015'!$C$29</f>
        <v>92</v>
      </c>
      <c r="Z68" s="23">
        <f>'[2]Eingliederungszusch.2015'!$D$29</f>
        <v>102</v>
      </c>
      <c r="AA68" s="23">
        <f>'[2]Eingliederungszusch.2015'!$E$29</f>
        <v>91</v>
      </c>
      <c r="AB68" s="23">
        <f>'[2]Eingliederungszusch.2015'!$F$29</f>
        <v>100</v>
      </c>
      <c r="AC68" s="23">
        <f>'[2]Eingliederungszusch.2015'!$G$29</f>
        <v>95</v>
      </c>
      <c r="AJ68" s="41">
        <v>43</v>
      </c>
    </row>
    <row r="69" spans="1:36" ht="13.5" customHeight="1">
      <c r="A69" s="40">
        <v>44</v>
      </c>
      <c r="B69" s="15"/>
      <c r="D69" s="7" t="s">
        <v>19</v>
      </c>
      <c r="E69" s="22"/>
      <c r="F69" s="23" t="s">
        <v>116</v>
      </c>
      <c r="G69" s="23" t="s">
        <v>147</v>
      </c>
      <c r="H69" s="23" t="s">
        <v>147</v>
      </c>
      <c r="I69" s="23" t="s">
        <v>147</v>
      </c>
      <c r="J69" s="23" t="s">
        <v>147</v>
      </c>
      <c r="K69" s="23" t="s">
        <v>147</v>
      </c>
      <c r="L69" s="23" t="s">
        <v>147</v>
      </c>
      <c r="M69" s="23" t="s">
        <v>147</v>
      </c>
      <c r="N69" s="23" t="s">
        <v>147</v>
      </c>
      <c r="O69" s="23" t="s">
        <v>147</v>
      </c>
      <c r="P69" s="23" t="s">
        <v>147</v>
      </c>
      <c r="Q69" s="23" t="s">
        <v>147</v>
      </c>
      <c r="R69" s="41">
        <v>44</v>
      </c>
      <c r="S69" s="40">
        <v>44</v>
      </c>
      <c r="T69" s="15"/>
      <c r="V69" s="7" t="s">
        <v>19</v>
      </c>
      <c r="W69" s="22"/>
      <c r="X69" s="23" t="str">
        <f>'[2]Einstiegsgeld 2015'!$B$29</f>
        <v>.</v>
      </c>
      <c r="Y69" s="23" t="str">
        <f>'[2]Einstiegsgeld 2015'!$C$29</f>
        <v>.</v>
      </c>
      <c r="Z69" s="23" t="str">
        <f>'[2]Einstiegsgeld 2015'!$D$29</f>
        <v> -</v>
      </c>
      <c r="AA69" s="23" t="str">
        <f>'[2]Einstiegsgeld 2015'!$E$29</f>
        <v> -</v>
      </c>
      <c r="AB69" s="23" t="str">
        <f>'[2]Einstiegsgeld 2015'!$F$29</f>
        <v> -</v>
      </c>
      <c r="AC69" s="23" t="str">
        <f>'[2]Einstiegsgeld 2015'!$G$29</f>
        <v> -</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199</v>
      </c>
      <c r="E71" s="22"/>
      <c r="F71" s="23">
        <v>175</v>
      </c>
      <c r="G71" s="23">
        <v>170</v>
      </c>
      <c r="H71" s="23">
        <v>175</v>
      </c>
      <c r="I71" s="23">
        <v>184</v>
      </c>
      <c r="J71" s="23">
        <v>189</v>
      </c>
      <c r="K71" s="23">
        <v>173</v>
      </c>
      <c r="L71" s="23">
        <v>164</v>
      </c>
      <c r="M71" s="23">
        <v>150</v>
      </c>
      <c r="N71" s="23">
        <v>168</v>
      </c>
      <c r="O71" s="23">
        <v>178</v>
      </c>
      <c r="P71" s="23">
        <v>195</v>
      </c>
      <c r="Q71" s="23">
        <v>198</v>
      </c>
      <c r="R71" s="41">
        <v>45</v>
      </c>
      <c r="S71" s="40">
        <v>45</v>
      </c>
      <c r="T71" s="15"/>
      <c r="U71" s="7" t="s">
        <v>199</v>
      </c>
      <c r="W71" s="22"/>
      <c r="X71" s="23">
        <f>'[2]Förderung d. berufl. Wbild 2015'!$B$29</f>
        <v>188</v>
      </c>
      <c r="Y71" s="23">
        <f>'[2]Förderung d. berufl. Wbild 2015'!$C$29</f>
        <v>190</v>
      </c>
      <c r="Z71" s="23">
        <f>'[2]Förderung d. berufl. Wbild 2015'!$D$29</f>
        <v>174</v>
      </c>
      <c r="AA71" s="23">
        <f>'[2]Förderung d. berufl. Wbild 2015'!$E$29</f>
        <v>170</v>
      </c>
      <c r="AB71" s="23">
        <f>'[2]Förderung d. berufl. Wbild 2015'!$F$29</f>
        <v>165</v>
      </c>
      <c r="AC71" s="23">
        <f>'[2]Förderung d. berufl. Wbild 2015'!$G$29</f>
        <v>163</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150</v>
      </c>
      <c r="G73" s="23">
        <v>148</v>
      </c>
      <c r="H73" s="23">
        <v>152</v>
      </c>
      <c r="I73" s="23">
        <v>162</v>
      </c>
      <c r="J73" s="23">
        <v>165</v>
      </c>
      <c r="K73" s="23">
        <v>153</v>
      </c>
      <c r="L73" s="23">
        <v>146</v>
      </c>
      <c r="M73" s="23">
        <v>133</v>
      </c>
      <c r="N73" s="23">
        <v>147</v>
      </c>
      <c r="O73" s="23">
        <v>146</v>
      </c>
      <c r="P73" s="23">
        <v>168</v>
      </c>
      <c r="Q73" s="23">
        <v>173</v>
      </c>
      <c r="R73" s="41">
        <v>46</v>
      </c>
      <c r="S73" s="40">
        <v>46</v>
      </c>
      <c r="T73" s="15"/>
      <c r="V73" s="7" t="s">
        <v>99</v>
      </c>
      <c r="W73" s="22"/>
      <c r="X73" s="23">
        <f>'[2]Wbildung SGB III 2015'!$B$29</f>
        <v>166</v>
      </c>
      <c r="Y73" s="23">
        <f>'[2]Wbildung SGB III 2015'!$C$29</f>
        <v>167</v>
      </c>
      <c r="Z73" s="23">
        <f>'[2]Wbildung SGB III 2015'!$D$29</f>
        <v>154</v>
      </c>
      <c r="AA73" s="23">
        <f>'[2]Wbildung SGB III 2015'!$E$29</f>
        <v>148</v>
      </c>
      <c r="AB73" s="23">
        <f>'[2]Wbildung SGB III 2015'!$F$29</f>
        <v>139</v>
      </c>
      <c r="AC73" s="23">
        <f>'[2]Wbildung SGB III 2015'!$G$29</f>
        <v>137</v>
      </c>
      <c r="AJ73" s="41">
        <v>46</v>
      </c>
    </row>
    <row r="74" spans="1:36" ht="13.5" customHeight="1">
      <c r="A74" s="40">
        <v>47</v>
      </c>
      <c r="B74" s="15"/>
      <c r="D74" s="7" t="s">
        <v>97</v>
      </c>
      <c r="E74" s="22"/>
      <c r="F74" s="23">
        <v>25</v>
      </c>
      <c r="G74" s="23">
        <v>22</v>
      </c>
      <c r="H74" s="23">
        <v>23</v>
      </c>
      <c r="I74" s="23">
        <v>22</v>
      </c>
      <c r="J74" s="23">
        <v>24</v>
      </c>
      <c r="K74" s="23">
        <v>20</v>
      </c>
      <c r="L74" s="23">
        <v>18</v>
      </c>
      <c r="M74" s="23">
        <v>17</v>
      </c>
      <c r="N74" s="23">
        <v>21</v>
      </c>
      <c r="O74" s="23">
        <v>32</v>
      </c>
      <c r="P74" s="23">
        <v>27</v>
      </c>
      <c r="Q74" s="23">
        <v>25</v>
      </c>
      <c r="R74" s="41">
        <v>47</v>
      </c>
      <c r="S74" s="40">
        <v>47</v>
      </c>
      <c r="T74" s="15"/>
      <c r="V74" s="7" t="s">
        <v>97</v>
      </c>
      <c r="W74" s="22"/>
      <c r="X74" s="23">
        <f>'[2]Wbildung SGB II 2015'!$B$29</f>
        <v>22</v>
      </c>
      <c r="Y74" s="23">
        <f>'[2]Wbildung SGB II 2015'!$C$29</f>
        <v>23</v>
      </c>
      <c r="Z74" s="23">
        <f>'[2]Wbildung SGB II 2015'!$D$29</f>
        <v>20</v>
      </c>
      <c r="AA74" s="23">
        <f>'[2]Wbildung SGB II 2015'!$E$29</f>
        <v>22</v>
      </c>
      <c r="AB74" s="23">
        <f>'[2]Wbildung SGB II 2015'!$F$29</f>
        <v>26</v>
      </c>
      <c r="AC74" s="23">
        <f>'[2]Wbildung SGB II 2015'!$G$29</f>
        <v>26</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164</v>
      </c>
      <c r="S79" s="18" t="s">
        <v>164</v>
      </c>
    </row>
    <row r="80" spans="1:19" ht="12.75">
      <c r="A80" s="18" t="s">
        <v>165</v>
      </c>
      <c r="S80" s="18" t="s">
        <v>165</v>
      </c>
    </row>
    <row r="81" spans="1:19" ht="12.75">
      <c r="A81" s="18" t="s">
        <v>206</v>
      </c>
      <c r="S81" s="18" t="s">
        <v>206</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4" useFirstPageNumber="1" fitToWidth="4" horizontalDpi="600" verticalDpi="600" orientation="portrait" paperSize="9" scale="74" r:id="rId1"/>
  <headerFooter alignWithMargins="0">
    <oddHeader>&amp;C&amp;12- &amp;P -</oddHeader>
  </headerFooter>
  <colBreaks count="1" manualBreakCount="1">
    <brk id="9" max="80" man="1"/>
  </colBreaks>
</worksheet>
</file>

<file path=xl/worksheets/sheet29.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62</v>
      </c>
      <c r="B5" s="69"/>
      <c r="C5" s="69"/>
      <c r="D5" s="69"/>
      <c r="E5" s="69"/>
      <c r="F5" s="69"/>
      <c r="G5" s="69"/>
      <c r="H5" s="69"/>
      <c r="I5" s="69"/>
      <c r="J5" s="69" t="s">
        <v>62</v>
      </c>
      <c r="K5" s="69"/>
      <c r="L5" s="69"/>
      <c r="M5" s="69"/>
      <c r="N5" s="69"/>
      <c r="O5" s="69"/>
      <c r="P5" s="69"/>
      <c r="Q5" s="69"/>
      <c r="R5" s="69"/>
      <c r="S5" s="71" t="s">
        <v>87</v>
      </c>
      <c r="T5" s="71"/>
      <c r="U5" s="71"/>
      <c r="V5" s="71"/>
      <c r="W5" s="71"/>
      <c r="X5" s="71"/>
      <c r="Y5" s="71"/>
      <c r="Z5" s="71"/>
      <c r="AA5" s="71"/>
      <c r="AB5" s="71" t="s">
        <v>87</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6137</v>
      </c>
      <c r="G7" s="23">
        <v>6103</v>
      </c>
      <c r="H7" s="23">
        <v>5869</v>
      </c>
      <c r="I7" s="23">
        <v>5492</v>
      </c>
      <c r="J7" s="23">
        <v>5213</v>
      </c>
      <c r="K7" s="23">
        <v>5129</v>
      </c>
      <c r="L7" s="23">
        <v>5048</v>
      </c>
      <c r="M7" s="23">
        <v>5078</v>
      </c>
      <c r="N7" s="23">
        <v>4933</v>
      </c>
      <c r="O7" s="23">
        <v>4832</v>
      </c>
      <c r="P7" s="23">
        <v>4933</v>
      </c>
      <c r="Q7" s="23">
        <v>5209</v>
      </c>
      <c r="R7" s="41">
        <v>1</v>
      </c>
      <c r="S7" s="40">
        <v>1</v>
      </c>
      <c r="T7" s="15"/>
      <c r="U7" s="7" t="s">
        <v>1</v>
      </c>
      <c r="W7" s="22"/>
      <c r="X7" s="23">
        <f>'[1]Arbeitslose insgesamt'!$B$30</f>
        <v>5818</v>
      </c>
      <c r="Y7" s="23">
        <f>'[1]Arbeitslose insgesamt'!$C$30</f>
        <v>5875</v>
      </c>
      <c r="Z7" s="23">
        <f>'[1]Arbeitslose insgesamt'!$D$30</f>
        <v>5707</v>
      </c>
      <c r="AA7" s="23">
        <f>'[1]Arbeitslose insgesamt'!$E$30</f>
        <v>5306</v>
      </c>
      <c r="AB7" s="23">
        <f>'[1]Arbeitslose insgesamt'!$F$30</f>
        <v>5040</v>
      </c>
      <c r="AC7" s="23">
        <f>'[1]Arbeitslose insgesamt'!$G$30</f>
        <v>4785</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3402</v>
      </c>
      <c r="G9" s="23">
        <v>3383</v>
      </c>
      <c r="H9" s="23">
        <v>3196</v>
      </c>
      <c r="I9" s="23">
        <v>2908</v>
      </c>
      <c r="J9" s="23">
        <v>2676</v>
      </c>
      <c r="K9" s="23">
        <v>2599</v>
      </c>
      <c r="L9" s="23">
        <v>2529</v>
      </c>
      <c r="M9" s="23">
        <v>2510</v>
      </c>
      <c r="N9" s="23">
        <v>2424</v>
      </c>
      <c r="O9" s="23">
        <v>2373</v>
      </c>
      <c r="P9" s="23">
        <v>2473</v>
      </c>
      <c r="Q9" s="23">
        <v>2682</v>
      </c>
      <c r="R9" s="41">
        <v>2</v>
      </c>
      <c r="S9" s="40">
        <v>2</v>
      </c>
      <c r="T9" s="15"/>
      <c r="V9" s="7" t="s">
        <v>2</v>
      </c>
      <c r="W9" s="22"/>
      <c r="X9" s="58">
        <f>'[1]Männer'!$B$30</f>
        <v>3148</v>
      </c>
      <c r="Y9" s="58">
        <f>'[1]Männer'!$C$30</f>
        <v>3195</v>
      </c>
      <c r="Z9" s="58">
        <f>'[1]Männer'!$D$30</f>
        <v>3016</v>
      </c>
      <c r="AA9" s="58">
        <f>'[1]Männer'!$E$30</f>
        <v>2725</v>
      </c>
      <c r="AB9" s="58">
        <f>'[1]Männer'!$F$30</f>
        <v>2592</v>
      </c>
      <c r="AC9" s="58">
        <f>'[1]Männer'!$G$30</f>
        <v>2397</v>
      </c>
      <c r="AJ9" s="41">
        <v>2</v>
      </c>
    </row>
    <row r="10" spans="1:36" ht="13.5" customHeight="1">
      <c r="A10" s="40">
        <v>3</v>
      </c>
      <c r="B10" s="15"/>
      <c r="D10" s="7" t="s">
        <v>3</v>
      </c>
      <c r="E10" s="22"/>
      <c r="F10" s="23">
        <v>2735</v>
      </c>
      <c r="G10" s="23">
        <v>2720</v>
      </c>
      <c r="H10" s="23">
        <v>2673</v>
      </c>
      <c r="I10" s="23">
        <v>2584</v>
      </c>
      <c r="J10" s="23">
        <v>2537</v>
      </c>
      <c r="K10" s="23">
        <v>2530</v>
      </c>
      <c r="L10" s="23">
        <v>2519</v>
      </c>
      <c r="M10" s="23">
        <v>2568</v>
      </c>
      <c r="N10" s="23">
        <v>2509</v>
      </c>
      <c r="O10" s="23">
        <v>2459</v>
      </c>
      <c r="P10" s="23">
        <v>2460</v>
      </c>
      <c r="Q10" s="23">
        <v>2527</v>
      </c>
      <c r="R10" s="41">
        <v>3</v>
      </c>
      <c r="S10" s="40">
        <v>3</v>
      </c>
      <c r="T10" s="15"/>
      <c r="V10" s="7" t="s">
        <v>3</v>
      </c>
      <c r="W10" s="22"/>
      <c r="X10" s="23">
        <f>'[1]Frauen'!$B$30</f>
        <v>2670</v>
      </c>
      <c r="Y10" s="23">
        <f>'[1]Frauen'!$C$30</f>
        <v>2680</v>
      </c>
      <c r="Z10" s="23">
        <f>'[1]Frauen'!$D$30</f>
        <v>2691</v>
      </c>
      <c r="AA10" s="23">
        <f>'[1]Frauen'!$E$30</f>
        <v>2581</v>
      </c>
      <c r="AB10" s="23">
        <f>'[1]Frauen'!$F$30</f>
        <v>2448</v>
      </c>
      <c r="AC10" s="23">
        <f>'[1]Frauen'!$G$30</f>
        <v>2388</v>
      </c>
      <c r="AJ10" s="41">
        <v>3</v>
      </c>
    </row>
    <row r="11" spans="1:36" ht="13.5" customHeight="1">
      <c r="A11" s="40">
        <v>4</v>
      </c>
      <c r="B11" s="15"/>
      <c r="D11" s="7" t="s">
        <v>200</v>
      </c>
      <c r="E11" s="22"/>
      <c r="F11" s="23">
        <v>75</v>
      </c>
      <c r="G11" s="23">
        <v>75</v>
      </c>
      <c r="H11" s="23">
        <v>85</v>
      </c>
      <c r="I11" s="23">
        <v>70</v>
      </c>
      <c r="J11" s="23">
        <v>64</v>
      </c>
      <c r="K11" s="23">
        <v>71</v>
      </c>
      <c r="L11" s="23">
        <v>78</v>
      </c>
      <c r="M11" s="23">
        <v>98</v>
      </c>
      <c r="N11" s="23">
        <v>93</v>
      </c>
      <c r="O11" s="23">
        <v>70</v>
      </c>
      <c r="P11" s="23">
        <v>56</v>
      </c>
      <c r="Q11" s="23">
        <v>65</v>
      </c>
      <c r="R11" s="41">
        <v>4</v>
      </c>
      <c r="S11" s="40">
        <v>4</v>
      </c>
      <c r="T11" s="15"/>
      <c r="V11" s="7" t="s">
        <v>200</v>
      </c>
      <c r="W11" s="22"/>
      <c r="X11" s="23">
        <f>'[1]Jugendliche 15- unter 20Jahre'!$B$30</f>
        <v>64</v>
      </c>
      <c r="Y11" s="23">
        <f>'[1]Jugendliche 15- unter 20Jahre'!$C$30</f>
        <v>60</v>
      </c>
      <c r="Z11" s="23">
        <f>'[1]Jugendliche 15- unter 20Jahre'!$D$30</f>
        <v>70</v>
      </c>
      <c r="AA11" s="23">
        <f>'[1]Jugendliche 15- unter 20Jahre'!$E$30</f>
        <v>65</v>
      </c>
      <c r="AB11" s="23">
        <f>'[1]Jugendliche 15- unter 20Jahre'!$F$30</f>
        <v>80</v>
      </c>
      <c r="AC11" s="23">
        <f>'[1]Jugendliche 15- unter 20Jahre'!$G$30</f>
        <v>66</v>
      </c>
      <c r="AJ11" s="41">
        <v>4</v>
      </c>
    </row>
    <row r="12" spans="1:36" ht="13.5" customHeight="1">
      <c r="A12" s="40">
        <v>5</v>
      </c>
      <c r="B12" s="15"/>
      <c r="D12" s="7" t="s">
        <v>201</v>
      </c>
      <c r="E12" s="22"/>
      <c r="F12" s="23">
        <v>383</v>
      </c>
      <c r="G12" s="23">
        <v>393</v>
      </c>
      <c r="H12" s="23">
        <v>402</v>
      </c>
      <c r="I12" s="23">
        <v>358</v>
      </c>
      <c r="J12" s="23">
        <v>332</v>
      </c>
      <c r="K12" s="23">
        <v>343</v>
      </c>
      <c r="L12" s="23">
        <v>349</v>
      </c>
      <c r="M12" s="23">
        <v>405</v>
      </c>
      <c r="N12" s="23">
        <v>350</v>
      </c>
      <c r="O12" s="23">
        <v>320</v>
      </c>
      <c r="P12" s="23">
        <v>314</v>
      </c>
      <c r="Q12" s="23">
        <v>314</v>
      </c>
      <c r="R12" s="41">
        <v>5</v>
      </c>
      <c r="S12" s="40">
        <v>5</v>
      </c>
      <c r="T12" s="15"/>
      <c r="V12" s="7" t="s">
        <v>201</v>
      </c>
      <c r="W12" s="22"/>
      <c r="X12" s="23">
        <f>'[1]Jugendl.15-unter 25 Jahre'!$B$30</f>
        <v>328</v>
      </c>
      <c r="Y12" s="23">
        <f>'[1]Jugendl.15-unter 25 Jahre'!$C$30</f>
        <v>335</v>
      </c>
      <c r="Z12" s="23">
        <f>'[1]Jugendl.15-unter 25 Jahre'!$D$30</f>
        <v>347</v>
      </c>
      <c r="AA12" s="23">
        <f>'[1]Jugendl.15-unter 25 Jahre'!$E$30</f>
        <v>331</v>
      </c>
      <c r="AB12" s="23">
        <f>'[1]Jugendl.15-unter 25 Jahre'!$F$30</f>
        <v>325</v>
      </c>
      <c r="AC12" s="23">
        <f>'[1]Jugendl.15-unter 25 Jahre'!$G$30</f>
        <v>310</v>
      </c>
      <c r="AJ12" s="41">
        <v>5</v>
      </c>
    </row>
    <row r="13" spans="1:36" ht="13.5" customHeight="1">
      <c r="A13" s="40">
        <v>6</v>
      </c>
      <c r="B13" s="15"/>
      <c r="E13" s="22" t="s">
        <v>98</v>
      </c>
      <c r="F13" s="23">
        <v>106</v>
      </c>
      <c r="G13" s="23">
        <v>108</v>
      </c>
      <c r="H13" s="23">
        <v>128</v>
      </c>
      <c r="I13" s="23">
        <v>115</v>
      </c>
      <c r="J13" s="23">
        <v>119</v>
      </c>
      <c r="K13" s="23">
        <v>131</v>
      </c>
      <c r="L13" s="23">
        <v>120</v>
      </c>
      <c r="M13" s="23">
        <v>126</v>
      </c>
      <c r="N13" s="23">
        <v>102</v>
      </c>
      <c r="O13" s="23">
        <v>107</v>
      </c>
      <c r="P13" s="23">
        <v>100</v>
      </c>
      <c r="Q13" s="23">
        <v>90</v>
      </c>
      <c r="R13" s="41">
        <v>6</v>
      </c>
      <c r="S13" s="40">
        <v>6</v>
      </c>
      <c r="T13" s="15"/>
      <c r="W13" s="22" t="s">
        <v>98</v>
      </c>
      <c r="X13" s="23">
        <f>'[1]Jugendl. 15-unter 25 über 6 Mo.'!$B$30</f>
        <v>94</v>
      </c>
      <c r="Y13" s="23">
        <f>'[1]Jugendl. 15-unter 25 über 6 Mo.'!$C$30</f>
        <v>92</v>
      </c>
      <c r="Z13" s="23">
        <f>'[1]Jugendl. 15-unter 25 über 6 Mo.'!$D$30</f>
        <v>108</v>
      </c>
      <c r="AA13" s="23">
        <f>'[1]Jugendl. 15-unter 25 über 6 Mo.'!$E$30</f>
        <v>117</v>
      </c>
      <c r="AB13" s="23">
        <f>'[1]Jugendl. 15-unter 25 über 6 Mo.'!$F$30</f>
        <v>119</v>
      </c>
      <c r="AC13" s="23">
        <f>'[1]Jugendl. 15-unter 25 über 6 Mo.'!$G$30</f>
        <v>124</v>
      </c>
      <c r="AJ13" s="41">
        <v>6</v>
      </c>
    </row>
    <row r="14" spans="1:36" ht="15" customHeight="1">
      <c r="A14" s="40">
        <v>7</v>
      </c>
      <c r="B14" s="15"/>
      <c r="D14" s="7" t="s">
        <v>157</v>
      </c>
      <c r="E14" s="22"/>
      <c r="F14" s="23">
        <v>1652</v>
      </c>
      <c r="G14" s="23">
        <v>1661</v>
      </c>
      <c r="H14" s="23">
        <v>1606</v>
      </c>
      <c r="I14" s="23">
        <v>1536</v>
      </c>
      <c r="J14" s="23">
        <v>1500</v>
      </c>
      <c r="K14" s="23">
        <v>1508</v>
      </c>
      <c r="L14" s="23">
        <v>1488</v>
      </c>
      <c r="M14" s="23">
        <v>1454</v>
      </c>
      <c r="N14" s="23">
        <v>1418</v>
      </c>
      <c r="O14" s="23">
        <v>1417</v>
      </c>
      <c r="P14" s="23">
        <v>1440</v>
      </c>
      <c r="Q14" s="23">
        <v>1516</v>
      </c>
      <c r="R14" s="41">
        <v>7</v>
      </c>
      <c r="S14" s="40">
        <v>7</v>
      </c>
      <c r="T14" s="15"/>
      <c r="V14" s="7" t="s">
        <v>157</v>
      </c>
      <c r="W14" s="22"/>
      <c r="X14" s="23">
        <f>'[1]Alo 55 Jahre und älter'!$B$30</f>
        <v>1661</v>
      </c>
      <c r="Y14" s="23">
        <f>'[1]Alo 55 Jahre und älter'!$C$30</f>
        <v>1649</v>
      </c>
      <c r="Z14" s="23">
        <f>'[1]Alo 55 Jahre und älter'!$D$30</f>
        <v>1590</v>
      </c>
      <c r="AA14" s="23">
        <f>'[1]Alo 55 Jahre und älter'!$E$30</f>
        <v>1481</v>
      </c>
      <c r="AB14" s="23">
        <f>'[1]Alo 55 Jahre und älter'!$F$30</f>
        <v>1419</v>
      </c>
      <c r="AC14" s="23">
        <f>'[1]Alo 55 Jahre und älter'!$G$30</f>
        <v>1371</v>
      </c>
      <c r="AJ14" s="41">
        <v>7</v>
      </c>
    </row>
    <row r="15" spans="1:36" ht="13.5" customHeight="1">
      <c r="A15" s="40">
        <v>8</v>
      </c>
      <c r="B15" s="15"/>
      <c r="D15" s="7" t="s">
        <v>4</v>
      </c>
      <c r="E15" s="22"/>
      <c r="F15" s="23">
        <v>2455</v>
      </c>
      <c r="G15" s="23">
        <v>2439</v>
      </c>
      <c r="H15" s="23">
        <v>2424</v>
      </c>
      <c r="I15" s="23">
        <v>2362</v>
      </c>
      <c r="J15" s="23">
        <v>2299</v>
      </c>
      <c r="K15" s="23">
        <v>2280</v>
      </c>
      <c r="L15" s="23">
        <v>2281</v>
      </c>
      <c r="M15" s="23">
        <v>2267</v>
      </c>
      <c r="N15" s="23">
        <v>2226</v>
      </c>
      <c r="O15" s="23">
        <v>2248</v>
      </c>
      <c r="P15" s="23">
        <v>2212</v>
      </c>
      <c r="Q15" s="23">
        <v>2243</v>
      </c>
      <c r="R15" s="41">
        <v>8</v>
      </c>
      <c r="S15" s="40">
        <v>8</v>
      </c>
      <c r="T15" s="15"/>
      <c r="V15" s="7" t="s">
        <v>4</v>
      </c>
      <c r="W15" s="22"/>
      <c r="X15" s="23">
        <f>'[1]Lanzeitarbeitstslose'!$B$30</f>
        <v>2297</v>
      </c>
      <c r="Y15" s="23">
        <f>'[1]Lanzeitarbeitstslose'!$C$30</f>
        <v>2250</v>
      </c>
      <c r="Z15" s="23">
        <f>'[1]Lanzeitarbeitstslose'!$D$30</f>
        <v>2252</v>
      </c>
      <c r="AA15" s="23">
        <f>'[1]Lanzeitarbeitstslose'!$E$30</f>
        <v>2182</v>
      </c>
      <c r="AB15" s="23">
        <f>'[1]Lanzeitarbeitstslose'!$F$30</f>
        <v>2129</v>
      </c>
      <c r="AC15" s="23">
        <f>'[1]Lanzeitarbeitstslose'!$G$30</f>
        <v>2081</v>
      </c>
      <c r="AJ15" s="41">
        <v>8</v>
      </c>
    </row>
    <row r="16" spans="1:36" ht="13.5" customHeight="1">
      <c r="A16" s="40">
        <v>9</v>
      </c>
      <c r="B16" s="15"/>
      <c r="E16" s="22" t="s">
        <v>202</v>
      </c>
      <c r="F16" s="23">
        <v>2405</v>
      </c>
      <c r="G16" s="23">
        <v>2389</v>
      </c>
      <c r="H16" s="23">
        <v>2374</v>
      </c>
      <c r="I16" s="23">
        <v>2319</v>
      </c>
      <c r="J16" s="23">
        <v>2256</v>
      </c>
      <c r="K16" s="23">
        <v>2230</v>
      </c>
      <c r="L16" s="23">
        <v>2238</v>
      </c>
      <c r="M16" s="23">
        <v>2225</v>
      </c>
      <c r="N16" s="23">
        <v>2191</v>
      </c>
      <c r="O16" s="23">
        <v>2206</v>
      </c>
      <c r="P16" s="23">
        <v>2172</v>
      </c>
      <c r="Q16" s="23">
        <v>2207</v>
      </c>
      <c r="R16" s="41">
        <v>9</v>
      </c>
      <c r="S16" s="40">
        <v>9</v>
      </c>
      <c r="T16" s="15"/>
      <c r="W16" s="22" t="s">
        <v>202</v>
      </c>
      <c r="X16" s="23">
        <f>'[1]LZA von 25J u. älter'!$B$30</f>
        <v>2265</v>
      </c>
      <c r="Y16" s="23">
        <f>'[1]LZA von 25J u. älter'!$C$30</f>
        <v>2212</v>
      </c>
      <c r="Z16" s="23">
        <f>'[1]LZA von 25J u. älter'!$D$30</f>
        <v>2208</v>
      </c>
      <c r="AA16" s="23">
        <f>'[1]LZA von 25J u. älter'!$E$30</f>
        <v>2138</v>
      </c>
      <c r="AB16" s="23">
        <f>'[1]LZA von 25J u. älter'!$F$30</f>
        <v>2086</v>
      </c>
      <c r="AC16" s="23">
        <f>'[1]LZA von 25J u. älter'!$G$30</f>
        <v>2036</v>
      </c>
      <c r="AJ16" s="41">
        <v>9</v>
      </c>
    </row>
    <row r="17" spans="1:36" ht="13.5" customHeight="1">
      <c r="A17" s="40">
        <v>10</v>
      </c>
      <c r="B17" s="15"/>
      <c r="D17" s="7" t="s">
        <v>5</v>
      </c>
      <c r="E17" s="22"/>
      <c r="F17" s="23">
        <v>271</v>
      </c>
      <c r="G17" s="23">
        <v>271</v>
      </c>
      <c r="H17" s="23">
        <v>263</v>
      </c>
      <c r="I17" s="23">
        <v>268</v>
      </c>
      <c r="J17" s="23">
        <v>255</v>
      </c>
      <c r="K17" s="23">
        <v>269</v>
      </c>
      <c r="L17" s="23">
        <v>260</v>
      </c>
      <c r="M17" s="23">
        <v>257</v>
      </c>
      <c r="N17" s="23">
        <v>255</v>
      </c>
      <c r="O17" s="23">
        <v>251</v>
      </c>
      <c r="P17" s="23">
        <v>254</v>
      </c>
      <c r="Q17" s="23">
        <v>252</v>
      </c>
      <c r="R17" s="41">
        <v>10</v>
      </c>
      <c r="S17" s="40">
        <v>10</v>
      </c>
      <c r="T17" s="15"/>
      <c r="V17" s="7" t="s">
        <v>5</v>
      </c>
      <c r="W17" s="22"/>
      <c r="X17" s="23">
        <f>'[1]Alo Schwerbehinderte'!$B$30</f>
        <v>270</v>
      </c>
      <c r="Y17" s="23">
        <f>'[1]Alo Schwerbehinderte'!$C$30</f>
        <v>276</v>
      </c>
      <c r="Z17" s="23">
        <f>'[1]Alo Schwerbehinderte'!$D$30</f>
        <v>273</v>
      </c>
      <c r="AA17" s="23">
        <f>'[1]Alo Schwerbehinderte'!$E$30</f>
        <v>248</v>
      </c>
      <c r="AB17" s="23">
        <f>'[1]Alo Schwerbehinderte'!$F$30</f>
        <v>262</v>
      </c>
      <c r="AC17" s="23">
        <f>'[1]Alo Schwerbehinderte'!$G$30</f>
        <v>264</v>
      </c>
      <c r="AJ17" s="41">
        <v>10</v>
      </c>
    </row>
    <row r="18" spans="1:36" ht="13.5" customHeight="1">
      <c r="A18" s="40">
        <v>11</v>
      </c>
      <c r="B18" s="15"/>
      <c r="D18" s="7" t="s">
        <v>6</v>
      </c>
      <c r="E18" s="22"/>
      <c r="F18" s="23">
        <v>135</v>
      </c>
      <c r="G18" s="23">
        <v>129</v>
      </c>
      <c r="H18" s="23">
        <v>130</v>
      </c>
      <c r="I18" s="23">
        <v>132</v>
      </c>
      <c r="J18" s="23">
        <v>135</v>
      </c>
      <c r="K18" s="23">
        <v>131</v>
      </c>
      <c r="L18" s="23">
        <v>122</v>
      </c>
      <c r="M18" s="23">
        <v>119</v>
      </c>
      <c r="N18" s="23">
        <v>111</v>
      </c>
      <c r="O18" s="23">
        <v>116</v>
      </c>
      <c r="P18" s="23">
        <v>121</v>
      </c>
      <c r="Q18" s="23">
        <v>126</v>
      </c>
      <c r="R18" s="41">
        <v>11</v>
      </c>
      <c r="S18" s="40">
        <v>11</v>
      </c>
      <c r="T18" s="15"/>
      <c r="V18" s="7" t="s">
        <v>6</v>
      </c>
      <c r="W18" s="22"/>
      <c r="X18" s="23">
        <f>'[1]Alo Ausländer'!$B$30</f>
        <v>143</v>
      </c>
      <c r="Y18" s="23">
        <f>'[1]Alo Ausländer'!$C$30</f>
        <v>158</v>
      </c>
      <c r="Z18" s="23">
        <f>'[1]Alo Ausländer'!$D$30</f>
        <v>171</v>
      </c>
      <c r="AA18" s="23">
        <f>'[1]Alo Ausländer'!$E$30</f>
        <v>170</v>
      </c>
      <c r="AB18" s="23">
        <f>'[1]Alo Ausländer'!$F$30</f>
        <v>173</v>
      </c>
      <c r="AC18" s="23">
        <f>'[1]Alo Ausländer'!$G$30</f>
        <v>158</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13.9</v>
      </c>
      <c r="G20" s="45">
        <v>13.8</v>
      </c>
      <c r="H20" s="45">
        <v>13.3</v>
      </c>
      <c r="I20" s="45">
        <v>12.5</v>
      </c>
      <c r="J20" s="45">
        <v>12</v>
      </c>
      <c r="K20" s="45">
        <v>11.8</v>
      </c>
      <c r="L20" s="45">
        <v>11.6</v>
      </c>
      <c r="M20" s="45">
        <v>11.7</v>
      </c>
      <c r="N20" s="45">
        <v>11.3</v>
      </c>
      <c r="O20" s="45">
        <v>11.1</v>
      </c>
      <c r="P20" s="45">
        <v>11.3</v>
      </c>
      <c r="Q20" s="45">
        <v>12</v>
      </c>
      <c r="R20" s="41">
        <v>12</v>
      </c>
      <c r="S20" s="40">
        <v>12</v>
      </c>
      <c r="T20" s="15"/>
      <c r="U20" s="7" t="s">
        <v>114</v>
      </c>
      <c r="W20" s="22"/>
      <c r="X20" s="45">
        <f>'[1]Aloquote abhängige zivile EP'!$B$30</f>
        <v>13.4</v>
      </c>
      <c r="Y20" s="45">
        <f>'[1]Aloquote abhängige zivile EP'!$C$30</f>
        <v>13.5</v>
      </c>
      <c r="Z20" s="45">
        <f>'[1]Aloquote abhängige zivile EP'!$D$30</f>
        <v>13.1</v>
      </c>
      <c r="AA20" s="45">
        <f>'[1]Aloquote abhängige zivile EP'!$E$30</f>
        <v>12.2</v>
      </c>
      <c r="AB20" s="45">
        <f>'[1]Aloquote abhängige zivile EP'!$F$30</f>
        <v>11.6</v>
      </c>
      <c r="AC20" s="45">
        <f>'[1]Aloquote abhängige zivile EP'!$G$30</f>
        <v>11</v>
      </c>
      <c r="AJ20" s="41">
        <v>12</v>
      </c>
    </row>
    <row r="21" spans="1:36" ht="13.5" customHeight="1">
      <c r="A21" s="40">
        <v>13</v>
      </c>
      <c r="B21" s="15"/>
      <c r="C21" s="7" t="s">
        <v>7</v>
      </c>
      <c r="E21" s="22"/>
      <c r="F21" s="45">
        <v>12.5</v>
      </c>
      <c r="G21" s="45">
        <v>12.4</v>
      </c>
      <c r="H21" s="45">
        <v>11.9</v>
      </c>
      <c r="I21" s="45">
        <v>11.2</v>
      </c>
      <c r="J21" s="45">
        <v>10.7</v>
      </c>
      <c r="K21" s="45">
        <v>10.6</v>
      </c>
      <c r="L21" s="45">
        <v>10.4</v>
      </c>
      <c r="M21" s="45">
        <v>10.5</v>
      </c>
      <c r="N21" s="45">
        <v>10.2</v>
      </c>
      <c r="O21" s="45">
        <v>10</v>
      </c>
      <c r="P21" s="45">
        <v>10.2</v>
      </c>
      <c r="Q21" s="45">
        <v>10.7</v>
      </c>
      <c r="R21" s="41">
        <v>13</v>
      </c>
      <c r="S21" s="40">
        <v>13</v>
      </c>
      <c r="T21" s="15"/>
      <c r="U21" s="7" t="s">
        <v>7</v>
      </c>
      <c r="W21" s="22"/>
      <c r="X21" s="45">
        <f>'[1]Aloquotealle zivilen EP insges.'!$B$30</f>
        <v>12</v>
      </c>
      <c r="Y21" s="45">
        <f>'[1]Aloquotealle zivilen EP insges.'!$C$30</f>
        <v>12.1</v>
      </c>
      <c r="Z21" s="45">
        <f>'[1]Aloquotealle zivilen EP insges.'!$D$30</f>
        <v>11.8</v>
      </c>
      <c r="AA21" s="45">
        <f>'[1]Aloquotealle zivilen EP insges.'!$E$30</f>
        <v>10.9</v>
      </c>
      <c r="AB21" s="45">
        <f>'[1]Aloquotealle zivilen EP insges.'!$F$30</f>
        <v>10.5</v>
      </c>
      <c r="AC21" s="45">
        <f>'[1]Aloquotealle zivilen EP insges.'!$G$30</f>
        <v>10</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12.8</v>
      </c>
      <c r="G23" s="45">
        <v>12.7</v>
      </c>
      <c r="H23" s="45">
        <v>12</v>
      </c>
      <c r="I23" s="45">
        <v>10.9</v>
      </c>
      <c r="J23" s="45">
        <v>10.1</v>
      </c>
      <c r="K23" s="45">
        <v>9.9</v>
      </c>
      <c r="L23" s="45">
        <v>9.6</v>
      </c>
      <c r="M23" s="45">
        <v>9.5</v>
      </c>
      <c r="N23" s="45">
        <v>9.2</v>
      </c>
      <c r="O23" s="45">
        <v>9</v>
      </c>
      <c r="P23" s="45">
        <v>9.4</v>
      </c>
      <c r="Q23" s="45">
        <v>10.2</v>
      </c>
      <c r="R23" s="41">
        <v>14</v>
      </c>
      <c r="S23" s="40">
        <v>14</v>
      </c>
      <c r="T23" s="15"/>
      <c r="V23" s="7" t="s">
        <v>2</v>
      </c>
      <c r="W23" s="22"/>
      <c r="X23" s="45">
        <f>'[1]Aloquote a.z.EP Männer'!$B$30</f>
        <v>11.9</v>
      </c>
      <c r="Y23" s="45">
        <f>'[1]Aloquote a.z.EP Männer'!$C$30</f>
        <v>12.1</v>
      </c>
      <c r="Z23" s="45">
        <f>'[1]Aloquote a.z.EP Männer'!$D$30</f>
        <v>11.4</v>
      </c>
      <c r="AA23" s="45">
        <f>'[1]Aloquote a.z.EP Männer'!$E$30</f>
        <v>10.3</v>
      </c>
      <c r="AB23" s="45">
        <f>'[1]Aloquote a.z.EP Männer'!$F$30</f>
        <v>10</v>
      </c>
      <c r="AC23" s="45">
        <f>'[1]Aloquote a.z.EP Männer'!$G$30</f>
        <v>9.3</v>
      </c>
      <c r="AJ23" s="41">
        <v>14</v>
      </c>
    </row>
    <row r="24" spans="1:36" ht="13.5" customHeight="1">
      <c r="A24" s="40">
        <v>15</v>
      </c>
      <c r="B24" s="15"/>
      <c r="D24" s="7" t="s">
        <v>3</v>
      </c>
      <c r="E24" s="22"/>
      <c r="F24" s="45">
        <v>12.1</v>
      </c>
      <c r="G24" s="45">
        <v>12.1</v>
      </c>
      <c r="H24" s="45">
        <v>11.9</v>
      </c>
      <c r="I24" s="45">
        <v>11.5</v>
      </c>
      <c r="J24" s="45">
        <v>11.5</v>
      </c>
      <c r="K24" s="45">
        <v>11.4</v>
      </c>
      <c r="L24" s="45">
        <v>11.4</v>
      </c>
      <c r="M24" s="45">
        <v>11.6</v>
      </c>
      <c r="N24" s="45">
        <v>11.3</v>
      </c>
      <c r="O24" s="45">
        <v>11.1</v>
      </c>
      <c r="P24" s="45">
        <v>11.1</v>
      </c>
      <c r="Q24" s="45">
        <v>11.4</v>
      </c>
      <c r="R24" s="41">
        <v>15</v>
      </c>
      <c r="S24" s="40">
        <v>15</v>
      </c>
      <c r="T24" s="15"/>
      <c r="V24" s="7" t="s">
        <v>3</v>
      </c>
      <c r="W24" s="22"/>
      <c r="X24" s="45">
        <f>'[1]Aloquote a.z.EP Frauen'!$B$30</f>
        <v>12.052393955918186</v>
      </c>
      <c r="Y24" s="45">
        <f>'[1]Aloquote a.z.EP Frauen'!$C$30</f>
        <v>12.1</v>
      </c>
      <c r="Z24" s="45">
        <f>'[1]Aloquote a.z.EP Frauen'!$D$30</f>
        <v>12.1</v>
      </c>
      <c r="AA24" s="45">
        <f>'[1]Aloquote a.z.EP Frauen'!$E$30</f>
        <v>11.7</v>
      </c>
      <c r="AB24" s="45">
        <f>'[1]Aloquote a.z.EP Frauen'!$F$30</f>
        <v>11.1</v>
      </c>
      <c r="AC24" s="45">
        <f>'[1]Aloquote a.z.EP Frauen'!$G$30</f>
        <v>10.8</v>
      </c>
      <c r="AJ24" s="41">
        <v>15</v>
      </c>
    </row>
    <row r="25" spans="1:36" ht="13.5" customHeight="1">
      <c r="A25" s="40">
        <v>16</v>
      </c>
      <c r="B25" s="15"/>
      <c r="D25" s="7" t="s">
        <v>200</v>
      </c>
      <c r="E25" s="22"/>
      <c r="F25" s="45">
        <v>9.5</v>
      </c>
      <c r="G25" s="45">
        <v>9.5</v>
      </c>
      <c r="H25" s="45">
        <v>10.7</v>
      </c>
      <c r="I25" s="45">
        <v>8.8</v>
      </c>
      <c r="J25" s="45">
        <v>8.9</v>
      </c>
      <c r="K25" s="45">
        <v>9.9</v>
      </c>
      <c r="L25" s="45">
        <v>10.9</v>
      </c>
      <c r="M25" s="45">
        <v>13.7</v>
      </c>
      <c r="N25" s="45">
        <v>13</v>
      </c>
      <c r="O25" s="45">
        <v>9.8</v>
      </c>
      <c r="P25" s="45">
        <v>7.8</v>
      </c>
      <c r="Q25" s="45">
        <v>9.1</v>
      </c>
      <c r="R25" s="41">
        <v>16</v>
      </c>
      <c r="S25" s="40">
        <v>16</v>
      </c>
      <c r="T25" s="15"/>
      <c r="V25" s="7" t="s">
        <v>200</v>
      </c>
      <c r="W25" s="22"/>
      <c r="X25" s="45">
        <f>'[1]Aloquote a.z.15-unter20 Jahre'!$B$30</f>
        <v>8.9472020107897</v>
      </c>
      <c r="Y25" s="45">
        <f>'[1]Aloquote a.z.15-unter20 Jahre'!$C$30</f>
        <v>8.4</v>
      </c>
      <c r="Z25" s="45">
        <f>'[1]Aloquote a.z.15-unter20 Jahre'!$D$30</f>
        <v>9.8</v>
      </c>
      <c r="AA25" s="45">
        <f>'[1]Aloquote a.z.15-unter20 Jahre'!$E$30</f>
        <v>9.1</v>
      </c>
      <c r="AB25" s="45">
        <f>'[1]Aloquote a.z.15-unter20 Jahre'!$F$30</f>
        <v>10.4</v>
      </c>
      <c r="AC25" s="45">
        <f>'[1]Aloquote a.z.15-unter20 Jahre'!$G$30</f>
        <v>8.6</v>
      </c>
      <c r="AJ25" s="41">
        <v>16</v>
      </c>
    </row>
    <row r="26" spans="1:36" ht="13.5" customHeight="1">
      <c r="A26" s="40">
        <v>17</v>
      </c>
      <c r="B26" s="15"/>
      <c r="D26" s="7" t="s">
        <v>201</v>
      </c>
      <c r="E26" s="22"/>
      <c r="F26" s="45">
        <v>9.6</v>
      </c>
      <c r="G26" s="45">
        <v>9.9</v>
      </c>
      <c r="H26" s="45">
        <v>10.1</v>
      </c>
      <c r="I26" s="45">
        <v>9</v>
      </c>
      <c r="J26" s="45">
        <v>9.5</v>
      </c>
      <c r="K26" s="45">
        <v>9.8</v>
      </c>
      <c r="L26" s="45">
        <v>10</v>
      </c>
      <c r="M26" s="45">
        <v>11.6</v>
      </c>
      <c r="N26" s="45">
        <v>10</v>
      </c>
      <c r="O26" s="45">
        <v>9.2</v>
      </c>
      <c r="P26" s="45">
        <v>9</v>
      </c>
      <c r="Q26" s="45">
        <v>9</v>
      </c>
      <c r="R26" s="41">
        <v>17</v>
      </c>
      <c r="S26" s="40">
        <v>17</v>
      </c>
      <c r="T26" s="15"/>
      <c r="V26" s="7" t="s">
        <v>201</v>
      </c>
      <c r="W26" s="22"/>
      <c r="X26" s="45">
        <f>'[1]Aloquote a.z.15-unter 25Jahre'!$B$30</f>
        <v>9.404552898616764</v>
      </c>
      <c r="Y26" s="45">
        <f>'[1]Aloquote a.z.15-unter 25Jahre'!$C$30</f>
        <v>9.6</v>
      </c>
      <c r="Z26" s="45">
        <f>'[1]Aloquote a.z.15-unter 25Jahre'!$D$30</f>
        <v>9.9</v>
      </c>
      <c r="AA26" s="45">
        <f>'[1]Aloquote a.z.15-unter 25Jahre'!$E$30</f>
        <v>9.5</v>
      </c>
      <c r="AB26" s="45">
        <f>'[1]Aloquote a.z.15-unter 25Jahre'!$F$30</f>
        <v>10.7</v>
      </c>
      <c r="AC26" s="45">
        <f>'[1]Aloquote a.z.15-unter 25Jahre'!$G$30</f>
        <v>10.2</v>
      </c>
      <c r="AJ26" s="41">
        <v>17</v>
      </c>
    </row>
    <row r="27" spans="1:36" ht="13.5" customHeight="1">
      <c r="A27" s="40">
        <v>18</v>
      </c>
      <c r="B27" s="15"/>
      <c r="D27" s="7" t="s">
        <v>6</v>
      </c>
      <c r="E27" s="22"/>
      <c r="F27" s="45">
        <v>22.7</v>
      </c>
      <c r="G27" s="45">
        <v>21.7</v>
      </c>
      <c r="H27" s="45">
        <v>21.8</v>
      </c>
      <c r="I27" s="45">
        <v>22.2</v>
      </c>
      <c r="J27" s="45">
        <v>22.5</v>
      </c>
      <c r="K27" s="45">
        <v>21.8</v>
      </c>
      <c r="L27" s="45">
        <v>20.3</v>
      </c>
      <c r="M27" s="45">
        <v>19.8</v>
      </c>
      <c r="N27" s="45">
        <v>18.5</v>
      </c>
      <c r="O27" s="45">
        <v>19.3</v>
      </c>
      <c r="P27" s="45">
        <v>20.2</v>
      </c>
      <c r="Q27" s="45">
        <v>21</v>
      </c>
      <c r="R27" s="41">
        <v>18</v>
      </c>
      <c r="S27" s="40">
        <v>18</v>
      </c>
      <c r="T27" s="15"/>
      <c r="V27" s="7" t="s">
        <v>6</v>
      </c>
      <c r="W27" s="22"/>
      <c r="X27" s="45">
        <f>'[1]Aloquote Ausländer'!$B$30</f>
        <v>23.8</v>
      </c>
      <c r="Y27" s="45">
        <f>'[1]Aloquote Ausländer'!$C$30</f>
        <v>26.3</v>
      </c>
      <c r="Z27" s="45">
        <f>'[1]Aloquote Ausländer'!$D$30</f>
        <v>28.5</v>
      </c>
      <c r="AA27" s="45">
        <f>'[1]Aloquote Ausländer'!$E$30</f>
        <v>28.3</v>
      </c>
      <c r="AB27" s="45">
        <f>'[1]Aloquote Ausländer'!$F$30</f>
        <v>26.2</v>
      </c>
      <c r="AC27" s="45">
        <f>'[1]Aloquote Ausländer'!$G$30</f>
        <v>23.9</v>
      </c>
      <c r="AJ27" s="41">
        <v>18</v>
      </c>
    </row>
    <row r="28" spans="1:36" ht="12" customHeight="1">
      <c r="A28" s="40"/>
      <c r="B28" s="15"/>
      <c r="E28" s="22"/>
      <c r="R28" s="44"/>
      <c r="S28" s="40"/>
      <c r="T28" s="15"/>
      <c r="W28" s="22"/>
      <c r="AJ28" s="44"/>
    </row>
    <row r="29" spans="1:36" ht="13.5" customHeight="1">
      <c r="A29" s="40">
        <v>19</v>
      </c>
      <c r="B29" s="15"/>
      <c r="C29" s="7" t="s">
        <v>94</v>
      </c>
      <c r="E29" s="22"/>
      <c r="F29" s="23">
        <v>1550</v>
      </c>
      <c r="G29" s="23">
        <v>873</v>
      </c>
      <c r="H29" s="23">
        <v>882</v>
      </c>
      <c r="I29" s="23">
        <v>891</v>
      </c>
      <c r="J29" s="23">
        <v>824</v>
      </c>
      <c r="K29" s="23">
        <v>740</v>
      </c>
      <c r="L29" s="23">
        <v>874</v>
      </c>
      <c r="M29" s="23">
        <v>847</v>
      </c>
      <c r="N29" s="23">
        <v>875</v>
      </c>
      <c r="O29" s="23">
        <v>906</v>
      </c>
      <c r="P29" s="23">
        <v>928</v>
      </c>
      <c r="Q29" s="23">
        <v>1021</v>
      </c>
      <c r="R29" s="41">
        <v>19</v>
      </c>
      <c r="S29" s="40">
        <v>19</v>
      </c>
      <c r="T29" s="15"/>
      <c r="U29" s="7" t="s">
        <v>94</v>
      </c>
      <c r="W29" s="22"/>
      <c r="X29" s="23">
        <f>'[1]Zugang an Alo. insgesamt'!$B$30</f>
        <v>1332</v>
      </c>
      <c r="Y29" s="23">
        <f>'[1]Zugang an Alo. insgesamt'!$C$30</f>
        <v>928</v>
      </c>
      <c r="Z29" s="23">
        <f>'[1]Zugang an Alo. insgesamt'!$D$30</f>
        <v>891</v>
      </c>
      <c r="AA29" s="23">
        <f>'[1]Zugang an Alo. insgesamt'!$E$30</f>
        <v>849</v>
      </c>
      <c r="AB29" s="23">
        <f>'[1]Zugang an Alo. insgesamt'!$F$30</f>
        <v>683</v>
      </c>
      <c r="AC29" s="23">
        <f>'[1]Zugang an Alo. insgesamt'!$G$30</f>
        <v>716</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995</v>
      </c>
      <c r="G31" s="23">
        <v>388</v>
      </c>
      <c r="H31" s="23">
        <v>344</v>
      </c>
      <c r="I31" s="23">
        <v>353</v>
      </c>
      <c r="J31" s="23">
        <v>310</v>
      </c>
      <c r="K31" s="23">
        <v>277</v>
      </c>
      <c r="L31" s="23">
        <v>321</v>
      </c>
      <c r="M31" s="23">
        <v>289</v>
      </c>
      <c r="N31" s="23">
        <v>328</v>
      </c>
      <c r="O31" s="23">
        <v>331</v>
      </c>
      <c r="P31" s="23">
        <v>465</v>
      </c>
      <c r="Q31" s="23">
        <v>506</v>
      </c>
      <c r="R31" s="41">
        <v>20</v>
      </c>
      <c r="S31" s="40">
        <v>20</v>
      </c>
      <c r="T31" s="15"/>
      <c r="V31" s="7" t="s">
        <v>148</v>
      </c>
      <c r="W31" s="22"/>
      <c r="X31" s="23">
        <f>'[1]Zugang Alo.aus Erwerbstätigkeit'!$B$30</f>
        <v>826</v>
      </c>
      <c r="Y31" s="23">
        <f>'[1]Zugang Alo.aus Erwerbstätigkeit'!$C$30</f>
        <v>430</v>
      </c>
      <c r="Z31" s="23">
        <f>'[1]Zugang Alo.aus Erwerbstätigkeit'!$D$30</f>
        <v>350</v>
      </c>
      <c r="AA31" s="23">
        <f>'[1]Zugang Alo.aus Erwerbstätigkeit'!$E$30</f>
        <v>330</v>
      </c>
      <c r="AB31" s="23">
        <f>'[1]Zugang Alo.aus Erwerbstätigkeit'!$F$30</f>
        <v>238</v>
      </c>
      <c r="AC31" s="23">
        <f>'[1]Zugang Alo.aus Erwerbstätigkeit'!$G$30</f>
        <v>249</v>
      </c>
      <c r="AJ31" s="41">
        <v>20</v>
      </c>
    </row>
    <row r="32" spans="1:36" ht="13.5" customHeight="1">
      <c r="A32" s="40">
        <v>21</v>
      </c>
      <c r="B32" s="15"/>
      <c r="D32" s="7" t="s">
        <v>201</v>
      </c>
      <c r="E32" s="22"/>
      <c r="F32" s="23">
        <v>145</v>
      </c>
      <c r="G32" s="23">
        <v>141</v>
      </c>
      <c r="H32" s="23">
        <v>141</v>
      </c>
      <c r="I32" s="23">
        <v>103</v>
      </c>
      <c r="J32" s="23">
        <v>88</v>
      </c>
      <c r="K32" s="23">
        <v>97</v>
      </c>
      <c r="L32" s="23">
        <v>116</v>
      </c>
      <c r="M32" s="23">
        <v>168</v>
      </c>
      <c r="N32" s="23">
        <v>160</v>
      </c>
      <c r="O32" s="23">
        <v>120</v>
      </c>
      <c r="P32" s="23">
        <v>95</v>
      </c>
      <c r="Q32" s="23">
        <v>105</v>
      </c>
      <c r="R32" s="41">
        <v>21</v>
      </c>
      <c r="S32" s="40">
        <v>21</v>
      </c>
      <c r="T32" s="15"/>
      <c r="V32" s="7" t="s">
        <v>201</v>
      </c>
      <c r="W32" s="22"/>
      <c r="X32" s="23">
        <f>'[1]Zugang an Alo. J. 15-unter 25 J'!$B$30</f>
        <v>94</v>
      </c>
      <c r="Y32" s="23">
        <f>'[1]Zugang an Alo. J. 15-unter 25 J'!$C$30</f>
        <v>129</v>
      </c>
      <c r="Z32" s="23">
        <f>'[1]Zugang an Alo. J. 15-unter 25 J'!$D$30</f>
        <v>96</v>
      </c>
      <c r="AA32" s="23">
        <f>'[1]Zugang an Alo. J. 15-unter 25 J'!$E$30</f>
        <v>100</v>
      </c>
      <c r="AB32" s="23">
        <f>'[1]Zugang an Alo. J. 15-unter 25 J'!$F$30</f>
        <v>81</v>
      </c>
      <c r="AC32" s="23">
        <f>'[1]Zugang an Alo. J. 15-unter 25 J'!$G$30</f>
        <v>100</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789</v>
      </c>
      <c r="G34" s="23">
        <v>905</v>
      </c>
      <c r="H34" s="23">
        <v>1119</v>
      </c>
      <c r="I34" s="23">
        <v>1272</v>
      </c>
      <c r="J34" s="23">
        <v>1102</v>
      </c>
      <c r="K34" s="23">
        <v>828</v>
      </c>
      <c r="L34" s="23">
        <v>957</v>
      </c>
      <c r="M34" s="23">
        <v>813</v>
      </c>
      <c r="N34" s="23">
        <v>1018</v>
      </c>
      <c r="O34" s="23">
        <v>1010</v>
      </c>
      <c r="P34" s="23">
        <v>834</v>
      </c>
      <c r="Q34" s="23">
        <v>746</v>
      </c>
      <c r="R34" s="41">
        <v>22</v>
      </c>
      <c r="S34" s="40">
        <v>22</v>
      </c>
      <c r="T34" s="15"/>
      <c r="U34" s="7" t="s">
        <v>95</v>
      </c>
      <c r="W34" s="22"/>
      <c r="X34" s="23">
        <f>'[1]Abgang an Alo insgesamt'!$B$30</f>
        <v>724</v>
      </c>
      <c r="Y34" s="23">
        <f>'[1]Abgang an Alo insgesamt'!$C$30</f>
        <v>862</v>
      </c>
      <c r="Z34" s="23">
        <f>'[1]Abgang an Alo insgesamt'!$D$30</f>
        <v>1075</v>
      </c>
      <c r="AA34" s="23">
        <f>'[1]Abgang an Alo insgesamt'!$E$30</f>
        <v>1250</v>
      </c>
      <c r="AB34" s="23">
        <f>'[1]Abgang an Alo insgesamt'!$F$30</f>
        <v>946</v>
      </c>
      <c r="AC34" s="23">
        <f>'[1]Abgang an Alo insgesamt'!$G$30</f>
        <v>966</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310</v>
      </c>
      <c r="G36" s="23">
        <v>301</v>
      </c>
      <c r="H36" s="23">
        <v>516</v>
      </c>
      <c r="I36" s="23">
        <v>641</v>
      </c>
      <c r="J36" s="23">
        <v>520</v>
      </c>
      <c r="K36" s="23">
        <v>342</v>
      </c>
      <c r="L36" s="23">
        <v>393</v>
      </c>
      <c r="M36" s="23">
        <v>260</v>
      </c>
      <c r="N36" s="23">
        <v>361</v>
      </c>
      <c r="O36" s="23">
        <v>339</v>
      </c>
      <c r="P36" s="23">
        <v>251</v>
      </c>
      <c r="Q36" s="23">
        <v>207</v>
      </c>
      <c r="R36" s="41">
        <v>23</v>
      </c>
      <c r="S36" s="40">
        <v>23</v>
      </c>
      <c r="T36" s="15"/>
      <c r="V36" s="7" t="s">
        <v>179</v>
      </c>
      <c r="W36" s="22"/>
      <c r="X36" s="23">
        <f>'[1]Abgang in Erwerbstätigkeit'!$B$30</f>
        <v>282</v>
      </c>
      <c r="Y36" s="23">
        <f>'[1]Abgang in Erwerbstätigkeit'!$C$30</f>
        <v>289</v>
      </c>
      <c r="Z36" s="23">
        <f>'[1]Abgang in Erwerbstätigkeit'!$D$30</f>
        <v>439</v>
      </c>
      <c r="AA36" s="23">
        <f>'[1]Abgang in Erwerbstätigkeit'!$E$30</f>
        <v>632</v>
      </c>
      <c r="AB36" s="23">
        <f>'[1]Abgang in Erwerbstätigkeit'!$F$30</f>
        <v>444</v>
      </c>
      <c r="AC36" s="23">
        <f>'[1]Abgang in Erwerbstätigkeit'!$G$30</f>
        <v>370</v>
      </c>
      <c r="AJ36" s="41">
        <v>23</v>
      </c>
    </row>
    <row r="37" spans="1:36" ht="13.5" customHeight="1">
      <c r="A37" s="40">
        <v>24</v>
      </c>
      <c r="B37" s="15"/>
      <c r="D37" s="7" t="s">
        <v>201</v>
      </c>
      <c r="E37" s="22"/>
      <c r="F37" s="23">
        <v>96</v>
      </c>
      <c r="G37" s="23">
        <v>122</v>
      </c>
      <c r="H37" s="23">
        <v>126</v>
      </c>
      <c r="I37" s="23">
        <v>144</v>
      </c>
      <c r="J37" s="23">
        <v>103</v>
      </c>
      <c r="K37" s="23">
        <v>81</v>
      </c>
      <c r="L37" s="23">
        <v>106</v>
      </c>
      <c r="M37" s="23">
        <v>101</v>
      </c>
      <c r="N37" s="23">
        <v>211</v>
      </c>
      <c r="O37" s="23">
        <v>143</v>
      </c>
      <c r="P37" s="23">
        <v>101</v>
      </c>
      <c r="Q37" s="23">
        <v>96</v>
      </c>
      <c r="R37" s="41">
        <v>24</v>
      </c>
      <c r="S37" s="40">
        <v>24</v>
      </c>
      <c r="T37" s="15"/>
      <c r="V37" s="7" t="s">
        <v>201</v>
      </c>
      <c r="W37" s="22"/>
      <c r="X37" s="23">
        <f>'[1]Abgang an Alo. J 15- unter 25 J'!$B$30</f>
        <v>66</v>
      </c>
      <c r="Y37" s="23">
        <f>'[1]Abgang an Alo. J 15- unter 25 J'!$C$30</f>
        <v>113</v>
      </c>
      <c r="Z37" s="23">
        <f>'[1]Abgang an Alo. J 15- unter 25 J'!$D$30</f>
        <v>84</v>
      </c>
      <c r="AA37" s="23">
        <f>'[1]Abgang an Alo. J 15- unter 25 J'!$E$30</f>
        <v>114</v>
      </c>
      <c r="AB37" s="23">
        <f>'[1]Abgang an Alo. J 15- unter 25 J'!$F$30</f>
        <v>84</v>
      </c>
      <c r="AC37" s="23">
        <f>'[1]Abgang an Alo. J 15- unter 25 J'!$G$30</f>
        <v>108</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376</v>
      </c>
      <c r="G39" s="23">
        <v>424</v>
      </c>
      <c r="H39" s="23">
        <v>476</v>
      </c>
      <c r="I39" s="23">
        <v>509</v>
      </c>
      <c r="J39" s="23">
        <v>462</v>
      </c>
      <c r="K39" s="23">
        <v>493</v>
      </c>
      <c r="L39" s="23">
        <v>483</v>
      </c>
      <c r="M39" s="23">
        <v>480</v>
      </c>
      <c r="N39" s="23">
        <v>485</v>
      </c>
      <c r="O39" s="23">
        <v>457</v>
      </c>
      <c r="P39" s="23">
        <v>517</v>
      </c>
      <c r="Q39" s="23">
        <v>481</v>
      </c>
      <c r="R39" s="41">
        <v>25</v>
      </c>
      <c r="S39" s="40">
        <v>25</v>
      </c>
      <c r="T39" s="15"/>
      <c r="U39" s="7" t="s">
        <v>124</v>
      </c>
      <c r="W39" s="22"/>
      <c r="X39" s="23">
        <f>'[1]Best.gem. AST einschl. Koo.'!$B$30</f>
        <v>510</v>
      </c>
      <c r="Y39" s="23">
        <f>'[1]Best.gem. AST einschl. Koo.'!$C$30</f>
        <v>483</v>
      </c>
      <c r="Z39" s="23">
        <f>'[1]Best.gem. AST einschl. Koo.'!$D$30</f>
        <v>485</v>
      </c>
      <c r="AA39" s="23">
        <f>'[1]Best.gem. AST einschl. Koo.'!$E$30</f>
        <v>508</v>
      </c>
      <c r="AB39" s="23">
        <f>'[1]Best.gem. AST einschl. Koo.'!$F$30</f>
        <v>535</v>
      </c>
      <c r="AC39" s="23">
        <f>'[1]Best.gem. AST einschl. Koo.'!$G$30</f>
        <v>542</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1907</v>
      </c>
      <c r="G42" s="23">
        <v>1949</v>
      </c>
      <c r="H42" s="23">
        <v>1665</v>
      </c>
      <c r="I42" s="23">
        <v>1433</v>
      </c>
      <c r="J42" s="23">
        <v>1293</v>
      </c>
      <c r="K42" s="23">
        <v>1246</v>
      </c>
      <c r="L42" s="23">
        <v>1210</v>
      </c>
      <c r="M42" s="23">
        <v>1222</v>
      </c>
      <c r="N42" s="23">
        <v>1150</v>
      </c>
      <c r="O42" s="23">
        <v>1144</v>
      </c>
      <c r="P42" s="23">
        <v>1211</v>
      </c>
      <c r="Q42" s="23">
        <v>1381</v>
      </c>
      <c r="R42" s="41">
        <v>26</v>
      </c>
      <c r="S42" s="40">
        <v>26</v>
      </c>
      <c r="T42" s="15"/>
      <c r="V42" s="7" t="s">
        <v>103</v>
      </c>
      <c r="W42" s="22"/>
      <c r="X42" s="23">
        <f>'[2]Arbeitslosengeld SGB III 2015'!$B$30</f>
        <v>1714</v>
      </c>
      <c r="Y42" s="23">
        <f>'[2]Arbeitslosengeld SGB III 2015'!$C$30</f>
        <v>1775</v>
      </c>
      <c r="Z42" s="23">
        <f>'[2]Arbeitslosengeld SGB III 2015'!$D$30</f>
        <v>1549</v>
      </c>
      <c r="AA42" s="23">
        <f>'[2]Arbeitslosengeld SGB III 2015'!$E$30</f>
        <v>1281</v>
      </c>
      <c r="AB42" s="23">
        <f>'[2]Arbeitslosengeld SGB III 2015'!$F$30</f>
        <v>1159</v>
      </c>
      <c r="AC42" s="23">
        <f>'[2]Arbeitslosengeld SGB III 2015'!$G$30</f>
        <v>1104</v>
      </c>
      <c r="AJ42" s="41">
        <v>26</v>
      </c>
    </row>
    <row r="43" spans="1:36" ht="13.5" customHeight="1">
      <c r="A43" s="40">
        <v>27</v>
      </c>
      <c r="B43" s="15"/>
      <c r="D43" s="7" t="s">
        <v>131</v>
      </c>
      <c r="E43" s="22"/>
      <c r="F43" s="23">
        <v>8053</v>
      </c>
      <c r="G43" s="23">
        <v>8109</v>
      </c>
      <c r="H43" s="23">
        <v>8124</v>
      </c>
      <c r="I43" s="23">
        <v>8051</v>
      </c>
      <c r="J43" s="23">
        <v>7963</v>
      </c>
      <c r="K43" s="23">
        <v>7941</v>
      </c>
      <c r="L43" s="23">
        <v>7891</v>
      </c>
      <c r="M43" s="23">
        <v>7848</v>
      </c>
      <c r="N43" s="23">
        <v>7780</v>
      </c>
      <c r="O43" s="23">
        <v>7702</v>
      </c>
      <c r="P43" s="23">
        <v>7686</v>
      </c>
      <c r="Q43" s="23">
        <v>7666</v>
      </c>
      <c r="R43" s="41">
        <v>27</v>
      </c>
      <c r="S43" s="40">
        <v>27</v>
      </c>
      <c r="T43" s="15"/>
      <c r="V43" s="7" t="s">
        <v>131</v>
      </c>
      <c r="W43" s="22"/>
      <c r="X43" s="23">
        <f>'[2]eLb.  2015'!$B$30</f>
        <v>7669</v>
      </c>
      <c r="Y43" s="23">
        <f>'[2]eLb.  2015'!$C$30</f>
        <v>7629</v>
      </c>
      <c r="Z43" s="23">
        <f>'[2]eLb.  2015'!$D$30</f>
        <v>7638</v>
      </c>
      <c r="AA43" s="23">
        <f>'[2]eLb.  2015'!$E$30</f>
        <v>7580</v>
      </c>
      <c r="AB43" s="23">
        <f>'[2]eLb.  2015'!$F$30</f>
        <v>7516</v>
      </c>
      <c r="AC43" s="23">
        <f>'[2]eLb.  2015'!$G$30</f>
        <v>7415</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4127</v>
      </c>
      <c r="G45" s="23">
        <v>4153</v>
      </c>
      <c r="H45" s="23">
        <v>4151</v>
      </c>
      <c r="I45" s="23">
        <v>4134</v>
      </c>
      <c r="J45" s="23">
        <v>4094</v>
      </c>
      <c r="K45" s="23">
        <v>4077</v>
      </c>
      <c r="L45" s="23">
        <v>4056</v>
      </c>
      <c r="M45" s="23">
        <v>4049</v>
      </c>
      <c r="N45" s="23">
        <v>4023</v>
      </c>
      <c r="O45" s="23">
        <v>3970</v>
      </c>
      <c r="P45" s="23">
        <v>3942</v>
      </c>
      <c r="Q45" s="23">
        <v>3924</v>
      </c>
      <c r="R45" s="41">
        <v>28</v>
      </c>
      <c r="S45" s="40">
        <v>28</v>
      </c>
      <c r="T45" s="15"/>
      <c r="V45" s="7" t="s">
        <v>134</v>
      </c>
      <c r="W45" s="22"/>
      <c r="X45" s="23">
        <f>'[2]eLb. Frauen 2015'!$B$30</f>
        <v>3922</v>
      </c>
      <c r="Y45" s="23">
        <f>'[2]eLb. Frauen 2015'!$C$30</f>
        <v>3881</v>
      </c>
      <c r="Z45" s="23">
        <f>'[2]eLb. Frauen 2015'!$D$30</f>
        <v>3889</v>
      </c>
      <c r="AA45" s="23">
        <f>'[2]eLb. Frauen 2015'!$E$30</f>
        <v>3859</v>
      </c>
      <c r="AB45" s="23">
        <f>'[2]eLb. Frauen 2015'!$F$30</f>
        <v>3838</v>
      </c>
      <c r="AC45" s="23">
        <f>'[2]eLb. Frauen 2015'!$G$30</f>
        <v>3797</v>
      </c>
      <c r="AJ45" s="41">
        <v>28</v>
      </c>
    </row>
    <row r="46" spans="1:36" ht="13.5" customHeight="1">
      <c r="A46" s="40">
        <v>29</v>
      </c>
      <c r="B46" s="15"/>
      <c r="D46" s="7" t="s">
        <v>132</v>
      </c>
      <c r="E46" s="22"/>
      <c r="F46" s="23">
        <v>2419</v>
      </c>
      <c r="G46" s="23">
        <v>2416</v>
      </c>
      <c r="H46" s="23">
        <v>2413</v>
      </c>
      <c r="I46" s="23">
        <v>2399</v>
      </c>
      <c r="J46" s="23">
        <v>2401</v>
      </c>
      <c r="K46" s="23">
        <v>2405</v>
      </c>
      <c r="L46" s="23">
        <v>2378</v>
      </c>
      <c r="M46" s="23">
        <v>2378</v>
      </c>
      <c r="N46" s="23">
        <v>2389</v>
      </c>
      <c r="O46" s="23">
        <v>2393</v>
      </c>
      <c r="P46" s="23">
        <v>2382</v>
      </c>
      <c r="Q46" s="23">
        <v>2372</v>
      </c>
      <c r="R46" s="41">
        <v>29</v>
      </c>
      <c r="S46" s="40">
        <v>29</v>
      </c>
      <c r="T46" s="15"/>
      <c r="V46" s="7" t="s">
        <v>132</v>
      </c>
      <c r="W46" s="22"/>
      <c r="X46" s="23">
        <f>'[2]neLb. 2015'!$B$30</f>
        <v>2396</v>
      </c>
      <c r="Y46" s="23">
        <f>'[2]neLb. 2015'!$C$30</f>
        <v>2412</v>
      </c>
      <c r="Z46" s="23">
        <f>'[2]neLb. 2015'!$D$30</f>
        <v>2406</v>
      </c>
      <c r="AA46" s="23">
        <f>'[2]neLb. 2015'!$E$30</f>
        <v>2397</v>
      </c>
      <c r="AB46" s="23">
        <f>'[2]neLb. 2015'!$F$30</f>
        <v>2386</v>
      </c>
      <c r="AC46" s="23">
        <f>'[2]neLb. 2015'!$G$30</f>
        <v>2353</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6218</v>
      </c>
      <c r="G48" s="23">
        <v>6270</v>
      </c>
      <c r="H48" s="23">
        <v>6277</v>
      </c>
      <c r="I48" s="23">
        <v>6225</v>
      </c>
      <c r="J48" s="23">
        <v>6160</v>
      </c>
      <c r="K48" s="23">
        <v>6132</v>
      </c>
      <c r="L48" s="23">
        <v>6099</v>
      </c>
      <c r="M48" s="23">
        <v>6074</v>
      </c>
      <c r="N48" s="23">
        <v>6048</v>
      </c>
      <c r="O48" s="23">
        <v>5996</v>
      </c>
      <c r="P48" s="23">
        <v>5988</v>
      </c>
      <c r="Q48" s="23">
        <v>5973</v>
      </c>
      <c r="R48" s="41">
        <v>30</v>
      </c>
      <c r="S48" s="40">
        <v>30</v>
      </c>
      <c r="T48" s="15"/>
      <c r="U48" s="7" t="s">
        <v>9</v>
      </c>
      <c r="W48" s="22"/>
      <c r="X48" s="23">
        <f>'[2]Bedarfsgemeinschaften 2015'!$B$30</f>
        <v>5975</v>
      </c>
      <c r="Y48" s="23">
        <f>'[2]Bedarfsgemeinschaften 2015'!$C$30</f>
        <v>5943</v>
      </c>
      <c r="Z48" s="23">
        <f>'[2]Bedarfsgemeinschaften 2015'!$D$30</f>
        <v>5934</v>
      </c>
      <c r="AA48" s="23">
        <f>'[2]Bedarfsgemeinschaften 2015'!$E$30</f>
        <v>5900</v>
      </c>
      <c r="AB48" s="23">
        <f>'[2]Bedarfsgemeinschaften 2015'!$F$30</f>
        <v>5859</v>
      </c>
      <c r="AC48" s="23">
        <f>'[2]Bedarfsgemeinschaften 2015'!$G$30</f>
        <v>5784</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3732</v>
      </c>
      <c r="G50" s="23">
        <v>3775</v>
      </c>
      <c r="H50" s="23">
        <v>3770</v>
      </c>
      <c r="I50" s="23">
        <v>3741</v>
      </c>
      <c r="J50" s="23">
        <v>3704</v>
      </c>
      <c r="K50" s="23">
        <v>3676</v>
      </c>
      <c r="L50" s="23">
        <v>3669</v>
      </c>
      <c r="M50" s="23">
        <v>3654</v>
      </c>
      <c r="N50" s="23">
        <v>3636</v>
      </c>
      <c r="O50" s="23">
        <v>3597</v>
      </c>
      <c r="P50" s="23">
        <v>3594</v>
      </c>
      <c r="Q50" s="23">
        <v>3600</v>
      </c>
      <c r="R50" s="41">
        <v>31</v>
      </c>
      <c r="S50" s="40">
        <v>31</v>
      </c>
      <c r="T50" s="15"/>
      <c r="V50" s="7" t="s">
        <v>10</v>
      </c>
      <c r="W50" s="22"/>
      <c r="X50" s="23">
        <f>'[2]BG mit 1Pers. 2015'!$B$30</f>
        <v>3598</v>
      </c>
      <c r="Y50" s="23">
        <f>'[2]BG mit 1Pers. 2015'!$C$30</f>
        <v>3576</v>
      </c>
      <c r="Z50" s="23">
        <f>'[2]BG mit 1Pers. 2015'!$D$30</f>
        <v>3569</v>
      </c>
      <c r="AA50" s="23">
        <f>'[2]BG mit 1Pers. 2015'!$E$30</f>
        <v>3562</v>
      </c>
      <c r="AB50" s="23">
        <f>'[2]BG mit 1Pers. 2015'!$F$30</f>
        <v>3539</v>
      </c>
      <c r="AC50" s="23">
        <f>'[2]BG mit 1Pers. 2015'!$G$30</f>
        <v>3515</v>
      </c>
      <c r="AJ50" s="41">
        <v>31</v>
      </c>
    </row>
    <row r="51" spans="1:36" ht="13.5" customHeight="1">
      <c r="A51" s="40">
        <v>32</v>
      </c>
      <c r="B51" s="15"/>
      <c r="D51" s="7" t="s">
        <v>11</v>
      </c>
      <c r="E51" s="22"/>
      <c r="F51" s="23">
        <v>1424</v>
      </c>
      <c r="G51" s="23">
        <v>1437</v>
      </c>
      <c r="H51" s="23">
        <v>1456</v>
      </c>
      <c r="I51" s="23">
        <v>1441</v>
      </c>
      <c r="J51" s="23">
        <v>1414</v>
      </c>
      <c r="K51" s="23">
        <v>1407</v>
      </c>
      <c r="L51" s="23">
        <v>1394</v>
      </c>
      <c r="M51" s="23">
        <v>1384</v>
      </c>
      <c r="N51" s="23">
        <v>1387</v>
      </c>
      <c r="O51" s="23">
        <v>1381</v>
      </c>
      <c r="P51" s="23">
        <v>1393</v>
      </c>
      <c r="Q51" s="23">
        <v>1371</v>
      </c>
      <c r="R51" s="41">
        <v>32</v>
      </c>
      <c r="S51" s="40">
        <v>32</v>
      </c>
      <c r="T51" s="15"/>
      <c r="V51" s="7" t="s">
        <v>11</v>
      </c>
      <c r="W51" s="22"/>
      <c r="X51" s="23">
        <f>'[2]BG 2 Personen 2015'!$B$30</f>
        <v>1370</v>
      </c>
      <c r="Y51" s="23">
        <f>'[2]BG 2 Personen 2015'!$C$30</f>
        <v>1355</v>
      </c>
      <c r="Z51" s="23">
        <f>'[2]BG 2 Personen 2015'!$D$30</f>
        <v>1351</v>
      </c>
      <c r="AA51" s="23">
        <f>'[2]BG 2 Personen 2015'!$E$30</f>
        <v>1325</v>
      </c>
      <c r="AB51" s="23">
        <f>'[2]BG 2 Personen 2015'!$F$30</f>
        <v>1318</v>
      </c>
      <c r="AC51" s="23">
        <f>'[2]BG 2 Personen 2015'!$G$30</f>
        <v>1270</v>
      </c>
      <c r="AJ51" s="41">
        <v>32</v>
      </c>
    </row>
    <row r="52" spans="1:36" ht="13.5" customHeight="1">
      <c r="A52" s="40">
        <v>33</v>
      </c>
      <c r="B52" s="15"/>
      <c r="D52" s="7" t="s">
        <v>12</v>
      </c>
      <c r="E52" s="22"/>
      <c r="F52" s="23">
        <v>619</v>
      </c>
      <c r="G52" s="23">
        <v>620</v>
      </c>
      <c r="H52" s="23">
        <v>606</v>
      </c>
      <c r="I52" s="23">
        <v>598</v>
      </c>
      <c r="J52" s="23">
        <v>594</v>
      </c>
      <c r="K52" s="23">
        <v>600</v>
      </c>
      <c r="L52" s="23">
        <v>589</v>
      </c>
      <c r="M52" s="23">
        <v>594</v>
      </c>
      <c r="N52" s="23">
        <v>592</v>
      </c>
      <c r="O52" s="23">
        <v>586</v>
      </c>
      <c r="P52" s="23">
        <v>571</v>
      </c>
      <c r="Q52" s="23">
        <v>571</v>
      </c>
      <c r="R52" s="41">
        <v>33</v>
      </c>
      <c r="S52" s="40">
        <v>33</v>
      </c>
      <c r="T52" s="15"/>
      <c r="V52" s="7" t="s">
        <v>12</v>
      </c>
      <c r="W52" s="22"/>
      <c r="X52" s="23">
        <f>'[2]BG 3 Personen 2015'!$B$30</f>
        <v>571</v>
      </c>
      <c r="Y52" s="23">
        <f>'[2]BG 3 Personen 2015'!$C$30</f>
        <v>567</v>
      </c>
      <c r="Z52" s="23">
        <f>'[2]BG 3 Personen 2015'!$D$30</f>
        <v>569</v>
      </c>
      <c r="AA52" s="23">
        <f>'[2]BG 3 Personen 2015'!$E$30</f>
        <v>568</v>
      </c>
      <c r="AB52" s="23">
        <f>'[2]BG 3 Personen 2015'!$F$30</f>
        <v>562</v>
      </c>
      <c r="AC52" s="23">
        <f>'[2]BG 3 Personen 2015'!$G$30</f>
        <v>566</v>
      </c>
      <c r="AJ52" s="41">
        <v>33</v>
      </c>
    </row>
    <row r="53" spans="1:36" ht="13.5" customHeight="1">
      <c r="A53" s="40">
        <v>34</v>
      </c>
      <c r="B53" s="15"/>
      <c r="D53" s="7" t="s">
        <v>13</v>
      </c>
      <c r="E53" s="22"/>
      <c r="F53" s="23">
        <v>273</v>
      </c>
      <c r="G53" s="23">
        <v>268</v>
      </c>
      <c r="H53" s="23">
        <v>277</v>
      </c>
      <c r="I53" s="23">
        <v>280</v>
      </c>
      <c r="J53" s="23">
        <v>279</v>
      </c>
      <c r="K53" s="23">
        <v>278</v>
      </c>
      <c r="L53" s="23">
        <v>282</v>
      </c>
      <c r="M53" s="23">
        <v>279</v>
      </c>
      <c r="N53" s="23">
        <v>272</v>
      </c>
      <c r="O53" s="23">
        <v>270</v>
      </c>
      <c r="P53" s="23">
        <v>266</v>
      </c>
      <c r="Q53" s="23">
        <v>263</v>
      </c>
      <c r="R53" s="41">
        <v>34</v>
      </c>
      <c r="S53" s="40">
        <v>34</v>
      </c>
      <c r="T53" s="15"/>
      <c r="V53" s="7" t="s">
        <v>13</v>
      </c>
      <c r="W53" s="22"/>
      <c r="X53" s="23">
        <f>'[2]BG 4 Personen 2015'!$B$30</f>
        <v>263</v>
      </c>
      <c r="Y53" s="23">
        <f>'[2]BG 4 Personen 2015'!$C$30</f>
        <v>269</v>
      </c>
      <c r="Z53" s="23">
        <f>'[2]BG 4 Personen 2015'!$D$30</f>
        <v>266</v>
      </c>
      <c r="AA53" s="23">
        <f>'[2]BG 4 Personen 2015'!$E$30</f>
        <v>269</v>
      </c>
      <c r="AB53" s="23">
        <f>'[2]BG 4 Personen 2015'!$F$30</f>
        <v>265</v>
      </c>
      <c r="AC53" s="23">
        <f>'[2]BG 4 Personen 2015'!$G$30</f>
        <v>257</v>
      </c>
      <c r="AJ53" s="41">
        <v>34</v>
      </c>
    </row>
    <row r="54" spans="1:36" ht="13.5" customHeight="1">
      <c r="A54" s="40">
        <v>35</v>
      </c>
      <c r="B54" s="15"/>
      <c r="D54" s="7" t="s">
        <v>14</v>
      </c>
      <c r="E54" s="22"/>
      <c r="F54" s="23">
        <v>170</v>
      </c>
      <c r="G54" s="23">
        <v>170</v>
      </c>
      <c r="H54" s="23">
        <v>168</v>
      </c>
      <c r="I54" s="23">
        <v>165</v>
      </c>
      <c r="J54" s="23">
        <v>169</v>
      </c>
      <c r="K54" s="23">
        <v>171</v>
      </c>
      <c r="L54" s="23">
        <v>165</v>
      </c>
      <c r="M54" s="23">
        <v>163</v>
      </c>
      <c r="N54" s="23">
        <v>161</v>
      </c>
      <c r="O54" s="23">
        <v>162</v>
      </c>
      <c r="P54" s="23">
        <v>164</v>
      </c>
      <c r="Q54" s="23">
        <v>168</v>
      </c>
      <c r="R54" s="41">
        <v>35</v>
      </c>
      <c r="S54" s="40">
        <v>35</v>
      </c>
      <c r="T54" s="15"/>
      <c r="V54" s="7" t="s">
        <v>14</v>
      </c>
      <c r="W54" s="22"/>
      <c r="X54" s="23">
        <f>'[2]BG 5 Personen 2015'!$B$30</f>
        <v>173</v>
      </c>
      <c r="Y54" s="23">
        <f>'[2]BG 5 Personen 2015'!$C$30</f>
        <v>176</v>
      </c>
      <c r="Z54" s="23">
        <f>'[2]BG 5 Personen 2015'!$D$30</f>
        <v>179</v>
      </c>
      <c r="AA54" s="23">
        <f>'[2]BG 5 Personen 2015'!$E$30</f>
        <v>176</v>
      </c>
      <c r="AB54" s="23">
        <f>'[2]BG 5 Personen 2015'!$F$30</f>
        <v>175</v>
      </c>
      <c r="AC54" s="23">
        <f>'[2]BG 5 Personen 2015'!$G$30</f>
        <v>176</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1461</v>
      </c>
      <c r="G56" s="23">
        <v>1460</v>
      </c>
      <c r="H56" s="23">
        <v>1458</v>
      </c>
      <c r="I56" s="23">
        <v>1448</v>
      </c>
      <c r="J56" s="23">
        <v>1439</v>
      </c>
      <c r="K56" s="23">
        <v>1447</v>
      </c>
      <c r="L56" s="23">
        <v>1428</v>
      </c>
      <c r="M56" s="23">
        <v>1432</v>
      </c>
      <c r="N56" s="23">
        <v>1443</v>
      </c>
      <c r="O56" s="23">
        <v>1443</v>
      </c>
      <c r="P56" s="23">
        <v>1432</v>
      </c>
      <c r="Q56" s="23">
        <v>1425</v>
      </c>
      <c r="R56" s="41">
        <v>36</v>
      </c>
      <c r="S56" s="40">
        <v>36</v>
      </c>
      <c r="T56" s="15"/>
      <c r="U56" s="7" t="s">
        <v>22</v>
      </c>
      <c r="W56" s="22"/>
      <c r="X56" s="23">
        <f>'[2]BG mit unter 15 J insgesamt2015'!$B$30</f>
        <v>1439</v>
      </c>
      <c r="Y56" s="23">
        <f>'[2]BG mit unter 15 J insgesamt2015'!$C$30</f>
        <v>1440</v>
      </c>
      <c r="Z56" s="23">
        <f>'[2]BG mit unter 15 J insgesamt2015'!$D$30</f>
        <v>1438</v>
      </c>
      <c r="AA56" s="23">
        <f>'[2]BG mit unter 15 J insgesamt2015'!$E$30</f>
        <v>1441</v>
      </c>
      <c r="AB56" s="23">
        <f>'[2]BG mit unter 15 J insgesamt2015'!$F$30</f>
        <v>1429</v>
      </c>
      <c r="AC56" s="23">
        <f>'[2]BG mit unter 15 J insgesamt2015'!$G$30</f>
        <v>1405</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852</v>
      </c>
      <c r="G58" s="23">
        <v>854</v>
      </c>
      <c r="H58" s="23">
        <v>852</v>
      </c>
      <c r="I58" s="23">
        <v>846</v>
      </c>
      <c r="J58" s="23">
        <v>832</v>
      </c>
      <c r="K58" s="23">
        <v>846</v>
      </c>
      <c r="L58" s="23">
        <v>833</v>
      </c>
      <c r="M58" s="23">
        <v>839</v>
      </c>
      <c r="N58" s="23">
        <v>853</v>
      </c>
      <c r="O58" s="23">
        <v>852</v>
      </c>
      <c r="P58" s="23">
        <v>845</v>
      </c>
      <c r="Q58" s="23">
        <v>837</v>
      </c>
      <c r="R58" s="41">
        <v>37</v>
      </c>
      <c r="S58" s="40">
        <v>37</v>
      </c>
      <c r="T58" s="15"/>
      <c r="V58" s="7" t="s">
        <v>15</v>
      </c>
      <c r="W58" s="22"/>
      <c r="X58" s="23">
        <f>'[2]BG mit 1 unter 15 J 2015'!$B$30</f>
        <v>856</v>
      </c>
      <c r="Y58" s="23">
        <f>'[2]BG mit 1 unter 15 J 2015'!$C$30</f>
        <v>852</v>
      </c>
      <c r="Z58" s="23">
        <f>'[2]BG mit 1 unter 15 J 2015'!$D$30</f>
        <v>854</v>
      </c>
      <c r="AA58" s="23">
        <f>'[2]BG mit 1 unter 15 J 2015'!$E$30</f>
        <v>855</v>
      </c>
      <c r="AB58" s="23">
        <f>'[2]BG mit 1 unter 15 J 2015'!$F$30</f>
        <v>841</v>
      </c>
      <c r="AC58" s="23">
        <f>'[2]BG mit 1 unter 15 J 2015'!$G$30</f>
        <v>822</v>
      </c>
      <c r="AJ58" s="41">
        <v>37</v>
      </c>
    </row>
    <row r="59" spans="1:36" ht="13.5" customHeight="1">
      <c r="A59" s="40">
        <v>38</v>
      </c>
      <c r="B59" s="15"/>
      <c r="D59" s="7" t="s">
        <v>16</v>
      </c>
      <c r="E59" s="22"/>
      <c r="F59" s="23">
        <v>426</v>
      </c>
      <c r="G59" s="23">
        <v>421</v>
      </c>
      <c r="H59" s="23">
        <v>420</v>
      </c>
      <c r="I59" s="23">
        <v>414</v>
      </c>
      <c r="J59" s="23">
        <v>415</v>
      </c>
      <c r="K59" s="23">
        <v>407</v>
      </c>
      <c r="L59" s="23">
        <v>403</v>
      </c>
      <c r="M59" s="23">
        <v>404</v>
      </c>
      <c r="N59" s="23">
        <v>401</v>
      </c>
      <c r="O59" s="23">
        <v>398</v>
      </c>
      <c r="P59" s="23">
        <v>394</v>
      </c>
      <c r="Q59" s="23">
        <v>392</v>
      </c>
      <c r="R59" s="41">
        <v>38</v>
      </c>
      <c r="S59" s="40">
        <v>38</v>
      </c>
      <c r="T59" s="15"/>
      <c r="V59" s="7" t="s">
        <v>16</v>
      </c>
      <c r="W59" s="22"/>
      <c r="X59" s="23">
        <f>'[2]BG mit 2 unter 15 J 2015'!$B$30</f>
        <v>383</v>
      </c>
      <c r="Y59" s="23">
        <f>'[2]BG mit 2 unter 15 J 2015'!$C$30</f>
        <v>381</v>
      </c>
      <c r="Z59" s="23">
        <f>'[2]BG mit 2 unter 15 J 2015'!$D$30</f>
        <v>374</v>
      </c>
      <c r="AA59" s="23">
        <f>'[2]BG mit 2 unter 15 J 2015'!$E$30</f>
        <v>381</v>
      </c>
      <c r="AB59" s="23">
        <f>'[2]BG mit 2 unter 15 J 2015'!$F$30</f>
        <v>382</v>
      </c>
      <c r="AC59" s="23">
        <f>'[2]BG mit 2 unter 15 J 2015'!$G$30</f>
        <v>376</v>
      </c>
      <c r="AJ59" s="41">
        <v>38</v>
      </c>
    </row>
    <row r="60" spans="1:36" ht="13.5" customHeight="1">
      <c r="A60" s="40">
        <v>39</v>
      </c>
      <c r="B60" s="15"/>
      <c r="D60" s="7" t="s">
        <v>17</v>
      </c>
      <c r="E60" s="22"/>
      <c r="F60" s="23">
        <v>183</v>
      </c>
      <c r="G60" s="23">
        <v>185</v>
      </c>
      <c r="H60" s="23">
        <v>186</v>
      </c>
      <c r="I60" s="23">
        <v>188</v>
      </c>
      <c r="J60" s="23">
        <v>192</v>
      </c>
      <c r="K60" s="23">
        <v>194</v>
      </c>
      <c r="L60" s="23">
        <v>192</v>
      </c>
      <c r="M60" s="23">
        <v>189</v>
      </c>
      <c r="N60" s="23">
        <v>189</v>
      </c>
      <c r="O60" s="23">
        <v>193</v>
      </c>
      <c r="P60" s="23">
        <v>193</v>
      </c>
      <c r="Q60" s="23">
        <v>196</v>
      </c>
      <c r="R60" s="41">
        <v>39</v>
      </c>
      <c r="S60" s="40">
        <v>39</v>
      </c>
      <c r="T60" s="15"/>
      <c r="V60" s="7" t="s">
        <v>17</v>
      </c>
      <c r="W60" s="22"/>
      <c r="X60" s="23">
        <f>'[2]BG mit 3 u. mehr unter 15 J 15'!$B$30</f>
        <v>200</v>
      </c>
      <c r="Y60" s="23">
        <f>'[2]BG mit 3 u. mehr unter 15 J 15'!$C$30</f>
        <v>207</v>
      </c>
      <c r="Z60" s="23">
        <f>'[2]BG mit 3 u. mehr unter 15 J 15'!$D$30</f>
        <v>210</v>
      </c>
      <c r="AA60" s="23">
        <f>'[2]BG mit 3 u. mehr unter 15 J 15'!$E$30</f>
        <v>205</v>
      </c>
      <c r="AB60" s="23">
        <f>'[2]BG mit 3 u. mehr unter 15 J 15'!$F$30</f>
        <v>206</v>
      </c>
      <c r="AC60" s="23">
        <f>'[2]BG mit 3 u. mehr unter 15 J 15'!$G$30</f>
        <v>207</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10472</v>
      </c>
      <c r="G62" s="23">
        <v>10525</v>
      </c>
      <c r="H62" s="23">
        <v>10537</v>
      </c>
      <c r="I62" s="23">
        <v>10450</v>
      </c>
      <c r="J62" s="23">
        <v>10364</v>
      </c>
      <c r="K62" s="23">
        <v>10346</v>
      </c>
      <c r="L62" s="23">
        <v>10269</v>
      </c>
      <c r="M62" s="23">
        <v>10226</v>
      </c>
      <c r="N62" s="23">
        <v>10169</v>
      </c>
      <c r="O62" s="23">
        <v>10095</v>
      </c>
      <c r="P62" s="23">
        <v>10068</v>
      </c>
      <c r="Q62" s="23">
        <v>10038</v>
      </c>
      <c r="R62" s="41">
        <v>40</v>
      </c>
      <c r="S62" s="40">
        <v>40</v>
      </c>
      <c r="T62" s="15"/>
      <c r="U62" s="7" t="s">
        <v>18</v>
      </c>
      <c r="W62" s="22"/>
      <c r="X62" s="23">
        <f>'[2]BG Personen insges. 2015'!$B$30</f>
        <v>10065</v>
      </c>
      <c r="Y62" s="23">
        <f>'[2]BG Personen insges. 2015'!$C$30</f>
        <v>10041</v>
      </c>
      <c r="Z62" s="23">
        <f>'[2]BG Personen insges. 2015'!$D$30</f>
        <v>10044</v>
      </c>
      <c r="AA62" s="23">
        <f>'[2]BG Personen insges. 2015'!$E$30</f>
        <v>9977</v>
      </c>
      <c r="AB62" s="23">
        <f>'[2]BG Personen insges. 2015'!$F$30</f>
        <v>9902</v>
      </c>
      <c r="AC62" s="23">
        <f>'[2]BG Personen insges. 2015'!$G$30</f>
        <v>9768</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3344</v>
      </c>
      <c r="G64" s="23">
        <v>3355</v>
      </c>
      <c r="H64" s="23">
        <v>3355</v>
      </c>
      <c r="I64" s="23">
        <v>3338</v>
      </c>
      <c r="J64" s="23">
        <v>3334</v>
      </c>
      <c r="K64" s="23">
        <v>3346</v>
      </c>
      <c r="L64" s="23">
        <v>3323</v>
      </c>
      <c r="M64" s="23">
        <v>3333</v>
      </c>
      <c r="N64" s="23">
        <v>3309</v>
      </c>
      <c r="O64" s="23">
        <v>3275</v>
      </c>
      <c r="P64" s="23">
        <v>3260</v>
      </c>
      <c r="Q64" s="23">
        <v>3252</v>
      </c>
      <c r="R64" s="41">
        <v>41</v>
      </c>
      <c r="S64" s="40">
        <v>41</v>
      </c>
      <c r="T64" s="15"/>
      <c r="V64" s="7" t="s">
        <v>203</v>
      </c>
      <c r="W64" s="22"/>
      <c r="X64" s="23">
        <f>'[2]BG  Pers. unter 25 J. 2015'!$B$30</f>
        <v>3272</v>
      </c>
      <c r="Y64" s="23">
        <f>'[2]BG  Pers. unter 25 J. 2015'!$C$30</f>
        <v>3292</v>
      </c>
      <c r="Z64" s="23">
        <f>'[2]BG  Pers. unter 25 J. 2015'!$D$30</f>
        <v>3302</v>
      </c>
      <c r="AA64" s="23">
        <f>'[2]BG  Pers. unter 25 J. 2015'!$E$30</f>
        <v>3297</v>
      </c>
      <c r="AB64" s="23">
        <f>'[2]BG  Pers. unter 25 J. 2015'!$F$30</f>
        <v>3286</v>
      </c>
      <c r="AC64" s="23">
        <f>'[2]BG  Pers. unter 25 J. 2015'!$G$30</f>
        <v>3253</v>
      </c>
      <c r="AJ64" s="41">
        <v>41</v>
      </c>
    </row>
    <row r="65" spans="1:36" ht="13.5" customHeight="1">
      <c r="A65" s="40">
        <v>42</v>
      </c>
      <c r="B65" s="15"/>
      <c r="D65" s="7" t="s">
        <v>162</v>
      </c>
      <c r="E65" s="22"/>
      <c r="F65" s="23">
        <v>8139</v>
      </c>
      <c r="G65" s="23">
        <v>8195</v>
      </c>
      <c r="H65" s="23">
        <v>8213</v>
      </c>
      <c r="I65" s="23">
        <v>8140</v>
      </c>
      <c r="J65" s="23">
        <v>8053</v>
      </c>
      <c r="K65" s="23">
        <v>8030</v>
      </c>
      <c r="L65" s="23">
        <v>7978</v>
      </c>
      <c r="M65" s="23">
        <v>7935</v>
      </c>
      <c r="N65" s="23">
        <v>7868</v>
      </c>
      <c r="O65" s="23">
        <v>7792</v>
      </c>
      <c r="P65" s="23">
        <v>7779</v>
      </c>
      <c r="Q65" s="23">
        <v>7756</v>
      </c>
      <c r="R65" s="41">
        <v>42</v>
      </c>
      <c r="S65" s="40">
        <v>42</v>
      </c>
      <c r="T65" s="15"/>
      <c r="V65" s="7" t="s">
        <v>162</v>
      </c>
      <c r="W65" s="22"/>
      <c r="X65" s="23">
        <f>'[2]BG Pers. 15 u. älter 2015'!$B$30</f>
        <v>7763</v>
      </c>
      <c r="Y65" s="23">
        <f>'[2]BG Pers. 15 u. älter 2015'!$C$30</f>
        <v>7727</v>
      </c>
      <c r="Z65" s="23">
        <f>'[2]BG Pers. 15 u. älter 2015'!$D$30</f>
        <v>7727</v>
      </c>
      <c r="AA65" s="23">
        <f>'[2]BG Pers. 15 u. älter 2015'!$E$30</f>
        <v>7662</v>
      </c>
      <c r="AB65" s="23">
        <f>'[2]BG Pers. 15 u. älter 2015'!$F$30</f>
        <v>7597</v>
      </c>
      <c r="AC65" s="23">
        <f>'[2]BG Pers. 15 u. älter 2015'!$G$30</f>
        <v>7492</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121</v>
      </c>
      <c r="G68" s="23">
        <v>104</v>
      </c>
      <c r="H68" s="23">
        <v>117</v>
      </c>
      <c r="I68" s="23">
        <v>159</v>
      </c>
      <c r="J68" s="23">
        <v>149</v>
      </c>
      <c r="K68" s="23">
        <v>153</v>
      </c>
      <c r="L68" s="23">
        <v>154</v>
      </c>
      <c r="M68" s="23">
        <v>143</v>
      </c>
      <c r="N68" s="23">
        <v>136</v>
      </c>
      <c r="O68" s="23">
        <v>119</v>
      </c>
      <c r="P68" s="23">
        <v>115</v>
      </c>
      <c r="Q68" s="23">
        <v>102</v>
      </c>
      <c r="R68" s="41">
        <v>43</v>
      </c>
      <c r="S68" s="40">
        <v>43</v>
      </c>
      <c r="T68" s="15"/>
      <c r="V68" s="7" t="s">
        <v>96</v>
      </c>
      <c r="W68" s="22"/>
      <c r="X68" s="23">
        <f>'[2]Eingliederungszusch.2015'!$B$30</f>
        <v>108</v>
      </c>
      <c r="Y68" s="23">
        <f>'[2]Eingliederungszusch.2015'!$C$30</f>
        <v>113</v>
      </c>
      <c r="Z68" s="23">
        <f>'[2]Eingliederungszusch.2015'!$D$30</f>
        <v>121</v>
      </c>
      <c r="AA68" s="23">
        <f>'[2]Eingliederungszusch.2015'!$E$30</f>
        <v>139</v>
      </c>
      <c r="AB68" s="23">
        <f>'[2]Eingliederungszusch.2015'!$F$30</f>
        <v>152</v>
      </c>
      <c r="AC68" s="23">
        <f>'[2]Eingliederungszusch.2015'!$G$30</f>
        <v>153</v>
      </c>
      <c r="AJ68" s="41">
        <v>43</v>
      </c>
    </row>
    <row r="69" spans="1:36" ht="13.5" customHeight="1">
      <c r="A69" s="40">
        <v>44</v>
      </c>
      <c r="B69" s="15"/>
      <c r="D69" s="7" t="s">
        <v>19</v>
      </c>
      <c r="E69" s="22"/>
      <c r="F69" s="23">
        <v>8</v>
      </c>
      <c r="G69" s="23">
        <v>6</v>
      </c>
      <c r="H69" s="23">
        <v>6</v>
      </c>
      <c r="I69" s="23">
        <v>5</v>
      </c>
      <c r="J69" s="23">
        <v>4</v>
      </c>
      <c r="K69" s="23">
        <v>4</v>
      </c>
      <c r="L69" s="23">
        <v>3</v>
      </c>
      <c r="M69" s="23" t="s">
        <v>116</v>
      </c>
      <c r="N69" s="23" t="s">
        <v>116</v>
      </c>
      <c r="O69" s="23" t="s">
        <v>116</v>
      </c>
      <c r="P69" s="23">
        <v>4</v>
      </c>
      <c r="Q69" s="23">
        <v>4</v>
      </c>
      <c r="R69" s="41">
        <v>44</v>
      </c>
      <c r="S69" s="40">
        <v>44</v>
      </c>
      <c r="T69" s="15"/>
      <c r="V69" s="7" t="s">
        <v>19</v>
      </c>
      <c r="W69" s="22"/>
      <c r="X69" s="23">
        <f>'[2]Einstiegsgeld 2015'!$B$30</f>
        <v>4</v>
      </c>
      <c r="Y69" s="23">
        <f>'[2]Einstiegsgeld 2015'!$C$30</f>
        <v>4</v>
      </c>
      <c r="Z69" s="23">
        <f>'[2]Einstiegsgeld 2015'!$D$30</f>
        <v>4</v>
      </c>
      <c r="AA69" s="23">
        <f>'[2]Einstiegsgeld 2015'!$E$30</f>
        <v>5</v>
      </c>
      <c r="AB69" s="23">
        <f>'[2]Einstiegsgeld 2015'!$F$30</f>
        <v>10</v>
      </c>
      <c r="AC69" s="23">
        <f>'[2]Einstiegsgeld 2015'!$G$30</f>
        <v>10</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278</v>
      </c>
      <c r="G71" s="23">
        <v>289</v>
      </c>
      <c r="H71" s="23">
        <v>303</v>
      </c>
      <c r="I71" s="23">
        <v>310</v>
      </c>
      <c r="J71" s="23">
        <v>300</v>
      </c>
      <c r="K71" s="23">
        <v>272</v>
      </c>
      <c r="L71" s="23">
        <v>249</v>
      </c>
      <c r="M71" s="23">
        <v>242</v>
      </c>
      <c r="N71" s="23">
        <v>270</v>
      </c>
      <c r="O71" s="23">
        <v>299</v>
      </c>
      <c r="P71" s="23">
        <v>307</v>
      </c>
      <c r="Q71" s="23">
        <v>279</v>
      </c>
      <c r="R71" s="41">
        <v>45</v>
      </c>
      <c r="S71" s="40">
        <v>45</v>
      </c>
      <c r="T71" s="15"/>
      <c r="U71" s="7" t="s">
        <v>198</v>
      </c>
      <c r="W71" s="22"/>
      <c r="X71" s="23">
        <f>'[2]Förderung d. berufl. Wbild 2015'!$B$30</f>
        <v>284</v>
      </c>
      <c r="Y71" s="23">
        <f>'[2]Förderung d. berufl. Wbild 2015'!$C$30</f>
        <v>290</v>
      </c>
      <c r="Z71" s="23">
        <f>'[2]Förderung d. berufl. Wbild 2015'!$D$30</f>
        <v>270</v>
      </c>
      <c r="AA71" s="23">
        <f>'[2]Förderung d. berufl. Wbild 2015'!$E$30</f>
        <v>277</v>
      </c>
      <c r="AB71" s="23">
        <f>'[2]Förderung d. berufl. Wbild 2015'!$F$30</f>
        <v>293</v>
      </c>
      <c r="AC71" s="23">
        <f>'[2]Förderung d. berufl. Wbild 2015'!$G$30</f>
        <v>270</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125</v>
      </c>
      <c r="G73" s="23">
        <v>135</v>
      </c>
      <c r="H73" s="23">
        <v>143</v>
      </c>
      <c r="I73" s="23">
        <v>141</v>
      </c>
      <c r="J73" s="23">
        <v>130</v>
      </c>
      <c r="K73" s="23">
        <v>117</v>
      </c>
      <c r="L73" s="23">
        <v>109</v>
      </c>
      <c r="M73" s="23">
        <v>107</v>
      </c>
      <c r="N73" s="23">
        <v>117</v>
      </c>
      <c r="O73" s="23">
        <v>124</v>
      </c>
      <c r="P73" s="23">
        <v>130</v>
      </c>
      <c r="Q73" s="23">
        <v>116</v>
      </c>
      <c r="R73" s="41">
        <v>46</v>
      </c>
      <c r="S73" s="40">
        <v>46</v>
      </c>
      <c r="T73" s="15"/>
      <c r="V73" s="7" t="s">
        <v>99</v>
      </c>
      <c r="W73" s="22"/>
      <c r="X73" s="23">
        <f>'[2]Wbildung SGB III 2015'!$B$30</f>
        <v>114</v>
      </c>
      <c r="Y73" s="23">
        <f>'[2]Wbildung SGB III 2015'!$C$30</f>
        <v>124</v>
      </c>
      <c r="Z73" s="23">
        <f>'[2]Wbildung SGB III 2015'!$D$30</f>
        <v>113</v>
      </c>
      <c r="AA73" s="23">
        <f>'[2]Wbildung SGB III 2015'!$E$30</f>
        <v>115</v>
      </c>
      <c r="AB73" s="23">
        <f>'[2]Wbildung SGB III 2015'!$F$30</f>
        <v>121</v>
      </c>
      <c r="AC73" s="23">
        <f>'[2]Wbildung SGB III 2015'!$G$30</f>
        <v>115</v>
      </c>
      <c r="AJ73" s="41">
        <v>46</v>
      </c>
    </row>
    <row r="74" spans="1:36" ht="13.5" customHeight="1">
      <c r="A74" s="40">
        <v>47</v>
      </c>
      <c r="B74" s="15"/>
      <c r="D74" s="7" t="s">
        <v>97</v>
      </c>
      <c r="E74" s="22"/>
      <c r="F74" s="23">
        <v>153</v>
      </c>
      <c r="G74" s="23">
        <v>154</v>
      </c>
      <c r="H74" s="23">
        <v>160</v>
      </c>
      <c r="I74" s="23">
        <v>169</v>
      </c>
      <c r="J74" s="23">
        <v>170</v>
      </c>
      <c r="K74" s="23">
        <v>155</v>
      </c>
      <c r="L74" s="23">
        <v>140</v>
      </c>
      <c r="M74" s="23">
        <v>135</v>
      </c>
      <c r="N74" s="23">
        <v>153</v>
      </c>
      <c r="O74" s="23">
        <v>175</v>
      </c>
      <c r="P74" s="23">
        <v>177</v>
      </c>
      <c r="Q74" s="23">
        <v>163</v>
      </c>
      <c r="R74" s="41">
        <v>47</v>
      </c>
      <c r="S74" s="40">
        <v>47</v>
      </c>
      <c r="T74" s="15"/>
      <c r="V74" s="7" t="s">
        <v>97</v>
      </c>
      <c r="W74" s="22"/>
      <c r="X74" s="23">
        <f>'[2]Wbildung SGB II 2015'!$B$30</f>
        <v>170</v>
      </c>
      <c r="Y74" s="23">
        <f>'[2]Wbildung SGB II 2015'!$C$30</f>
        <v>166</v>
      </c>
      <c r="Z74" s="23">
        <f>'[2]Wbildung SGB II 2015'!$D$30</f>
        <v>157</v>
      </c>
      <c r="AA74" s="23">
        <f>'[2]Wbildung SGB II 2015'!$E$30</f>
        <v>162</v>
      </c>
      <c r="AB74" s="23">
        <f>'[2]Wbildung SGB II 2015'!$F$30</f>
        <v>172</v>
      </c>
      <c r="AC74" s="23">
        <f>'[2]Wbildung SGB II 2015'!$G$30</f>
        <v>155</v>
      </c>
      <c r="AJ74" s="41">
        <v>47</v>
      </c>
    </row>
    <row r="76" spans="1:19" ht="12.75">
      <c r="A76" s="40" t="s">
        <v>88</v>
      </c>
      <c r="S76" s="40" t="s">
        <v>88</v>
      </c>
    </row>
    <row r="77" spans="1:19" s="19" customFormat="1" ht="12">
      <c r="A77" s="18" t="s">
        <v>128</v>
      </c>
      <c r="S77" s="18" t="s">
        <v>128</v>
      </c>
    </row>
    <row r="78" spans="1:19" s="19" customFormat="1" ht="12">
      <c r="A78" s="18" t="s">
        <v>123</v>
      </c>
      <c r="S78" s="18"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8"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3.xml><?xml version="1.0" encoding="utf-8"?>
<worksheet xmlns="http://schemas.openxmlformats.org/spreadsheetml/2006/main" xmlns:r="http://schemas.openxmlformats.org/officeDocument/2006/relationships">
  <sheetPr>
    <pageSetUpPr fitToPage="1"/>
  </sheetPr>
  <dimension ref="A1:AB82"/>
  <sheetViews>
    <sheetView zoomScale="90" zoomScaleNormal="90" zoomScaleSheetLayoutView="100" zoomScalePageLayoutView="0" workbookViewId="0" topLeftCell="A1">
      <selection activeCell="A1" sqref="A1"/>
    </sheetView>
  </sheetViews>
  <sheetFormatPr defaultColWidth="11.421875" defaultRowHeight="12.75"/>
  <cols>
    <col min="1" max="1" width="6.8515625" style="7" customWidth="1"/>
    <col min="2" max="2" width="74.7109375" style="7" customWidth="1"/>
    <col min="3" max="3" width="12.7109375" style="29" customWidth="1"/>
    <col min="4" max="16384" width="11.421875" style="7" customWidth="1"/>
  </cols>
  <sheetData>
    <row r="1" spans="1:28" ht="17.25">
      <c r="A1" s="1" t="s">
        <v>37</v>
      </c>
      <c r="J1" s="8"/>
      <c r="AA1" s="7" t="s">
        <v>173</v>
      </c>
      <c r="AB1" s="8" t="s">
        <v>174</v>
      </c>
    </row>
    <row r="4" ht="12.75">
      <c r="C4" s="29" t="s">
        <v>38</v>
      </c>
    </row>
    <row r="6" spans="1:3" ht="12.75">
      <c r="A6" s="2" t="s">
        <v>39</v>
      </c>
      <c r="C6" s="32">
        <v>2</v>
      </c>
    </row>
    <row r="9" spans="1:3" ht="12.75">
      <c r="A9" s="2" t="s">
        <v>23</v>
      </c>
      <c r="C9" s="32">
        <v>3</v>
      </c>
    </row>
    <row r="10" ht="12.75">
      <c r="C10" s="33"/>
    </row>
    <row r="11" ht="12.75">
      <c r="C11" s="33"/>
    </row>
    <row r="12" spans="1:3" ht="12.75">
      <c r="A12" s="3" t="s">
        <v>222</v>
      </c>
      <c r="C12" s="32">
        <v>6</v>
      </c>
    </row>
    <row r="13" spans="1:3" ht="15" customHeight="1">
      <c r="A13" s="3"/>
      <c r="C13" s="32"/>
    </row>
    <row r="14" spans="2:3" ht="12.75">
      <c r="B14" s="6" t="s">
        <v>40</v>
      </c>
      <c r="C14" s="32">
        <v>6</v>
      </c>
    </row>
    <row r="15" ht="9" customHeight="1">
      <c r="C15" s="34"/>
    </row>
    <row r="16" spans="2:3" ht="12.75">
      <c r="B16" s="7" t="s">
        <v>41</v>
      </c>
      <c r="C16" s="32">
        <v>10</v>
      </c>
    </row>
    <row r="17" ht="9" customHeight="1">
      <c r="C17" s="32"/>
    </row>
    <row r="18" spans="2:3" ht="12.75">
      <c r="B18" s="7" t="s">
        <v>42</v>
      </c>
      <c r="C18" s="32">
        <v>14</v>
      </c>
    </row>
    <row r="19" spans="1:3" ht="9" customHeight="1">
      <c r="A19" s="24"/>
      <c r="C19" s="32"/>
    </row>
    <row r="20" spans="2:3" ht="12.75">
      <c r="B20" s="7" t="s">
        <v>43</v>
      </c>
      <c r="C20" s="32">
        <v>18</v>
      </c>
    </row>
    <row r="21" ht="9" customHeight="1">
      <c r="C21" s="32"/>
    </row>
    <row r="22" spans="2:3" ht="12.75">
      <c r="B22" s="7" t="s">
        <v>44</v>
      </c>
      <c r="C22" s="32">
        <v>22</v>
      </c>
    </row>
    <row r="23" ht="9" customHeight="1">
      <c r="C23" s="32"/>
    </row>
    <row r="24" spans="2:3" ht="12.75">
      <c r="B24" s="7" t="s">
        <v>45</v>
      </c>
      <c r="C24" s="32">
        <v>26</v>
      </c>
    </row>
    <row r="25" ht="9" customHeight="1">
      <c r="C25" s="32"/>
    </row>
    <row r="26" spans="2:3" ht="12.75">
      <c r="B26" s="7" t="s">
        <v>46</v>
      </c>
      <c r="C26" s="32">
        <v>30</v>
      </c>
    </row>
    <row r="27" ht="9" customHeight="1">
      <c r="C27" s="32"/>
    </row>
    <row r="28" spans="2:3" ht="12.75">
      <c r="B28" s="7" t="s">
        <v>47</v>
      </c>
      <c r="C28" s="32">
        <v>34</v>
      </c>
    </row>
    <row r="29" ht="9" customHeight="1">
      <c r="C29" s="32"/>
    </row>
    <row r="30" spans="2:3" ht="12.75">
      <c r="B30" s="7" t="s">
        <v>48</v>
      </c>
      <c r="C30" s="32">
        <v>38</v>
      </c>
    </row>
    <row r="31" ht="9" customHeight="1">
      <c r="C31" s="32"/>
    </row>
    <row r="32" spans="2:3" ht="12.75">
      <c r="B32" s="7" t="s">
        <v>49</v>
      </c>
      <c r="C32" s="32">
        <v>42</v>
      </c>
    </row>
    <row r="33" ht="9" customHeight="1">
      <c r="C33" s="32"/>
    </row>
    <row r="34" spans="2:3" ht="12.75">
      <c r="B34" s="7" t="s">
        <v>50</v>
      </c>
      <c r="C34" s="32">
        <v>46</v>
      </c>
    </row>
    <row r="35" ht="9" customHeight="1">
      <c r="C35" s="32"/>
    </row>
    <row r="36" spans="2:3" ht="12.75">
      <c r="B36" s="7" t="s">
        <v>51</v>
      </c>
      <c r="C36" s="32">
        <v>50</v>
      </c>
    </row>
    <row r="37" ht="9" customHeight="1">
      <c r="C37" s="32"/>
    </row>
    <row r="38" spans="2:3" ht="12.75">
      <c r="B38" s="7" t="s">
        <v>63</v>
      </c>
      <c r="C38" s="32">
        <v>54</v>
      </c>
    </row>
    <row r="39" ht="9" customHeight="1">
      <c r="C39" s="32"/>
    </row>
    <row r="40" spans="2:3" ht="12.75">
      <c r="B40" s="7" t="s">
        <v>52</v>
      </c>
      <c r="C40" s="32">
        <v>58</v>
      </c>
    </row>
    <row r="41" ht="9" customHeight="1">
      <c r="C41" s="32"/>
    </row>
    <row r="42" spans="2:3" ht="12.75">
      <c r="B42" s="7" t="s">
        <v>53</v>
      </c>
      <c r="C42" s="32">
        <v>62</v>
      </c>
    </row>
    <row r="43" ht="9" customHeight="1">
      <c r="C43" s="32"/>
    </row>
    <row r="44" spans="2:3" ht="12.75">
      <c r="B44" s="7" t="s">
        <v>54</v>
      </c>
      <c r="C44" s="32">
        <v>66</v>
      </c>
    </row>
    <row r="45" ht="9" customHeight="1">
      <c r="C45" s="32"/>
    </row>
    <row r="46" spans="2:3" ht="12.75">
      <c r="B46" s="7" t="s">
        <v>55</v>
      </c>
      <c r="C46" s="32">
        <v>70</v>
      </c>
    </row>
    <row r="47" ht="9" customHeight="1">
      <c r="C47" s="32"/>
    </row>
    <row r="48" spans="2:3" ht="12.75">
      <c r="B48" s="7" t="s">
        <v>56</v>
      </c>
      <c r="C48" s="32">
        <v>74</v>
      </c>
    </row>
    <row r="49" ht="9" customHeight="1">
      <c r="C49" s="32"/>
    </row>
    <row r="50" spans="2:3" ht="12.75">
      <c r="B50" s="7" t="s">
        <v>57</v>
      </c>
      <c r="C50" s="32">
        <v>78</v>
      </c>
    </row>
    <row r="51" ht="9" customHeight="1">
      <c r="C51" s="32"/>
    </row>
    <row r="52" spans="2:3" ht="12.75">
      <c r="B52" s="7" t="s">
        <v>58</v>
      </c>
      <c r="C52" s="32">
        <v>82</v>
      </c>
    </row>
    <row r="53" ht="9" customHeight="1">
      <c r="C53" s="32"/>
    </row>
    <row r="54" spans="2:3" ht="12.75">
      <c r="B54" s="7" t="s">
        <v>59</v>
      </c>
      <c r="C54" s="32">
        <v>86</v>
      </c>
    </row>
    <row r="55" ht="9" customHeight="1">
      <c r="C55" s="32"/>
    </row>
    <row r="56" spans="2:3" ht="12.75">
      <c r="B56" s="7" t="s">
        <v>60</v>
      </c>
      <c r="C56" s="32">
        <v>90</v>
      </c>
    </row>
    <row r="57" ht="9" customHeight="1">
      <c r="C57" s="32"/>
    </row>
    <row r="58" spans="2:3" ht="12.75">
      <c r="B58" s="7" t="s">
        <v>61</v>
      </c>
      <c r="C58" s="32">
        <v>94</v>
      </c>
    </row>
    <row r="59" ht="9" customHeight="1">
      <c r="C59" s="32"/>
    </row>
    <row r="60" spans="2:3" ht="12.75">
      <c r="B60" s="7" t="s">
        <v>62</v>
      </c>
      <c r="C60" s="32">
        <v>98</v>
      </c>
    </row>
    <row r="61" ht="12.75">
      <c r="C61" s="34"/>
    </row>
    <row r="62" ht="12.75">
      <c r="C62" s="34"/>
    </row>
    <row r="63" ht="12.75">
      <c r="C63" s="34"/>
    </row>
    <row r="64" ht="12.75">
      <c r="C64" s="34"/>
    </row>
    <row r="65" ht="12.75">
      <c r="C65" s="34"/>
    </row>
    <row r="66" ht="12.75">
      <c r="C66" s="34"/>
    </row>
    <row r="67" ht="12.75">
      <c r="C67" s="34"/>
    </row>
    <row r="68" ht="12.75">
      <c r="C68" s="34"/>
    </row>
    <row r="69" ht="12.75">
      <c r="C69" s="34"/>
    </row>
    <row r="70" ht="12.75">
      <c r="C70" s="34"/>
    </row>
    <row r="71" ht="12.75">
      <c r="C71" s="34"/>
    </row>
    <row r="72" ht="12.75">
      <c r="C72" s="34"/>
    </row>
    <row r="73" ht="12.75">
      <c r="C73" s="34"/>
    </row>
    <row r="74" ht="12.75">
      <c r="C74" s="34"/>
    </row>
    <row r="75" ht="12.75">
      <c r="C75" s="34"/>
    </row>
    <row r="76" ht="12.75">
      <c r="C76" s="34"/>
    </row>
    <row r="77" ht="12.75">
      <c r="C77" s="34"/>
    </row>
    <row r="78" ht="12.75">
      <c r="C78" s="34"/>
    </row>
    <row r="79" ht="12.75">
      <c r="C79" s="34"/>
    </row>
    <row r="80" ht="12.75">
      <c r="C80" s="34"/>
    </row>
    <row r="81" ht="12.75">
      <c r="C81" s="34"/>
    </row>
    <row r="82" ht="12.75">
      <c r="C82" s="34"/>
    </row>
  </sheetData>
  <sheetProtection/>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AB39"/>
  <sheetViews>
    <sheetView zoomScale="90" zoomScaleNormal="90" zoomScalePageLayoutView="0" workbookViewId="0" topLeftCell="A1">
      <selection activeCell="A1" sqref="A1"/>
    </sheetView>
  </sheetViews>
  <sheetFormatPr defaultColWidth="11.421875" defaultRowHeight="12.75"/>
  <cols>
    <col min="1" max="1" width="25.7109375" style="7" customWidth="1"/>
    <col min="2" max="2" width="60.421875" style="7" customWidth="1"/>
    <col min="3" max="16384" width="11.421875" style="7" customWidth="1"/>
  </cols>
  <sheetData>
    <row r="1" spans="10:28" ht="16.5">
      <c r="J1" s="8"/>
      <c r="AA1" s="7" t="s">
        <v>173</v>
      </c>
      <c r="AB1" s="8" t="s">
        <v>174</v>
      </c>
    </row>
    <row r="2" ht="15.75">
      <c r="A2" s="4" t="s">
        <v>39</v>
      </c>
    </row>
    <row r="5" spans="1:2" s="26" customFormat="1" ht="12.75" customHeight="1">
      <c r="A5" s="62" t="s">
        <v>100</v>
      </c>
      <c r="B5" s="62"/>
    </row>
    <row r="6" spans="1:2" ht="12.75">
      <c r="A6" s="62"/>
      <c r="B6" s="62"/>
    </row>
    <row r="7" spans="1:2" ht="12.75">
      <c r="A7" s="62"/>
      <c r="B7" s="62"/>
    </row>
    <row r="9" spans="1:2" s="26" customFormat="1" ht="12.75" customHeight="1">
      <c r="A9" s="62" t="s">
        <v>223</v>
      </c>
      <c r="B9" s="62"/>
    </row>
    <row r="10" spans="1:2" ht="12.75">
      <c r="A10" s="62"/>
      <c r="B10" s="62"/>
    </row>
    <row r="11" spans="1:2" ht="12.75">
      <c r="A11" s="62"/>
      <c r="B11" s="62"/>
    </row>
    <row r="12" ht="12" customHeight="1"/>
    <row r="13" spans="1:2" ht="12" customHeight="1">
      <c r="A13" s="57"/>
      <c r="B13" s="57"/>
    </row>
    <row r="15" spans="1:2" ht="12.75">
      <c r="A15" s="5" t="s">
        <v>121</v>
      </c>
      <c r="B15" s="16"/>
    </row>
    <row r="16" ht="12.75" hidden="1"/>
    <row r="17" ht="12" customHeight="1"/>
    <row r="18" spans="1:2" s="52" customFormat="1" ht="12.75" customHeight="1">
      <c r="A18" s="60" t="s">
        <v>182</v>
      </c>
      <c r="B18" s="60"/>
    </row>
    <row r="19" spans="1:6" s="52" customFormat="1" ht="12.75" customHeight="1">
      <c r="A19" s="60"/>
      <c r="B19" s="60"/>
      <c r="F19" s="55"/>
    </row>
    <row r="20" spans="1:2" s="52" customFormat="1" ht="12.75" customHeight="1">
      <c r="A20" s="60"/>
      <c r="B20" s="60"/>
    </row>
    <row r="21" spans="1:2" s="52" customFormat="1" ht="12.75" customHeight="1">
      <c r="A21" s="60"/>
      <c r="B21" s="60"/>
    </row>
    <row r="22" spans="1:5" s="52" customFormat="1" ht="12.75" customHeight="1">
      <c r="A22" s="60"/>
      <c r="B22" s="60"/>
      <c r="E22" s="55"/>
    </row>
    <row r="23" spans="1:2" s="52" customFormat="1" ht="12.75" customHeight="1">
      <c r="A23" s="60"/>
      <c r="B23" s="60"/>
    </row>
    <row r="24" spans="1:4" s="52" customFormat="1" ht="12.75" customHeight="1">
      <c r="A24" s="60"/>
      <c r="B24" s="60"/>
      <c r="D24" s="55"/>
    </row>
    <row r="26" spans="1:2" s="6" customFormat="1" ht="12.75" customHeight="1">
      <c r="A26" s="59" t="s">
        <v>159</v>
      </c>
      <c r="B26" s="59"/>
    </row>
    <row r="27" spans="1:2" s="6" customFormat="1" ht="12.75" customHeight="1">
      <c r="A27" s="59"/>
      <c r="B27" s="59"/>
    </row>
    <row r="28" spans="1:2" s="54" customFormat="1" ht="12.75" customHeight="1">
      <c r="A28" s="53"/>
      <c r="B28" s="53"/>
    </row>
    <row r="29" spans="1:2" s="6" customFormat="1" ht="12.75" customHeight="1">
      <c r="A29" s="60" t="s">
        <v>195</v>
      </c>
      <c r="B29" s="60"/>
    </row>
    <row r="30" spans="1:2" ht="12.75">
      <c r="A30" s="60"/>
      <c r="B30" s="60"/>
    </row>
    <row r="31" spans="1:2" ht="12.75">
      <c r="A31" s="60"/>
      <c r="B31" s="60"/>
    </row>
    <row r="32" spans="1:2" s="26" customFormat="1" ht="12.75" customHeight="1">
      <c r="A32" s="61" t="s">
        <v>160</v>
      </c>
      <c r="B32" s="61"/>
    </row>
    <row r="33" spans="1:2" s="26" customFormat="1" ht="12.75" customHeight="1">
      <c r="A33" s="61" t="s">
        <v>204</v>
      </c>
      <c r="B33" s="61"/>
    </row>
    <row r="34" spans="1:2" s="26" customFormat="1" ht="12.75" customHeight="1">
      <c r="A34" s="56" t="s">
        <v>205</v>
      </c>
      <c r="B34" s="56"/>
    </row>
    <row r="36" spans="1:2" ht="12.75" customHeight="1">
      <c r="A36" s="59" t="s">
        <v>196</v>
      </c>
      <c r="B36" s="59"/>
    </row>
    <row r="37" spans="1:2" ht="12.75" customHeight="1">
      <c r="A37" s="59"/>
      <c r="B37" s="59"/>
    </row>
    <row r="38" spans="1:2" ht="12.75" customHeight="1">
      <c r="A38" s="59"/>
      <c r="B38" s="59"/>
    </row>
    <row r="39" spans="1:2" ht="12.75" customHeight="1">
      <c r="A39" s="59"/>
      <c r="B39" s="59"/>
    </row>
  </sheetData>
  <sheetProtection/>
  <mergeCells count="8">
    <mergeCell ref="A36:B39"/>
    <mergeCell ref="A29:B31"/>
    <mergeCell ref="A32:B32"/>
    <mergeCell ref="A5:B7"/>
    <mergeCell ref="A9:B11"/>
    <mergeCell ref="A18:B24"/>
    <mergeCell ref="A26:B27"/>
    <mergeCell ref="A33:B33"/>
  </mergeCells>
  <printOptions horizontalCentered="1"/>
  <pageMargins left="0.5905511811023623" right="0.5905511811023623" top="0.7874015748031497" bottom="0.984251968503937" header="0.5118110236220472" footer="0.5118110236220472"/>
  <pageSetup firstPageNumber="2" useFirstPageNumber="1" fitToHeight="1"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B168"/>
  <sheetViews>
    <sheetView zoomScale="90" zoomScaleNormal="90" zoomScalePageLayoutView="0" workbookViewId="0" topLeftCell="A1">
      <selection activeCell="A1" sqref="A1:B1"/>
    </sheetView>
  </sheetViews>
  <sheetFormatPr defaultColWidth="11.421875" defaultRowHeight="12.75"/>
  <cols>
    <col min="1" max="1" width="9.421875" style="7" customWidth="1"/>
    <col min="2" max="2" width="78.7109375" style="7" customWidth="1"/>
    <col min="3" max="16384" width="11.421875" style="27" customWidth="1"/>
  </cols>
  <sheetData>
    <row r="1" spans="1:28" ht="16.5">
      <c r="A1" s="63"/>
      <c r="B1" s="63"/>
      <c r="J1" s="48"/>
      <c r="AA1" s="27" t="s">
        <v>173</v>
      </c>
      <c r="AB1" s="48" t="s">
        <v>174</v>
      </c>
    </row>
    <row r="3" ht="15.75">
      <c r="A3" s="4" t="s">
        <v>23</v>
      </c>
    </row>
    <row r="6" ht="12.75">
      <c r="A6" s="3" t="s">
        <v>24</v>
      </c>
    </row>
    <row r="7" s="7" customFormat="1" ht="6" customHeight="1"/>
    <row r="8" spans="1:2" ht="12.75" customHeight="1">
      <c r="A8" s="64" t="s">
        <v>178</v>
      </c>
      <c r="B8" s="64"/>
    </row>
    <row r="9" spans="1:2" ht="12.75" customHeight="1">
      <c r="A9" s="64"/>
      <c r="B9" s="64"/>
    </row>
    <row r="10" spans="1:2" ht="12.75" customHeight="1">
      <c r="A10" s="64"/>
      <c r="B10" s="64"/>
    </row>
    <row r="11" spans="1:2" ht="12.75" customHeight="1">
      <c r="A11" s="64"/>
      <c r="B11" s="64"/>
    </row>
    <row r="12" spans="1:2" ht="12.75" customHeight="1">
      <c r="A12" s="64"/>
      <c r="B12" s="64"/>
    </row>
    <row r="13" spans="1:2" ht="12.75" customHeight="1">
      <c r="A13" s="64"/>
      <c r="B13" s="64"/>
    </row>
    <row r="14" spans="1:2" ht="18" customHeight="1">
      <c r="A14" s="64"/>
      <c r="B14" s="64"/>
    </row>
    <row r="15" ht="15" customHeight="1"/>
    <row r="16" ht="12.75">
      <c r="A16" s="3" t="s">
        <v>25</v>
      </c>
    </row>
    <row r="17" s="7" customFormat="1" ht="6" customHeight="1"/>
    <row r="18" spans="1:2" s="28" customFormat="1" ht="12.75" customHeight="1">
      <c r="A18" s="64" t="s">
        <v>142</v>
      </c>
      <c r="B18" s="64"/>
    </row>
    <row r="19" spans="1:2" s="28" customFormat="1" ht="12.75">
      <c r="A19" s="64"/>
      <c r="B19" s="64"/>
    </row>
    <row r="20" spans="1:2" s="28" customFormat="1" ht="12.75">
      <c r="A20" s="64"/>
      <c r="B20" s="64"/>
    </row>
    <row r="21" spans="1:2" s="28" customFormat="1" ht="12.75">
      <c r="A21" s="64"/>
      <c r="B21" s="64"/>
    </row>
    <row r="22" spans="1:2" s="28" customFormat="1" ht="12.75">
      <c r="A22" s="64"/>
      <c r="B22" s="64"/>
    </row>
    <row r="23" spans="1:2" s="28" customFormat="1" ht="12.75">
      <c r="A23" s="64"/>
      <c r="B23" s="64"/>
    </row>
    <row r="24" s="7" customFormat="1" ht="15" customHeight="1"/>
    <row r="25" spans="1:2" ht="12.75">
      <c r="A25" s="3" t="s">
        <v>26</v>
      </c>
      <c r="B25" s="6"/>
    </row>
    <row r="26" s="7" customFormat="1" ht="6" customHeight="1"/>
    <row r="27" spans="1:2" ht="12.75" customHeight="1">
      <c r="A27" s="64" t="s">
        <v>27</v>
      </c>
      <c r="B27" s="64"/>
    </row>
    <row r="28" spans="1:2" ht="12.75">
      <c r="A28" s="64"/>
      <c r="B28" s="64"/>
    </row>
    <row r="29" s="7" customFormat="1" ht="15" customHeight="1"/>
    <row r="30" ht="12.75">
      <c r="A30" s="3" t="s">
        <v>28</v>
      </c>
    </row>
    <row r="31" s="7" customFormat="1" ht="6" customHeight="1"/>
    <row r="32" spans="1:2" ht="12.75">
      <c r="A32" s="60" t="s">
        <v>155</v>
      </c>
      <c r="B32" s="65"/>
    </row>
    <row r="33" spans="1:2" ht="12.75">
      <c r="A33" s="65"/>
      <c r="B33" s="65"/>
    </row>
    <row r="34" spans="1:2" ht="12.75">
      <c r="A34" s="65"/>
      <c r="B34" s="65"/>
    </row>
    <row r="35" spans="1:2" ht="12.75">
      <c r="A35" s="65"/>
      <c r="B35" s="65"/>
    </row>
    <row r="36" spans="1:2" ht="12.75">
      <c r="A36" s="65"/>
      <c r="B36" s="65"/>
    </row>
    <row r="37" spans="1:2" ht="12.75">
      <c r="A37" s="65" t="s">
        <v>143</v>
      </c>
      <c r="B37" s="65"/>
    </row>
    <row r="38" spans="1:2" ht="12.75">
      <c r="A38" s="65"/>
      <c r="B38" s="65"/>
    </row>
    <row r="39" spans="1:2" ht="12.75">
      <c r="A39" s="65"/>
      <c r="B39" s="65"/>
    </row>
    <row r="40" s="7" customFormat="1" ht="15" customHeight="1"/>
    <row r="41" spans="1:2" ht="12.75">
      <c r="A41" s="66" t="s">
        <v>29</v>
      </c>
      <c r="B41" s="66"/>
    </row>
    <row r="42" s="7" customFormat="1" ht="6" customHeight="1"/>
    <row r="43" spans="1:2" ht="12.75" customHeight="1">
      <c r="A43" s="65" t="s">
        <v>153</v>
      </c>
      <c r="B43" s="65"/>
    </row>
    <row r="44" spans="1:2" ht="12.75">
      <c r="A44" s="65"/>
      <c r="B44" s="65"/>
    </row>
    <row r="45" s="7" customFormat="1" ht="15" customHeight="1"/>
    <row r="46" ht="12.75">
      <c r="A46" s="3" t="s">
        <v>30</v>
      </c>
    </row>
    <row r="47" s="7" customFormat="1" ht="6" customHeight="1"/>
    <row r="48" spans="1:2" ht="12.75">
      <c r="A48" s="65" t="s">
        <v>140</v>
      </c>
      <c r="B48" s="65"/>
    </row>
    <row r="49" spans="1:2" ht="12.75">
      <c r="A49" s="65"/>
      <c r="B49" s="65"/>
    </row>
    <row r="50" spans="1:2" ht="12.75">
      <c r="A50" s="65"/>
      <c r="B50" s="65"/>
    </row>
    <row r="51" spans="1:2" ht="12.75">
      <c r="A51" s="65"/>
      <c r="B51" s="65"/>
    </row>
    <row r="52" spans="1:2" ht="12.75" customHeight="1">
      <c r="A52" s="60" t="s">
        <v>141</v>
      </c>
      <c r="B52" s="60"/>
    </row>
    <row r="53" spans="1:2" ht="12.75">
      <c r="A53" s="60"/>
      <c r="B53" s="60"/>
    </row>
    <row r="54" spans="1:2" ht="12.75">
      <c r="A54" s="60"/>
      <c r="B54" s="60"/>
    </row>
    <row r="55" spans="1:2" ht="12.75">
      <c r="A55" s="60"/>
      <c r="B55" s="60"/>
    </row>
    <row r="56" spans="1:2" ht="12.75">
      <c r="A56" s="60"/>
      <c r="B56" s="60"/>
    </row>
    <row r="57" spans="1:2" ht="12.75" customHeight="1">
      <c r="A57" s="64" t="s">
        <v>31</v>
      </c>
      <c r="B57" s="64"/>
    </row>
    <row r="58" spans="1:2" ht="12.75">
      <c r="A58" s="64"/>
      <c r="B58" s="64"/>
    </row>
    <row r="59" s="7" customFormat="1" ht="15" customHeight="1"/>
    <row r="60" spans="1:2" ht="12.75">
      <c r="A60" s="66" t="s">
        <v>144</v>
      </c>
      <c r="B60" s="66"/>
    </row>
    <row r="61" s="7" customFormat="1" ht="6" customHeight="1"/>
    <row r="62" spans="1:2" ht="12.75" customHeight="1">
      <c r="A62" s="62" t="s">
        <v>145</v>
      </c>
      <c r="B62" s="62"/>
    </row>
    <row r="63" spans="1:2" ht="12.75">
      <c r="A63" s="62"/>
      <c r="B63" s="62"/>
    </row>
    <row r="64" spans="1:2" ht="12.75">
      <c r="A64" s="62"/>
      <c r="B64" s="62"/>
    </row>
    <row r="65" spans="1:2" ht="12.75">
      <c r="A65" s="62"/>
      <c r="B65" s="62"/>
    </row>
    <row r="66" spans="1:2" ht="12.75" customHeight="1">
      <c r="A66" s="62" t="s">
        <v>150</v>
      </c>
      <c r="B66" s="62"/>
    </row>
    <row r="67" spans="1:2" ht="12.75">
      <c r="A67" s="62"/>
      <c r="B67" s="62"/>
    </row>
    <row r="68" spans="1:2" ht="12.75">
      <c r="A68" s="62"/>
      <c r="B68" s="62"/>
    </row>
    <row r="69" spans="1:2" ht="12.75">
      <c r="A69" s="62"/>
      <c r="B69" s="62"/>
    </row>
    <row r="70" s="7" customFormat="1" ht="15" customHeight="1"/>
    <row r="71" ht="12.75">
      <c r="A71" s="25" t="s">
        <v>19</v>
      </c>
    </row>
    <row r="72" s="7" customFormat="1" ht="6" customHeight="1"/>
    <row r="73" spans="1:2" ht="12.75" customHeight="1">
      <c r="A73" s="62" t="s">
        <v>138</v>
      </c>
      <c r="B73" s="62"/>
    </row>
    <row r="74" spans="1:2" ht="12.75">
      <c r="A74" s="62"/>
      <c r="B74" s="62"/>
    </row>
    <row r="75" spans="1:2" ht="12.75">
      <c r="A75" s="62"/>
      <c r="B75" s="62"/>
    </row>
    <row r="76" spans="1:2" ht="12.75">
      <c r="A76" s="62"/>
      <c r="B76" s="62"/>
    </row>
    <row r="77" spans="1:2" ht="12.75" customHeight="1">
      <c r="A77" s="64" t="s">
        <v>139</v>
      </c>
      <c r="B77" s="64"/>
    </row>
    <row r="78" ht="12.75" customHeight="1">
      <c r="B78" s="65" t="s">
        <v>154</v>
      </c>
    </row>
    <row r="79" ht="12.75">
      <c r="B79" s="65"/>
    </row>
    <row r="80" spans="1:3" ht="12.75">
      <c r="A80" s="3"/>
      <c r="B80" s="64" t="s">
        <v>161</v>
      </c>
      <c r="C80" s="64"/>
    </row>
    <row r="81" s="7" customFormat="1" ht="15" customHeight="1"/>
    <row r="82" ht="12.75">
      <c r="A82" s="3" t="s">
        <v>129</v>
      </c>
    </row>
    <row r="83" ht="6" customHeight="1">
      <c r="A83" s="3"/>
    </row>
    <row r="84" spans="1:2" ht="12.75">
      <c r="A84" s="65" t="s">
        <v>136</v>
      </c>
      <c r="B84" s="65"/>
    </row>
    <row r="85" spans="1:2" ht="12.75">
      <c r="A85" s="65"/>
      <c r="B85" s="65"/>
    </row>
    <row r="86" spans="1:2" ht="12.75">
      <c r="A86" s="65"/>
      <c r="B86" s="65"/>
    </row>
    <row r="87" spans="1:2" ht="12.75">
      <c r="A87" s="65"/>
      <c r="B87" s="65"/>
    </row>
    <row r="88" spans="1:2" ht="12.75">
      <c r="A88" s="65"/>
      <c r="B88" s="65"/>
    </row>
    <row r="89" spans="1:2" ht="12.75">
      <c r="A89" s="65" t="s">
        <v>137</v>
      </c>
      <c r="B89" s="65"/>
    </row>
    <row r="90" spans="1:2" ht="12.75">
      <c r="A90" s="65"/>
      <c r="B90" s="65"/>
    </row>
    <row r="91" spans="1:2" ht="12.75">
      <c r="A91" s="65"/>
      <c r="B91" s="65"/>
    </row>
    <row r="92" spans="1:2" ht="12.75">
      <c r="A92" s="65"/>
      <c r="B92" s="65"/>
    </row>
    <row r="93" s="7" customFormat="1" ht="15" customHeight="1"/>
    <row r="94" ht="12.75">
      <c r="A94" s="3" t="s">
        <v>122</v>
      </c>
    </row>
    <row r="95" s="7" customFormat="1" ht="6" customHeight="1"/>
    <row r="96" spans="1:2" ht="12.75" customHeight="1">
      <c r="A96" s="62" t="s">
        <v>125</v>
      </c>
      <c r="B96" s="62"/>
    </row>
    <row r="97" spans="1:2" ht="12.75">
      <c r="A97" s="62"/>
      <c r="B97" s="62"/>
    </row>
    <row r="98" spans="1:2" ht="12.75">
      <c r="A98" s="62"/>
      <c r="B98" s="62"/>
    </row>
    <row r="99" spans="1:2" ht="12.75">
      <c r="A99" s="62"/>
      <c r="B99" s="62"/>
    </row>
    <row r="100" ht="12.75">
      <c r="B100" s="7" t="s">
        <v>118</v>
      </c>
    </row>
    <row r="101" ht="12.75">
      <c r="B101" s="7" t="s">
        <v>119</v>
      </c>
    </row>
    <row r="102" ht="12.75">
      <c r="B102" s="7" t="s">
        <v>120</v>
      </c>
    </row>
    <row r="103" s="7" customFormat="1" ht="15" customHeight="1"/>
    <row r="104" ht="12.75">
      <c r="A104" s="3" t="s">
        <v>4</v>
      </c>
    </row>
    <row r="105" s="7" customFormat="1" ht="6" customHeight="1"/>
    <row r="106" spans="1:2" ht="12.75">
      <c r="A106" s="65" t="s">
        <v>32</v>
      </c>
      <c r="B106" s="65"/>
    </row>
    <row r="107" spans="1:2" ht="12.75">
      <c r="A107" s="65"/>
      <c r="B107" s="65"/>
    </row>
    <row r="108" s="7" customFormat="1" ht="15" customHeight="1"/>
    <row r="109" ht="12.75">
      <c r="A109" s="3" t="s">
        <v>146</v>
      </c>
    </row>
    <row r="110" s="7" customFormat="1" ht="6" customHeight="1"/>
    <row r="111" spans="1:2" ht="12.75" customHeight="1">
      <c r="A111" s="64" t="s">
        <v>151</v>
      </c>
      <c r="B111" s="64"/>
    </row>
    <row r="112" spans="1:2" ht="12.75">
      <c r="A112" s="64"/>
      <c r="B112" s="64"/>
    </row>
    <row r="113" spans="1:2" ht="12.75">
      <c r="A113" s="64"/>
      <c r="B113" s="64"/>
    </row>
    <row r="114" spans="1:2" ht="12.75">
      <c r="A114" s="64"/>
      <c r="B114" s="64"/>
    </row>
    <row r="115" spans="1:2" ht="12.75">
      <c r="A115" s="64"/>
      <c r="B115" s="64"/>
    </row>
    <row r="116" spans="1:2" ht="12.75">
      <c r="A116" s="64"/>
      <c r="B116" s="64"/>
    </row>
    <row r="117" s="7" customFormat="1" ht="15" customHeight="1"/>
    <row r="118" ht="12.75">
      <c r="A118" s="3" t="s">
        <v>8</v>
      </c>
    </row>
    <row r="119" s="7" customFormat="1" ht="6" customHeight="1"/>
    <row r="120" spans="1:2" ht="12.75">
      <c r="A120" s="65" t="s">
        <v>89</v>
      </c>
      <c r="B120" s="65"/>
    </row>
    <row r="121" spans="1:2" ht="12.75">
      <c r="A121" s="65"/>
      <c r="B121" s="65"/>
    </row>
    <row r="123" ht="12.75">
      <c r="A123" s="3" t="s">
        <v>130</v>
      </c>
    </row>
    <row r="124" s="7" customFormat="1" ht="6" customHeight="1"/>
    <row r="125" spans="1:2" ht="12.75">
      <c r="A125" s="65" t="s">
        <v>135</v>
      </c>
      <c r="B125" s="65"/>
    </row>
    <row r="126" spans="1:2" ht="12.75">
      <c r="A126" s="65"/>
      <c r="B126" s="65"/>
    </row>
    <row r="127" spans="1:2" ht="12.75">
      <c r="A127" s="65"/>
      <c r="B127" s="65"/>
    </row>
    <row r="128" spans="1:2" ht="12.75">
      <c r="A128" s="65"/>
      <c r="B128" s="65"/>
    </row>
    <row r="129" spans="1:2" ht="12.75">
      <c r="A129" s="65"/>
      <c r="B129" s="65"/>
    </row>
    <row r="130" spans="1:2" ht="12.75" customHeight="1">
      <c r="A130" s="62" t="s">
        <v>152</v>
      </c>
      <c r="B130" s="62"/>
    </row>
    <row r="131" spans="1:2" ht="12.75">
      <c r="A131" s="62"/>
      <c r="B131" s="62"/>
    </row>
    <row r="132" spans="1:2" ht="12.75">
      <c r="A132" s="62"/>
      <c r="B132" s="62"/>
    </row>
    <row r="133" s="7" customFormat="1" ht="15" customHeight="1"/>
    <row r="134" ht="12.75">
      <c r="A134" s="3" t="s">
        <v>5</v>
      </c>
    </row>
    <row r="135" s="7" customFormat="1" ht="6" customHeight="1"/>
    <row r="136" spans="1:2" ht="12.75">
      <c r="A136" s="65" t="s">
        <v>33</v>
      </c>
      <c r="B136" s="65"/>
    </row>
    <row r="137" spans="1:2" ht="12.75">
      <c r="A137" s="65"/>
      <c r="B137" s="65"/>
    </row>
    <row r="138" spans="1:2" ht="15" customHeight="1">
      <c r="A138" s="30"/>
      <c r="B138" s="30"/>
    </row>
    <row r="139" s="7" customFormat="1" ht="12.75" customHeight="1">
      <c r="A139" s="3" t="s">
        <v>166</v>
      </c>
    </row>
    <row r="140" s="7" customFormat="1" ht="6" customHeight="1"/>
    <row r="141" spans="1:2" s="7" customFormat="1" ht="12.75" customHeight="1">
      <c r="A141" s="6" t="s">
        <v>167</v>
      </c>
      <c r="B141" s="6"/>
    </row>
    <row r="142" s="7" customFormat="1" ht="12.75" customHeight="1">
      <c r="A142" s="7" t="s">
        <v>169</v>
      </c>
    </row>
    <row r="143" s="7" customFormat="1" ht="12.75" customHeight="1">
      <c r="A143" s="7" t="s">
        <v>170</v>
      </c>
    </row>
    <row r="144" s="7" customFormat="1" ht="12.75" customHeight="1">
      <c r="A144" s="7" t="s">
        <v>168</v>
      </c>
    </row>
    <row r="145" s="7" customFormat="1" ht="15" customHeight="1"/>
    <row r="146" ht="12.75">
      <c r="A146" s="3" t="s">
        <v>156</v>
      </c>
    </row>
    <row r="147" s="7" customFormat="1" ht="6" customHeight="1"/>
    <row r="148" spans="1:2" ht="12.75" customHeight="1">
      <c r="A148" s="62" t="s">
        <v>158</v>
      </c>
      <c r="B148" s="62"/>
    </row>
    <row r="149" spans="1:2" ht="12.75">
      <c r="A149" s="62"/>
      <c r="B149" s="62"/>
    </row>
    <row r="150" spans="1:2" ht="12.75">
      <c r="A150" s="62"/>
      <c r="B150" s="62"/>
    </row>
    <row r="151" spans="1:2" ht="12.75">
      <c r="A151" s="62"/>
      <c r="B151" s="62"/>
    </row>
    <row r="152" spans="1:2" ht="12.75">
      <c r="A152" s="62"/>
      <c r="B152" s="62"/>
    </row>
    <row r="153" spans="1:2" ht="12.75">
      <c r="A153" s="62"/>
      <c r="B153" s="62"/>
    </row>
    <row r="154" s="7" customFormat="1" ht="15" customHeight="1"/>
    <row r="158" ht="12.75">
      <c r="A158" s="3" t="s">
        <v>34</v>
      </c>
    </row>
    <row r="160" spans="1:2" ht="12.75">
      <c r="A160" s="7" t="s">
        <v>104</v>
      </c>
      <c r="B160" s="7" t="s">
        <v>105</v>
      </c>
    </row>
    <row r="161" spans="1:2" ht="12.75">
      <c r="A161" s="7" t="s">
        <v>126</v>
      </c>
      <c r="B161" s="7" t="s">
        <v>127</v>
      </c>
    </row>
    <row r="162" spans="1:2" ht="12.75">
      <c r="A162" s="7" t="s">
        <v>90</v>
      </c>
      <c r="B162" s="7" t="s">
        <v>91</v>
      </c>
    </row>
    <row r="163" spans="1:2" ht="12.75">
      <c r="A163" s="7" t="s">
        <v>110</v>
      </c>
      <c r="B163" s="7" t="s">
        <v>111</v>
      </c>
    </row>
    <row r="164" spans="1:2" ht="12.75">
      <c r="A164" s="7" t="s">
        <v>35</v>
      </c>
      <c r="B164" s="7" t="s">
        <v>36</v>
      </c>
    </row>
    <row r="165" spans="1:2" ht="12.75">
      <c r="A165" s="7" t="s">
        <v>106</v>
      </c>
      <c r="B165" s="7" t="s">
        <v>107</v>
      </c>
    </row>
    <row r="166" spans="1:2" ht="12.75">
      <c r="A166" s="7" t="s">
        <v>108</v>
      </c>
      <c r="B166" s="7" t="s">
        <v>109</v>
      </c>
    </row>
    <row r="167" spans="1:2" ht="12.75">
      <c r="A167" s="7" t="s">
        <v>101</v>
      </c>
      <c r="B167" s="7" t="s">
        <v>102</v>
      </c>
    </row>
    <row r="168" spans="1:2" ht="12.75">
      <c r="A168" s="7" t="s">
        <v>112</v>
      </c>
      <c r="B168" s="7" t="s">
        <v>113</v>
      </c>
    </row>
  </sheetData>
  <sheetProtection/>
  <mergeCells count="28">
    <mergeCell ref="B78:B79"/>
    <mergeCell ref="B80:C80"/>
    <mergeCell ref="A84:B88"/>
    <mergeCell ref="A89:B92"/>
    <mergeCell ref="A96:B99"/>
    <mergeCell ref="A106:B107"/>
    <mergeCell ref="A148:B153"/>
    <mergeCell ref="A136:B137"/>
    <mergeCell ref="A111:B116"/>
    <mergeCell ref="A120:B121"/>
    <mergeCell ref="A125:B129"/>
    <mergeCell ref="A130:B132"/>
    <mergeCell ref="A1:B1"/>
    <mergeCell ref="A77:B77"/>
    <mergeCell ref="A18:B23"/>
    <mergeCell ref="A27:B28"/>
    <mergeCell ref="A32:B36"/>
    <mergeCell ref="A37:B39"/>
    <mergeCell ref="A43:B44"/>
    <mergeCell ref="A48:B51"/>
    <mergeCell ref="A60:B60"/>
    <mergeCell ref="A52:B56"/>
    <mergeCell ref="A57:B58"/>
    <mergeCell ref="A41:B41"/>
    <mergeCell ref="A8:B14"/>
    <mergeCell ref="A62:B65"/>
    <mergeCell ref="A66:B69"/>
    <mergeCell ref="A73:B76"/>
  </mergeCells>
  <printOptions/>
  <pageMargins left="0.7086614173228347" right="0.7086614173228347" top="0.7874015748031497" bottom="0.7874015748031497" header="0.31496062992125984" footer="0.31496062992125984"/>
  <pageSetup firstPageNumber="3" useFirstPageNumber="1" horizontalDpi="600" verticalDpi="600" orientation="portrait" paperSize="9" r:id="rId1"/>
  <headerFooter>
    <oddHeader>&amp;C- &amp;P -</oddHeader>
  </headerFooter>
  <rowBreaks count="2" manualBreakCount="2">
    <brk id="58" max="1" man="1"/>
    <brk id="116" max="1" man="1"/>
  </rowBreaks>
</worksheet>
</file>

<file path=xl/worksheets/sheet6.xml><?xml version="1.0" encoding="utf-8"?>
<worksheet xmlns="http://schemas.openxmlformats.org/spreadsheetml/2006/main" xmlns:r="http://schemas.openxmlformats.org/officeDocument/2006/relationships">
  <dimension ref="A1:AJ81"/>
  <sheetViews>
    <sheetView zoomScale="90" zoomScaleNormal="90" zoomScaleSheetLayoutView="8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7.25">
      <c r="I1" s="49" t="s">
        <v>220</v>
      </c>
      <c r="J1" s="50" t="s">
        <v>224</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47"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47" t="s">
        <v>20</v>
      </c>
    </row>
    <row r="4" spans="1:36" ht="7.5" customHeight="1">
      <c r="A4" s="39"/>
      <c r="B4" s="16"/>
      <c r="E4" s="39"/>
      <c r="Q4" s="39"/>
      <c r="R4" s="39"/>
      <c r="S4" s="39"/>
      <c r="T4" s="16"/>
      <c r="W4" s="39"/>
      <c r="AI4" s="39"/>
      <c r="AJ4" s="39"/>
    </row>
    <row r="5" spans="1:36" ht="16.5" customHeight="1">
      <c r="A5" s="69" t="s">
        <v>40</v>
      </c>
      <c r="B5" s="69"/>
      <c r="C5" s="69"/>
      <c r="D5" s="69"/>
      <c r="E5" s="69"/>
      <c r="F5" s="69"/>
      <c r="G5" s="69"/>
      <c r="H5" s="69"/>
      <c r="I5" s="69"/>
      <c r="J5" s="70" t="s">
        <v>40</v>
      </c>
      <c r="K5" s="70"/>
      <c r="L5" s="70"/>
      <c r="M5" s="70"/>
      <c r="N5" s="70"/>
      <c r="O5" s="70"/>
      <c r="P5" s="70"/>
      <c r="Q5" s="70"/>
      <c r="R5" s="70"/>
      <c r="S5" s="71" t="s">
        <v>64</v>
      </c>
      <c r="T5" s="71"/>
      <c r="U5" s="71"/>
      <c r="V5" s="71"/>
      <c r="W5" s="71"/>
      <c r="X5" s="71"/>
      <c r="Y5" s="71"/>
      <c r="Z5" s="71"/>
      <c r="AA5" s="71"/>
      <c r="AB5" s="63" t="s">
        <v>64</v>
      </c>
      <c r="AC5" s="63"/>
      <c r="AD5" s="63"/>
      <c r="AE5" s="63"/>
      <c r="AF5" s="63"/>
      <c r="AG5" s="63"/>
      <c r="AH5" s="63"/>
      <c r="AI5" s="63"/>
      <c r="AJ5" s="63"/>
    </row>
    <row r="6" spans="1:36" ht="7.5" customHeight="1">
      <c r="A6" s="16"/>
      <c r="B6" s="16"/>
      <c r="E6" s="16"/>
      <c r="Q6" s="16"/>
      <c r="R6" s="16"/>
      <c r="S6" s="16"/>
      <c r="T6" s="16"/>
      <c r="W6" s="16"/>
      <c r="AI6" s="16"/>
      <c r="AJ6" s="16"/>
    </row>
    <row r="7" spans="1:36" ht="13.5" customHeight="1">
      <c r="A7" s="40">
        <v>1</v>
      </c>
      <c r="B7" s="15"/>
      <c r="C7" s="7" t="s">
        <v>1</v>
      </c>
      <c r="E7" s="22"/>
      <c r="F7" s="23">
        <v>103996</v>
      </c>
      <c r="G7" s="23">
        <v>103742</v>
      </c>
      <c r="H7" s="23">
        <v>99510</v>
      </c>
      <c r="I7" s="23">
        <v>93533</v>
      </c>
      <c r="J7" s="23">
        <v>90216</v>
      </c>
      <c r="K7" s="23">
        <v>87297</v>
      </c>
      <c r="L7" s="23">
        <v>86239</v>
      </c>
      <c r="M7" s="23">
        <v>87090</v>
      </c>
      <c r="N7" s="23">
        <v>83005</v>
      </c>
      <c r="O7" s="23">
        <v>81301</v>
      </c>
      <c r="P7" s="23">
        <v>81182</v>
      </c>
      <c r="Q7" s="23">
        <v>84805</v>
      </c>
      <c r="R7" s="41">
        <v>1</v>
      </c>
      <c r="S7" s="40">
        <v>1</v>
      </c>
      <c r="T7" s="15"/>
      <c r="U7" s="7" t="s">
        <v>1</v>
      </c>
      <c r="W7" s="22"/>
      <c r="X7" s="23">
        <f>'[1]Arbeitslose insgesamt'!$B$31</f>
        <v>98600</v>
      </c>
      <c r="Y7" s="23">
        <f>'[1]Arbeitslose insgesamt'!$C$31</f>
        <v>96965</v>
      </c>
      <c r="Z7" s="23">
        <f>'[1]Arbeitslose insgesamt'!$D$31</f>
        <v>92832</v>
      </c>
      <c r="AA7" s="23">
        <f>'[1]Arbeitslose insgesamt'!$E$31</f>
        <v>88222</v>
      </c>
      <c r="AB7" s="23">
        <f>'[1]Arbeitslose insgesamt'!$F$31</f>
        <v>83860</v>
      </c>
      <c r="AC7" s="23">
        <f>'[1]Arbeitslose insgesamt'!$G$31</f>
        <v>81039</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58647</v>
      </c>
      <c r="G9" s="23">
        <v>59073</v>
      </c>
      <c r="H9" s="23">
        <v>55496</v>
      </c>
      <c r="I9" s="23">
        <v>50620</v>
      </c>
      <c r="J9" s="23">
        <v>47827</v>
      </c>
      <c r="K9" s="23">
        <v>45819</v>
      </c>
      <c r="L9" s="23">
        <v>44612</v>
      </c>
      <c r="M9" s="23">
        <v>44445</v>
      </c>
      <c r="N9" s="23">
        <v>42675</v>
      </c>
      <c r="O9" s="23">
        <v>41888</v>
      </c>
      <c r="P9" s="23">
        <v>42364</v>
      </c>
      <c r="Q9" s="23">
        <v>45470</v>
      </c>
      <c r="R9" s="41">
        <v>2</v>
      </c>
      <c r="S9" s="40">
        <v>2</v>
      </c>
      <c r="T9" s="15"/>
      <c r="V9" s="7" t="s">
        <v>2</v>
      </c>
      <c r="W9" s="22"/>
      <c r="X9" s="58">
        <f>'[1]Männer'!$B$31</f>
        <v>55435</v>
      </c>
      <c r="Y9" s="58">
        <f>'[1]Männer'!$C$31</f>
        <v>55229</v>
      </c>
      <c r="Z9" s="58">
        <f>'[1]Männer'!$D$31</f>
        <v>52007</v>
      </c>
      <c r="AA9" s="58">
        <f>'[1]Männer'!$E$31</f>
        <v>47809</v>
      </c>
      <c r="AB9" s="58">
        <f>'[1]Männer'!$F$31</f>
        <v>44844</v>
      </c>
      <c r="AC9" s="58">
        <f>'[1]Männer'!$G$31</f>
        <v>42835</v>
      </c>
      <c r="AJ9" s="41">
        <v>2</v>
      </c>
    </row>
    <row r="10" spans="1:36" ht="13.5" customHeight="1">
      <c r="A10" s="40">
        <v>3</v>
      </c>
      <c r="B10" s="15"/>
      <c r="D10" s="7" t="s">
        <v>3</v>
      </c>
      <c r="E10" s="22"/>
      <c r="F10" s="23">
        <v>45349</v>
      </c>
      <c r="G10" s="23">
        <v>44669</v>
      </c>
      <c r="H10" s="23">
        <v>44014</v>
      </c>
      <c r="I10" s="23">
        <v>42913</v>
      </c>
      <c r="J10" s="23">
        <v>42389</v>
      </c>
      <c r="K10" s="23">
        <v>41478</v>
      </c>
      <c r="L10" s="23">
        <v>41627</v>
      </c>
      <c r="M10" s="23">
        <v>42645</v>
      </c>
      <c r="N10" s="23">
        <v>40330</v>
      </c>
      <c r="O10" s="23">
        <v>39413</v>
      </c>
      <c r="P10" s="23">
        <v>38818</v>
      </c>
      <c r="Q10" s="23">
        <v>39335</v>
      </c>
      <c r="R10" s="41">
        <v>3</v>
      </c>
      <c r="S10" s="40">
        <v>3</v>
      </c>
      <c r="T10" s="15"/>
      <c r="V10" s="7" t="s">
        <v>3</v>
      </c>
      <c r="W10" s="22"/>
      <c r="X10" s="23">
        <f>'[1]Frauen'!$B$31</f>
        <v>43165</v>
      </c>
      <c r="Y10" s="23">
        <f>'[1]Frauen'!$C$31</f>
        <v>41736</v>
      </c>
      <c r="Z10" s="23">
        <f>'[1]Frauen'!$D$31</f>
        <v>40825</v>
      </c>
      <c r="AA10" s="23">
        <f>'[1]Frauen'!$E$31</f>
        <v>40413</v>
      </c>
      <c r="AB10" s="23">
        <f>'[1]Frauen'!$F$31</f>
        <v>39016</v>
      </c>
      <c r="AC10" s="23">
        <f>'[1]Frauen'!$G$31</f>
        <v>38204</v>
      </c>
      <c r="AJ10" s="41">
        <v>3</v>
      </c>
    </row>
    <row r="11" spans="1:36" ht="13.5" customHeight="1">
      <c r="A11" s="40">
        <v>4</v>
      </c>
      <c r="B11" s="15"/>
      <c r="D11" s="7" t="s">
        <v>200</v>
      </c>
      <c r="E11" s="22"/>
      <c r="F11" s="23">
        <v>1027</v>
      </c>
      <c r="G11" s="23">
        <v>1053</v>
      </c>
      <c r="H11" s="23">
        <v>1110</v>
      </c>
      <c r="I11" s="23">
        <v>1035</v>
      </c>
      <c r="J11" s="23">
        <v>1002</v>
      </c>
      <c r="K11" s="23">
        <v>965</v>
      </c>
      <c r="L11" s="23">
        <v>1125</v>
      </c>
      <c r="M11" s="23">
        <v>1518</v>
      </c>
      <c r="N11" s="23">
        <v>1256</v>
      </c>
      <c r="O11" s="23">
        <v>1055</v>
      </c>
      <c r="P11" s="23">
        <v>968</v>
      </c>
      <c r="Q11" s="23">
        <v>1023</v>
      </c>
      <c r="R11" s="41">
        <v>4</v>
      </c>
      <c r="S11" s="40">
        <v>4</v>
      </c>
      <c r="T11" s="15"/>
      <c r="V11" s="7" t="s">
        <v>200</v>
      </c>
      <c r="W11" s="22"/>
      <c r="X11" s="23">
        <f>'[1]Jugendliche 15- unter 20Jahre'!$B$31</f>
        <v>1088</v>
      </c>
      <c r="Y11" s="23">
        <f>'[1]Jugendliche 15- unter 20Jahre'!$C$31</f>
        <v>1113</v>
      </c>
      <c r="Z11" s="23">
        <f>'[1]Jugendliche 15- unter 20Jahre'!$D$31</f>
        <v>1155</v>
      </c>
      <c r="AA11" s="23">
        <f>'[1]Jugendliche 15- unter 20Jahre'!$E$31</f>
        <v>1100</v>
      </c>
      <c r="AB11" s="23">
        <f>'[1]Jugendliche 15- unter 20Jahre'!$F$31</f>
        <v>1120</v>
      </c>
      <c r="AC11" s="23">
        <f>'[1]Jugendliche 15- unter 20Jahre'!$G$31</f>
        <v>1105</v>
      </c>
      <c r="AJ11" s="41">
        <v>4</v>
      </c>
    </row>
    <row r="12" spans="1:36" ht="13.5" customHeight="1">
      <c r="A12" s="40">
        <v>5</v>
      </c>
      <c r="B12" s="15"/>
      <c r="D12" s="7" t="s">
        <v>201</v>
      </c>
      <c r="E12" s="22"/>
      <c r="F12" s="23">
        <v>6979</v>
      </c>
      <c r="G12" s="23">
        <v>7188</v>
      </c>
      <c r="H12" s="23">
        <v>6976</v>
      </c>
      <c r="I12" s="23">
        <v>6376</v>
      </c>
      <c r="J12" s="23">
        <v>5994</v>
      </c>
      <c r="K12" s="23">
        <v>5720</v>
      </c>
      <c r="L12" s="23">
        <v>6203</v>
      </c>
      <c r="M12" s="23">
        <v>7126</v>
      </c>
      <c r="N12" s="23">
        <v>6113</v>
      </c>
      <c r="O12" s="23">
        <v>5334</v>
      </c>
      <c r="P12" s="23">
        <v>5085</v>
      </c>
      <c r="Q12" s="23">
        <v>5208</v>
      </c>
      <c r="R12" s="41">
        <v>5</v>
      </c>
      <c r="S12" s="40">
        <v>5</v>
      </c>
      <c r="T12" s="15"/>
      <c r="V12" s="7" t="s">
        <v>201</v>
      </c>
      <c r="W12" s="22"/>
      <c r="X12" s="23">
        <f>'[1]Jugendl.15-unter 25 Jahre'!$B$31</f>
        <v>5971</v>
      </c>
      <c r="Y12" s="23">
        <f>'[1]Jugendl.15-unter 25 Jahre'!$C$31</f>
        <v>6079</v>
      </c>
      <c r="Z12" s="23">
        <f>'[1]Jugendl.15-unter 25 Jahre'!$D$31</f>
        <v>5835</v>
      </c>
      <c r="AA12" s="23">
        <f>'[1]Jugendl.15-unter 25 Jahre'!$E$31</f>
        <v>5606</v>
      </c>
      <c r="AB12" s="23">
        <f>'[1]Jugendl.15-unter 25 Jahre'!$F$31</f>
        <v>5312</v>
      </c>
      <c r="AC12" s="23">
        <f>'[1]Jugendl.15-unter 25 Jahre'!$G$31</f>
        <v>5071</v>
      </c>
      <c r="AJ12" s="41">
        <v>5</v>
      </c>
    </row>
    <row r="13" spans="1:36" ht="13.5" customHeight="1">
      <c r="A13" s="40">
        <v>6</v>
      </c>
      <c r="B13" s="15"/>
      <c r="E13" s="22" t="s">
        <v>98</v>
      </c>
      <c r="F13" s="23">
        <v>1430</v>
      </c>
      <c r="G13" s="23">
        <v>1473</v>
      </c>
      <c r="H13" s="23">
        <v>1715</v>
      </c>
      <c r="I13" s="23">
        <v>1737</v>
      </c>
      <c r="J13" s="23">
        <v>1803</v>
      </c>
      <c r="K13" s="23">
        <v>1798</v>
      </c>
      <c r="L13" s="23">
        <v>1710</v>
      </c>
      <c r="M13" s="23">
        <v>1671</v>
      </c>
      <c r="N13" s="23">
        <v>1334</v>
      </c>
      <c r="O13" s="23">
        <v>1201</v>
      </c>
      <c r="P13" s="23">
        <v>1097</v>
      </c>
      <c r="Q13" s="23">
        <v>1053</v>
      </c>
      <c r="R13" s="41">
        <v>6</v>
      </c>
      <c r="S13" s="40">
        <v>6</v>
      </c>
      <c r="T13" s="15"/>
      <c r="W13" s="22" t="s">
        <v>98</v>
      </c>
      <c r="X13" s="23">
        <f>'[1]Jugendl. 15-unter 25 über 6 Mo.'!$B$31</f>
        <v>1171</v>
      </c>
      <c r="Y13" s="23">
        <f>'[1]Jugendl. 15-unter 25 über 6 Mo.'!$C$31</f>
        <v>1221</v>
      </c>
      <c r="Z13" s="23">
        <f>'[1]Jugendl. 15-unter 25 über 6 Mo.'!$D$31</f>
        <v>1323</v>
      </c>
      <c r="AA13" s="23">
        <f>'[1]Jugendl. 15-unter 25 über 6 Mo.'!$E$31</f>
        <v>1424</v>
      </c>
      <c r="AB13" s="23">
        <f>'[1]Jugendl. 15-unter 25 über 6 Mo.'!$F$31</f>
        <v>1457</v>
      </c>
      <c r="AC13" s="23">
        <f>'[1]Jugendl. 15-unter 25 über 6 Mo.'!$G$31</f>
        <v>1505</v>
      </c>
      <c r="AJ13" s="41">
        <v>6</v>
      </c>
    </row>
    <row r="14" spans="1:36" ht="15" customHeight="1">
      <c r="A14" s="40">
        <v>7</v>
      </c>
      <c r="B14" s="15"/>
      <c r="D14" s="7" t="s">
        <v>157</v>
      </c>
      <c r="E14" s="22"/>
      <c r="F14" s="23">
        <v>27349</v>
      </c>
      <c r="G14" s="23">
        <v>27233</v>
      </c>
      <c r="H14" s="23">
        <v>26470</v>
      </c>
      <c r="I14" s="23">
        <v>25393</v>
      </c>
      <c r="J14" s="23">
        <v>25001</v>
      </c>
      <c r="K14" s="23">
        <v>24574</v>
      </c>
      <c r="L14" s="23">
        <v>24100</v>
      </c>
      <c r="M14" s="23">
        <v>23669</v>
      </c>
      <c r="N14" s="23">
        <v>22974</v>
      </c>
      <c r="O14" s="23">
        <v>22899</v>
      </c>
      <c r="P14" s="23">
        <v>22985</v>
      </c>
      <c r="Q14" s="23">
        <v>23845</v>
      </c>
      <c r="R14" s="41">
        <v>7</v>
      </c>
      <c r="S14" s="40">
        <v>7</v>
      </c>
      <c r="T14" s="15"/>
      <c r="V14" s="7" t="s">
        <v>157</v>
      </c>
      <c r="W14" s="22"/>
      <c r="X14" s="23">
        <f>'[1]Alo 55 Jahre und älter'!$B$31</f>
        <v>26890</v>
      </c>
      <c r="Y14" s="23">
        <f>'[1]Alo 55 Jahre und älter'!$C$31</f>
        <v>26399</v>
      </c>
      <c r="Z14" s="23">
        <f>'[1]Alo 55 Jahre und älter'!$D$31</f>
        <v>25495</v>
      </c>
      <c r="AA14" s="23">
        <f>'[1]Alo 55 Jahre und älter'!$E$31</f>
        <v>24402</v>
      </c>
      <c r="AB14" s="23">
        <f>'[1]Alo 55 Jahre und älter'!$F$31</f>
        <v>23260</v>
      </c>
      <c r="AC14" s="23">
        <f>'[1]Alo 55 Jahre und älter'!$G$31</f>
        <v>22563</v>
      </c>
      <c r="AJ14" s="41">
        <v>7</v>
      </c>
    </row>
    <row r="15" spans="1:36" ht="13.5" customHeight="1">
      <c r="A15" s="40">
        <v>8</v>
      </c>
      <c r="B15" s="15"/>
      <c r="D15" s="7" t="s">
        <v>4</v>
      </c>
      <c r="E15" s="22"/>
      <c r="F15" s="23">
        <v>33552</v>
      </c>
      <c r="G15" s="23">
        <v>33253</v>
      </c>
      <c r="H15" s="23">
        <v>33089</v>
      </c>
      <c r="I15" s="23">
        <v>32820</v>
      </c>
      <c r="J15" s="23">
        <v>32852</v>
      </c>
      <c r="K15" s="23">
        <v>32517</v>
      </c>
      <c r="L15" s="23">
        <v>32222</v>
      </c>
      <c r="M15" s="23">
        <v>31766</v>
      </c>
      <c r="N15" s="23">
        <v>31195</v>
      </c>
      <c r="O15" s="23">
        <v>31121</v>
      </c>
      <c r="P15" s="23">
        <v>30698</v>
      </c>
      <c r="Q15" s="23">
        <v>31054</v>
      </c>
      <c r="R15" s="41">
        <v>8</v>
      </c>
      <c r="S15" s="40">
        <v>8</v>
      </c>
      <c r="T15" s="15"/>
      <c r="V15" s="7" t="s">
        <v>4</v>
      </c>
      <c r="W15" s="22"/>
      <c r="X15" s="23">
        <f>'[1]Lanzeitarbeitstslose'!$B$31</f>
        <v>32186</v>
      </c>
      <c r="Y15" s="23">
        <f>'[1]Lanzeitarbeitstslose'!$C$31</f>
        <v>31193</v>
      </c>
      <c r="Z15" s="23">
        <f>'[1]Lanzeitarbeitstslose'!$D$31</f>
        <v>30549</v>
      </c>
      <c r="AA15" s="23">
        <f>'[1]Lanzeitarbeitstslose'!$E$31</f>
        <v>30560</v>
      </c>
      <c r="AB15" s="23">
        <f>'[1]Lanzeitarbeitstslose'!$F$31</f>
        <v>29913</v>
      </c>
      <c r="AC15" s="23">
        <f>'[1]Lanzeitarbeitstslose'!$G$31</f>
        <v>29607</v>
      </c>
      <c r="AJ15" s="41">
        <v>8</v>
      </c>
    </row>
    <row r="16" spans="1:36" ht="13.5" customHeight="1">
      <c r="A16" s="40">
        <v>9</v>
      </c>
      <c r="B16" s="15"/>
      <c r="E16" s="22" t="s">
        <v>202</v>
      </c>
      <c r="F16" s="23">
        <v>33054</v>
      </c>
      <c r="G16" s="23">
        <v>32746</v>
      </c>
      <c r="H16" s="23">
        <v>32545</v>
      </c>
      <c r="I16" s="23">
        <v>32309</v>
      </c>
      <c r="J16" s="23">
        <v>32324</v>
      </c>
      <c r="K16" s="23">
        <v>32003</v>
      </c>
      <c r="L16" s="23">
        <v>31696</v>
      </c>
      <c r="M16" s="23">
        <v>31249</v>
      </c>
      <c r="N16" s="23">
        <v>30715</v>
      </c>
      <c r="O16" s="23">
        <v>30636</v>
      </c>
      <c r="P16" s="23">
        <v>30250</v>
      </c>
      <c r="Q16" s="23">
        <v>30607</v>
      </c>
      <c r="R16" s="41">
        <v>9</v>
      </c>
      <c r="S16" s="40">
        <v>9</v>
      </c>
      <c r="T16" s="15"/>
      <c r="W16" s="22" t="s">
        <v>202</v>
      </c>
      <c r="X16" s="23">
        <f>'[1]LZA von 25J u. älter'!$B$31</f>
        <v>31720</v>
      </c>
      <c r="Y16" s="23">
        <f>'[1]LZA von 25J u. älter'!$C$31</f>
        <v>30724</v>
      </c>
      <c r="Z16" s="23">
        <f>'[1]LZA von 25J u. älter'!$D$31</f>
        <v>30075</v>
      </c>
      <c r="AA16" s="23">
        <f>'[1]LZA von 25J u. älter'!$E$31</f>
        <v>30091</v>
      </c>
      <c r="AB16" s="23">
        <f>'[1]LZA von 25J u. älter'!$F$31</f>
        <v>29446</v>
      </c>
      <c r="AC16" s="23">
        <f>'[1]LZA von 25J u. älter'!$G$31</f>
        <v>29171</v>
      </c>
      <c r="AJ16" s="41">
        <v>9</v>
      </c>
    </row>
    <row r="17" spans="1:36" ht="13.5" customHeight="1">
      <c r="A17" s="40">
        <v>10</v>
      </c>
      <c r="B17" s="15"/>
      <c r="D17" s="7" t="s">
        <v>5</v>
      </c>
      <c r="E17" s="22"/>
      <c r="F17" s="23">
        <v>6904</v>
      </c>
      <c r="G17" s="23">
        <v>6779</v>
      </c>
      <c r="H17" s="23">
        <v>6725</v>
      </c>
      <c r="I17" s="23">
        <v>6569</v>
      </c>
      <c r="J17" s="23">
        <v>6562</v>
      </c>
      <c r="K17" s="23">
        <v>6459</v>
      </c>
      <c r="L17" s="23">
        <v>6331</v>
      </c>
      <c r="M17" s="23">
        <v>6299</v>
      </c>
      <c r="N17" s="23">
        <v>6209</v>
      </c>
      <c r="O17" s="23">
        <v>6190</v>
      </c>
      <c r="P17" s="23">
        <v>6195</v>
      </c>
      <c r="Q17" s="23">
        <v>6193</v>
      </c>
      <c r="R17" s="41">
        <v>10</v>
      </c>
      <c r="S17" s="40">
        <v>10</v>
      </c>
      <c r="T17" s="15"/>
      <c r="V17" s="7" t="s">
        <v>5</v>
      </c>
      <c r="W17" s="22"/>
      <c r="X17" s="23">
        <f>'[1]Alo Schwerbehinderte'!$B$31</f>
        <v>6691</v>
      </c>
      <c r="Y17" s="23">
        <f>'[1]Alo Schwerbehinderte'!$C$31</f>
        <v>6554</v>
      </c>
      <c r="Z17" s="23">
        <f>'[1]Alo Schwerbehinderte'!$D$31</f>
        <v>6452</v>
      </c>
      <c r="AA17" s="23">
        <f>'[1]Alo Schwerbehinderte'!$E$31</f>
        <v>6370</v>
      </c>
      <c r="AB17" s="23">
        <f>'[1]Alo Schwerbehinderte'!$F$31</f>
        <v>6214</v>
      </c>
      <c r="AC17" s="23">
        <f>'[1]Alo Schwerbehinderte'!$G$31</f>
        <v>6129</v>
      </c>
      <c r="AJ17" s="41">
        <v>10</v>
      </c>
    </row>
    <row r="18" spans="1:36" ht="13.5" customHeight="1">
      <c r="A18" s="40">
        <v>11</v>
      </c>
      <c r="B18" s="15"/>
      <c r="D18" s="7" t="s">
        <v>6</v>
      </c>
      <c r="E18" s="22"/>
      <c r="F18" s="23">
        <v>3423</v>
      </c>
      <c r="G18" s="23">
        <v>3362</v>
      </c>
      <c r="H18" s="23">
        <v>3352</v>
      </c>
      <c r="I18" s="23">
        <v>3270</v>
      </c>
      <c r="J18" s="23">
        <v>3277</v>
      </c>
      <c r="K18" s="23">
        <v>3240</v>
      </c>
      <c r="L18" s="23">
        <v>3285</v>
      </c>
      <c r="M18" s="23">
        <v>3322</v>
      </c>
      <c r="N18" s="23">
        <v>3241</v>
      </c>
      <c r="O18" s="23">
        <v>3210</v>
      </c>
      <c r="P18" s="23">
        <v>3223</v>
      </c>
      <c r="Q18" s="23">
        <v>3420</v>
      </c>
      <c r="R18" s="41">
        <v>11</v>
      </c>
      <c r="S18" s="40">
        <v>11</v>
      </c>
      <c r="T18" s="15"/>
      <c r="V18" s="7" t="s">
        <v>6</v>
      </c>
      <c r="W18" s="22"/>
      <c r="X18" s="23">
        <f>'[1]Alo Ausländer'!$B$31</f>
        <v>3873</v>
      </c>
      <c r="Y18" s="23">
        <f>'[1]Alo Ausländer'!$C$31</f>
        <v>3928</v>
      </c>
      <c r="Z18" s="23">
        <f>'[1]Alo Ausländer'!$D$31</f>
        <v>4059</v>
      </c>
      <c r="AA18" s="23">
        <f>'[1]Alo Ausländer'!$E$31</f>
        <v>4036</v>
      </c>
      <c r="AB18" s="23">
        <f>'[1]Alo Ausländer'!$F$31</f>
        <v>3907</v>
      </c>
      <c r="AC18" s="23">
        <f>'[1]Alo Ausländer'!$G$31</f>
        <v>3858</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9.9</v>
      </c>
      <c r="G20" s="45">
        <v>9.9</v>
      </c>
      <c r="H20" s="45">
        <v>9.5</v>
      </c>
      <c r="I20" s="45">
        <v>8.9</v>
      </c>
      <c r="J20" s="45">
        <v>8.7</v>
      </c>
      <c r="K20" s="45">
        <v>8.4</v>
      </c>
      <c r="L20" s="45">
        <v>8.3</v>
      </c>
      <c r="M20" s="45">
        <v>8.4</v>
      </c>
      <c r="N20" s="45">
        <v>8</v>
      </c>
      <c r="O20" s="45">
        <v>7.8</v>
      </c>
      <c r="P20" s="45">
        <v>7.8</v>
      </c>
      <c r="Q20" s="45">
        <v>8.2</v>
      </c>
      <c r="R20" s="41">
        <v>12</v>
      </c>
      <c r="S20" s="40">
        <v>12</v>
      </c>
      <c r="T20" s="15"/>
      <c r="U20" s="7" t="s">
        <v>114</v>
      </c>
      <c r="W20" s="22"/>
      <c r="X20" s="45">
        <f>'[1]Aloquote abhängige zivile EP'!$B$31</f>
        <v>9.5</v>
      </c>
      <c r="Y20" s="45">
        <f>'[1]Aloquote abhängige zivile EP'!$C$31</f>
        <v>9.3</v>
      </c>
      <c r="Z20" s="45">
        <f>'[1]Aloquote abhängige zivile EP'!$D$31</f>
        <v>8.9</v>
      </c>
      <c r="AA20" s="45">
        <f>'[1]Aloquote abhängige zivile EP'!$E$31</f>
        <v>8.5</v>
      </c>
      <c r="AB20" s="45">
        <f>'[1]Aloquote abhängige zivile EP'!$F$31</f>
        <v>8</v>
      </c>
      <c r="AC20" s="45">
        <f>'[1]Aloquote abhängige zivile EP'!$G$31</f>
        <v>7.8</v>
      </c>
      <c r="AJ20" s="41">
        <v>12</v>
      </c>
    </row>
    <row r="21" spans="1:36" ht="13.5" customHeight="1">
      <c r="A21" s="40">
        <v>13</v>
      </c>
      <c r="B21" s="15"/>
      <c r="C21" s="7" t="s">
        <v>7</v>
      </c>
      <c r="E21" s="22"/>
      <c r="F21" s="45">
        <v>8.9</v>
      </c>
      <c r="G21" s="45">
        <v>8.9</v>
      </c>
      <c r="H21" s="45">
        <v>8.5</v>
      </c>
      <c r="I21" s="45">
        <v>8</v>
      </c>
      <c r="J21" s="45">
        <v>7.8</v>
      </c>
      <c r="K21" s="45">
        <v>7.5</v>
      </c>
      <c r="L21" s="45">
        <v>7.5</v>
      </c>
      <c r="M21" s="45">
        <v>7.5</v>
      </c>
      <c r="N21" s="45">
        <v>7.2</v>
      </c>
      <c r="O21" s="45">
        <v>7</v>
      </c>
      <c r="P21" s="45">
        <v>7</v>
      </c>
      <c r="Q21" s="45">
        <v>7.3</v>
      </c>
      <c r="R21" s="41">
        <v>13</v>
      </c>
      <c r="S21" s="40">
        <v>13</v>
      </c>
      <c r="T21" s="15"/>
      <c r="U21" s="7" t="s">
        <v>7</v>
      </c>
      <c r="W21" s="22"/>
      <c r="X21" s="45">
        <f>'[1]Aloquotealle zivilen EP insges.'!$B$31</f>
        <v>8.5</v>
      </c>
      <c r="Y21" s="45">
        <f>'[1]Aloquotealle zivilen EP insges.'!$C$31</f>
        <v>8.4</v>
      </c>
      <c r="Z21" s="45">
        <f>'[1]Aloquotealle zivilen EP insges.'!$D$31</f>
        <v>8</v>
      </c>
      <c r="AA21" s="45">
        <f>'[1]Aloquotealle zivilen EP insges.'!$E$31</f>
        <v>7.6</v>
      </c>
      <c r="AB21" s="45">
        <f>'[1]Aloquotealle zivilen EP insges.'!$F$31</f>
        <v>7.3</v>
      </c>
      <c r="AC21" s="45">
        <f>'[1]Aloquotealle zivilen EP insges.'!$G$31</f>
        <v>7</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9.4</v>
      </c>
      <c r="G23" s="45">
        <v>9.5</v>
      </c>
      <c r="H23" s="45">
        <v>8.9</v>
      </c>
      <c r="I23" s="45">
        <v>8.1</v>
      </c>
      <c r="J23" s="45">
        <v>7.7</v>
      </c>
      <c r="K23" s="45">
        <v>7.4</v>
      </c>
      <c r="L23" s="45">
        <v>7.2</v>
      </c>
      <c r="M23" s="45">
        <v>7.2</v>
      </c>
      <c r="N23" s="45">
        <v>6.9</v>
      </c>
      <c r="O23" s="45">
        <v>6.8</v>
      </c>
      <c r="P23" s="45">
        <v>6.9</v>
      </c>
      <c r="Q23" s="45">
        <v>7.4</v>
      </c>
      <c r="R23" s="41">
        <v>14</v>
      </c>
      <c r="S23" s="40">
        <v>14</v>
      </c>
      <c r="T23" s="15"/>
      <c r="V23" s="7" t="s">
        <v>2</v>
      </c>
      <c r="W23" s="22"/>
      <c r="X23" s="45">
        <f>'[1]Aloquote a.z.EP Männer'!$B$31</f>
        <v>9</v>
      </c>
      <c r="Y23" s="45">
        <f>'[1]Aloquote a.z.EP Männer'!$C$31</f>
        <v>8.9</v>
      </c>
      <c r="Z23" s="45">
        <f>'[1]Aloquote a.z.EP Männer'!$D$31</f>
        <v>8.4</v>
      </c>
      <c r="AA23" s="45">
        <f>'[1]Aloquote a.z.EP Männer'!$E$31</f>
        <v>7.7</v>
      </c>
      <c r="AB23" s="45">
        <f>'[1]Aloquote a.z.EP Männer'!$F$31</f>
        <v>7.3</v>
      </c>
      <c r="AC23" s="45">
        <f>'[1]Aloquote a.z.EP Männer'!$G$31</f>
        <v>7</v>
      </c>
      <c r="AJ23" s="41">
        <v>14</v>
      </c>
    </row>
    <row r="24" spans="1:36" ht="13.5" customHeight="1">
      <c r="A24" s="40">
        <v>15</v>
      </c>
      <c r="B24" s="15"/>
      <c r="D24" s="7" t="s">
        <v>3</v>
      </c>
      <c r="E24" s="22"/>
      <c r="F24" s="45">
        <v>8.4</v>
      </c>
      <c r="G24" s="45">
        <v>8.2</v>
      </c>
      <c r="H24" s="45">
        <v>8.1</v>
      </c>
      <c r="I24" s="45">
        <v>7.9</v>
      </c>
      <c r="J24" s="45">
        <v>7.9</v>
      </c>
      <c r="K24" s="45">
        <v>7.7</v>
      </c>
      <c r="L24" s="45">
        <v>7.7</v>
      </c>
      <c r="M24" s="45">
        <v>7.9</v>
      </c>
      <c r="N24" s="45">
        <v>7.5</v>
      </c>
      <c r="O24" s="45">
        <v>7.3</v>
      </c>
      <c r="P24" s="45">
        <v>7.2</v>
      </c>
      <c r="Q24" s="45">
        <v>7.3</v>
      </c>
      <c r="R24" s="41">
        <v>15</v>
      </c>
      <c r="S24" s="40">
        <v>15</v>
      </c>
      <c r="T24" s="15"/>
      <c r="V24" s="7" t="s">
        <v>3</v>
      </c>
      <c r="W24" s="22"/>
      <c r="X24" s="45">
        <f>'[1]Aloquote a.z.EP Frauen'!$B$31</f>
        <v>8.00968157041659</v>
      </c>
      <c r="Y24" s="45">
        <f>'[1]Aloquote a.z.EP Frauen'!$C$31</f>
        <v>7.7</v>
      </c>
      <c r="Z24" s="45">
        <f>'[1]Aloquote a.z.EP Frauen'!$D$31</f>
        <v>7.6</v>
      </c>
      <c r="AA24" s="45">
        <f>'[1]Aloquote a.z.EP Frauen'!$E$31</f>
        <v>7.5</v>
      </c>
      <c r="AB24" s="45">
        <f>'[1]Aloquote a.z.EP Frauen'!$F$31</f>
        <v>7.2</v>
      </c>
      <c r="AC24" s="45">
        <f>'[1]Aloquote a.z.EP Frauen'!$G$31</f>
        <v>7.1</v>
      </c>
      <c r="AJ24" s="41">
        <v>15</v>
      </c>
    </row>
    <row r="25" spans="1:36" ht="13.5" customHeight="1">
      <c r="A25" s="40">
        <v>16</v>
      </c>
      <c r="B25" s="15"/>
      <c r="D25" s="7" t="s">
        <v>200</v>
      </c>
      <c r="E25" s="22"/>
      <c r="F25" s="45">
        <v>5.5</v>
      </c>
      <c r="G25" s="45">
        <v>5.6</v>
      </c>
      <c r="H25" s="45">
        <v>5.9</v>
      </c>
      <c r="I25" s="45">
        <v>5.5</v>
      </c>
      <c r="J25" s="45">
        <v>5.4</v>
      </c>
      <c r="K25" s="45">
        <v>5.2</v>
      </c>
      <c r="L25" s="45">
        <v>6.1</v>
      </c>
      <c r="M25" s="45">
        <v>8.2</v>
      </c>
      <c r="N25" s="45">
        <v>6.8</v>
      </c>
      <c r="O25" s="45">
        <v>5.7</v>
      </c>
      <c r="P25" s="45">
        <v>5.2</v>
      </c>
      <c r="Q25" s="45">
        <v>5.5</v>
      </c>
      <c r="R25" s="41">
        <v>16</v>
      </c>
      <c r="S25" s="40">
        <v>16</v>
      </c>
      <c r="T25" s="15"/>
      <c r="V25" s="7" t="s">
        <v>200</v>
      </c>
      <c r="W25" s="22"/>
      <c r="X25" s="45">
        <f>'[1]Aloquote a.z.15-unter20 Jahre'!$B$31</f>
        <v>5.881081081081081</v>
      </c>
      <c r="Y25" s="45">
        <f>'[1]Aloquote a.z.15-unter20 Jahre'!$C$31</f>
        <v>6</v>
      </c>
      <c r="Z25" s="45">
        <f>'[1]Aloquote a.z.15-unter20 Jahre'!$D$31</f>
        <v>6.2</v>
      </c>
      <c r="AA25" s="45">
        <f>'[1]Aloquote a.z.15-unter20 Jahre'!$E$31</f>
        <v>5.9</v>
      </c>
      <c r="AB25" s="45">
        <f>'[1]Aloquote a.z.15-unter20 Jahre'!$F$31</f>
        <v>5.4</v>
      </c>
      <c r="AC25" s="45">
        <f>'[1]Aloquote a.z.15-unter20 Jahre'!$G$31</f>
        <v>5.3</v>
      </c>
      <c r="AJ25" s="41">
        <v>16</v>
      </c>
    </row>
    <row r="26" spans="1:36" ht="13.5" customHeight="1">
      <c r="A26" s="40">
        <v>17</v>
      </c>
      <c r="B26" s="15"/>
      <c r="D26" s="7" t="s">
        <v>201</v>
      </c>
      <c r="E26" s="22"/>
      <c r="F26" s="45">
        <v>6.9</v>
      </c>
      <c r="G26" s="45">
        <v>7.1</v>
      </c>
      <c r="H26" s="45">
        <v>6.9</v>
      </c>
      <c r="I26" s="45">
        <v>6.3</v>
      </c>
      <c r="J26" s="45">
        <v>6.6</v>
      </c>
      <c r="K26" s="45">
        <v>6.3</v>
      </c>
      <c r="L26" s="45">
        <v>6.9</v>
      </c>
      <c r="M26" s="45">
        <v>7.9</v>
      </c>
      <c r="N26" s="45">
        <v>6.8</v>
      </c>
      <c r="O26" s="45">
        <v>5.9</v>
      </c>
      <c r="P26" s="45">
        <v>5.6</v>
      </c>
      <c r="Q26" s="45">
        <v>5.8</v>
      </c>
      <c r="R26" s="41">
        <v>17</v>
      </c>
      <c r="S26" s="40">
        <v>17</v>
      </c>
      <c r="T26" s="15"/>
      <c r="V26" s="7" t="s">
        <v>201</v>
      </c>
      <c r="W26" s="22"/>
      <c r="X26" s="45">
        <f>'[1]Aloquote a.z.15-unter 25Jahre'!$B$31</f>
        <v>6.596487302516421</v>
      </c>
      <c r="Y26" s="45">
        <f>'[1]Aloquote a.z.15-unter 25Jahre'!$C$31</f>
        <v>6.7</v>
      </c>
      <c r="Z26" s="45">
        <f>'[1]Aloquote a.z.15-unter 25Jahre'!$D$31</f>
        <v>6.4</v>
      </c>
      <c r="AA26" s="45">
        <f>'[1]Aloquote a.z.15-unter 25Jahre'!$E$31</f>
        <v>6.2</v>
      </c>
      <c r="AB26" s="45">
        <f>'[1]Aloquote a.z.15-unter 25Jahre'!$F$31</f>
        <v>6.3</v>
      </c>
      <c r="AC26" s="45">
        <f>'[1]Aloquote a.z.15-unter 25Jahre'!$G$31</f>
        <v>6.1</v>
      </c>
      <c r="AJ26" s="41">
        <v>17</v>
      </c>
    </row>
    <row r="27" spans="1:36" ht="13.5" customHeight="1">
      <c r="A27" s="40">
        <v>18</v>
      </c>
      <c r="B27" s="15"/>
      <c r="D27" s="7" t="s">
        <v>6</v>
      </c>
      <c r="E27" s="22"/>
      <c r="F27" s="45">
        <v>16.6</v>
      </c>
      <c r="G27" s="45">
        <v>16.3</v>
      </c>
      <c r="H27" s="45">
        <v>16.2</v>
      </c>
      <c r="I27" s="45">
        <v>15.8</v>
      </c>
      <c r="J27" s="45">
        <v>15.3</v>
      </c>
      <c r="K27" s="45">
        <v>15.1</v>
      </c>
      <c r="L27" s="45">
        <v>15.3</v>
      </c>
      <c r="M27" s="45">
        <v>15.5</v>
      </c>
      <c r="N27" s="45">
        <v>15.1</v>
      </c>
      <c r="O27" s="45">
        <v>15</v>
      </c>
      <c r="P27" s="45">
        <v>15</v>
      </c>
      <c r="Q27" s="45">
        <v>15.9</v>
      </c>
      <c r="R27" s="41">
        <v>18</v>
      </c>
      <c r="S27" s="40">
        <v>18</v>
      </c>
      <c r="T27" s="15"/>
      <c r="V27" s="7" t="s">
        <v>6</v>
      </c>
      <c r="W27" s="22"/>
      <c r="X27" s="45">
        <f>'[1]Aloquote Ausländer'!$B$31</f>
        <v>18.1</v>
      </c>
      <c r="Y27" s="45">
        <f>'[1]Aloquote Ausländer'!$C$31</f>
        <v>18.3</v>
      </c>
      <c r="Z27" s="45">
        <f>'[1]Aloquote Ausländer'!$D$31</f>
        <v>18.9</v>
      </c>
      <c r="AA27" s="45">
        <f>'[1]Aloquote Ausländer'!$E$31</f>
        <v>18.8</v>
      </c>
      <c r="AB27" s="45">
        <f>'[1]Aloquote Ausländer'!$F$31</f>
        <v>17.2</v>
      </c>
      <c r="AC27" s="45">
        <f>'[1]Aloquote Ausländer'!$G$31</f>
        <v>17</v>
      </c>
      <c r="AJ27" s="41">
        <v>18</v>
      </c>
    </row>
    <row r="28" spans="1:36" ht="12" customHeight="1">
      <c r="A28" s="40"/>
      <c r="B28" s="15"/>
      <c r="E28" s="22"/>
      <c r="R28" s="44"/>
      <c r="S28" s="40"/>
      <c r="T28" s="15"/>
      <c r="W28" s="22"/>
      <c r="AJ28" s="44"/>
    </row>
    <row r="29" spans="1:36" ht="13.5" customHeight="1">
      <c r="A29" s="40">
        <v>19</v>
      </c>
      <c r="B29" s="15"/>
      <c r="C29" s="7" t="s">
        <v>94</v>
      </c>
      <c r="E29" s="22"/>
      <c r="F29" s="23">
        <v>31727</v>
      </c>
      <c r="G29" s="23">
        <v>21615</v>
      </c>
      <c r="H29" s="23">
        <v>21218</v>
      </c>
      <c r="I29" s="23">
        <v>20614</v>
      </c>
      <c r="J29" s="23">
        <v>20029</v>
      </c>
      <c r="K29" s="23">
        <v>17892</v>
      </c>
      <c r="L29" s="23">
        <v>21508</v>
      </c>
      <c r="M29" s="23">
        <v>20450</v>
      </c>
      <c r="N29" s="23">
        <v>18908</v>
      </c>
      <c r="O29" s="23">
        <v>21136</v>
      </c>
      <c r="P29" s="23">
        <v>19248</v>
      </c>
      <c r="Q29" s="23">
        <v>21502</v>
      </c>
      <c r="R29" s="41">
        <v>19</v>
      </c>
      <c r="S29" s="40">
        <v>19</v>
      </c>
      <c r="T29" s="15"/>
      <c r="U29" s="7" t="s">
        <v>94</v>
      </c>
      <c r="W29" s="22"/>
      <c r="X29" s="23">
        <f>'[1]Zugang an Alo. insgesamt'!$B$31</f>
        <v>30478</v>
      </c>
      <c r="Y29" s="23">
        <f>'[1]Zugang an Alo. insgesamt'!$C$31</f>
        <v>20387</v>
      </c>
      <c r="Z29" s="23">
        <f>'[1]Zugang an Alo. insgesamt'!$D$31</f>
        <v>21432</v>
      </c>
      <c r="AA29" s="23">
        <f>'[1]Zugang an Alo. insgesamt'!$E$31</f>
        <v>21581</v>
      </c>
      <c r="AB29" s="23">
        <f>'[1]Zugang an Alo. insgesamt'!$F$31</f>
        <v>17429</v>
      </c>
      <c r="AC29" s="23">
        <f>'[1]Zugang an Alo. insgesamt'!$G$31</f>
        <v>18702</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172</v>
      </c>
      <c r="E31" s="22"/>
      <c r="F31" s="23">
        <v>19182</v>
      </c>
      <c r="G31" s="23">
        <v>8994</v>
      </c>
      <c r="H31" s="23">
        <v>8072</v>
      </c>
      <c r="I31" s="23">
        <v>7446</v>
      </c>
      <c r="J31" s="23">
        <v>7251</v>
      </c>
      <c r="K31" s="23">
        <v>6172</v>
      </c>
      <c r="L31" s="23">
        <v>7210</v>
      </c>
      <c r="M31" s="23">
        <v>7388</v>
      </c>
      <c r="N31" s="23">
        <v>7091</v>
      </c>
      <c r="O31" s="23">
        <v>7945</v>
      </c>
      <c r="P31" s="23">
        <v>8039</v>
      </c>
      <c r="Q31" s="23">
        <v>9937</v>
      </c>
      <c r="R31" s="41">
        <v>20</v>
      </c>
      <c r="S31" s="40">
        <v>20</v>
      </c>
      <c r="T31" s="15"/>
      <c r="V31" s="7" t="s">
        <v>172</v>
      </c>
      <c r="W31" s="22"/>
      <c r="X31" s="23">
        <f>'[1]Zugang Alo.aus Erwerbstätigkeit'!$B$31</f>
        <v>18555</v>
      </c>
      <c r="Y31" s="23">
        <f>'[1]Zugang Alo.aus Erwerbstätigkeit'!$C$31</f>
        <v>8521</v>
      </c>
      <c r="Z31" s="23">
        <f>'[1]Zugang Alo.aus Erwerbstätigkeit'!$D$31</f>
        <v>7859</v>
      </c>
      <c r="AA31" s="23">
        <f>'[1]Zugang Alo.aus Erwerbstätigkeit'!$E$31</f>
        <v>7652</v>
      </c>
      <c r="AB31" s="23">
        <f>'[1]Zugang Alo.aus Erwerbstätigkeit'!$F$31</f>
        <v>6105</v>
      </c>
      <c r="AC31" s="23">
        <f>'[1]Zugang Alo.aus Erwerbstätigkeit'!$G$31</f>
        <v>5974</v>
      </c>
      <c r="AJ31" s="41">
        <v>20</v>
      </c>
    </row>
    <row r="32" spans="1:36" ht="13.5" customHeight="1">
      <c r="A32" s="40">
        <v>21</v>
      </c>
      <c r="B32" s="15"/>
      <c r="D32" s="7" t="s">
        <v>201</v>
      </c>
      <c r="E32" s="22"/>
      <c r="F32" s="23">
        <v>3420</v>
      </c>
      <c r="G32" s="23">
        <v>3180</v>
      </c>
      <c r="H32" s="23">
        <v>2923</v>
      </c>
      <c r="I32" s="23">
        <v>2666</v>
      </c>
      <c r="J32" s="23">
        <v>2431</v>
      </c>
      <c r="K32" s="23">
        <v>2240</v>
      </c>
      <c r="L32" s="23">
        <v>3258</v>
      </c>
      <c r="M32" s="23">
        <v>3826</v>
      </c>
      <c r="N32" s="23">
        <v>3438</v>
      </c>
      <c r="O32" s="23">
        <v>2898</v>
      </c>
      <c r="P32" s="23">
        <v>2414</v>
      </c>
      <c r="Q32" s="23">
        <v>2470</v>
      </c>
      <c r="R32" s="41">
        <v>21</v>
      </c>
      <c r="S32" s="40">
        <v>21</v>
      </c>
      <c r="T32" s="15"/>
      <c r="V32" s="7" t="s">
        <v>201</v>
      </c>
      <c r="W32" s="22"/>
      <c r="X32" s="23">
        <f>'[1]Zugang an Alo. J. 15-unter 25 J'!$B$31</f>
        <v>2800</v>
      </c>
      <c r="Y32" s="23">
        <f>'[1]Zugang an Alo. J. 15-unter 25 J'!$C$31</f>
        <v>2750</v>
      </c>
      <c r="Z32" s="23">
        <f>'[1]Zugang an Alo. J. 15-unter 25 J'!$D$31</f>
        <v>2632</v>
      </c>
      <c r="AA32" s="23">
        <f>'[1]Zugang an Alo. J. 15-unter 25 J'!$E$31</f>
        <v>2512</v>
      </c>
      <c r="AB32" s="23">
        <f>'[1]Zugang an Alo. J. 15-unter 25 J'!$F$31</f>
        <v>2111</v>
      </c>
      <c r="AC32" s="23">
        <f>'[1]Zugang an Alo. J. 15-unter 25 J'!$G$31</f>
        <v>2221</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18099</v>
      </c>
      <c r="G34" s="23">
        <v>21851</v>
      </c>
      <c r="H34" s="23">
        <v>25453</v>
      </c>
      <c r="I34" s="23">
        <v>26546</v>
      </c>
      <c r="J34" s="23">
        <v>23323</v>
      </c>
      <c r="K34" s="23">
        <v>20810</v>
      </c>
      <c r="L34" s="23">
        <v>22540</v>
      </c>
      <c r="M34" s="23">
        <v>19535</v>
      </c>
      <c r="N34" s="23">
        <v>22942</v>
      </c>
      <c r="O34" s="23">
        <v>22833</v>
      </c>
      <c r="P34" s="23">
        <v>19344</v>
      </c>
      <c r="Q34" s="23">
        <v>17852</v>
      </c>
      <c r="R34" s="41">
        <v>22</v>
      </c>
      <c r="S34" s="40">
        <v>22</v>
      </c>
      <c r="T34" s="15"/>
      <c r="U34" s="7" t="s">
        <v>95</v>
      </c>
      <c r="W34" s="22"/>
      <c r="X34" s="23">
        <f>'[1]Abgang an Alo insgesamt'!$B$31</f>
        <v>16697</v>
      </c>
      <c r="Y34" s="23">
        <f>'[1]Abgang an Alo insgesamt'!$C$31</f>
        <v>21978</v>
      </c>
      <c r="Z34" s="23">
        <f>'[1]Abgang an Alo insgesamt'!$D$31</f>
        <v>25525</v>
      </c>
      <c r="AA34" s="23">
        <f>'[1]Abgang an Alo insgesamt'!$E$31</f>
        <v>26157</v>
      </c>
      <c r="AB34" s="23">
        <f>'[1]Abgang an Alo insgesamt'!$F$31</f>
        <v>21755</v>
      </c>
      <c r="AC34" s="23">
        <f>'[1]Abgang an Alo insgesamt'!$G$31</f>
        <v>21505</v>
      </c>
      <c r="AJ34" s="41">
        <v>22</v>
      </c>
    </row>
    <row r="35" spans="1:36" ht="13.5" customHeight="1">
      <c r="A35" s="40"/>
      <c r="B35" s="15"/>
      <c r="D35" s="7" t="s">
        <v>93</v>
      </c>
      <c r="E35" s="22"/>
      <c r="R35" s="41"/>
      <c r="S35" s="40"/>
      <c r="T35" s="15"/>
      <c r="V35" s="7" t="s">
        <v>93</v>
      </c>
      <c r="W35" s="22"/>
      <c r="AJ35" s="41"/>
    </row>
    <row r="36" spans="1:36" ht="15" customHeight="1">
      <c r="A36" s="40">
        <v>23</v>
      </c>
      <c r="B36" s="15"/>
      <c r="D36" s="7" t="s">
        <v>175</v>
      </c>
      <c r="E36" s="22"/>
      <c r="F36" s="23">
        <v>5932</v>
      </c>
      <c r="G36" s="23">
        <v>6856</v>
      </c>
      <c r="H36" s="23">
        <v>10312</v>
      </c>
      <c r="I36" s="23">
        <v>11640</v>
      </c>
      <c r="J36" s="23">
        <v>9709</v>
      </c>
      <c r="K36" s="23">
        <v>7681</v>
      </c>
      <c r="L36" s="23">
        <v>8133</v>
      </c>
      <c r="M36" s="23">
        <v>6740</v>
      </c>
      <c r="N36" s="23">
        <v>7979</v>
      </c>
      <c r="O36" s="23">
        <v>6947</v>
      </c>
      <c r="P36" s="23">
        <v>5890</v>
      </c>
      <c r="Q36" s="23">
        <v>4938</v>
      </c>
      <c r="R36" s="41">
        <v>23</v>
      </c>
      <c r="S36" s="40">
        <v>23</v>
      </c>
      <c r="T36" s="15"/>
      <c r="V36" s="7" t="s">
        <v>175</v>
      </c>
      <c r="W36" s="22"/>
      <c r="X36" s="23">
        <f>'[1]Abgang in Erwerbstätigkeit'!$B$31</f>
        <v>5410</v>
      </c>
      <c r="Y36" s="23">
        <f>'[1]Abgang in Erwerbstätigkeit'!$C$31</f>
        <v>7143</v>
      </c>
      <c r="Z36" s="23">
        <f>'[1]Abgang in Erwerbstätigkeit'!$D$31</f>
        <v>9419</v>
      </c>
      <c r="AA36" s="23">
        <f>'[1]Abgang in Erwerbstätigkeit'!$E$31</f>
        <v>11808</v>
      </c>
      <c r="AB36" s="23">
        <f>'[1]Abgang in Erwerbstätigkeit'!$F$31</f>
        <v>8577</v>
      </c>
      <c r="AC36" s="23">
        <f>'[1]Abgang in Erwerbstätigkeit'!$G$31</f>
        <v>7703</v>
      </c>
      <c r="AJ36" s="41">
        <v>23</v>
      </c>
    </row>
    <row r="37" spans="1:36" ht="13.5" customHeight="1">
      <c r="A37" s="40">
        <v>24</v>
      </c>
      <c r="B37" s="15"/>
      <c r="D37" s="7" t="s">
        <v>201</v>
      </c>
      <c r="E37" s="22"/>
      <c r="F37" s="23">
        <v>2394</v>
      </c>
      <c r="G37" s="23">
        <v>2823</v>
      </c>
      <c r="H37" s="23">
        <v>2989</v>
      </c>
      <c r="I37" s="23">
        <v>3127</v>
      </c>
      <c r="J37" s="23">
        <v>2671</v>
      </c>
      <c r="K37" s="23">
        <v>2380</v>
      </c>
      <c r="L37" s="23">
        <v>2633</v>
      </c>
      <c r="M37" s="23">
        <v>2730</v>
      </c>
      <c r="N37" s="23">
        <v>4312</v>
      </c>
      <c r="O37" s="23">
        <v>3555</v>
      </c>
      <c r="P37" s="23">
        <v>2559</v>
      </c>
      <c r="Q37" s="23">
        <v>2233</v>
      </c>
      <c r="R37" s="41">
        <v>24</v>
      </c>
      <c r="S37" s="40">
        <v>24</v>
      </c>
      <c r="T37" s="15"/>
      <c r="V37" s="7" t="s">
        <v>201</v>
      </c>
      <c r="W37" s="22"/>
      <c r="X37" s="23">
        <f>'[1]Abgang an Alo. J 15- unter 25 J'!$B$31</f>
        <v>1898</v>
      </c>
      <c r="Y37" s="23">
        <f>'[1]Abgang an Alo. J 15- unter 25 J'!$C$31</f>
        <v>2508</v>
      </c>
      <c r="Z37" s="23">
        <f>'[1]Abgang an Alo. J 15- unter 25 J'!$D$31</f>
        <v>2736</v>
      </c>
      <c r="AA37" s="23">
        <f>'[1]Abgang an Alo. J 15- unter 25 J'!$E$31</f>
        <v>2601</v>
      </c>
      <c r="AB37" s="23">
        <f>'[1]Abgang an Alo. J 15- unter 25 J'!$F$31</f>
        <v>2277</v>
      </c>
      <c r="AC37" s="23">
        <f>'[1]Abgang an Alo. J 15- unter 25 J'!$G$31</f>
        <v>2335</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14035</v>
      </c>
      <c r="G39" s="23">
        <v>15348</v>
      </c>
      <c r="H39" s="23">
        <v>16313</v>
      </c>
      <c r="I39" s="23">
        <v>16897</v>
      </c>
      <c r="J39" s="23">
        <v>16999</v>
      </c>
      <c r="K39" s="23">
        <v>17552</v>
      </c>
      <c r="L39" s="23">
        <v>17815</v>
      </c>
      <c r="M39" s="23">
        <v>17889</v>
      </c>
      <c r="N39" s="23">
        <v>17392</v>
      </c>
      <c r="O39" s="23">
        <v>17324</v>
      </c>
      <c r="P39" s="23">
        <v>17227</v>
      </c>
      <c r="Q39" s="23">
        <v>16521</v>
      </c>
      <c r="R39" s="41">
        <v>25</v>
      </c>
      <c r="S39" s="40">
        <v>25</v>
      </c>
      <c r="T39" s="15"/>
      <c r="U39" s="7" t="s">
        <v>124</v>
      </c>
      <c r="W39" s="22"/>
      <c r="X39" s="23">
        <f>'[1]Best.gem. AST einschl. Koo.'!$B$31</f>
        <v>15972</v>
      </c>
      <c r="Y39" s="23">
        <f>'[1]Best.gem. AST einschl. Koo.'!$C$31</f>
        <v>17079</v>
      </c>
      <c r="Z39" s="23">
        <f>'[1]Best.gem. AST einschl. Koo.'!$D$31</f>
        <v>18003</v>
      </c>
      <c r="AA39" s="23">
        <f>'[1]Best.gem. AST einschl. Koo.'!$E$31</f>
        <v>18047</v>
      </c>
      <c r="AB39" s="23">
        <f>'[1]Best.gem. AST einschl. Koo.'!$F$31</f>
        <v>18238</v>
      </c>
      <c r="AC39" s="23">
        <f>'[1]Best.gem. AST einschl. Koo.'!$G$31</f>
        <v>18191</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38542</v>
      </c>
      <c r="G42" s="23">
        <v>39546</v>
      </c>
      <c r="H42" s="23">
        <v>35425</v>
      </c>
      <c r="I42" s="23">
        <v>30649</v>
      </c>
      <c r="J42" s="23">
        <v>27823</v>
      </c>
      <c r="K42" s="23">
        <v>26334</v>
      </c>
      <c r="L42" s="23">
        <v>26073</v>
      </c>
      <c r="M42" s="23">
        <v>26454</v>
      </c>
      <c r="N42" s="23">
        <v>24878</v>
      </c>
      <c r="O42" s="23">
        <v>23920</v>
      </c>
      <c r="P42" s="23">
        <v>24129</v>
      </c>
      <c r="Q42" s="23">
        <v>26790</v>
      </c>
      <c r="R42" s="41">
        <v>26</v>
      </c>
      <c r="S42" s="40">
        <v>26</v>
      </c>
      <c r="T42" s="15"/>
      <c r="V42" s="7" t="s">
        <v>103</v>
      </c>
      <c r="W42" s="22"/>
      <c r="X42" s="23">
        <f>'[2]Arbeitslosengeld SGB III 2015'!$B$31</f>
        <v>35181</v>
      </c>
      <c r="Y42" s="23">
        <f>'[2]Arbeitslosengeld SGB III 2015'!$C$31</f>
        <v>35653</v>
      </c>
      <c r="Z42" s="23">
        <f>'[2]Arbeitslosengeld SGB III 2015'!$D$31</f>
        <v>32287</v>
      </c>
      <c r="AA42" s="23">
        <f>'[2]Arbeitslosengeld SGB III 2015'!$E$31</f>
        <v>27277</v>
      </c>
      <c r="AB42" s="23">
        <f>'[2]Arbeitslosengeld SGB III 2015'!$F$31</f>
        <v>24941</v>
      </c>
      <c r="AC42" s="23">
        <f>'[2]Arbeitslosengeld SGB III 2015'!$G$31</f>
        <v>23138</v>
      </c>
      <c r="AJ42" s="41">
        <v>26</v>
      </c>
    </row>
    <row r="43" spans="1:36" ht="13.5" customHeight="1">
      <c r="A43" s="40">
        <v>27</v>
      </c>
      <c r="B43" s="15"/>
      <c r="D43" s="7" t="s">
        <v>131</v>
      </c>
      <c r="E43" s="22"/>
      <c r="F43" s="23">
        <v>133394</v>
      </c>
      <c r="G43" s="23">
        <v>134535</v>
      </c>
      <c r="H43" s="23">
        <v>134771</v>
      </c>
      <c r="I43" s="23">
        <v>134100</v>
      </c>
      <c r="J43" s="23">
        <v>133077</v>
      </c>
      <c r="K43" s="23">
        <v>132127</v>
      </c>
      <c r="L43" s="23">
        <v>131129</v>
      </c>
      <c r="M43" s="23">
        <v>130492</v>
      </c>
      <c r="N43" s="23">
        <v>128401</v>
      </c>
      <c r="O43" s="23">
        <v>126940</v>
      </c>
      <c r="P43" s="23">
        <v>126173</v>
      </c>
      <c r="Q43" s="23">
        <v>126099</v>
      </c>
      <c r="R43" s="41">
        <v>27</v>
      </c>
      <c r="S43" s="40">
        <v>27</v>
      </c>
      <c r="T43" s="15"/>
      <c r="V43" s="7" t="s">
        <v>131</v>
      </c>
      <c r="W43" s="22"/>
      <c r="X43" s="23">
        <f>'[2]eLb.  2015'!$B$31</f>
        <v>126405</v>
      </c>
      <c r="Y43" s="23">
        <f>'[2]eLb.  2015'!$C$31</f>
        <v>127273</v>
      </c>
      <c r="Z43" s="23">
        <f>'[2]eLb.  2015'!$D$31</f>
        <v>127612</v>
      </c>
      <c r="AA43" s="23">
        <f>'[2]eLb.  2015'!$E$31</f>
        <v>126873</v>
      </c>
      <c r="AB43" s="23">
        <f>'[2]eLb.  2015'!$F$31</f>
        <v>126344</v>
      </c>
      <c r="AC43" s="23">
        <f>'[2]eLb.  2015'!$G$31</f>
        <v>125249</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68910</v>
      </c>
      <c r="G45" s="23">
        <v>69314</v>
      </c>
      <c r="H45" s="23">
        <v>69448</v>
      </c>
      <c r="I45" s="23">
        <v>69182</v>
      </c>
      <c r="J45" s="23">
        <v>68816</v>
      </c>
      <c r="K45" s="23">
        <v>68431</v>
      </c>
      <c r="L45" s="23">
        <v>68002</v>
      </c>
      <c r="M45" s="23">
        <v>67928</v>
      </c>
      <c r="N45" s="23">
        <v>66812</v>
      </c>
      <c r="O45" s="23">
        <v>66069</v>
      </c>
      <c r="P45" s="23">
        <v>65571</v>
      </c>
      <c r="Q45" s="23">
        <v>65400</v>
      </c>
      <c r="R45" s="41">
        <v>28</v>
      </c>
      <c r="S45" s="40">
        <v>28</v>
      </c>
      <c r="T45" s="15"/>
      <c r="V45" s="7" t="s">
        <v>134</v>
      </c>
      <c r="W45" s="22"/>
      <c r="X45" s="23">
        <f>'[2]eLb. Frauen 2015'!$B$31</f>
        <v>65390</v>
      </c>
      <c r="Y45" s="23">
        <f>'[2]eLb. Frauen 2015'!$C$31</f>
        <v>65573</v>
      </c>
      <c r="Z45" s="23">
        <f>'[2]eLb. Frauen 2015'!$D$31</f>
        <v>65692</v>
      </c>
      <c r="AA45" s="23">
        <f>'[2]eLb. Frauen 2015'!$E$31</f>
        <v>65212</v>
      </c>
      <c r="AB45" s="23">
        <f>'[2]eLb. Frauen 2015'!$F$31</f>
        <v>65035</v>
      </c>
      <c r="AC45" s="23">
        <f>'[2]eLb. Frauen 2015'!$G$31</f>
        <v>64541</v>
      </c>
      <c r="AJ45" s="41">
        <v>28</v>
      </c>
    </row>
    <row r="46" spans="1:36" ht="13.5" customHeight="1">
      <c r="A46" s="40">
        <v>29</v>
      </c>
      <c r="B46" s="15"/>
      <c r="D46" s="7" t="s">
        <v>132</v>
      </c>
      <c r="E46" s="22"/>
      <c r="F46" s="23">
        <v>46711</v>
      </c>
      <c r="G46" s="23">
        <v>46949</v>
      </c>
      <c r="H46" s="23">
        <v>47079</v>
      </c>
      <c r="I46" s="23">
        <v>46946</v>
      </c>
      <c r="J46" s="23">
        <v>46806</v>
      </c>
      <c r="K46" s="23">
        <v>46583</v>
      </c>
      <c r="L46" s="23">
        <v>46419</v>
      </c>
      <c r="M46" s="23">
        <v>46395</v>
      </c>
      <c r="N46" s="23">
        <v>45968</v>
      </c>
      <c r="O46" s="23">
        <v>45751</v>
      </c>
      <c r="P46" s="23">
        <v>45383</v>
      </c>
      <c r="Q46" s="23">
        <v>45411</v>
      </c>
      <c r="R46" s="41">
        <v>29</v>
      </c>
      <c r="S46" s="40">
        <v>29</v>
      </c>
      <c r="T46" s="15"/>
      <c r="V46" s="7" t="s">
        <v>132</v>
      </c>
      <c r="W46" s="22"/>
      <c r="X46" s="23">
        <f>'[2]neLb. 2015'!$B$31</f>
        <v>45437</v>
      </c>
      <c r="Y46" s="23">
        <f>'[2]neLb. 2015'!$C$31</f>
        <v>45629</v>
      </c>
      <c r="Z46" s="23">
        <f>'[2]neLb. 2015'!$D$31</f>
        <v>45865</v>
      </c>
      <c r="AA46" s="23">
        <f>'[2]neLb. 2015'!$E$31</f>
        <v>45583</v>
      </c>
      <c r="AB46" s="23">
        <f>'[2]neLb. 2015'!$F$31</f>
        <v>45581</v>
      </c>
      <c r="AC46" s="23">
        <f>'[2]neLb. 2015'!$G$31</f>
        <v>45346</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105411</v>
      </c>
      <c r="G48" s="23">
        <v>106199</v>
      </c>
      <c r="H48" s="23">
        <v>106329</v>
      </c>
      <c r="I48" s="23">
        <v>105878</v>
      </c>
      <c r="J48" s="23">
        <v>105073</v>
      </c>
      <c r="K48" s="23">
        <v>104304</v>
      </c>
      <c r="L48" s="23">
        <v>103461</v>
      </c>
      <c r="M48" s="23">
        <v>103049</v>
      </c>
      <c r="N48" s="23">
        <v>101690</v>
      </c>
      <c r="O48" s="23">
        <v>100684</v>
      </c>
      <c r="P48" s="23">
        <v>100030</v>
      </c>
      <c r="Q48" s="23">
        <v>99954</v>
      </c>
      <c r="R48" s="41">
        <v>30</v>
      </c>
      <c r="S48" s="40">
        <v>30</v>
      </c>
      <c r="T48" s="15"/>
      <c r="U48" s="7" t="s">
        <v>9</v>
      </c>
      <c r="W48" s="22"/>
      <c r="X48" s="23">
        <f>'[2]Bedarfsgemeinschaften 2015'!$B$31</f>
        <v>100101</v>
      </c>
      <c r="Y48" s="23">
        <f>'[2]Bedarfsgemeinschaften 2015'!$C$31</f>
        <v>100537</v>
      </c>
      <c r="Z48" s="23">
        <f>'[2]Bedarfsgemeinschaften 2015'!$D$31</f>
        <v>100602</v>
      </c>
      <c r="AA48" s="23">
        <f>'[2]Bedarfsgemeinschaften 2015'!$E$31</f>
        <v>100032</v>
      </c>
      <c r="AB48" s="23">
        <f>'[2]Bedarfsgemeinschaften 2015'!$F$31</f>
        <v>99569</v>
      </c>
      <c r="AC48" s="23">
        <f>'[2]Bedarfsgemeinschaften 2015'!$G$31</f>
        <v>98676</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62836</v>
      </c>
      <c r="G50" s="23">
        <v>63330</v>
      </c>
      <c r="H50" s="23">
        <v>63383</v>
      </c>
      <c r="I50" s="23">
        <v>63224</v>
      </c>
      <c r="J50" s="23">
        <v>62653</v>
      </c>
      <c r="K50" s="23">
        <v>62098</v>
      </c>
      <c r="L50" s="23">
        <v>61555</v>
      </c>
      <c r="M50" s="23">
        <v>61313</v>
      </c>
      <c r="N50" s="23">
        <v>60618</v>
      </c>
      <c r="O50" s="23">
        <v>60044</v>
      </c>
      <c r="P50" s="23">
        <v>59760</v>
      </c>
      <c r="Q50" s="23">
        <v>59733</v>
      </c>
      <c r="R50" s="41">
        <v>31</v>
      </c>
      <c r="S50" s="40">
        <v>31</v>
      </c>
      <c r="T50" s="15"/>
      <c r="V50" s="7" t="s">
        <v>10</v>
      </c>
      <c r="W50" s="22"/>
      <c r="X50" s="23">
        <f>'[2]BG mit 1Pers. 2015'!$B$31</f>
        <v>59913</v>
      </c>
      <c r="Y50" s="23">
        <f>'[2]BG mit 1Pers. 2015'!$C$31</f>
        <v>60108</v>
      </c>
      <c r="Z50" s="23">
        <f>'[2]BG mit 1Pers. 2015'!$D$31</f>
        <v>60078</v>
      </c>
      <c r="AA50" s="23">
        <f>'[2]BG mit 1Pers. 2015'!$E$31</f>
        <v>59793</v>
      </c>
      <c r="AB50" s="23">
        <f>'[2]BG mit 1Pers. 2015'!$F$31</f>
        <v>59405</v>
      </c>
      <c r="AC50" s="23">
        <f>'[2]BG mit 1Pers. 2015'!$G$31</f>
        <v>58877</v>
      </c>
      <c r="AJ50" s="41">
        <v>31</v>
      </c>
    </row>
    <row r="51" spans="1:36" ht="13.5" customHeight="1">
      <c r="A51" s="40">
        <v>32</v>
      </c>
      <c r="B51" s="15"/>
      <c r="D51" s="7" t="s">
        <v>11</v>
      </c>
      <c r="E51" s="22"/>
      <c r="F51" s="23">
        <v>23244</v>
      </c>
      <c r="G51" s="23">
        <v>23345</v>
      </c>
      <c r="H51" s="23">
        <v>23319</v>
      </c>
      <c r="I51" s="23">
        <v>23108</v>
      </c>
      <c r="J51" s="23">
        <v>22966</v>
      </c>
      <c r="K51" s="23">
        <v>22871</v>
      </c>
      <c r="L51" s="23">
        <v>22643</v>
      </c>
      <c r="M51" s="23">
        <v>22533</v>
      </c>
      <c r="N51" s="23">
        <v>22189</v>
      </c>
      <c r="O51" s="23">
        <v>21883</v>
      </c>
      <c r="P51" s="23">
        <v>21628</v>
      </c>
      <c r="Q51" s="23">
        <v>21540</v>
      </c>
      <c r="R51" s="41">
        <v>32</v>
      </c>
      <c r="S51" s="40">
        <v>32</v>
      </c>
      <c r="T51" s="15"/>
      <c r="V51" s="7" t="s">
        <v>11</v>
      </c>
      <c r="W51" s="22"/>
      <c r="X51" s="23">
        <f>'[2]BG 2 Personen 2015'!$B$31</f>
        <v>21422</v>
      </c>
      <c r="Y51" s="23">
        <f>'[2]BG 2 Personen 2015'!$C$31</f>
        <v>21465</v>
      </c>
      <c r="Z51" s="23">
        <f>'[2]BG 2 Personen 2015'!$D$31</f>
        <v>21377</v>
      </c>
      <c r="AA51" s="23">
        <f>'[2]BG 2 Personen 2015'!$E$31</f>
        <v>21206</v>
      </c>
      <c r="AB51" s="23">
        <f>'[2]BG 2 Personen 2015'!$F$31</f>
        <v>21148</v>
      </c>
      <c r="AC51" s="23">
        <f>'[2]BG 2 Personen 2015'!$G$31</f>
        <v>20857</v>
      </c>
      <c r="AJ51" s="41">
        <v>32</v>
      </c>
    </row>
    <row r="52" spans="1:36" ht="13.5" customHeight="1">
      <c r="A52" s="40">
        <v>33</v>
      </c>
      <c r="B52" s="15"/>
      <c r="D52" s="7" t="s">
        <v>12</v>
      </c>
      <c r="E52" s="22"/>
      <c r="F52" s="23">
        <v>11086</v>
      </c>
      <c r="G52" s="23">
        <v>11216</v>
      </c>
      <c r="H52" s="23">
        <v>11273</v>
      </c>
      <c r="I52" s="23">
        <v>11196</v>
      </c>
      <c r="J52" s="23">
        <v>11151</v>
      </c>
      <c r="K52" s="23">
        <v>11068</v>
      </c>
      <c r="L52" s="23">
        <v>10972</v>
      </c>
      <c r="M52" s="23">
        <v>10919</v>
      </c>
      <c r="N52" s="23">
        <v>10718</v>
      </c>
      <c r="O52" s="23">
        <v>10683</v>
      </c>
      <c r="P52" s="23">
        <v>10573</v>
      </c>
      <c r="Q52" s="23">
        <v>10573</v>
      </c>
      <c r="R52" s="41">
        <v>33</v>
      </c>
      <c r="S52" s="40">
        <v>33</v>
      </c>
      <c r="T52" s="15"/>
      <c r="V52" s="7" t="s">
        <v>12</v>
      </c>
      <c r="W52" s="22"/>
      <c r="X52" s="23">
        <f>'[2]BG 3 Personen 2015'!$B$31</f>
        <v>10562</v>
      </c>
      <c r="Y52" s="23">
        <f>'[2]BG 3 Personen 2015'!$C$31</f>
        <v>10633</v>
      </c>
      <c r="Z52" s="23">
        <f>'[2]BG 3 Personen 2015'!$D$31</f>
        <v>10710</v>
      </c>
      <c r="AA52" s="23">
        <f>'[2]BG 3 Personen 2015'!$E$31</f>
        <v>10633</v>
      </c>
      <c r="AB52" s="23">
        <f>'[2]BG 3 Personen 2015'!$F$31</f>
        <v>10628</v>
      </c>
      <c r="AC52" s="23">
        <f>'[2]BG 3 Personen 2015'!$G$31</f>
        <v>10561</v>
      </c>
      <c r="AJ52" s="41">
        <v>33</v>
      </c>
    </row>
    <row r="53" spans="1:36" ht="13.5" customHeight="1">
      <c r="A53" s="40">
        <v>34</v>
      </c>
      <c r="B53" s="15"/>
      <c r="D53" s="7" t="s">
        <v>13</v>
      </c>
      <c r="E53" s="22"/>
      <c r="F53" s="23">
        <v>5373</v>
      </c>
      <c r="G53" s="23">
        <v>5421</v>
      </c>
      <c r="H53" s="23">
        <v>5440</v>
      </c>
      <c r="I53" s="23">
        <v>5430</v>
      </c>
      <c r="J53" s="23">
        <v>5374</v>
      </c>
      <c r="K53" s="23">
        <v>5349</v>
      </c>
      <c r="L53" s="23">
        <v>5360</v>
      </c>
      <c r="M53" s="23">
        <v>5354</v>
      </c>
      <c r="N53" s="23">
        <v>5258</v>
      </c>
      <c r="O53" s="23">
        <v>5180</v>
      </c>
      <c r="P53" s="23">
        <v>5182</v>
      </c>
      <c r="Q53" s="23">
        <v>5208</v>
      </c>
      <c r="R53" s="41">
        <v>34</v>
      </c>
      <c r="S53" s="40">
        <v>34</v>
      </c>
      <c r="T53" s="15"/>
      <c r="V53" s="7" t="s">
        <v>13</v>
      </c>
      <c r="W53" s="22"/>
      <c r="X53" s="23">
        <f>'[2]BG 4 Personen 2015'!$B$31</f>
        <v>5283</v>
      </c>
      <c r="Y53" s="23">
        <f>'[2]BG 4 Personen 2015'!$C$31</f>
        <v>5361</v>
      </c>
      <c r="Z53" s="23">
        <f>'[2]BG 4 Personen 2015'!$D$31</f>
        <v>5394</v>
      </c>
      <c r="AA53" s="23">
        <f>'[2]BG 4 Personen 2015'!$E$31</f>
        <v>5365</v>
      </c>
      <c r="AB53" s="23">
        <f>'[2]BG 4 Personen 2015'!$F$31</f>
        <v>5350</v>
      </c>
      <c r="AC53" s="23">
        <f>'[2]BG 4 Personen 2015'!$G$31</f>
        <v>5341</v>
      </c>
      <c r="AJ53" s="41">
        <v>34</v>
      </c>
    </row>
    <row r="54" spans="1:36" ht="13.5" customHeight="1">
      <c r="A54" s="40">
        <v>35</v>
      </c>
      <c r="B54" s="15"/>
      <c r="D54" s="7" t="s">
        <v>14</v>
      </c>
      <c r="E54" s="22"/>
      <c r="F54" s="23">
        <v>2872</v>
      </c>
      <c r="G54" s="23">
        <v>2887</v>
      </c>
      <c r="H54" s="23">
        <v>2914</v>
      </c>
      <c r="I54" s="23">
        <v>2920</v>
      </c>
      <c r="J54" s="23">
        <v>2929</v>
      </c>
      <c r="K54" s="23">
        <v>2918</v>
      </c>
      <c r="L54" s="23">
        <v>2931</v>
      </c>
      <c r="M54" s="23">
        <v>2930</v>
      </c>
      <c r="N54" s="23">
        <v>2907</v>
      </c>
      <c r="O54" s="23">
        <v>2894</v>
      </c>
      <c r="P54" s="23">
        <v>2887</v>
      </c>
      <c r="Q54" s="23">
        <v>2900</v>
      </c>
      <c r="R54" s="41">
        <v>35</v>
      </c>
      <c r="S54" s="40">
        <v>35</v>
      </c>
      <c r="T54" s="15"/>
      <c r="V54" s="7" t="s">
        <v>14</v>
      </c>
      <c r="W54" s="22"/>
      <c r="X54" s="23">
        <f>'[2]BG 5 Personen 2015'!$B$31</f>
        <v>2921</v>
      </c>
      <c r="Y54" s="23">
        <f>'[2]BG 5 Personen 2015'!$C$31</f>
        <v>2970</v>
      </c>
      <c r="Z54" s="23">
        <f>'[2]BG 5 Personen 2015'!$D$31</f>
        <v>3043</v>
      </c>
      <c r="AA54" s="23">
        <f>'[2]BG 5 Personen 2015'!$E$31</f>
        <v>3035</v>
      </c>
      <c r="AB54" s="23">
        <f>'[2]BG 5 Personen 2015'!$F$31</f>
        <v>3038</v>
      </c>
      <c r="AC54" s="23">
        <f>'[2]BG 5 Personen 2015'!$G$31</f>
        <v>3040</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28733</v>
      </c>
      <c r="G56" s="23">
        <v>28848</v>
      </c>
      <c r="H56" s="23">
        <v>28919</v>
      </c>
      <c r="I56" s="23">
        <v>28786</v>
      </c>
      <c r="J56" s="23">
        <v>28655</v>
      </c>
      <c r="K56" s="23">
        <v>28537</v>
      </c>
      <c r="L56" s="23">
        <v>28401</v>
      </c>
      <c r="M56" s="23">
        <v>28385</v>
      </c>
      <c r="N56" s="23">
        <v>28091</v>
      </c>
      <c r="O56" s="23">
        <v>27927</v>
      </c>
      <c r="P56" s="23">
        <v>27669</v>
      </c>
      <c r="Q56" s="23">
        <v>27676</v>
      </c>
      <c r="R56" s="41">
        <v>36</v>
      </c>
      <c r="S56" s="40">
        <v>36</v>
      </c>
      <c r="T56" s="15"/>
      <c r="U56" s="7" t="s">
        <v>22</v>
      </c>
      <c r="W56" s="22"/>
      <c r="X56" s="23">
        <f>'[2]BG mit unter 15 J insgesamt2015'!$B$31</f>
        <v>27659</v>
      </c>
      <c r="Y56" s="23">
        <f>'[2]BG mit unter 15 J insgesamt2015'!$C$31</f>
        <v>27807</v>
      </c>
      <c r="Z56" s="23">
        <f>'[2]BG mit unter 15 J insgesamt2015'!$D$31</f>
        <v>27932</v>
      </c>
      <c r="AA56" s="23">
        <f>'[2]BG mit unter 15 J insgesamt2015'!$E$31</f>
        <v>27784</v>
      </c>
      <c r="AB56" s="23">
        <f>'[2]BG mit unter 15 J insgesamt2015'!$F$31</f>
        <v>27759</v>
      </c>
      <c r="AC56" s="23">
        <f>'[2]BG mit unter 15 J insgesamt2015'!$G$31</f>
        <v>27603</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17105</v>
      </c>
      <c r="G58" s="23">
        <v>17156</v>
      </c>
      <c r="H58" s="23">
        <v>17178</v>
      </c>
      <c r="I58" s="23">
        <v>17077</v>
      </c>
      <c r="J58" s="23">
        <v>16964</v>
      </c>
      <c r="K58" s="23">
        <v>16901</v>
      </c>
      <c r="L58" s="23">
        <v>16782</v>
      </c>
      <c r="M58" s="23">
        <v>16765</v>
      </c>
      <c r="N58" s="23">
        <v>16571</v>
      </c>
      <c r="O58" s="23">
        <v>16433</v>
      </c>
      <c r="P58" s="23">
        <v>16256</v>
      </c>
      <c r="Q58" s="23">
        <v>16253</v>
      </c>
      <c r="R58" s="41">
        <v>37</v>
      </c>
      <c r="S58" s="40">
        <v>37</v>
      </c>
      <c r="T58" s="15"/>
      <c r="V58" s="7" t="s">
        <v>15</v>
      </c>
      <c r="W58" s="22"/>
      <c r="X58" s="23">
        <f>'[2]BG mit 1 unter 15 J 2015'!$B$31</f>
        <v>16205</v>
      </c>
      <c r="Y58" s="23">
        <f>'[2]BG mit 1 unter 15 J 2015'!$C$31</f>
        <v>16268</v>
      </c>
      <c r="Z58" s="23">
        <f>'[2]BG mit 1 unter 15 J 2015'!$D$31</f>
        <v>16293</v>
      </c>
      <c r="AA58" s="23">
        <f>'[2]BG mit 1 unter 15 J 2015'!$E$31</f>
        <v>16169</v>
      </c>
      <c r="AB58" s="23">
        <f>'[2]BG mit 1 unter 15 J 2015'!$F$31</f>
        <v>16132</v>
      </c>
      <c r="AC58" s="23">
        <f>'[2]BG mit 1 unter 15 J 2015'!$G$31</f>
        <v>16020</v>
      </c>
      <c r="AJ58" s="41">
        <v>37</v>
      </c>
    </row>
    <row r="59" spans="1:36" ht="13.5" customHeight="1">
      <c r="A59" s="40">
        <v>38</v>
      </c>
      <c r="B59" s="15"/>
      <c r="D59" s="7" t="s">
        <v>16</v>
      </c>
      <c r="E59" s="22"/>
      <c r="F59" s="23">
        <v>8349</v>
      </c>
      <c r="G59" s="23">
        <v>8384</v>
      </c>
      <c r="H59" s="23">
        <v>8417</v>
      </c>
      <c r="I59" s="23">
        <v>8388</v>
      </c>
      <c r="J59" s="23">
        <v>8368</v>
      </c>
      <c r="K59" s="23">
        <v>8329</v>
      </c>
      <c r="L59" s="23">
        <v>8293</v>
      </c>
      <c r="M59" s="23">
        <v>8279</v>
      </c>
      <c r="N59" s="23">
        <v>8174</v>
      </c>
      <c r="O59" s="23">
        <v>8143</v>
      </c>
      <c r="P59" s="23">
        <v>8073</v>
      </c>
      <c r="Q59" s="23">
        <v>8062</v>
      </c>
      <c r="R59" s="41">
        <v>38</v>
      </c>
      <c r="S59" s="40">
        <v>38</v>
      </c>
      <c r="T59" s="15"/>
      <c r="V59" s="7" t="s">
        <v>16</v>
      </c>
      <c r="W59" s="22"/>
      <c r="X59" s="23">
        <f>'[2]BG mit 2 unter 15 J 2015'!$B$31</f>
        <v>8068</v>
      </c>
      <c r="Y59" s="23">
        <f>'[2]BG mit 2 unter 15 J 2015'!$C$31</f>
        <v>8149</v>
      </c>
      <c r="Z59" s="23">
        <f>'[2]BG mit 2 unter 15 J 2015'!$D$31</f>
        <v>8205</v>
      </c>
      <c r="AA59" s="23">
        <f>'[2]BG mit 2 unter 15 J 2015'!$E$31</f>
        <v>8208</v>
      </c>
      <c r="AB59" s="23">
        <f>'[2]BG mit 2 unter 15 J 2015'!$F$31</f>
        <v>8205</v>
      </c>
      <c r="AC59" s="23">
        <f>'[2]BG mit 2 unter 15 J 2015'!$G$31</f>
        <v>8158</v>
      </c>
      <c r="AJ59" s="41">
        <v>38</v>
      </c>
    </row>
    <row r="60" spans="1:36" ht="13.5" customHeight="1">
      <c r="A60" s="40">
        <v>39</v>
      </c>
      <c r="B60" s="15"/>
      <c r="D60" s="7" t="s">
        <v>17</v>
      </c>
      <c r="E60" s="22"/>
      <c r="F60" s="23">
        <v>3279</v>
      </c>
      <c r="G60" s="23">
        <v>3308</v>
      </c>
      <c r="H60" s="23">
        <v>3324</v>
      </c>
      <c r="I60" s="23">
        <v>3321</v>
      </c>
      <c r="J60" s="23">
        <v>3323</v>
      </c>
      <c r="K60" s="23">
        <v>3307</v>
      </c>
      <c r="L60" s="23">
        <v>3326</v>
      </c>
      <c r="M60" s="23">
        <v>3341</v>
      </c>
      <c r="N60" s="23">
        <v>3346</v>
      </c>
      <c r="O60" s="23">
        <v>3351</v>
      </c>
      <c r="P60" s="23">
        <v>3340</v>
      </c>
      <c r="Q60" s="23">
        <v>3361</v>
      </c>
      <c r="R60" s="41">
        <v>39</v>
      </c>
      <c r="S60" s="40">
        <v>39</v>
      </c>
      <c r="T60" s="15"/>
      <c r="V60" s="7" t="s">
        <v>17</v>
      </c>
      <c r="W60" s="22"/>
      <c r="X60" s="23">
        <f>'[2]BG mit 3 u. mehr unter 15 J 15'!$B$31</f>
        <v>3386</v>
      </c>
      <c r="Y60" s="23">
        <f>'[2]BG mit 3 u. mehr unter 15 J 15'!$C$31</f>
        <v>3390</v>
      </c>
      <c r="Z60" s="23">
        <f>'[2]BG mit 3 u. mehr unter 15 J 15'!$D$31</f>
        <v>3434</v>
      </c>
      <c r="AA60" s="23">
        <f>'[2]BG mit 3 u. mehr unter 15 J 15'!$E$31</f>
        <v>3407</v>
      </c>
      <c r="AB60" s="23">
        <f>'[2]BG mit 3 u. mehr unter 15 J 15'!$F$31</f>
        <v>3422</v>
      </c>
      <c r="AC60" s="23">
        <f>'[2]BG mit 3 u. mehr unter 15 J 15'!$G$31</f>
        <v>3425</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180105</v>
      </c>
      <c r="G62" s="23">
        <v>181484</v>
      </c>
      <c r="H62" s="23">
        <v>181850</v>
      </c>
      <c r="I62" s="23">
        <v>181046</v>
      </c>
      <c r="J62" s="23">
        <v>179883</v>
      </c>
      <c r="K62" s="23">
        <v>178710</v>
      </c>
      <c r="L62" s="23">
        <v>177548</v>
      </c>
      <c r="M62" s="23">
        <v>176887</v>
      </c>
      <c r="N62" s="23">
        <v>174369</v>
      </c>
      <c r="O62" s="23">
        <v>172691</v>
      </c>
      <c r="P62" s="23">
        <v>171556</v>
      </c>
      <c r="Q62" s="23">
        <v>171510</v>
      </c>
      <c r="R62" s="41">
        <v>40</v>
      </c>
      <c r="S62" s="40">
        <v>40</v>
      </c>
      <c r="T62" s="15"/>
      <c r="U62" s="7" t="s">
        <v>18</v>
      </c>
      <c r="W62" s="22"/>
      <c r="X62" s="23">
        <f>'[2]BG Personen insges. 2015'!$B$31</f>
        <v>171842</v>
      </c>
      <c r="Y62" s="23">
        <f>'[2]BG Personen insges. 2015'!$C$31</f>
        <v>172902</v>
      </c>
      <c r="Z62" s="23">
        <f>'[2]BG Personen insges. 2015'!$D$31</f>
        <v>173477</v>
      </c>
      <c r="AA62" s="23">
        <f>'[2]BG Personen insges. 2015'!$E$31</f>
        <v>172456</v>
      </c>
      <c r="AB62" s="23">
        <f>'[2]BG Personen insges. 2015'!$F$31</f>
        <v>171925</v>
      </c>
      <c r="AC62" s="23">
        <f>'[2]BG Personen insges. 2015'!$G$31</f>
        <v>170595</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63028</v>
      </c>
      <c r="G64" s="23">
        <v>63602</v>
      </c>
      <c r="H64" s="23">
        <v>63831</v>
      </c>
      <c r="I64" s="23">
        <v>63611</v>
      </c>
      <c r="J64" s="23">
        <v>63421</v>
      </c>
      <c r="K64" s="23">
        <v>63125</v>
      </c>
      <c r="L64" s="23">
        <v>62943</v>
      </c>
      <c r="M64" s="23">
        <v>62970</v>
      </c>
      <c r="N64" s="23">
        <v>61624</v>
      </c>
      <c r="O64" s="23">
        <v>60947</v>
      </c>
      <c r="P64" s="23">
        <v>60497</v>
      </c>
      <c r="Q64" s="23">
        <v>60583</v>
      </c>
      <c r="R64" s="41">
        <v>41</v>
      </c>
      <c r="S64" s="40">
        <v>41</v>
      </c>
      <c r="T64" s="15"/>
      <c r="V64" s="7" t="s">
        <v>203</v>
      </c>
      <c r="W64" s="22"/>
      <c r="X64" s="23">
        <f>'[2]BG  Pers. unter 25 J. 2015'!$B$31</f>
        <v>60765</v>
      </c>
      <c r="Y64" s="23">
        <f>'[2]BG  Pers. unter 25 J. 2015'!$C$31</f>
        <v>61298</v>
      </c>
      <c r="Z64" s="23">
        <f>'[2]BG  Pers. unter 25 J. 2015'!$D$31</f>
        <v>61778</v>
      </c>
      <c r="AA64" s="23">
        <f>'[2]BG  Pers. unter 25 J. 2015'!$E$31</f>
        <v>61542</v>
      </c>
      <c r="AB64" s="23">
        <f>'[2]BG  Pers. unter 25 J. 2015'!$F$31</f>
        <v>61575</v>
      </c>
      <c r="AC64" s="23">
        <f>'[2]BG  Pers. unter 25 J. 2015'!$G$31</f>
        <v>61338</v>
      </c>
      <c r="AJ64" s="41">
        <v>41</v>
      </c>
    </row>
    <row r="65" spans="1:36" ht="13.5" customHeight="1">
      <c r="A65" s="40">
        <v>42</v>
      </c>
      <c r="B65" s="15"/>
      <c r="D65" s="7" t="s">
        <v>162</v>
      </c>
      <c r="E65" s="22"/>
      <c r="F65" s="23">
        <v>135038</v>
      </c>
      <c r="G65" s="23">
        <v>136199</v>
      </c>
      <c r="H65" s="23">
        <v>136446</v>
      </c>
      <c r="I65" s="23">
        <v>135794</v>
      </c>
      <c r="J65" s="23">
        <v>134787</v>
      </c>
      <c r="K65" s="23">
        <v>133826</v>
      </c>
      <c r="L65" s="23">
        <v>132800</v>
      </c>
      <c r="M65" s="23">
        <v>132128</v>
      </c>
      <c r="N65" s="23">
        <v>130001</v>
      </c>
      <c r="O65" s="23">
        <v>128525</v>
      </c>
      <c r="P65" s="23">
        <v>127739</v>
      </c>
      <c r="Q65" s="23">
        <v>127666</v>
      </c>
      <c r="R65" s="41">
        <v>42</v>
      </c>
      <c r="S65" s="40">
        <v>42</v>
      </c>
      <c r="T65" s="15"/>
      <c r="V65" s="7" t="s">
        <v>162</v>
      </c>
      <c r="W65" s="22"/>
      <c r="X65" s="23">
        <f>'[2]BG Pers. 15 u. älter 2015'!$B$31</f>
        <v>127946</v>
      </c>
      <c r="Y65" s="23">
        <f>'[2]BG Pers. 15 u. älter 2015'!$C$31</f>
        <v>128766</v>
      </c>
      <c r="Z65" s="23">
        <f>'[2]BG Pers. 15 u. älter 2015'!$D$31</f>
        <v>129060</v>
      </c>
      <c r="AA65" s="23">
        <f>'[2]BG Pers. 15 u. älter 2015'!$E$31</f>
        <v>128256</v>
      </c>
      <c r="AB65" s="23">
        <f>'[2]BG Pers. 15 u. älter 2015'!$F$31</f>
        <v>127708</v>
      </c>
      <c r="AC65" s="23">
        <f>'[2]BG Pers. 15 u. älter 2015'!$G$31</f>
        <v>126584</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2666</v>
      </c>
      <c r="G68" s="23">
        <v>2625</v>
      </c>
      <c r="H68" s="23">
        <v>2646</v>
      </c>
      <c r="I68" s="23">
        <v>2835</v>
      </c>
      <c r="J68" s="23">
        <v>2911</v>
      </c>
      <c r="K68" s="23">
        <v>2951</v>
      </c>
      <c r="L68" s="23">
        <v>3064</v>
      </c>
      <c r="M68" s="23">
        <v>3005</v>
      </c>
      <c r="N68" s="23">
        <v>2997</v>
      </c>
      <c r="O68" s="23">
        <v>2868</v>
      </c>
      <c r="P68" s="23">
        <v>2797</v>
      </c>
      <c r="Q68" s="23">
        <v>2600</v>
      </c>
      <c r="R68" s="41">
        <v>43</v>
      </c>
      <c r="S68" s="40">
        <v>43</v>
      </c>
      <c r="T68" s="15"/>
      <c r="V68" s="7" t="s">
        <v>96</v>
      </c>
      <c r="W68" s="22"/>
      <c r="X68" s="23">
        <f>'[2]Eingliederungszusch.2015'!$B$31</f>
        <v>2478</v>
      </c>
      <c r="Y68" s="23">
        <f>'[2]Eingliederungszusch.2015'!$C$31</f>
        <v>2491</v>
      </c>
      <c r="Z68" s="23">
        <f>'[2]Eingliederungszusch.2015'!$D$31</f>
        <v>2656</v>
      </c>
      <c r="AA68" s="23">
        <f>'[2]Eingliederungszusch.2015'!$E$31</f>
        <v>2928</v>
      </c>
      <c r="AB68" s="23">
        <f>'[2]Eingliederungszusch.2015'!$F$31</f>
        <v>3043</v>
      </c>
      <c r="AC68" s="23">
        <f>'[2]Eingliederungszusch.2015'!$G$31</f>
        <v>3130</v>
      </c>
      <c r="AJ68" s="41">
        <v>43</v>
      </c>
    </row>
    <row r="69" spans="1:36" ht="13.5" customHeight="1">
      <c r="A69" s="40">
        <v>44</v>
      </c>
      <c r="B69" s="15"/>
      <c r="D69" s="7" t="s">
        <v>19</v>
      </c>
      <c r="E69" s="22"/>
      <c r="F69" s="23">
        <v>312</v>
      </c>
      <c r="G69" s="23">
        <v>348</v>
      </c>
      <c r="H69" s="23">
        <v>400</v>
      </c>
      <c r="I69" s="23">
        <v>435</v>
      </c>
      <c r="J69" s="23">
        <v>428</v>
      </c>
      <c r="K69" s="23">
        <v>419</v>
      </c>
      <c r="L69" s="23">
        <v>447</v>
      </c>
      <c r="M69" s="23">
        <v>476</v>
      </c>
      <c r="N69" s="23">
        <v>460</v>
      </c>
      <c r="O69" s="23">
        <v>445</v>
      </c>
      <c r="P69" s="23">
        <v>454</v>
      </c>
      <c r="Q69" s="23">
        <v>411</v>
      </c>
      <c r="R69" s="41">
        <v>44</v>
      </c>
      <c r="S69" s="40">
        <v>44</v>
      </c>
      <c r="T69" s="15"/>
      <c r="V69" s="7" t="s">
        <v>19</v>
      </c>
      <c r="W69" s="22"/>
      <c r="X69" s="23">
        <f>'[2]Einstiegsgeld 2015'!$B$31</f>
        <v>362</v>
      </c>
      <c r="Y69" s="23">
        <f>'[2]Einstiegsgeld 2015'!$C$31</f>
        <v>382</v>
      </c>
      <c r="Z69" s="23">
        <f>'[2]Einstiegsgeld 2015'!$D$31</f>
        <v>386</v>
      </c>
      <c r="AA69" s="23">
        <f>'[2]Einstiegsgeld 2015'!$E$31</f>
        <v>413</v>
      </c>
      <c r="AB69" s="23">
        <f>'[2]Einstiegsgeld 2015'!$F$31</f>
        <v>432</v>
      </c>
      <c r="AC69" s="23">
        <f>'[2]Einstiegsgeld 2015'!$G$31</f>
        <v>405</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197</v>
      </c>
      <c r="E71" s="22"/>
      <c r="F71" s="23">
        <v>5032</v>
      </c>
      <c r="G71" s="23">
        <v>5150</v>
      </c>
      <c r="H71" s="23">
        <v>5150</v>
      </c>
      <c r="I71" s="23">
        <v>5210</v>
      </c>
      <c r="J71" s="23">
        <v>5137</v>
      </c>
      <c r="K71" s="23">
        <v>4917</v>
      </c>
      <c r="L71" s="23">
        <v>4732</v>
      </c>
      <c r="M71" s="23">
        <v>4500</v>
      </c>
      <c r="N71" s="23">
        <v>5065</v>
      </c>
      <c r="O71" s="23">
        <v>5551</v>
      </c>
      <c r="P71" s="23">
        <v>5829</v>
      </c>
      <c r="Q71" s="23">
        <v>5769</v>
      </c>
      <c r="R71" s="41">
        <v>45</v>
      </c>
      <c r="S71" s="40">
        <v>45</v>
      </c>
      <c r="T71" s="15"/>
      <c r="U71" s="7" t="s">
        <v>197</v>
      </c>
      <c r="W71" s="22"/>
      <c r="X71" s="23">
        <f>'[2]Förderung d. berufl. Wbild 2015'!$B$31</f>
        <v>5516</v>
      </c>
      <c r="Y71" s="23">
        <f>'[2]Förderung d. berufl. Wbild 2015'!$C$31</f>
        <v>5666</v>
      </c>
      <c r="Z71" s="23">
        <f>'[2]Förderung d. berufl. Wbild 2015'!$D$31</f>
        <v>5494</v>
      </c>
      <c r="AA71" s="23">
        <f>'[2]Förderung d. berufl. Wbild 2015'!$E$31</f>
        <v>5518</v>
      </c>
      <c r="AB71" s="23">
        <f>'[2]Förderung d. berufl. Wbild 2015'!$F$31</f>
        <v>5410</v>
      </c>
      <c r="AC71" s="23">
        <f>'[2]Förderung d. berufl. Wbild 2015'!$G$31</f>
        <v>5092</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3293</v>
      </c>
      <c r="G73" s="23">
        <v>3387</v>
      </c>
      <c r="H73" s="23">
        <v>3365</v>
      </c>
      <c r="I73" s="23">
        <v>3370</v>
      </c>
      <c r="J73" s="23">
        <v>3310</v>
      </c>
      <c r="K73" s="23">
        <v>3125</v>
      </c>
      <c r="L73" s="23">
        <v>2954</v>
      </c>
      <c r="M73" s="23">
        <v>2838</v>
      </c>
      <c r="N73" s="23">
        <v>3168</v>
      </c>
      <c r="O73" s="23">
        <v>3361</v>
      </c>
      <c r="P73" s="23">
        <v>3529</v>
      </c>
      <c r="Q73" s="23">
        <v>3553</v>
      </c>
      <c r="R73" s="41">
        <v>46</v>
      </c>
      <c r="S73" s="40">
        <v>46</v>
      </c>
      <c r="T73" s="15"/>
      <c r="V73" s="7" t="s">
        <v>99</v>
      </c>
      <c r="W73" s="22"/>
      <c r="X73" s="23">
        <f>'[2]Wbildung SGB III 2015'!$B$31</f>
        <v>3468</v>
      </c>
      <c r="Y73" s="23">
        <f>'[2]Wbildung SGB III 2015'!$C$31</f>
        <v>3581</v>
      </c>
      <c r="Z73" s="23">
        <f>'[2]Wbildung SGB III 2015'!$D$31</f>
        <v>3472</v>
      </c>
      <c r="AA73" s="23">
        <f>'[2]Wbildung SGB III 2015'!$E$31</f>
        <v>3499</v>
      </c>
      <c r="AB73" s="23">
        <f>'[2]Wbildung SGB III 2015'!$F$31</f>
        <v>3455</v>
      </c>
      <c r="AC73" s="23">
        <f>'[2]Wbildung SGB III 2015'!$G$31</f>
        <v>3281</v>
      </c>
      <c r="AJ73" s="41">
        <v>46</v>
      </c>
    </row>
    <row r="74" spans="1:36" ht="13.5" customHeight="1">
      <c r="A74" s="40">
        <v>47</v>
      </c>
      <c r="B74" s="15"/>
      <c r="D74" s="7" t="s">
        <v>97</v>
      </c>
      <c r="E74" s="22"/>
      <c r="F74" s="23">
        <v>1739</v>
      </c>
      <c r="G74" s="23">
        <v>1763</v>
      </c>
      <c r="H74" s="23">
        <v>1785</v>
      </c>
      <c r="I74" s="23">
        <v>1840</v>
      </c>
      <c r="J74" s="23">
        <v>1827</v>
      </c>
      <c r="K74" s="23">
        <v>1792</v>
      </c>
      <c r="L74" s="23">
        <v>1778</v>
      </c>
      <c r="M74" s="23">
        <v>1662</v>
      </c>
      <c r="N74" s="23">
        <v>1897</v>
      </c>
      <c r="O74" s="23">
        <v>2190</v>
      </c>
      <c r="P74" s="23">
        <v>2300</v>
      </c>
      <c r="Q74" s="23">
        <v>2216</v>
      </c>
      <c r="R74" s="41">
        <v>47</v>
      </c>
      <c r="S74" s="40">
        <v>47</v>
      </c>
      <c r="T74" s="15"/>
      <c r="V74" s="7" t="s">
        <v>97</v>
      </c>
      <c r="W74" s="22"/>
      <c r="X74" s="23">
        <f>'[2]Wbildung SGB II 2015'!$B$31</f>
        <v>2048</v>
      </c>
      <c r="Y74" s="23">
        <f>'[2]Wbildung SGB II 2015'!$C$31</f>
        <v>2085</v>
      </c>
      <c r="Z74" s="23">
        <f>'[2]Wbildung SGB II 2015'!$D$31</f>
        <v>2022</v>
      </c>
      <c r="AA74" s="23">
        <f>'[2]Wbildung SGB II 2015'!$E$31</f>
        <v>2019</v>
      </c>
      <c r="AB74" s="23">
        <f>'[2]Wbildung SGB II 2015'!$F$31</f>
        <v>1955</v>
      </c>
      <c r="AC74" s="23">
        <f>'[2]Wbildung SGB II 2015'!$G$31</f>
        <v>1811</v>
      </c>
      <c r="AJ74" s="41">
        <v>47</v>
      </c>
    </row>
    <row r="75" spans="1:36" ht="12" customHeight="1">
      <c r="A75" s="15"/>
      <c r="B75" s="15"/>
      <c r="R75" s="16"/>
      <c r="S75" s="15"/>
      <c r="T75" s="15"/>
      <c r="AJ75" s="16"/>
    </row>
    <row r="76" spans="1:23" ht="12.75">
      <c r="A76" s="40" t="s">
        <v>88</v>
      </c>
      <c r="B76" s="15"/>
      <c r="E76" s="16"/>
      <c r="S76" s="40" t="s">
        <v>88</v>
      </c>
      <c r="T76" s="15"/>
      <c r="W76" s="16"/>
    </row>
    <row r="77" spans="1:23" s="19" customFormat="1" ht="12">
      <c r="A77" s="21" t="s">
        <v>128</v>
      </c>
      <c r="B77" s="18"/>
      <c r="E77" s="20"/>
      <c r="S77" s="21" t="s">
        <v>128</v>
      </c>
      <c r="T77" s="18"/>
      <c r="W77" s="20"/>
    </row>
    <row r="78" spans="1:23" s="19" customFormat="1" ht="12">
      <c r="A78" s="17" t="s">
        <v>123</v>
      </c>
      <c r="B78" s="18"/>
      <c r="E78" s="20"/>
      <c r="S78" s="17" t="s">
        <v>123</v>
      </c>
      <c r="T78" s="18"/>
      <c r="W78" s="20"/>
    </row>
    <row r="79" spans="1:23" s="19" customFormat="1" ht="12">
      <c r="A79" s="18" t="s">
        <v>171</v>
      </c>
      <c r="B79" s="18"/>
      <c r="E79" s="20"/>
      <c r="S79" s="18" t="s">
        <v>171</v>
      </c>
      <c r="T79" s="18"/>
      <c r="W79" s="20"/>
    </row>
    <row r="80" spans="1:23" s="19" customFormat="1" ht="12">
      <c r="A80" s="18" t="s">
        <v>163</v>
      </c>
      <c r="B80" s="18"/>
      <c r="E80" s="20"/>
      <c r="S80" s="18" t="s">
        <v>163</v>
      </c>
      <c r="T80" s="18"/>
      <c r="W80" s="20"/>
    </row>
    <row r="81" spans="1:23" ht="12.75">
      <c r="A81" s="18" t="s">
        <v>206</v>
      </c>
      <c r="B81" s="15"/>
      <c r="E81" s="16"/>
      <c r="S81" s="18" t="s">
        <v>206</v>
      </c>
      <c r="T81" s="15"/>
      <c r="W81" s="16"/>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6" useFirstPageNumber="1" fitToWidth="4" horizontalDpi="600" verticalDpi="600" orientation="portrait" paperSize="9" scale="74" r:id="rId1"/>
  <headerFooter alignWithMargins="0">
    <oddHeader>&amp;C&amp;12- &amp;P -</oddHeader>
  </headerFooter>
  <colBreaks count="2" manualBreakCount="2">
    <brk id="9" max="80" man="1"/>
    <brk id="18" max="80" man="1"/>
  </colBreaks>
</worksheet>
</file>

<file path=xl/worksheets/sheet7.xml><?xml version="1.0" encoding="utf-8"?>
<worksheet xmlns="http://schemas.openxmlformats.org/spreadsheetml/2006/main" xmlns:r="http://schemas.openxmlformats.org/officeDocument/2006/relationships">
  <dimension ref="A1:AJ79"/>
  <sheetViews>
    <sheetView zoomScale="90" zoomScaleNormal="90" zoomScaleSheetLayoutView="10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70" t="s">
        <v>41</v>
      </c>
      <c r="B5" s="70"/>
      <c r="C5" s="70"/>
      <c r="D5" s="70"/>
      <c r="E5" s="70"/>
      <c r="F5" s="70"/>
      <c r="G5" s="70"/>
      <c r="H5" s="70"/>
      <c r="I5" s="70"/>
      <c r="J5" s="70" t="s">
        <v>41</v>
      </c>
      <c r="K5" s="63"/>
      <c r="L5" s="63"/>
      <c r="M5" s="63"/>
      <c r="N5" s="63"/>
      <c r="O5" s="63"/>
      <c r="P5" s="63"/>
      <c r="Q5" s="63"/>
      <c r="R5" s="63"/>
      <c r="S5" s="63" t="s">
        <v>65</v>
      </c>
      <c r="T5" s="63"/>
      <c r="U5" s="63"/>
      <c r="V5" s="63"/>
      <c r="W5" s="63"/>
      <c r="X5" s="63"/>
      <c r="Y5" s="63"/>
      <c r="Z5" s="63"/>
      <c r="AA5" s="63"/>
      <c r="AB5" s="63" t="s">
        <v>65</v>
      </c>
      <c r="AC5" s="63"/>
      <c r="AD5" s="63"/>
      <c r="AE5" s="63"/>
      <c r="AF5" s="63"/>
      <c r="AG5" s="63"/>
      <c r="AH5" s="63"/>
      <c r="AI5" s="63"/>
      <c r="AJ5" s="63"/>
    </row>
    <row r="6" spans="1:36" ht="7.5" customHeight="1">
      <c r="A6" s="16"/>
      <c r="B6" s="16"/>
      <c r="E6" s="16"/>
      <c r="Q6" s="16"/>
      <c r="R6" s="16"/>
      <c r="S6" s="16"/>
      <c r="T6" s="16"/>
      <c r="W6" s="16"/>
      <c r="AI6" s="16"/>
      <c r="AJ6" s="16"/>
    </row>
    <row r="7" spans="1:36" ht="13.5" customHeight="1">
      <c r="A7" s="40">
        <v>1</v>
      </c>
      <c r="B7" s="15"/>
      <c r="C7" s="7" t="s">
        <v>1</v>
      </c>
      <c r="E7" s="22"/>
      <c r="F7" s="23">
        <v>9417</v>
      </c>
      <c r="G7" s="23">
        <v>9522</v>
      </c>
      <c r="H7" s="23">
        <v>9296</v>
      </c>
      <c r="I7" s="23">
        <v>8978</v>
      </c>
      <c r="J7" s="23">
        <v>8882</v>
      </c>
      <c r="K7" s="23">
        <v>8589</v>
      </c>
      <c r="L7" s="23">
        <v>8891</v>
      </c>
      <c r="M7" s="23">
        <v>8970</v>
      </c>
      <c r="N7" s="23">
        <v>8664</v>
      </c>
      <c r="O7" s="23">
        <v>8417</v>
      </c>
      <c r="P7" s="23">
        <v>8176</v>
      </c>
      <c r="Q7" s="23">
        <v>8220</v>
      </c>
      <c r="R7" s="41">
        <v>1</v>
      </c>
      <c r="S7" s="40">
        <v>1</v>
      </c>
      <c r="T7" s="15"/>
      <c r="U7" s="7" t="s">
        <v>1</v>
      </c>
      <c r="W7" s="22"/>
      <c r="X7" s="23">
        <f>'[1]Arbeitslose insgesamt'!$B$8</f>
        <v>9333</v>
      </c>
      <c r="Y7" s="23">
        <f>'[1]Arbeitslose insgesamt'!$C$8</f>
        <v>9027</v>
      </c>
      <c r="Z7" s="23">
        <f>'[1]Arbeitslose insgesamt'!$D$8</f>
        <v>8785</v>
      </c>
      <c r="AA7" s="23">
        <f>'[1]Arbeitslose insgesamt'!$E$8</f>
        <v>8736</v>
      </c>
      <c r="AB7" s="23">
        <f>'[1]Arbeitslose insgesamt'!$F$8</f>
        <v>8495</v>
      </c>
      <c r="AC7" s="23">
        <f>'[1]Arbeitslose insgesamt'!$G$8</f>
        <v>8373</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5174</v>
      </c>
      <c r="G9" s="23">
        <v>5322</v>
      </c>
      <c r="H9" s="23">
        <v>5184</v>
      </c>
      <c r="I9" s="23">
        <v>4916</v>
      </c>
      <c r="J9" s="23">
        <v>4807</v>
      </c>
      <c r="K9" s="23">
        <v>4591</v>
      </c>
      <c r="L9" s="23">
        <v>4719</v>
      </c>
      <c r="M9" s="23">
        <v>4698</v>
      </c>
      <c r="N9" s="23">
        <v>4490</v>
      </c>
      <c r="O9" s="23">
        <v>4363</v>
      </c>
      <c r="P9" s="23">
        <v>4299</v>
      </c>
      <c r="Q9" s="23">
        <v>4431</v>
      </c>
      <c r="R9" s="41">
        <v>2</v>
      </c>
      <c r="S9" s="40">
        <v>2</v>
      </c>
      <c r="T9" s="15"/>
      <c r="V9" s="7" t="s">
        <v>2</v>
      </c>
      <c r="W9" s="22"/>
      <c r="X9" s="58">
        <f>'[1]Männer'!$B$8</f>
        <v>5117</v>
      </c>
      <c r="Y9" s="58">
        <f>'[1]Männer'!$C$8</f>
        <v>5056</v>
      </c>
      <c r="Z9" s="58">
        <f>'[1]Männer'!$D$8</f>
        <v>4896</v>
      </c>
      <c r="AA9" s="58">
        <f>'[1]Männer'!$E$8</f>
        <v>4791</v>
      </c>
      <c r="AB9" s="58">
        <f>'[1]Männer'!$F$8</f>
        <v>4588</v>
      </c>
      <c r="AC9" s="58">
        <f>'[1]Männer'!$G$8</f>
        <v>4517</v>
      </c>
      <c r="AJ9" s="41">
        <v>2</v>
      </c>
    </row>
    <row r="10" spans="1:36" ht="13.5" customHeight="1">
      <c r="A10" s="40">
        <v>3</v>
      </c>
      <c r="B10" s="15"/>
      <c r="D10" s="7" t="s">
        <v>3</v>
      </c>
      <c r="E10" s="22"/>
      <c r="F10" s="23">
        <v>4243</v>
      </c>
      <c r="G10" s="23">
        <v>4200</v>
      </c>
      <c r="H10" s="23">
        <v>4112</v>
      </c>
      <c r="I10" s="23">
        <v>4062</v>
      </c>
      <c r="J10" s="23">
        <v>4075</v>
      </c>
      <c r="K10" s="23">
        <v>3998</v>
      </c>
      <c r="L10" s="23">
        <v>4172</v>
      </c>
      <c r="M10" s="23">
        <v>4272</v>
      </c>
      <c r="N10" s="23">
        <v>4174</v>
      </c>
      <c r="O10" s="23">
        <v>4054</v>
      </c>
      <c r="P10" s="23">
        <v>3877</v>
      </c>
      <c r="Q10" s="23">
        <v>3789</v>
      </c>
      <c r="R10" s="41">
        <v>3</v>
      </c>
      <c r="S10" s="40">
        <v>3</v>
      </c>
      <c r="T10" s="15"/>
      <c r="V10" s="7" t="s">
        <v>3</v>
      </c>
      <c r="W10" s="22"/>
      <c r="X10" s="23">
        <f>'[1]Frauen'!$B$8</f>
        <v>4216</v>
      </c>
      <c r="Y10" s="23">
        <f>'[1]Frauen'!$C$8</f>
        <v>3971</v>
      </c>
      <c r="Z10" s="23">
        <f>'[1]Frauen'!$D$8</f>
        <v>3889</v>
      </c>
      <c r="AA10" s="23">
        <f>'[1]Frauen'!$E$8</f>
        <v>3945</v>
      </c>
      <c r="AB10" s="23">
        <f>'[1]Frauen'!$F$8</f>
        <v>3907</v>
      </c>
      <c r="AC10" s="23">
        <f>'[1]Frauen'!$G$8</f>
        <v>3856</v>
      </c>
      <c r="AJ10" s="41">
        <v>3</v>
      </c>
    </row>
    <row r="11" spans="1:36" ht="13.5" customHeight="1">
      <c r="A11" s="40">
        <v>4</v>
      </c>
      <c r="B11" s="15"/>
      <c r="D11" s="7" t="s">
        <v>200</v>
      </c>
      <c r="E11" s="22"/>
      <c r="F11" s="23">
        <v>80</v>
      </c>
      <c r="G11" s="23">
        <v>84</v>
      </c>
      <c r="H11" s="23">
        <v>92</v>
      </c>
      <c r="I11" s="23">
        <v>73</v>
      </c>
      <c r="J11" s="23">
        <v>79</v>
      </c>
      <c r="K11" s="23">
        <v>69</v>
      </c>
      <c r="L11" s="23">
        <v>80</v>
      </c>
      <c r="M11" s="23">
        <v>118</v>
      </c>
      <c r="N11" s="23">
        <v>145</v>
      </c>
      <c r="O11" s="23">
        <v>105</v>
      </c>
      <c r="P11" s="23">
        <v>80</v>
      </c>
      <c r="Q11" s="23">
        <v>67</v>
      </c>
      <c r="R11" s="41">
        <v>4</v>
      </c>
      <c r="S11" s="40">
        <v>4</v>
      </c>
      <c r="T11" s="15"/>
      <c r="V11" s="7" t="s">
        <v>200</v>
      </c>
      <c r="W11" s="22"/>
      <c r="X11" s="23">
        <f>'[1]Jugendliche 15- unter 20Jahre'!$B$8</f>
        <v>83</v>
      </c>
      <c r="Y11" s="23">
        <f>'[1]Jugendliche 15- unter 20Jahre'!$C$8</f>
        <v>75</v>
      </c>
      <c r="Z11" s="23">
        <f>'[1]Jugendliche 15- unter 20Jahre'!$D$8</f>
        <v>81</v>
      </c>
      <c r="AA11" s="23">
        <f>'[1]Jugendliche 15- unter 20Jahre'!$E$8</f>
        <v>77</v>
      </c>
      <c r="AB11" s="23">
        <f>'[1]Jugendliche 15- unter 20Jahre'!$F$8</f>
        <v>81</v>
      </c>
      <c r="AC11" s="23">
        <f>'[1]Jugendliche 15- unter 20Jahre'!$G$8</f>
        <v>79</v>
      </c>
      <c r="AJ11" s="41">
        <v>4</v>
      </c>
    </row>
    <row r="12" spans="1:36" ht="13.5" customHeight="1">
      <c r="A12" s="40">
        <v>5</v>
      </c>
      <c r="B12" s="15"/>
      <c r="D12" s="7" t="s">
        <v>201</v>
      </c>
      <c r="E12" s="22"/>
      <c r="F12" s="23">
        <v>547</v>
      </c>
      <c r="G12" s="23">
        <v>598</v>
      </c>
      <c r="H12" s="23">
        <v>581</v>
      </c>
      <c r="I12" s="23">
        <v>513</v>
      </c>
      <c r="J12" s="23">
        <v>521</v>
      </c>
      <c r="K12" s="23">
        <v>446</v>
      </c>
      <c r="L12" s="23">
        <v>545</v>
      </c>
      <c r="M12" s="23">
        <v>675</v>
      </c>
      <c r="N12" s="23">
        <v>634</v>
      </c>
      <c r="O12" s="23">
        <v>489</v>
      </c>
      <c r="P12" s="23">
        <v>413</v>
      </c>
      <c r="Q12" s="23">
        <v>388</v>
      </c>
      <c r="R12" s="41">
        <v>5</v>
      </c>
      <c r="S12" s="40">
        <v>5</v>
      </c>
      <c r="T12" s="15"/>
      <c r="V12" s="7" t="s">
        <v>201</v>
      </c>
      <c r="W12" s="22"/>
      <c r="X12" s="23">
        <f>'[1]Jugendl.15-unter 25 Jahre'!$B$8</f>
        <v>469</v>
      </c>
      <c r="Y12" s="23">
        <f>'[1]Jugendl.15-unter 25 Jahre'!$C$8</f>
        <v>459</v>
      </c>
      <c r="Z12" s="23">
        <f>'[1]Jugendl.15-unter 25 Jahre'!$D$8</f>
        <v>413</v>
      </c>
      <c r="AA12" s="23">
        <f>'[1]Jugendl.15-unter 25 Jahre'!$E$8</f>
        <v>409</v>
      </c>
      <c r="AB12" s="23">
        <f>'[1]Jugendl.15-unter 25 Jahre'!$F$8</f>
        <v>379</v>
      </c>
      <c r="AC12" s="23">
        <f>'[1]Jugendl.15-unter 25 Jahre'!$G$8</f>
        <v>379</v>
      </c>
      <c r="AJ12" s="41">
        <v>5</v>
      </c>
    </row>
    <row r="13" spans="1:36" ht="13.5" customHeight="1">
      <c r="A13" s="40">
        <v>6</v>
      </c>
      <c r="B13" s="15"/>
      <c r="E13" s="22" t="s">
        <v>98</v>
      </c>
      <c r="F13" s="23">
        <v>63</v>
      </c>
      <c r="G13" s="23">
        <v>64</v>
      </c>
      <c r="H13" s="23">
        <v>90</v>
      </c>
      <c r="I13" s="23">
        <v>77</v>
      </c>
      <c r="J13" s="23">
        <v>83</v>
      </c>
      <c r="K13" s="23">
        <v>69</v>
      </c>
      <c r="L13" s="23">
        <v>86</v>
      </c>
      <c r="M13" s="23">
        <v>97</v>
      </c>
      <c r="N13" s="23">
        <v>77</v>
      </c>
      <c r="O13" s="23">
        <v>54</v>
      </c>
      <c r="P13" s="23">
        <v>41</v>
      </c>
      <c r="Q13" s="23">
        <v>32</v>
      </c>
      <c r="R13" s="41">
        <v>6</v>
      </c>
      <c r="S13" s="40">
        <v>6</v>
      </c>
      <c r="T13" s="15"/>
      <c r="W13" s="22" t="s">
        <v>98</v>
      </c>
      <c r="X13" s="23">
        <f>'[1]Jugendl. 15-unter 25 über 6 Mo.'!$B$8</f>
        <v>39</v>
      </c>
      <c r="Y13" s="23">
        <f>'[1]Jugendl. 15-unter 25 über 6 Mo.'!$C$8</f>
        <v>40</v>
      </c>
      <c r="Z13" s="23">
        <f>'[1]Jugendl. 15-unter 25 über 6 Mo.'!$D$8</f>
        <v>47</v>
      </c>
      <c r="AA13" s="23">
        <f>'[1]Jugendl. 15-unter 25 über 6 Mo.'!$E$8</f>
        <v>42</v>
      </c>
      <c r="AB13" s="23">
        <f>'[1]Jugendl. 15-unter 25 über 6 Mo.'!$F$8</f>
        <v>49</v>
      </c>
      <c r="AC13" s="23">
        <f>'[1]Jugendl. 15-unter 25 über 6 Mo.'!$G$8</f>
        <v>58</v>
      </c>
      <c r="AJ13" s="41">
        <v>6</v>
      </c>
    </row>
    <row r="14" spans="1:36" ht="15" customHeight="1">
      <c r="A14" s="40">
        <v>7</v>
      </c>
      <c r="B14" s="15"/>
      <c r="D14" s="7" t="s">
        <v>157</v>
      </c>
      <c r="E14" s="22"/>
      <c r="F14" s="23">
        <v>2291</v>
      </c>
      <c r="G14" s="23">
        <v>2295</v>
      </c>
      <c r="H14" s="23">
        <v>2206</v>
      </c>
      <c r="I14" s="23">
        <v>2161</v>
      </c>
      <c r="J14" s="23">
        <v>2208</v>
      </c>
      <c r="K14" s="23">
        <v>2193</v>
      </c>
      <c r="L14" s="23">
        <v>2246</v>
      </c>
      <c r="M14" s="23">
        <v>2150</v>
      </c>
      <c r="N14" s="23">
        <v>2116</v>
      </c>
      <c r="O14" s="23">
        <v>2140</v>
      </c>
      <c r="P14" s="23">
        <v>2177</v>
      </c>
      <c r="Q14" s="23">
        <v>2193</v>
      </c>
      <c r="R14" s="41">
        <v>7</v>
      </c>
      <c r="S14" s="40">
        <v>7</v>
      </c>
      <c r="T14" s="15"/>
      <c r="V14" s="7" t="s">
        <v>157</v>
      </c>
      <c r="W14" s="22"/>
      <c r="X14" s="23">
        <f>'[1]Alo 55 Jahre und älter'!$B$8</f>
        <v>2323</v>
      </c>
      <c r="Y14" s="23">
        <f>'[1]Alo 55 Jahre und älter'!$C$8</f>
        <v>2204</v>
      </c>
      <c r="Z14" s="23">
        <f>'[1]Alo 55 Jahre und älter'!$D$8</f>
        <v>2131</v>
      </c>
      <c r="AA14" s="23">
        <f>'[1]Alo 55 Jahre und älter'!$E$8</f>
        <v>2133</v>
      </c>
      <c r="AB14" s="23">
        <f>'[1]Alo 55 Jahre und älter'!$F$8</f>
        <v>2118</v>
      </c>
      <c r="AC14" s="23">
        <f>'[1]Alo 55 Jahre und älter'!$G$8</f>
        <v>2087</v>
      </c>
      <c r="AJ14" s="41">
        <v>7</v>
      </c>
    </row>
    <row r="15" spans="1:36" ht="13.5" customHeight="1">
      <c r="A15" s="40">
        <v>8</v>
      </c>
      <c r="B15" s="15"/>
      <c r="D15" s="7" t="s">
        <v>4</v>
      </c>
      <c r="E15" s="22"/>
      <c r="F15" s="23">
        <v>2776</v>
      </c>
      <c r="G15" s="23">
        <v>2727</v>
      </c>
      <c r="H15" s="23">
        <v>2652</v>
      </c>
      <c r="I15" s="23">
        <v>2703</v>
      </c>
      <c r="J15" s="23">
        <v>2726</v>
      </c>
      <c r="K15" s="23">
        <v>2720</v>
      </c>
      <c r="L15" s="23">
        <v>2823</v>
      </c>
      <c r="M15" s="23">
        <v>2747</v>
      </c>
      <c r="N15" s="23">
        <v>2707</v>
      </c>
      <c r="O15" s="23">
        <v>2717</v>
      </c>
      <c r="P15" s="23">
        <v>2684</v>
      </c>
      <c r="Q15" s="23">
        <v>2718</v>
      </c>
      <c r="R15" s="41">
        <v>8</v>
      </c>
      <c r="S15" s="40">
        <v>8</v>
      </c>
      <c r="T15" s="15"/>
      <c r="V15" s="7" t="s">
        <v>4</v>
      </c>
      <c r="W15" s="22"/>
      <c r="X15" s="23">
        <f>'[1]Lanzeitarbeitstslose'!$B$8</f>
        <v>2803</v>
      </c>
      <c r="Y15" s="23">
        <f>'[1]Lanzeitarbeitstslose'!$C$8</f>
        <v>2603</v>
      </c>
      <c r="Z15" s="23">
        <f>'[1]Lanzeitarbeitstslose'!$D$8</f>
        <v>2567</v>
      </c>
      <c r="AA15" s="23">
        <f>'[1]Lanzeitarbeitstslose'!$E$8</f>
        <v>2650</v>
      </c>
      <c r="AB15" s="23">
        <f>'[1]Lanzeitarbeitstslose'!$F$8</f>
        <v>2641</v>
      </c>
      <c r="AC15" s="23">
        <f>'[1]Lanzeitarbeitstslose'!$G$8</f>
        <v>2684</v>
      </c>
      <c r="AJ15" s="41">
        <v>8</v>
      </c>
    </row>
    <row r="16" spans="1:36" ht="13.5" customHeight="1">
      <c r="A16" s="40">
        <v>9</v>
      </c>
      <c r="B16" s="15"/>
      <c r="E16" s="22" t="s">
        <v>202</v>
      </c>
      <c r="F16" s="23">
        <v>2767</v>
      </c>
      <c r="G16" s="23">
        <v>2717</v>
      </c>
      <c r="H16" s="23">
        <v>2638</v>
      </c>
      <c r="I16" s="23">
        <v>2688</v>
      </c>
      <c r="J16" s="23">
        <v>2711</v>
      </c>
      <c r="K16" s="23">
        <v>2711</v>
      </c>
      <c r="L16" s="23">
        <v>2805</v>
      </c>
      <c r="M16" s="23">
        <v>2729</v>
      </c>
      <c r="N16" s="23">
        <v>2687</v>
      </c>
      <c r="O16" s="23">
        <v>2701</v>
      </c>
      <c r="P16" s="23">
        <v>2674</v>
      </c>
      <c r="Q16" s="23">
        <v>2712</v>
      </c>
      <c r="R16" s="41">
        <v>9</v>
      </c>
      <c r="S16" s="40">
        <v>9</v>
      </c>
      <c r="T16" s="15"/>
      <c r="W16" s="22" t="s">
        <v>202</v>
      </c>
      <c r="X16" s="23">
        <f>'[1]LZA von 25J u. älter'!$B$8</f>
        <v>2793</v>
      </c>
      <c r="Y16" s="23">
        <f>'[1]LZA von 25J u. älter'!$C$8</f>
        <v>2594</v>
      </c>
      <c r="Z16" s="23">
        <f>'[1]LZA von 25J u. älter'!$D$8</f>
        <v>2560</v>
      </c>
      <c r="AA16" s="23">
        <f>'[1]LZA von 25J u. älter'!$E$8</f>
        <v>2645</v>
      </c>
      <c r="AB16" s="23">
        <f>'[1]LZA von 25J u. älter'!$F$8</f>
        <v>2629</v>
      </c>
      <c r="AC16" s="23">
        <f>'[1]LZA von 25J u. älter'!$G$8</f>
        <v>2675</v>
      </c>
      <c r="AJ16" s="41">
        <v>9</v>
      </c>
    </row>
    <row r="17" spans="1:36" ht="13.5" customHeight="1">
      <c r="A17" s="40">
        <v>10</v>
      </c>
      <c r="B17" s="15"/>
      <c r="D17" s="7" t="s">
        <v>5</v>
      </c>
      <c r="E17" s="22"/>
      <c r="F17" s="23">
        <v>627</v>
      </c>
      <c r="G17" s="23">
        <v>630</v>
      </c>
      <c r="H17" s="23">
        <v>633</v>
      </c>
      <c r="I17" s="23">
        <v>634</v>
      </c>
      <c r="J17" s="23">
        <v>625</v>
      </c>
      <c r="K17" s="23">
        <v>621</v>
      </c>
      <c r="L17" s="23">
        <v>650</v>
      </c>
      <c r="M17" s="23">
        <v>636</v>
      </c>
      <c r="N17" s="23">
        <v>627</v>
      </c>
      <c r="O17" s="23">
        <v>633</v>
      </c>
      <c r="P17" s="23">
        <v>639</v>
      </c>
      <c r="Q17" s="23">
        <v>618</v>
      </c>
      <c r="R17" s="41">
        <v>10</v>
      </c>
      <c r="S17" s="40">
        <v>10</v>
      </c>
      <c r="T17" s="15"/>
      <c r="V17" s="7" t="s">
        <v>5</v>
      </c>
      <c r="W17" s="22"/>
      <c r="X17" s="23">
        <f>'[1]Alo Schwerbehinderte'!$B$8</f>
        <v>659</v>
      </c>
      <c r="Y17" s="23">
        <f>'[1]Alo Schwerbehinderte'!$C$8</f>
        <v>644</v>
      </c>
      <c r="Z17" s="23">
        <f>'[1]Alo Schwerbehinderte'!$D$8</f>
        <v>644</v>
      </c>
      <c r="AA17" s="23">
        <f>'[1]Alo Schwerbehinderte'!$E$8</f>
        <v>638</v>
      </c>
      <c r="AB17" s="23">
        <f>'[1]Alo Schwerbehinderte'!$F$8</f>
        <v>649</v>
      </c>
      <c r="AC17" s="23">
        <f>'[1]Alo Schwerbehinderte'!$G$8</f>
        <v>639</v>
      </c>
      <c r="AJ17" s="41">
        <v>10</v>
      </c>
    </row>
    <row r="18" spans="1:36" ht="13.5" customHeight="1">
      <c r="A18" s="40">
        <v>11</v>
      </c>
      <c r="B18" s="15"/>
      <c r="D18" s="7" t="s">
        <v>6</v>
      </c>
      <c r="E18" s="22"/>
      <c r="F18" s="23">
        <v>873</v>
      </c>
      <c r="G18" s="23">
        <v>852</v>
      </c>
      <c r="H18" s="23">
        <v>839</v>
      </c>
      <c r="I18" s="23">
        <v>816</v>
      </c>
      <c r="J18" s="23">
        <v>802</v>
      </c>
      <c r="K18" s="23">
        <v>815</v>
      </c>
      <c r="L18" s="23">
        <v>828</v>
      </c>
      <c r="M18" s="23">
        <v>840</v>
      </c>
      <c r="N18" s="23">
        <v>842</v>
      </c>
      <c r="O18" s="23">
        <v>833</v>
      </c>
      <c r="P18" s="23">
        <v>806</v>
      </c>
      <c r="Q18" s="23">
        <v>829</v>
      </c>
      <c r="R18" s="41">
        <v>11</v>
      </c>
      <c r="S18" s="40">
        <v>11</v>
      </c>
      <c r="T18" s="15"/>
      <c r="V18" s="7" t="s">
        <v>6</v>
      </c>
      <c r="W18" s="22"/>
      <c r="X18" s="23">
        <f>'[1]Alo Ausländer'!$B$8</f>
        <v>929</v>
      </c>
      <c r="Y18" s="23">
        <f>'[1]Alo Ausländer'!$C$8</f>
        <v>949</v>
      </c>
      <c r="Z18" s="23">
        <f>'[1]Alo Ausländer'!$D$8</f>
        <v>1039</v>
      </c>
      <c r="AA18" s="23">
        <f>'[1]Alo Ausländer'!$E$8</f>
        <v>1053</v>
      </c>
      <c r="AB18" s="23">
        <f>'[1]Alo Ausländer'!$F$8</f>
        <v>1013</v>
      </c>
      <c r="AC18" s="23">
        <f>'[1]Alo Ausländer'!$G$8</f>
        <v>1016</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9.8</v>
      </c>
      <c r="G20" s="45">
        <v>9.9</v>
      </c>
      <c r="H20" s="45">
        <v>9.7</v>
      </c>
      <c r="I20" s="45">
        <v>9.4</v>
      </c>
      <c r="J20" s="45">
        <v>9.2</v>
      </c>
      <c r="K20" s="45">
        <v>8.9</v>
      </c>
      <c r="L20" s="45">
        <v>9.2</v>
      </c>
      <c r="M20" s="45">
        <v>9.3</v>
      </c>
      <c r="N20" s="45">
        <v>9</v>
      </c>
      <c r="O20" s="45">
        <v>8.7</v>
      </c>
      <c r="P20" s="45">
        <v>8.5</v>
      </c>
      <c r="Q20" s="45">
        <v>8.5</v>
      </c>
      <c r="R20" s="41">
        <v>12</v>
      </c>
      <c r="S20" s="40">
        <v>12</v>
      </c>
      <c r="T20" s="15"/>
      <c r="U20" s="7" t="s">
        <v>114</v>
      </c>
      <c r="W20" s="22"/>
      <c r="X20" s="45">
        <f>'[1]Aloquote abhängige zivile EP'!$B$8</f>
        <v>9.7</v>
      </c>
      <c r="Y20" s="45">
        <f>'[1]Aloquote abhängige zivile EP'!$C$8</f>
        <v>9.3</v>
      </c>
      <c r="Z20" s="45">
        <f>'[1]Aloquote abhängige zivile EP'!$D$8</f>
        <v>9.1</v>
      </c>
      <c r="AA20" s="45">
        <f>'[1]Aloquote abhängige zivile EP'!$E$8</f>
        <v>9</v>
      </c>
      <c r="AB20" s="45">
        <f>'[1]Aloquote abhängige zivile EP'!$F$8</f>
        <v>8.7</v>
      </c>
      <c r="AC20" s="45">
        <f>'[1]Aloquote abhängige zivile EP'!$G$8</f>
        <v>8.5</v>
      </c>
      <c r="AJ20" s="41">
        <v>12</v>
      </c>
    </row>
    <row r="21" spans="1:36" ht="13.5" customHeight="1">
      <c r="A21" s="40">
        <v>13</v>
      </c>
      <c r="B21" s="15"/>
      <c r="C21" s="7" t="s">
        <v>7</v>
      </c>
      <c r="E21" s="22"/>
      <c r="F21" s="45">
        <v>8.8</v>
      </c>
      <c r="G21" s="45">
        <v>8.9</v>
      </c>
      <c r="H21" s="45">
        <v>8.7</v>
      </c>
      <c r="I21" s="45">
        <v>8.4</v>
      </c>
      <c r="J21" s="45">
        <v>8.3</v>
      </c>
      <c r="K21" s="45">
        <v>8</v>
      </c>
      <c r="L21" s="45">
        <v>8.3</v>
      </c>
      <c r="M21" s="45">
        <v>8.4</v>
      </c>
      <c r="N21" s="45">
        <v>8.1</v>
      </c>
      <c r="O21" s="45">
        <v>7.8</v>
      </c>
      <c r="P21" s="45">
        <v>7.6</v>
      </c>
      <c r="Q21" s="45">
        <v>7.7</v>
      </c>
      <c r="R21" s="41">
        <v>13</v>
      </c>
      <c r="S21" s="40">
        <v>13</v>
      </c>
      <c r="T21" s="15"/>
      <c r="U21" s="7" t="s">
        <v>7</v>
      </c>
      <c r="W21" s="22"/>
      <c r="X21" s="45">
        <f>'[1]Aloquotealle zivilen EP insges.'!$B$8</f>
        <v>8.7</v>
      </c>
      <c r="Y21" s="45">
        <f>'[1]Aloquotealle zivilen EP insges.'!$C$8</f>
        <v>8.4</v>
      </c>
      <c r="Z21" s="45">
        <f>'[1]Aloquotealle zivilen EP insges.'!$D$8</f>
        <v>8.2</v>
      </c>
      <c r="AA21" s="45">
        <f>'[1]Aloquotealle zivilen EP insges.'!$E$8</f>
        <v>8.1</v>
      </c>
      <c r="AB21" s="45">
        <f>'[1]Aloquotealle zivilen EP insges.'!$F$8</f>
        <v>7.9</v>
      </c>
      <c r="AC21" s="45">
        <f>'[1]Aloquotealle zivilen EP insges.'!$G$8</f>
        <v>7.8</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9.4</v>
      </c>
      <c r="G23" s="45">
        <v>9.6</v>
      </c>
      <c r="H23" s="45">
        <v>9.4</v>
      </c>
      <c r="I23" s="45">
        <v>8.9</v>
      </c>
      <c r="J23" s="45">
        <v>8.7</v>
      </c>
      <c r="K23" s="45">
        <v>8.3</v>
      </c>
      <c r="L23" s="45">
        <v>8.5</v>
      </c>
      <c r="M23" s="45">
        <v>8.5</v>
      </c>
      <c r="N23" s="45">
        <v>8.1</v>
      </c>
      <c r="O23" s="45">
        <v>7.9</v>
      </c>
      <c r="P23" s="45">
        <v>7.8</v>
      </c>
      <c r="Q23" s="45">
        <v>8</v>
      </c>
      <c r="R23" s="41">
        <v>14</v>
      </c>
      <c r="S23" s="40">
        <v>14</v>
      </c>
      <c r="T23" s="15"/>
      <c r="V23" s="7" t="s">
        <v>2</v>
      </c>
      <c r="W23" s="22"/>
      <c r="X23" s="45">
        <f>'[1]Aloquote a.z.EP Männer'!$B$8</f>
        <v>9.2</v>
      </c>
      <c r="Y23" s="45">
        <f>'[1]Aloquote a.z.EP Männer'!$C$8</f>
        <v>9.1</v>
      </c>
      <c r="Z23" s="45">
        <f>'[1]Aloquote a.z.EP Männer'!$D$8</f>
        <v>8.8</v>
      </c>
      <c r="AA23" s="45">
        <f>'[1]Aloquote a.z.EP Männer'!$E$8</f>
        <v>8.6</v>
      </c>
      <c r="AB23" s="45">
        <f>'[1]Aloquote a.z.EP Männer'!$F$8</f>
        <v>8.3</v>
      </c>
      <c r="AC23" s="45">
        <f>'[1]Aloquote a.z.EP Männer'!$G$8</f>
        <v>8.2</v>
      </c>
      <c r="AJ23" s="41">
        <v>14</v>
      </c>
    </row>
    <row r="24" spans="1:36" ht="13.5" customHeight="1">
      <c r="A24" s="40">
        <v>15</v>
      </c>
      <c r="B24" s="15"/>
      <c r="D24" s="7" t="s">
        <v>3</v>
      </c>
      <c r="E24" s="22"/>
      <c r="F24" s="45">
        <v>8.2</v>
      </c>
      <c r="G24" s="45">
        <v>8.1</v>
      </c>
      <c r="H24" s="45">
        <v>8</v>
      </c>
      <c r="I24" s="45">
        <v>7.9</v>
      </c>
      <c r="J24" s="45">
        <v>7.9</v>
      </c>
      <c r="K24" s="45">
        <v>7.7</v>
      </c>
      <c r="L24" s="45">
        <v>8</v>
      </c>
      <c r="M24" s="45">
        <v>8.2</v>
      </c>
      <c r="N24" s="45">
        <v>8</v>
      </c>
      <c r="O24" s="45">
        <v>7.8</v>
      </c>
      <c r="P24" s="45">
        <v>7.5</v>
      </c>
      <c r="Q24" s="45">
        <v>7.3</v>
      </c>
      <c r="R24" s="41">
        <v>15</v>
      </c>
      <c r="S24" s="40">
        <v>15</v>
      </c>
      <c r="T24" s="15"/>
      <c r="V24" s="7" t="s">
        <v>3</v>
      </c>
      <c r="W24" s="22"/>
      <c r="X24" s="45">
        <f>'[1]Aloquote a.z.EP Frauen'!$B$8</f>
        <v>8.122138722531314</v>
      </c>
      <c r="Y24" s="45">
        <f>'[1]Aloquote a.z.EP Frauen'!$C$8</f>
        <v>7.7</v>
      </c>
      <c r="Z24" s="45">
        <f>'[1]Aloquote a.z.EP Frauen'!$D$8</f>
        <v>7.5</v>
      </c>
      <c r="AA24" s="45">
        <f>'[1]Aloquote a.z.EP Frauen'!$E$8</f>
        <v>7.6</v>
      </c>
      <c r="AB24" s="45">
        <f>'[1]Aloquote a.z.EP Frauen'!$F$8</f>
        <v>7.4</v>
      </c>
      <c r="AC24" s="45">
        <f>'[1]Aloquote a.z.EP Frauen'!$G$8</f>
        <v>7.4</v>
      </c>
      <c r="AJ24" s="41">
        <v>15</v>
      </c>
    </row>
    <row r="25" spans="1:36" ht="13.5" customHeight="1">
      <c r="A25" s="40">
        <v>16</v>
      </c>
      <c r="B25" s="15"/>
      <c r="D25" s="7" t="s">
        <v>200</v>
      </c>
      <c r="E25" s="22"/>
      <c r="F25" s="45">
        <v>5.5</v>
      </c>
      <c r="G25" s="45">
        <v>5.8</v>
      </c>
      <c r="H25" s="45">
        <v>6.4</v>
      </c>
      <c r="I25" s="45">
        <v>5.1</v>
      </c>
      <c r="J25" s="45">
        <v>5.7</v>
      </c>
      <c r="K25" s="45">
        <v>5</v>
      </c>
      <c r="L25" s="45">
        <v>5.8</v>
      </c>
      <c r="M25" s="45">
        <v>8.5</v>
      </c>
      <c r="N25" s="45">
        <v>10.5</v>
      </c>
      <c r="O25" s="45">
        <v>7.6</v>
      </c>
      <c r="P25" s="45">
        <v>5.8</v>
      </c>
      <c r="Q25" s="45">
        <v>4.8</v>
      </c>
      <c r="R25" s="41">
        <v>16</v>
      </c>
      <c r="S25" s="40">
        <v>16</v>
      </c>
      <c r="T25" s="15"/>
      <c r="V25" s="7" t="s">
        <v>200</v>
      </c>
      <c r="W25" s="22"/>
      <c r="X25" s="45">
        <f>'[1]Aloquote a.z.15-unter20 Jahre'!$B$8</f>
        <v>5.995427466203237</v>
      </c>
      <c r="Y25" s="45">
        <f>'[1]Aloquote a.z.15-unter20 Jahre'!$C$8</f>
        <v>5.4</v>
      </c>
      <c r="Z25" s="45">
        <f>'[1]Aloquote a.z.15-unter20 Jahre'!$D$8</f>
        <v>5.9</v>
      </c>
      <c r="AA25" s="45">
        <f>'[1]Aloquote a.z.15-unter20 Jahre'!$E$8</f>
        <v>5.6</v>
      </c>
      <c r="AB25" s="45">
        <f>'[1]Aloquote a.z.15-unter20 Jahre'!$F$8</f>
        <v>5</v>
      </c>
      <c r="AC25" s="45">
        <f>'[1]Aloquote a.z.15-unter20 Jahre'!$G$8</f>
        <v>4.8</v>
      </c>
      <c r="AJ25" s="41">
        <v>16</v>
      </c>
    </row>
    <row r="26" spans="1:36" ht="13.5" customHeight="1">
      <c r="A26" s="40">
        <v>17</v>
      </c>
      <c r="B26" s="15"/>
      <c r="D26" s="7" t="s">
        <v>201</v>
      </c>
      <c r="E26" s="22"/>
      <c r="F26" s="45">
        <v>5.5</v>
      </c>
      <c r="G26" s="45">
        <v>6</v>
      </c>
      <c r="H26" s="45">
        <v>5.8</v>
      </c>
      <c r="I26" s="45">
        <v>5.2</v>
      </c>
      <c r="J26" s="45">
        <v>5.6</v>
      </c>
      <c r="K26" s="45">
        <v>4.8</v>
      </c>
      <c r="L26" s="45">
        <v>5.9</v>
      </c>
      <c r="M26" s="45">
        <v>7.3</v>
      </c>
      <c r="N26" s="45">
        <v>6.9</v>
      </c>
      <c r="O26" s="45">
        <v>5.3</v>
      </c>
      <c r="P26" s="45">
        <v>4.5</v>
      </c>
      <c r="Q26" s="45">
        <v>4.2</v>
      </c>
      <c r="R26" s="41">
        <v>17</v>
      </c>
      <c r="S26" s="40">
        <v>17</v>
      </c>
      <c r="T26" s="15"/>
      <c r="V26" s="7" t="s">
        <v>201</v>
      </c>
      <c r="W26" s="22"/>
      <c r="X26" s="45">
        <f>'[1]Aloquote a.z.15-unter 25Jahre'!$B$8</f>
        <v>5.0794913702523905</v>
      </c>
      <c r="Y26" s="45">
        <f>'[1]Aloquote a.z.15-unter 25Jahre'!$C$8</f>
        <v>5</v>
      </c>
      <c r="Z26" s="45">
        <f>'[1]Aloquote a.z.15-unter 25Jahre'!$D$8</f>
        <v>4.5</v>
      </c>
      <c r="AA26" s="45">
        <f>'[1]Aloquote a.z.15-unter 25Jahre'!$E$8</f>
        <v>4.4</v>
      </c>
      <c r="AB26" s="45">
        <f>'[1]Aloquote a.z.15-unter 25Jahre'!$F$8</f>
        <v>4.3</v>
      </c>
      <c r="AC26" s="45">
        <f>'[1]Aloquote a.z.15-unter 25Jahre'!$G$8</f>
        <v>4.3</v>
      </c>
      <c r="AJ26" s="41">
        <v>17</v>
      </c>
    </row>
    <row r="27" spans="1:36" ht="13.5" customHeight="1">
      <c r="A27" s="40">
        <v>18</v>
      </c>
      <c r="B27" s="15"/>
      <c r="D27" s="7" t="s">
        <v>6</v>
      </c>
      <c r="E27" s="22"/>
      <c r="F27" s="45">
        <v>20.8</v>
      </c>
      <c r="G27" s="45">
        <v>20.3</v>
      </c>
      <c r="H27" s="45">
        <v>20</v>
      </c>
      <c r="I27" s="45">
        <v>19.4</v>
      </c>
      <c r="J27" s="45">
        <v>19</v>
      </c>
      <c r="K27" s="45">
        <v>19.3</v>
      </c>
      <c r="L27" s="45">
        <v>19.6</v>
      </c>
      <c r="M27" s="45">
        <v>19.9</v>
      </c>
      <c r="N27" s="45">
        <v>19.9</v>
      </c>
      <c r="O27" s="45">
        <v>19.7</v>
      </c>
      <c r="P27" s="45">
        <v>19.1</v>
      </c>
      <c r="Q27" s="45">
        <v>19.6</v>
      </c>
      <c r="R27" s="41">
        <v>18</v>
      </c>
      <c r="S27" s="40">
        <v>18</v>
      </c>
      <c r="T27" s="15"/>
      <c r="V27" s="7" t="s">
        <v>6</v>
      </c>
      <c r="W27" s="22"/>
      <c r="X27" s="45">
        <f>'[1]Aloquote Ausländer'!$B$8</f>
        <v>22</v>
      </c>
      <c r="Y27" s="45">
        <f>'[1]Aloquote Ausländer'!$C$8</f>
        <v>22.4</v>
      </c>
      <c r="Z27" s="45">
        <f>'[1]Aloquote Ausländer'!$D$8</f>
        <v>24.6</v>
      </c>
      <c r="AA27" s="45">
        <f>'[1]Aloquote Ausländer'!$E$8</f>
        <v>24.9</v>
      </c>
      <c r="AB27" s="45">
        <f>'[1]Aloquote Ausländer'!$F$8</f>
        <v>23.6</v>
      </c>
      <c r="AC27" s="45">
        <f>'[1]Aloquote Ausländer'!$G$8</f>
        <v>23.7</v>
      </c>
      <c r="AJ27" s="41">
        <v>18</v>
      </c>
    </row>
    <row r="28" spans="1:36" ht="12" customHeight="1">
      <c r="A28" s="40"/>
      <c r="B28" s="15"/>
      <c r="E28" s="22"/>
      <c r="R28" s="44"/>
      <c r="S28" s="40"/>
      <c r="T28" s="15"/>
      <c r="W28" s="22"/>
      <c r="AJ28" s="44"/>
    </row>
    <row r="29" spans="1:36" ht="13.5" customHeight="1">
      <c r="A29" s="40">
        <v>19</v>
      </c>
      <c r="B29" s="15"/>
      <c r="C29" s="7" t="s">
        <v>94</v>
      </c>
      <c r="E29" s="22"/>
      <c r="F29" s="23">
        <v>3028</v>
      </c>
      <c r="G29" s="23">
        <v>2523</v>
      </c>
      <c r="H29" s="23">
        <v>2633</v>
      </c>
      <c r="I29" s="23">
        <v>2402</v>
      </c>
      <c r="J29" s="23">
        <v>2493</v>
      </c>
      <c r="K29" s="23">
        <v>2164</v>
      </c>
      <c r="L29" s="23">
        <v>2765</v>
      </c>
      <c r="M29" s="23">
        <v>2476</v>
      </c>
      <c r="N29" s="23">
        <v>2503</v>
      </c>
      <c r="O29" s="23">
        <v>2765</v>
      </c>
      <c r="P29" s="23">
        <v>2356</v>
      </c>
      <c r="Q29" s="23">
        <v>2495</v>
      </c>
      <c r="R29" s="41">
        <v>19</v>
      </c>
      <c r="S29" s="40">
        <v>19</v>
      </c>
      <c r="T29" s="15"/>
      <c r="U29" s="7" t="s">
        <v>94</v>
      </c>
      <c r="W29" s="22"/>
      <c r="X29" s="23">
        <f>'[1]Zugang an Alo. insgesamt'!$B$8</f>
        <v>3099</v>
      </c>
      <c r="Y29" s="23">
        <f>'[1]Zugang an Alo. insgesamt'!$C$8</f>
        <v>2386</v>
      </c>
      <c r="Z29" s="23">
        <f>'[1]Zugang an Alo. insgesamt'!$D$8</f>
        <v>2489</v>
      </c>
      <c r="AA29" s="23">
        <f>'[1]Zugang an Alo. insgesamt'!$E$8</f>
        <v>2582</v>
      </c>
      <c r="AB29" s="23">
        <f>'[1]Zugang an Alo. insgesamt'!$F$8</f>
        <v>2169</v>
      </c>
      <c r="AC29" s="23">
        <f>'[1]Zugang an Alo. insgesamt'!$G$8</f>
        <v>2373</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1448</v>
      </c>
      <c r="G31" s="23">
        <v>968</v>
      </c>
      <c r="H31" s="23">
        <v>962</v>
      </c>
      <c r="I31" s="23">
        <v>809</v>
      </c>
      <c r="J31" s="23">
        <v>890</v>
      </c>
      <c r="K31" s="23">
        <v>683</v>
      </c>
      <c r="L31" s="23">
        <v>809</v>
      </c>
      <c r="M31" s="23">
        <v>801</v>
      </c>
      <c r="N31" s="23">
        <v>916</v>
      </c>
      <c r="O31" s="23">
        <v>990</v>
      </c>
      <c r="P31" s="23">
        <v>892</v>
      </c>
      <c r="Q31" s="23">
        <v>938</v>
      </c>
      <c r="R31" s="41">
        <v>20</v>
      </c>
      <c r="S31" s="40">
        <v>20</v>
      </c>
      <c r="T31" s="15"/>
      <c r="V31" s="7" t="s">
        <v>148</v>
      </c>
      <c r="W31" s="22"/>
      <c r="X31" s="23">
        <f>'[1]Zugang Alo.aus Erwerbstätigkeit'!$B$8</f>
        <v>1530</v>
      </c>
      <c r="Y31" s="23">
        <f>'[1]Zugang Alo.aus Erwerbstätigkeit'!$C$8</f>
        <v>903</v>
      </c>
      <c r="Z31" s="23">
        <f>'[1]Zugang Alo.aus Erwerbstätigkeit'!$D$8</f>
        <v>852</v>
      </c>
      <c r="AA31" s="23">
        <f>'[1]Zugang Alo.aus Erwerbstätigkeit'!$E$8</f>
        <v>909</v>
      </c>
      <c r="AB31" s="23">
        <f>'[1]Zugang Alo.aus Erwerbstätigkeit'!$F$8</f>
        <v>766</v>
      </c>
      <c r="AC31" s="23">
        <f>'[1]Zugang Alo.aus Erwerbstätigkeit'!$G$8</f>
        <v>776</v>
      </c>
      <c r="AJ31" s="41">
        <v>20</v>
      </c>
    </row>
    <row r="32" spans="1:36" ht="13.5" customHeight="1">
      <c r="A32" s="40">
        <v>21</v>
      </c>
      <c r="B32" s="15"/>
      <c r="D32" s="7" t="s">
        <v>201</v>
      </c>
      <c r="E32" s="22"/>
      <c r="F32" s="23">
        <v>413</v>
      </c>
      <c r="G32" s="23">
        <v>432</v>
      </c>
      <c r="H32" s="23">
        <v>398</v>
      </c>
      <c r="I32" s="23">
        <v>359</v>
      </c>
      <c r="J32" s="23">
        <v>345</v>
      </c>
      <c r="K32" s="23">
        <v>280</v>
      </c>
      <c r="L32" s="23">
        <v>445</v>
      </c>
      <c r="M32" s="23">
        <v>498</v>
      </c>
      <c r="N32" s="23">
        <v>542</v>
      </c>
      <c r="O32" s="23">
        <v>393</v>
      </c>
      <c r="P32" s="23">
        <v>336</v>
      </c>
      <c r="Q32" s="23">
        <v>333</v>
      </c>
      <c r="R32" s="41">
        <v>21</v>
      </c>
      <c r="S32" s="40">
        <v>21</v>
      </c>
      <c r="T32" s="15"/>
      <c r="V32" s="7" t="s">
        <v>201</v>
      </c>
      <c r="W32" s="22"/>
      <c r="X32" s="23">
        <f>'[1]Zugang an Alo. J. 15-unter 25 J'!$B$8</f>
        <v>360</v>
      </c>
      <c r="Y32" s="23">
        <f>'[1]Zugang an Alo. J. 15-unter 25 J'!$C$8</f>
        <v>335</v>
      </c>
      <c r="Z32" s="23">
        <f>'[1]Zugang an Alo. J. 15-unter 25 J'!$D$8</f>
        <v>346</v>
      </c>
      <c r="AA32" s="23">
        <f>'[1]Zugang an Alo. J. 15-unter 25 J'!$E$8</f>
        <v>354</v>
      </c>
      <c r="AB32" s="23">
        <f>'[1]Zugang an Alo. J. 15-unter 25 J'!$F$8</f>
        <v>299</v>
      </c>
      <c r="AC32" s="23">
        <f>'[1]Zugang an Alo. J. 15-unter 25 J'!$G$8</f>
        <v>310</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2137</v>
      </c>
      <c r="G34" s="23">
        <v>2427</v>
      </c>
      <c r="H34" s="23">
        <v>2869</v>
      </c>
      <c r="I34" s="23">
        <v>2710</v>
      </c>
      <c r="J34" s="23">
        <v>2582</v>
      </c>
      <c r="K34" s="23">
        <v>2472</v>
      </c>
      <c r="L34" s="23">
        <v>2462</v>
      </c>
      <c r="M34" s="23">
        <v>2388</v>
      </c>
      <c r="N34" s="23">
        <v>2812</v>
      </c>
      <c r="O34" s="23">
        <v>3002</v>
      </c>
      <c r="P34" s="23">
        <v>2593</v>
      </c>
      <c r="Q34" s="23">
        <v>2446</v>
      </c>
      <c r="R34" s="41">
        <v>22</v>
      </c>
      <c r="S34" s="40">
        <v>22</v>
      </c>
      <c r="T34" s="15"/>
      <c r="U34" s="7" t="s">
        <v>95</v>
      </c>
      <c r="W34" s="22"/>
      <c r="X34" s="23">
        <f>'[1]Abgang an Alo insgesamt'!$B$8</f>
        <v>1985</v>
      </c>
      <c r="Y34" s="23">
        <f>'[1]Abgang an Alo insgesamt'!$C$8</f>
        <v>2706</v>
      </c>
      <c r="Z34" s="23">
        <f>'[1]Abgang an Alo insgesamt'!$D$8</f>
        <v>2739</v>
      </c>
      <c r="AA34" s="23">
        <f>'[1]Abgang an Alo insgesamt'!$E$8</f>
        <v>2664</v>
      </c>
      <c r="AB34" s="23">
        <f>'[1]Abgang an Alo insgesamt'!$F$8</f>
        <v>2417</v>
      </c>
      <c r="AC34" s="23">
        <f>'[1]Abgang an Alo insgesamt'!$G$8</f>
        <v>2513</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649</v>
      </c>
      <c r="G36" s="23">
        <v>664</v>
      </c>
      <c r="H36" s="23">
        <v>911</v>
      </c>
      <c r="I36" s="23">
        <v>960</v>
      </c>
      <c r="J36" s="23">
        <v>865</v>
      </c>
      <c r="K36" s="23">
        <v>783</v>
      </c>
      <c r="L36" s="23">
        <v>811</v>
      </c>
      <c r="M36" s="23">
        <v>733</v>
      </c>
      <c r="N36" s="23">
        <v>906</v>
      </c>
      <c r="O36" s="23">
        <v>874</v>
      </c>
      <c r="P36" s="23">
        <v>775</v>
      </c>
      <c r="Q36" s="23">
        <v>709</v>
      </c>
      <c r="R36" s="41">
        <v>23</v>
      </c>
      <c r="S36" s="40">
        <v>23</v>
      </c>
      <c r="T36" s="15"/>
      <c r="V36" s="7" t="s">
        <v>179</v>
      </c>
      <c r="W36" s="22"/>
      <c r="X36" s="23">
        <f>'[1]Abgang in Erwerbstätigkeit'!$B$8</f>
        <v>606</v>
      </c>
      <c r="Y36" s="23">
        <f>'[1]Abgang in Erwerbstätigkeit'!$C$8</f>
        <v>808</v>
      </c>
      <c r="Z36" s="23">
        <f>'[1]Abgang in Erwerbstätigkeit'!$D$8</f>
        <v>882</v>
      </c>
      <c r="AA36" s="23">
        <f>'[1]Abgang in Erwerbstätigkeit'!$E$8</f>
        <v>968</v>
      </c>
      <c r="AB36" s="23">
        <f>'[1]Abgang in Erwerbstätigkeit'!$F$8</f>
        <v>847</v>
      </c>
      <c r="AC36" s="23">
        <f>'[1]Abgang in Erwerbstätigkeit'!$G$8</f>
        <v>818</v>
      </c>
      <c r="AJ36" s="41">
        <v>23</v>
      </c>
    </row>
    <row r="37" spans="1:36" ht="13.5" customHeight="1">
      <c r="A37" s="40">
        <v>24</v>
      </c>
      <c r="B37" s="15"/>
      <c r="D37" s="7" t="s">
        <v>201</v>
      </c>
      <c r="E37" s="22"/>
      <c r="F37" s="23">
        <v>310</v>
      </c>
      <c r="G37" s="23">
        <v>374</v>
      </c>
      <c r="H37" s="23">
        <v>407</v>
      </c>
      <c r="I37" s="23">
        <v>412</v>
      </c>
      <c r="J37" s="23">
        <v>334</v>
      </c>
      <c r="K37" s="23">
        <v>338</v>
      </c>
      <c r="L37" s="23">
        <v>332</v>
      </c>
      <c r="M37" s="23">
        <v>343</v>
      </c>
      <c r="N37" s="23">
        <v>581</v>
      </c>
      <c r="O37" s="23">
        <v>530</v>
      </c>
      <c r="P37" s="23">
        <v>400</v>
      </c>
      <c r="Q37" s="23">
        <v>348</v>
      </c>
      <c r="R37" s="41">
        <v>24</v>
      </c>
      <c r="S37" s="40">
        <v>24</v>
      </c>
      <c r="T37" s="15"/>
      <c r="V37" s="7" t="s">
        <v>201</v>
      </c>
      <c r="W37" s="22"/>
      <c r="X37" s="23">
        <f>'[1]Abgang an Alo. J 15- unter 25 J'!$B$8</f>
        <v>267</v>
      </c>
      <c r="Y37" s="23">
        <f>'[1]Abgang an Alo. J 15- unter 25 J'!$C$8</f>
        <v>345</v>
      </c>
      <c r="Z37" s="23">
        <f>'[1]Abgang an Alo. J 15- unter 25 J'!$D$8</f>
        <v>383</v>
      </c>
      <c r="AA37" s="23">
        <f>'[1]Abgang an Alo. J 15- unter 25 J'!$E$8</f>
        <v>351</v>
      </c>
      <c r="AB37" s="23">
        <f>'[1]Abgang an Alo. J 15- unter 25 J'!$F$8</f>
        <v>318</v>
      </c>
      <c r="AC37" s="23">
        <f>'[1]Abgang an Alo. J 15- unter 25 J'!$G$8</f>
        <v>308</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1315</v>
      </c>
      <c r="G39" s="23">
        <v>1475</v>
      </c>
      <c r="H39" s="23">
        <v>1431</v>
      </c>
      <c r="I39" s="23">
        <v>1477</v>
      </c>
      <c r="J39" s="23">
        <v>1580</v>
      </c>
      <c r="K39" s="23">
        <v>1634</v>
      </c>
      <c r="L39" s="23">
        <v>1623</v>
      </c>
      <c r="M39" s="23">
        <v>1665</v>
      </c>
      <c r="N39" s="23">
        <v>1703</v>
      </c>
      <c r="O39" s="23">
        <v>1756</v>
      </c>
      <c r="P39" s="23">
        <v>1714</v>
      </c>
      <c r="Q39" s="23">
        <v>1652</v>
      </c>
      <c r="R39" s="41">
        <v>25</v>
      </c>
      <c r="S39" s="40">
        <v>25</v>
      </c>
      <c r="T39" s="15"/>
      <c r="U39" s="7" t="s">
        <v>124</v>
      </c>
      <c r="W39" s="22"/>
      <c r="X39" s="23">
        <f>'[1]Best.gem. AST einschl. Koo.'!$B$8</f>
        <v>1691</v>
      </c>
      <c r="Y39" s="23">
        <f>'[1]Best.gem. AST einschl. Koo.'!$C$8</f>
        <v>1797</v>
      </c>
      <c r="Z39" s="23">
        <f>'[1]Best.gem. AST einschl. Koo.'!$D$8</f>
        <v>1979</v>
      </c>
      <c r="AA39" s="23">
        <f>'[1]Best.gem. AST einschl. Koo.'!$E$8</f>
        <v>1893</v>
      </c>
      <c r="AB39" s="23">
        <f>'[1]Best.gem. AST einschl. Koo.'!$F$8</f>
        <v>2015</v>
      </c>
      <c r="AC39" s="23">
        <f>'[1]Best.gem. AST einschl. Koo.'!$G$8</f>
        <v>1966</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2897</v>
      </c>
      <c r="G42" s="23">
        <v>2998</v>
      </c>
      <c r="H42" s="23">
        <v>2885</v>
      </c>
      <c r="I42" s="23">
        <v>2657</v>
      </c>
      <c r="J42" s="23">
        <v>2565</v>
      </c>
      <c r="K42" s="23">
        <v>2419</v>
      </c>
      <c r="L42" s="23">
        <v>2537</v>
      </c>
      <c r="M42" s="23">
        <v>2544</v>
      </c>
      <c r="N42" s="23">
        <v>2367</v>
      </c>
      <c r="O42" s="23">
        <v>2258</v>
      </c>
      <c r="P42" s="23">
        <v>2216</v>
      </c>
      <c r="Q42" s="23">
        <v>2335</v>
      </c>
      <c r="R42" s="41">
        <v>26</v>
      </c>
      <c r="S42" s="40">
        <v>26</v>
      </c>
      <c r="T42" s="15"/>
      <c r="V42" s="7" t="s">
        <v>103</v>
      </c>
      <c r="W42" s="22"/>
      <c r="X42" s="23">
        <f>'[2]Arbeitslosengeld SGB III 2015'!$B$8</f>
        <v>2796</v>
      </c>
      <c r="Y42" s="23">
        <f>'[2]Arbeitslosengeld SGB III 2015'!$C$8</f>
        <v>2784</v>
      </c>
      <c r="Z42" s="23">
        <f>'[2]Arbeitslosengeld SGB III 2015'!$D$8</f>
        <v>2578</v>
      </c>
      <c r="AA42" s="23">
        <f>'[2]Arbeitslosengeld SGB III 2015'!$E$8</f>
        <v>2331</v>
      </c>
      <c r="AB42" s="23">
        <f>'[2]Arbeitslosengeld SGB III 2015'!$F$8</f>
        <v>2229</v>
      </c>
      <c r="AC42" s="23">
        <f>'[2]Arbeitslosengeld SGB III 2015'!$G$8</f>
        <v>2098</v>
      </c>
      <c r="AJ42" s="41">
        <v>26</v>
      </c>
    </row>
    <row r="43" spans="1:36" ht="13.5" customHeight="1">
      <c r="A43" s="40">
        <v>27</v>
      </c>
      <c r="B43" s="15"/>
      <c r="D43" s="7" t="s">
        <v>131</v>
      </c>
      <c r="E43" s="22"/>
      <c r="F43" s="23">
        <v>17029</v>
      </c>
      <c r="G43" s="23">
        <v>17064</v>
      </c>
      <c r="H43" s="23">
        <v>17093</v>
      </c>
      <c r="I43" s="23">
        <v>17050</v>
      </c>
      <c r="J43" s="23">
        <v>16989</v>
      </c>
      <c r="K43" s="23">
        <v>16838</v>
      </c>
      <c r="L43" s="23">
        <v>16754</v>
      </c>
      <c r="M43" s="23">
        <v>16654</v>
      </c>
      <c r="N43" s="23">
        <v>16404</v>
      </c>
      <c r="O43" s="23">
        <v>16193</v>
      </c>
      <c r="P43" s="23">
        <v>16089</v>
      </c>
      <c r="Q43" s="23">
        <v>16047</v>
      </c>
      <c r="R43" s="41">
        <v>27</v>
      </c>
      <c r="S43" s="40">
        <v>27</v>
      </c>
      <c r="T43" s="15"/>
      <c r="V43" s="7" t="s">
        <v>131</v>
      </c>
      <c r="W43" s="22"/>
      <c r="X43" s="23">
        <f>'[2]eLb.  2015'!$B$8</f>
        <v>16054</v>
      </c>
      <c r="Y43" s="23">
        <f>'[2]eLb.  2015'!$C$8</f>
        <v>16114</v>
      </c>
      <c r="Z43" s="23">
        <f>'[2]eLb.  2015'!$D$8</f>
        <v>16290</v>
      </c>
      <c r="AA43" s="23">
        <f>'[2]eLb.  2015'!$E$8</f>
        <v>16353</v>
      </c>
      <c r="AB43" s="23">
        <f>'[2]eLb.  2015'!$F$8</f>
        <v>16416</v>
      </c>
      <c r="AC43" s="23">
        <f>'[2]eLb.  2015'!$G$8</f>
        <v>16393</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9029</v>
      </c>
      <c r="G45" s="23">
        <v>9008</v>
      </c>
      <c r="H45" s="23">
        <v>9034</v>
      </c>
      <c r="I45" s="23">
        <v>9011</v>
      </c>
      <c r="J45" s="23">
        <v>8989</v>
      </c>
      <c r="K45" s="23">
        <v>8917</v>
      </c>
      <c r="L45" s="23">
        <v>8901</v>
      </c>
      <c r="M45" s="23">
        <v>8850</v>
      </c>
      <c r="N45" s="23">
        <v>8717</v>
      </c>
      <c r="O45" s="23">
        <v>8602</v>
      </c>
      <c r="P45" s="23">
        <v>8550</v>
      </c>
      <c r="Q45" s="23">
        <v>8508</v>
      </c>
      <c r="R45" s="41">
        <v>28</v>
      </c>
      <c r="S45" s="40">
        <v>28</v>
      </c>
      <c r="T45" s="15"/>
      <c r="V45" s="7" t="s">
        <v>134</v>
      </c>
      <c r="W45" s="22"/>
      <c r="X45" s="23">
        <f>'[2]eLb. Frauen 2015'!$B$8</f>
        <v>8516</v>
      </c>
      <c r="Y45" s="23">
        <f>'[2]eLb. Frauen 2015'!$C$8</f>
        <v>8506</v>
      </c>
      <c r="Z45" s="23">
        <f>'[2]eLb. Frauen 2015'!$D$8</f>
        <v>8577</v>
      </c>
      <c r="AA45" s="23">
        <f>'[2]eLb. Frauen 2015'!$E$8</f>
        <v>8578</v>
      </c>
      <c r="AB45" s="23">
        <f>'[2]eLb. Frauen 2015'!$F$8</f>
        <v>8607</v>
      </c>
      <c r="AC45" s="23">
        <f>'[2]eLb. Frauen 2015'!$G$8</f>
        <v>8562</v>
      </c>
      <c r="AJ45" s="41">
        <v>28</v>
      </c>
    </row>
    <row r="46" spans="1:36" ht="13.5" customHeight="1">
      <c r="A46" s="40">
        <v>29</v>
      </c>
      <c r="B46" s="15"/>
      <c r="D46" s="7" t="s">
        <v>132</v>
      </c>
      <c r="E46" s="22"/>
      <c r="F46" s="23">
        <v>6732</v>
      </c>
      <c r="G46" s="23">
        <v>6716</v>
      </c>
      <c r="H46" s="23">
        <v>6755</v>
      </c>
      <c r="I46" s="23">
        <v>6749</v>
      </c>
      <c r="J46" s="23">
        <v>6782</v>
      </c>
      <c r="K46" s="23">
        <v>6766</v>
      </c>
      <c r="L46" s="23">
        <v>6749</v>
      </c>
      <c r="M46" s="23">
        <v>6707</v>
      </c>
      <c r="N46" s="23">
        <v>6628</v>
      </c>
      <c r="O46" s="23">
        <v>6609</v>
      </c>
      <c r="P46" s="23">
        <v>6556</v>
      </c>
      <c r="Q46" s="23">
        <v>6540</v>
      </c>
      <c r="R46" s="41">
        <v>29</v>
      </c>
      <c r="S46" s="40">
        <v>29</v>
      </c>
      <c r="T46" s="15"/>
      <c r="V46" s="7" t="s">
        <v>132</v>
      </c>
      <c r="W46" s="22"/>
      <c r="X46" s="23">
        <f>'[2]neLb. 2015'!$B$8</f>
        <v>6540</v>
      </c>
      <c r="Y46" s="23">
        <f>'[2]neLb. 2015'!$C$8</f>
        <v>6572</v>
      </c>
      <c r="Z46" s="23">
        <f>'[2]neLb. 2015'!$D$8</f>
        <v>6632</v>
      </c>
      <c r="AA46" s="23">
        <f>'[2]neLb. 2015'!$E$8</f>
        <v>6667</v>
      </c>
      <c r="AB46" s="23">
        <f>'[2]neLb. 2015'!$F$8</f>
        <v>6702</v>
      </c>
      <c r="AC46" s="23">
        <f>'[2]neLb. 2015'!$G$8</f>
        <v>6682</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13364</v>
      </c>
      <c r="G48" s="23">
        <v>13378</v>
      </c>
      <c r="H48" s="23">
        <v>13408</v>
      </c>
      <c r="I48" s="23">
        <v>13408</v>
      </c>
      <c r="J48" s="23">
        <v>13351</v>
      </c>
      <c r="K48" s="23">
        <v>13244</v>
      </c>
      <c r="L48" s="23">
        <v>13181</v>
      </c>
      <c r="M48" s="23">
        <v>13125</v>
      </c>
      <c r="N48" s="23">
        <v>12948</v>
      </c>
      <c r="O48" s="23">
        <v>12780</v>
      </c>
      <c r="P48" s="23">
        <v>12692</v>
      </c>
      <c r="Q48" s="23">
        <v>12658</v>
      </c>
      <c r="R48" s="41">
        <v>30</v>
      </c>
      <c r="S48" s="40">
        <v>30</v>
      </c>
      <c r="T48" s="15"/>
      <c r="U48" s="7" t="s">
        <v>9</v>
      </c>
      <c r="W48" s="22"/>
      <c r="X48" s="23">
        <f>'[2]Bedarfsgemeinschaften 2015'!$B$8</f>
        <v>12642</v>
      </c>
      <c r="Y48" s="23">
        <f>'[2]Bedarfsgemeinschaften 2015'!$C$8</f>
        <v>12681</v>
      </c>
      <c r="Z48" s="23">
        <f>'[2]Bedarfsgemeinschaften 2015'!$D$8</f>
        <v>12770</v>
      </c>
      <c r="AA48" s="23">
        <f>'[2]Bedarfsgemeinschaften 2015'!$E$8</f>
        <v>12817</v>
      </c>
      <c r="AB48" s="23">
        <f>'[2]Bedarfsgemeinschaften 2015'!$F$8</f>
        <v>12865</v>
      </c>
      <c r="AC48" s="23">
        <f>'[2]Bedarfsgemeinschaften 2015'!$G$8</f>
        <v>12847</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7679</v>
      </c>
      <c r="G50" s="23">
        <v>7703</v>
      </c>
      <c r="H50" s="23">
        <v>7722</v>
      </c>
      <c r="I50" s="23">
        <v>7754</v>
      </c>
      <c r="J50" s="23">
        <v>7686</v>
      </c>
      <c r="K50" s="23">
        <v>7612</v>
      </c>
      <c r="L50" s="23">
        <v>7574</v>
      </c>
      <c r="M50" s="23">
        <v>7569</v>
      </c>
      <c r="N50" s="23">
        <v>7480</v>
      </c>
      <c r="O50" s="23">
        <v>7340</v>
      </c>
      <c r="P50" s="23">
        <v>7295</v>
      </c>
      <c r="Q50" s="23">
        <v>7277</v>
      </c>
      <c r="R50" s="41">
        <v>31</v>
      </c>
      <c r="S50" s="40">
        <v>31</v>
      </c>
      <c r="T50" s="15"/>
      <c r="V50" s="7" t="s">
        <v>10</v>
      </c>
      <c r="W50" s="22"/>
      <c r="X50" s="23">
        <f>'[2]BG mit 1Pers. 2015'!$B$8</f>
        <v>7267</v>
      </c>
      <c r="Y50" s="23">
        <f>'[2]BG mit 1Pers. 2015'!$C$8</f>
        <v>7267</v>
      </c>
      <c r="Z50" s="23">
        <f>'[2]BG mit 1Pers. 2015'!$D$8</f>
        <v>7303</v>
      </c>
      <c r="AA50" s="23">
        <f>'[2]BG mit 1Pers. 2015'!$E$8</f>
        <v>7354</v>
      </c>
      <c r="AB50" s="23">
        <f>'[2]BG mit 1Pers. 2015'!$F$8</f>
        <v>7386</v>
      </c>
      <c r="AC50" s="23">
        <f>'[2]BG mit 1Pers. 2015'!$G$8</f>
        <v>7391</v>
      </c>
      <c r="AJ50" s="41">
        <v>31</v>
      </c>
    </row>
    <row r="51" spans="1:36" ht="13.5" customHeight="1">
      <c r="A51" s="40">
        <v>32</v>
      </c>
      <c r="B51" s="15"/>
      <c r="D51" s="7" t="s">
        <v>11</v>
      </c>
      <c r="E51" s="22"/>
      <c r="F51" s="23">
        <v>2886</v>
      </c>
      <c r="G51" s="23">
        <v>2866</v>
      </c>
      <c r="H51" s="23">
        <v>2863</v>
      </c>
      <c r="I51" s="23">
        <v>2839</v>
      </c>
      <c r="J51" s="23">
        <v>2849</v>
      </c>
      <c r="K51" s="23">
        <v>2839</v>
      </c>
      <c r="L51" s="23">
        <v>2826</v>
      </c>
      <c r="M51" s="23">
        <v>2792</v>
      </c>
      <c r="N51" s="23">
        <v>2744</v>
      </c>
      <c r="O51" s="23">
        <v>2729</v>
      </c>
      <c r="P51" s="23">
        <v>2701</v>
      </c>
      <c r="Q51" s="23">
        <v>2690</v>
      </c>
      <c r="R51" s="41">
        <v>32</v>
      </c>
      <c r="S51" s="40">
        <v>32</v>
      </c>
      <c r="T51" s="15"/>
      <c r="V51" s="7" t="s">
        <v>11</v>
      </c>
      <c r="W51" s="22"/>
      <c r="X51" s="23">
        <f>'[2]BG 2 Personen 2015'!$B$8</f>
        <v>2666</v>
      </c>
      <c r="Y51" s="23">
        <f>'[2]BG 2 Personen 2015'!$C$8</f>
        <v>2685</v>
      </c>
      <c r="Z51" s="23">
        <f>'[2]BG 2 Personen 2015'!$D$8</f>
        <v>2703</v>
      </c>
      <c r="AA51" s="23">
        <f>'[2]BG 2 Personen 2015'!$E$8</f>
        <v>2679</v>
      </c>
      <c r="AB51" s="23">
        <f>'[2]BG 2 Personen 2015'!$F$8</f>
        <v>2686</v>
      </c>
      <c r="AC51" s="23">
        <f>'[2]BG 2 Personen 2015'!$G$8</f>
        <v>2669</v>
      </c>
      <c r="AJ51" s="41">
        <v>32</v>
      </c>
    </row>
    <row r="52" spans="1:36" ht="13.5" customHeight="1">
      <c r="A52" s="40">
        <v>33</v>
      </c>
      <c r="B52" s="15"/>
      <c r="D52" s="7" t="s">
        <v>12</v>
      </c>
      <c r="E52" s="22"/>
      <c r="F52" s="23">
        <v>1554</v>
      </c>
      <c r="G52" s="23">
        <v>1562</v>
      </c>
      <c r="H52" s="23">
        <v>1567</v>
      </c>
      <c r="I52" s="23">
        <v>1564</v>
      </c>
      <c r="J52" s="23">
        <v>1559</v>
      </c>
      <c r="K52" s="23">
        <v>1539</v>
      </c>
      <c r="L52" s="23">
        <v>1534</v>
      </c>
      <c r="M52" s="23">
        <v>1530</v>
      </c>
      <c r="N52" s="23">
        <v>1505</v>
      </c>
      <c r="O52" s="23">
        <v>1514</v>
      </c>
      <c r="P52" s="23">
        <v>1498</v>
      </c>
      <c r="Q52" s="23">
        <v>1490</v>
      </c>
      <c r="R52" s="41">
        <v>33</v>
      </c>
      <c r="S52" s="40">
        <v>33</v>
      </c>
      <c r="T52" s="15"/>
      <c r="V52" s="7" t="s">
        <v>12</v>
      </c>
      <c r="W52" s="22"/>
      <c r="X52" s="23">
        <f>'[2]BG 3 Personen 2015'!$B$8</f>
        <v>1492</v>
      </c>
      <c r="Y52" s="23">
        <f>'[2]BG 3 Personen 2015'!$C$8</f>
        <v>1507</v>
      </c>
      <c r="Z52" s="23">
        <f>'[2]BG 3 Personen 2015'!$D$8</f>
        <v>1518</v>
      </c>
      <c r="AA52" s="23">
        <f>'[2]BG 3 Personen 2015'!$E$8</f>
        <v>1528</v>
      </c>
      <c r="AB52" s="23">
        <f>'[2]BG 3 Personen 2015'!$F$8</f>
        <v>1525</v>
      </c>
      <c r="AC52" s="23">
        <f>'[2]BG 3 Personen 2015'!$G$8</f>
        <v>1512</v>
      </c>
      <c r="AJ52" s="41">
        <v>33</v>
      </c>
    </row>
    <row r="53" spans="1:36" ht="13.5" customHeight="1">
      <c r="A53" s="40">
        <v>34</v>
      </c>
      <c r="B53" s="15"/>
      <c r="D53" s="7" t="s">
        <v>13</v>
      </c>
      <c r="E53" s="22"/>
      <c r="F53" s="23">
        <v>812</v>
      </c>
      <c r="G53" s="23">
        <v>815</v>
      </c>
      <c r="H53" s="23">
        <v>820</v>
      </c>
      <c r="I53" s="23">
        <v>821</v>
      </c>
      <c r="J53" s="23">
        <v>820</v>
      </c>
      <c r="K53" s="23">
        <v>818</v>
      </c>
      <c r="L53" s="23">
        <v>803</v>
      </c>
      <c r="M53" s="23">
        <v>790</v>
      </c>
      <c r="N53" s="23">
        <v>784</v>
      </c>
      <c r="O53" s="23">
        <v>756</v>
      </c>
      <c r="P53" s="23">
        <v>767</v>
      </c>
      <c r="Q53" s="23">
        <v>773</v>
      </c>
      <c r="R53" s="41">
        <v>34</v>
      </c>
      <c r="S53" s="40">
        <v>34</v>
      </c>
      <c r="T53" s="15"/>
      <c r="V53" s="7" t="s">
        <v>13</v>
      </c>
      <c r="W53" s="22"/>
      <c r="X53" s="23">
        <f>'[2]BG 4 Personen 2015'!$B$8</f>
        <v>795</v>
      </c>
      <c r="Y53" s="23">
        <f>'[2]BG 4 Personen 2015'!$C$8</f>
        <v>806</v>
      </c>
      <c r="Z53" s="23">
        <f>'[2]BG 4 Personen 2015'!$D$8</f>
        <v>808</v>
      </c>
      <c r="AA53" s="23">
        <f>'[2]BG 4 Personen 2015'!$E$8</f>
        <v>810</v>
      </c>
      <c r="AB53" s="23">
        <f>'[2]BG 4 Personen 2015'!$F$8</f>
        <v>817</v>
      </c>
      <c r="AC53" s="23">
        <f>'[2]BG 4 Personen 2015'!$G$8</f>
        <v>826</v>
      </c>
      <c r="AJ53" s="41">
        <v>34</v>
      </c>
    </row>
    <row r="54" spans="1:36" ht="13.5" customHeight="1">
      <c r="A54" s="40">
        <v>35</v>
      </c>
      <c r="B54" s="15"/>
      <c r="D54" s="7" t="s">
        <v>14</v>
      </c>
      <c r="E54" s="22"/>
      <c r="F54" s="23">
        <v>433</v>
      </c>
      <c r="G54" s="23">
        <v>432</v>
      </c>
      <c r="H54" s="23">
        <v>436</v>
      </c>
      <c r="I54" s="23">
        <v>430</v>
      </c>
      <c r="J54" s="23">
        <v>437</v>
      </c>
      <c r="K54" s="23">
        <v>436</v>
      </c>
      <c r="L54" s="23">
        <v>444</v>
      </c>
      <c r="M54" s="23">
        <v>444</v>
      </c>
      <c r="N54" s="23">
        <v>435</v>
      </c>
      <c r="O54" s="23">
        <v>441</v>
      </c>
      <c r="P54" s="23">
        <v>431</v>
      </c>
      <c r="Q54" s="23">
        <v>428</v>
      </c>
      <c r="R54" s="41">
        <v>35</v>
      </c>
      <c r="S54" s="40">
        <v>35</v>
      </c>
      <c r="T54" s="15"/>
      <c r="V54" s="7" t="s">
        <v>14</v>
      </c>
      <c r="W54" s="22"/>
      <c r="X54" s="23">
        <f>'[2]BG 5 Personen 2015'!$B$8</f>
        <v>422</v>
      </c>
      <c r="Y54" s="23">
        <f>'[2]BG 5 Personen 2015'!$C$8</f>
        <v>416</v>
      </c>
      <c r="Z54" s="23">
        <f>'[2]BG 5 Personen 2015'!$D$8</f>
        <v>438</v>
      </c>
      <c r="AA54" s="23">
        <f>'[2]BG 5 Personen 2015'!$E$8</f>
        <v>446</v>
      </c>
      <c r="AB54" s="23">
        <f>'[2]BG 5 Personen 2015'!$F$8</f>
        <v>451</v>
      </c>
      <c r="AC54" s="23">
        <f>'[2]BG 5 Personen 2015'!$G$8</f>
        <v>449</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4167</v>
      </c>
      <c r="G56" s="23">
        <v>4152</v>
      </c>
      <c r="H56" s="23">
        <v>4173</v>
      </c>
      <c r="I56" s="23">
        <v>4168</v>
      </c>
      <c r="J56" s="23">
        <v>4180</v>
      </c>
      <c r="K56" s="23">
        <v>4155</v>
      </c>
      <c r="L56" s="23">
        <v>4148</v>
      </c>
      <c r="M56" s="23">
        <v>4122</v>
      </c>
      <c r="N56" s="23">
        <v>4070</v>
      </c>
      <c r="O56" s="23">
        <v>4060</v>
      </c>
      <c r="P56" s="23">
        <v>4028</v>
      </c>
      <c r="Q56" s="23">
        <v>4026</v>
      </c>
      <c r="R56" s="41">
        <v>36</v>
      </c>
      <c r="S56" s="40">
        <v>36</v>
      </c>
      <c r="T56" s="15"/>
      <c r="U56" s="7" t="s">
        <v>22</v>
      </c>
      <c r="W56" s="22"/>
      <c r="X56" s="23">
        <f>'[2]BG mit unter 15 J insgesamt2015'!$B$8</f>
        <v>4021</v>
      </c>
      <c r="Y56" s="23">
        <f>'[2]BG mit unter 15 J insgesamt2015'!$C$8</f>
        <v>4050</v>
      </c>
      <c r="Z56" s="23">
        <f>'[2]BG mit unter 15 J insgesamt2015'!$D$8</f>
        <v>4078</v>
      </c>
      <c r="AA56" s="23">
        <f>'[2]BG mit unter 15 J insgesamt2015'!$E$8</f>
        <v>4100</v>
      </c>
      <c r="AB56" s="23">
        <f>'[2]BG mit unter 15 J insgesamt2015'!$F$8</f>
        <v>4126</v>
      </c>
      <c r="AC56" s="23">
        <f>'[2]BG mit unter 15 J insgesamt2015'!$G$8</f>
        <v>4118</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2506</v>
      </c>
      <c r="G58" s="23">
        <v>2486</v>
      </c>
      <c r="H58" s="23">
        <v>2485</v>
      </c>
      <c r="I58" s="23">
        <v>2482</v>
      </c>
      <c r="J58" s="23">
        <v>2483</v>
      </c>
      <c r="K58" s="23">
        <v>2458</v>
      </c>
      <c r="L58" s="23">
        <v>2452</v>
      </c>
      <c r="M58" s="23">
        <v>2434</v>
      </c>
      <c r="N58" s="23">
        <v>2401</v>
      </c>
      <c r="O58" s="23">
        <v>2398</v>
      </c>
      <c r="P58" s="23">
        <v>2369</v>
      </c>
      <c r="Q58" s="23">
        <v>2373</v>
      </c>
      <c r="R58" s="41">
        <v>37</v>
      </c>
      <c r="S58" s="40">
        <v>37</v>
      </c>
      <c r="T58" s="15"/>
      <c r="V58" s="7" t="s">
        <v>15</v>
      </c>
      <c r="W58" s="22"/>
      <c r="X58" s="23">
        <f>'[2]BG mit 1 unter 15 J 2015'!$B$8</f>
        <v>2363</v>
      </c>
      <c r="Y58" s="23">
        <f>'[2]BG mit 1 unter 15 J 2015'!$C$8</f>
        <v>2376</v>
      </c>
      <c r="Z58" s="23">
        <f>'[2]BG mit 1 unter 15 J 2015'!$D$8</f>
        <v>2383</v>
      </c>
      <c r="AA58" s="23">
        <f>'[2]BG mit 1 unter 15 J 2015'!$E$8</f>
        <v>2391</v>
      </c>
      <c r="AB58" s="23">
        <f>'[2]BG mit 1 unter 15 J 2015'!$F$8</f>
        <v>2414</v>
      </c>
      <c r="AC58" s="23">
        <f>'[2]BG mit 1 unter 15 J 2015'!$G$8</f>
        <v>2411</v>
      </c>
      <c r="AJ58" s="41">
        <v>37</v>
      </c>
    </row>
    <row r="59" spans="1:36" ht="13.5" customHeight="1">
      <c r="A59" s="40">
        <v>38</v>
      </c>
      <c r="B59" s="15"/>
      <c r="D59" s="7" t="s">
        <v>16</v>
      </c>
      <c r="E59" s="22"/>
      <c r="F59" s="23">
        <v>1166</v>
      </c>
      <c r="G59" s="23">
        <v>1171</v>
      </c>
      <c r="H59" s="23">
        <v>1183</v>
      </c>
      <c r="I59" s="23">
        <v>1191</v>
      </c>
      <c r="J59" s="23">
        <v>1196</v>
      </c>
      <c r="K59" s="23">
        <v>1193</v>
      </c>
      <c r="L59" s="23">
        <v>1188</v>
      </c>
      <c r="M59" s="23">
        <v>1178</v>
      </c>
      <c r="N59" s="23">
        <v>1162</v>
      </c>
      <c r="O59" s="23">
        <v>1158</v>
      </c>
      <c r="P59" s="23">
        <v>1162</v>
      </c>
      <c r="Q59" s="23">
        <v>1156</v>
      </c>
      <c r="R59" s="41">
        <v>38</v>
      </c>
      <c r="S59" s="40">
        <v>38</v>
      </c>
      <c r="T59" s="15"/>
      <c r="V59" s="7" t="s">
        <v>16</v>
      </c>
      <c r="W59" s="22"/>
      <c r="X59" s="23">
        <f>'[2]BG mit 2 unter 15 J 2015'!$B$8</f>
        <v>1162</v>
      </c>
      <c r="Y59" s="23">
        <f>'[2]BG mit 2 unter 15 J 2015'!$C$8</f>
        <v>1186</v>
      </c>
      <c r="Z59" s="23">
        <f>'[2]BG mit 2 unter 15 J 2015'!$D$8</f>
        <v>1196</v>
      </c>
      <c r="AA59" s="23">
        <f>'[2]BG mit 2 unter 15 J 2015'!$E$8</f>
        <v>1210</v>
      </c>
      <c r="AB59" s="23">
        <f>'[2]BG mit 2 unter 15 J 2015'!$F$8</f>
        <v>1205</v>
      </c>
      <c r="AC59" s="23">
        <f>'[2]BG mit 2 unter 15 J 2015'!$G$8</f>
        <v>1199</v>
      </c>
      <c r="AJ59" s="41">
        <v>38</v>
      </c>
    </row>
    <row r="60" spans="1:36" ht="13.5" customHeight="1">
      <c r="A60" s="40">
        <v>39</v>
      </c>
      <c r="B60" s="15"/>
      <c r="D60" s="7" t="s">
        <v>17</v>
      </c>
      <c r="E60" s="22"/>
      <c r="F60" s="23">
        <v>495</v>
      </c>
      <c r="G60" s="23">
        <v>495</v>
      </c>
      <c r="H60" s="23">
        <v>505</v>
      </c>
      <c r="I60" s="23">
        <v>495</v>
      </c>
      <c r="J60" s="23">
        <v>501</v>
      </c>
      <c r="K60" s="23">
        <v>504</v>
      </c>
      <c r="L60" s="23">
        <v>508</v>
      </c>
      <c r="M60" s="23">
        <v>510</v>
      </c>
      <c r="N60" s="23">
        <v>507</v>
      </c>
      <c r="O60" s="23">
        <v>504</v>
      </c>
      <c r="P60" s="23">
        <v>497</v>
      </c>
      <c r="Q60" s="23">
        <v>497</v>
      </c>
      <c r="R60" s="41">
        <v>39</v>
      </c>
      <c r="S60" s="40">
        <v>39</v>
      </c>
      <c r="T60" s="15"/>
      <c r="V60" s="7" t="s">
        <v>17</v>
      </c>
      <c r="W60" s="22"/>
      <c r="X60" s="23">
        <f>'[2]BG mit 3 u. mehr unter 15 J 15'!$B$8</f>
        <v>496</v>
      </c>
      <c r="Y60" s="23">
        <f>'[2]BG mit 3 u. mehr unter 15 J 15'!$C$8</f>
        <v>488</v>
      </c>
      <c r="Z60" s="23">
        <f>'[2]BG mit 3 u. mehr unter 15 J 15'!$D$8</f>
        <v>499</v>
      </c>
      <c r="AA60" s="23">
        <f>'[2]BG mit 3 u. mehr unter 15 J 15'!$E$8</f>
        <v>499</v>
      </c>
      <c r="AB60" s="23">
        <f>'[2]BG mit 3 u. mehr unter 15 J 15'!$F$8</f>
        <v>507</v>
      </c>
      <c r="AC60" s="23">
        <f>'[2]BG mit 3 u. mehr unter 15 J 15'!$G$8</f>
        <v>508</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23761</v>
      </c>
      <c r="G62" s="23">
        <v>23780</v>
      </c>
      <c r="H62" s="23">
        <v>23848</v>
      </c>
      <c r="I62" s="23">
        <v>23799</v>
      </c>
      <c r="J62" s="23">
        <v>23771</v>
      </c>
      <c r="K62" s="23">
        <v>23604</v>
      </c>
      <c r="L62" s="23">
        <v>23503</v>
      </c>
      <c r="M62" s="23">
        <v>23361</v>
      </c>
      <c r="N62" s="23">
        <v>23032</v>
      </c>
      <c r="O62" s="23">
        <v>22802</v>
      </c>
      <c r="P62" s="23">
        <v>22645</v>
      </c>
      <c r="Q62" s="23">
        <v>22587</v>
      </c>
      <c r="R62" s="41">
        <v>40</v>
      </c>
      <c r="S62" s="40">
        <v>40</v>
      </c>
      <c r="T62" s="15"/>
      <c r="U62" s="7" t="s">
        <v>18</v>
      </c>
      <c r="W62" s="22"/>
      <c r="X62" s="23">
        <f>'[2]BG Personen insges. 2015'!$B$8</f>
        <v>22594</v>
      </c>
      <c r="Y62" s="23">
        <f>'[2]BG Personen insges. 2015'!$C$8</f>
        <v>22686</v>
      </c>
      <c r="Z62" s="23">
        <f>'[2]BG Personen insges. 2015'!$D$8</f>
        <v>22922</v>
      </c>
      <c r="AA62" s="23">
        <f>'[2]BG Personen insges. 2015'!$E$8</f>
        <v>23020</v>
      </c>
      <c r="AB62" s="23">
        <f>'[2]BG Personen insges. 2015'!$F$8</f>
        <v>23118</v>
      </c>
      <c r="AC62" s="23">
        <f>'[2]BG Personen insges. 2015'!$G$8</f>
        <v>23075</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9257</v>
      </c>
      <c r="G64" s="23">
        <v>9270</v>
      </c>
      <c r="H64" s="23">
        <v>9325</v>
      </c>
      <c r="I64" s="23">
        <v>9295</v>
      </c>
      <c r="J64" s="23">
        <v>9327</v>
      </c>
      <c r="K64" s="23">
        <v>9284</v>
      </c>
      <c r="L64" s="23">
        <v>9258</v>
      </c>
      <c r="M64" s="23">
        <v>9226</v>
      </c>
      <c r="N64" s="23">
        <v>9027</v>
      </c>
      <c r="O64" s="23">
        <v>8923</v>
      </c>
      <c r="P64" s="23">
        <v>8847</v>
      </c>
      <c r="Q64" s="23">
        <v>8852</v>
      </c>
      <c r="R64" s="41">
        <v>41</v>
      </c>
      <c r="S64" s="40">
        <v>41</v>
      </c>
      <c r="T64" s="15"/>
      <c r="V64" s="7" t="s">
        <v>203</v>
      </c>
      <c r="W64" s="22"/>
      <c r="X64" s="23">
        <f>'[2]BG  Pers. unter 25 J. 2015'!$B$8</f>
        <v>8868</v>
      </c>
      <c r="Y64" s="23">
        <f>'[2]BG  Pers. unter 25 J. 2015'!$C$8</f>
        <v>8933</v>
      </c>
      <c r="Z64" s="23">
        <f>'[2]BG  Pers. unter 25 J. 2015'!$D$8</f>
        <v>9044</v>
      </c>
      <c r="AA64" s="23">
        <f>'[2]BG  Pers. unter 25 J. 2015'!$E$8</f>
        <v>9091</v>
      </c>
      <c r="AB64" s="23">
        <f>'[2]BG  Pers. unter 25 J. 2015'!$F$8</f>
        <v>9140</v>
      </c>
      <c r="AC64" s="23">
        <f>'[2]BG  Pers. unter 25 J. 2015'!$G$8</f>
        <v>9137</v>
      </c>
      <c r="AJ64" s="41">
        <v>41</v>
      </c>
    </row>
    <row r="65" spans="1:36" ht="13.5" customHeight="1">
      <c r="A65" s="40">
        <v>42</v>
      </c>
      <c r="B65" s="15"/>
      <c r="D65" s="7" t="s">
        <v>162</v>
      </c>
      <c r="E65" s="22"/>
      <c r="F65" s="23">
        <v>17222</v>
      </c>
      <c r="G65" s="23">
        <v>17254</v>
      </c>
      <c r="H65" s="23">
        <v>17272</v>
      </c>
      <c r="I65" s="23">
        <v>17236</v>
      </c>
      <c r="J65" s="23">
        <v>17175</v>
      </c>
      <c r="K65" s="23">
        <v>17026</v>
      </c>
      <c r="L65" s="23">
        <v>16936</v>
      </c>
      <c r="M65" s="23">
        <v>16829</v>
      </c>
      <c r="N65" s="23">
        <v>16577</v>
      </c>
      <c r="O65" s="23">
        <v>16371</v>
      </c>
      <c r="P65" s="23">
        <v>16264</v>
      </c>
      <c r="Q65" s="23">
        <v>16214</v>
      </c>
      <c r="R65" s="41">
        <v>42</v>
      </c>
      <c r="S65" s="40">
        <v>42</v>
      </c>
      <c r="T65" s="15"/>
      <c r="V65" s="7" t="s">
        <v>162</v>
      </c>
      <c r="W65" s="22"/>
      <c r="X65" s="23">
        <f>'[2]BG Pers. 15 u. älter 2015'!$B$8</f>
        <v>16229</v>
      </c>
      <c r="Y65" s="23">
        <f>'[2]BG Pers. 15 u. älter 2015'!$C$8</f>
        <v>16288</v>
      </c>
      <c r="Z65" s="23">
        <f>'[2]BG Pers. 15 u. älter 2015'!$D$8</f>
        <v>16460</v>
      </c>
      <c r="AA65" s="23">
        <f>'[2]BG Pers. 15 u. älter 2015'!$E$8</f>
        <v>16514</v>
      </c>
      <c r="AB65" s="23">
        <f>'[2]BG Pers. 15 u. älter 2015'!$F$8</f>
        <v>16571</v>
      </c>
      <c r="AC65" s="23">
        <f>'[2]BG Pers. 15 u. älter 2015'!$G$8</f>
        <v>16544</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311</v>
      </c>
      <c r="G68" s="23">
        <v>298</v>
      </c>
      <c r="H68" s="23">
        <v>278</v>
      </c>
      <c r="I68" s="23">
        <v>298</v>
      </c>
      <c r="J68" s="23">
        <v>303</v>
      </c>
      <c r="K68" s="23">
        <v>323</v>
      </c>
      <c r="L68" s="23">
        <v>335</v>
      </c>
      <c r="M68" s="23">
        <v>319</v>
      </c>
      <c r="N68" s="23">
        <v>323</v>
      </c>
      <c r="O68" s="23">
        <v>328</v>
      </c>
      <c r="P68" s="23">
        <v>312</v>
      </c>
      <c r="Q68" s="23">
        <v>277</v>
      </c>
      <c r="R68" s="41">
        <v>43</v>
      </c>
      <c r="S68" s="40">
        <v>43</v>
      </c>
      <c r="T68" s="15"/>
      <c r="V68" s="7" t="s">
        <v>96</v>
      </c>
      <c r="W68" s="22"/>
      <c r="X68" s="23">
        <f>'[2]Eingliederungszusch.2015'!$B$8</f>
        <v>256</v>
      </c>
      <c r="Y68" s="23">
        <f>'[2]Eingliederungszusch.2015'!$C$8</f>
        <v>249</v>
      </c>
      <c r="Z68" s="23">
        <f>'[2]Eingliederungszusch.2015'!$D$8</f>
        <v>263</v>
      </c>
      <c r="AA68" s="23">
        <f>'[2]Eingliederungszusch.2015'!$E$8</f>
        <v>264</v>
      </c>
      <c r="AB68" s="23">
        <f>'[2]Eingliederungszusch.2015'!$F$8</f>
        <v>263</v>
      </c>
      <c r="AC68" s="23">
        <f>'[2]Eingliederungszusch.2015'!$G$8</f>
        <v>262</v>
      </c>
      <c r="AJ68" s="41">
        <v>43</v>
      </c>
    </row>
    <row r="69" spans="1:36" ht="13.5" customHeight="1">
      <c r="A69" s="40">
        <v>44</v>
      </c>
      <c r="B69" s="15"/>
      <c r="D69" s="7" t="s">
        <v>19</v>
      </c>
      <c r="E69" s="22"/>
      <c r="F69" s="23">
        <v>63</v>
      </c>
      <c r="G69" s="23">
        <v>87</v>
      </c>
      <c r="H69" s="23">
        <v>101</v>
      </c>
      <c r="I69" s="23">
        <v>100</v>
      </c>
      <c r="J69" s="23">
        <v>102</v>
      </c>
      <c r="K69" s="23">
        <v>98</v>
      </c>
      <c r="L69" s="23">
        <v>88</v>
      </c>
      <c r="M69" s="23">
        <v>93</v>
      </c>
      <c r="N69" s="23">
        <v>92</v>
      </c>
      <c r="O69" s="23">
        <v>87</v>
      </c>
      <c r="P69" s="23">
        <v>87</v>
      </c>
      <c r="Q69" s="23">
        <v>85</v>
      </c>
      <c r="R69" s="41">
        <v>44</v>
      </c>
      <c r="S69" s="40">
        <v>44</v>
      </c>
      <c r="T69" s="15"/>
      <c r="V69" s="7" t="s">
        <v>19</v>
      </c>
      <c r="W69" s="22"/>
      <c r="X69" s="23">
        <f>'[2]Einstiegsgeld 2015'!$B$8</f>
        <v>73</v>
      </c>
      <c r="Y69" s="23">
        <f>'[2]Einstiegsgeld 2015'!$C$8</f>
        <v>79</v>
      </c>
      <c r="Z69" s="23">
        <f>'[2]Einstiegsgeld 2015'!$D$8</f>
        <v>78</v>
      </c>
      <c r="AA69" s="23">
        <f>'[2]Einstiegsgeld 2015'!$E$8</f>
        <v>82</v>
      </c>
      <c r="AB69" s="23">
        <f>'[2]Einstiegsgeld 2015'!$F$8</f>
        <v>84</v>
      </c>
      <c r="AC69" s="23">
        <f>'[2]Einstiegsgeld 2015'!$G$8</f>
        <v>74</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493</v>
      </c>
      <c r="G71" s="23">
        <v>525</v>
      </c>
      <c r="H71" s="23">
        <v>555</v>
      </c>
      <c r="I71" s="23">
        <v>544</v>
      </c>
      <c r="J71" s="23">
        <v>525</v>
      </c>
      <c r="K71" s="23">
        <v>527</v>
      </c>
      <c r="L71" s="23">
        <v>500</v>
      </c>
      <c r="M71" s="23">
        <v>490</v>
      </c>
      <c r="N71" s="23">
        <v>580</v>
      </c>
      <c r="O71" s="23">
        <v>649</v>
      </c>
      <c r="P71" s="23">
        <v>703</v>
      </c>
      <c r="Q71" s="23">
        <v>704</v>
      </c>
      <c r="R71" s="41">
        <v>45</v>
      </c>
      <c r="S71" s="40">
        <v>45</v>
      </c>
      <c r="T71" s="15"/>
      <c r="U71" s="7" t="s">
        <v>198</v>
      </c>
      <c r="W71" s="22"/>
      <c r="X71" s="23">
        <f>'[2]Förderung d. berufl. Wbild 2015'!$B$8</f>
        <v>656</v>
      </c>
      <c r="Y71" s="23">
        <f>'[2]Förderung d. berufl. Wbild 2015'!$C$8</f>
        <v>628</v>
      </c>
      <c r="Z71" s="23">
        <f>'[2]Förderung d. berufl. Wbild 2015'!$D$8</f>
        <v>636</v>
      </c>
      <c r="AA71" s="23">
        <f>'[2]Förderung d. berufl. Wbild 2015'!$E$8</f>
        <v>652</v>
      </c>
      <c r="AB71" s="23">
        <f>'[2]Förderung d. berufl. Wbild 2015'!$F$8</f>
        <v>641</v>
      </c>
      <c r="AC71" s="23">
        <f>'[2]Förderung d. berufl. Wbild 2015'!$G$8</f>
        <v>611</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252</v>
      </c>
      <c r="G73" s="23">
        <v>272</v>
      </c>
      <c r="H73" s="23">
        <v>272</v>
      </c>
      <c r="I73" s="23">
        <v>272</v>
      </c>
      <c r="J73" s="23">
        <v>271</v>
      </c>
      <c r="K73" s="23">
        <v>264</v>
      </c>
      <c r="L73" s="23">
        <v>237</v>
      </c>
      <c r="M73" s="23">
        <v>243</v>
      </c>
      <c r="N73" s="23">
        <v>254</v>
      </c>
      <c r="O73" s="23">
        <v>258</v>
      </c>
      <c r="P73" s="23">
        <v>270</v>
      </c>
      <c r="Q73" s="23">
        <v>280</v>
      </c>
      <c r="R73" s="41">
        <v>46</v>
      </c>
      <c r="S73" s="40">
        <v>46</v>
      </c>
      <c r="T73" s="15"/>
      <c r="V73" s="7" t="s">
        <v>99</v>
      </c>
      <c r="W73" s="22"/>
      <c r="X73" s="23">
        <f>'[2]Wbildung SGB III 2015'!$B$8</f>
        <v>268</v>
      </c>
      <c r="Y73" s="23">
        <f>'[2]Wbildung SGB III 2015'!$C$8</f>
        <v>256</v>
      </c>
      <c r="Z73" s="23">
        <f>'[2]Wbildung SGB III 2015'!$D$8</f>
        <v>254</v>
      </c>
      <c r="AA73" s="23">
        <f>'[2]Wbildung SGB III 2015'!$E$8</f>
        <v>257</v>
      </c>
      <c r="AB73" s="23">
        <f>'[2]Wbildung SGB III 2015'!$F$8</f>
        <v>251</v>
      </c>
      <c r="AC73" s="23">
        <f>'[2]Wbildung SGB III 2015'!$G$8</f>
        <v>257</v>
      </c>
      <c r="AJ73" s="41">
        <v>46</v>
      </c>
    </row>
    <row r="74" spans="1:36" ht="13.5" customHeight="1">
      <c r="A74" s="40">
        <v>47</v>
      </c>
      <c r="B74" s="15"/>
      <c r="D74" s="7" t="s">
        <v>97</v>
      </c>
      <c r="E74" s="22"/>
      <c r="F74" s="23">
        <v>241</v>
      </c>
      <c r="G74" s="23">
        <v>253</v>
      </c>
      <c r="H74" s="23">
        <v>283</v>
      </c>
      <c r="I74" s="23">
        <v>272</v>
      </c>
      <c r="J74" s="23">
        <v>254</v>
      </c>
      <c r="K74" s="23">
        <v>263</v>
      </c>
      <c r="L74" s="23">
        <v>263</v>
      </c>
      <c r="M74" s="23">
        <v>247</v>
      </c>
      <c r="N74" s="23">
        <v>326</v>
      </c>
      <c r="O74" s="23">
        <v>391</v>
      </c>
      <c r="P74" s="23">
        <v>433</v>
      </c>
      <c r="Q74" s="23">
        <v>424</v>
      </c>
      <c r="R74" s="41">
        <v>47</v>
      </c>
      <c r="S74" s="40">
        <v>47</v>
      </c>
      <c r="T74" s="15"/>
      <c r="V74" s="7" t="s">
        <v>97</v>
      </c>
      <c r="W74" s="22"/>
      <c r="X74" s="23">
        <f>'[2]Wbildung SGB II 2015'!$B$8</f>
        <v>388</v>
      </c>
      <c r="Y74" s="23">
        <f>'[2]Wbildung SGB II 2015'!$C$8</f>
        <v>372</v>
      </c>
      <c r="Z74" s="23">
        <f>'[2]Wbildung SGB II 2015'!$D$8</f>
        <v>382</v>
      </c>
      <c r="AA74" s="23">
        <f>'[2]Wbildung SGB II 2015'!$E$8</f>
        <v>395</v>
      </c>
      <c r="AB74" s="23">
        <f>'[2]Wbildung SGB II 2015'!$F$8</f>
        <v>390</v>
      </c>
      <c r="AC74" s="23">
        <f>'[2]Wbildung SGB II 2015'!$G$8</f>
        <v>354</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9"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0"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8.xml><?xml version="1.0" encoding="utf-8"?>
<worksheet xmlns="http://schemas.openxmlformats.org/spreadsheetml/2006/main" xmlns:r="http://schemas.openxmlformats.org/officeDocument/2006/relationships">
  <dimension ref="A1:AJ79"/>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42</v>
      </c>
      <c r="B5" s="69"/>
      <c r="C5" s="69"/>
      <c r="D5" s="69"/>
      <c r="E5" s="69"/>
      <c r="F5" s="69"/>
      <c r="G5" s="69"/>
      <c r="H5" s="69"/>
      <c r="I5" s="69"/>
      <c r="J5" s="69" t="s">
        <v>42</v>
      </c>
      <c r="K5" s="71"/>
      <c r="L5" s="71"/>
      <c r="M5" s="71"/>
      <c r="N5" s="71"/>
      <c r="O5" s="71"/>
      <c r="P5" s="71"/>
      <c r="Q5" s="71"/>
      <c r="R5" s="71"/>
      <c r="S5" s="71" t="s">
        <v>66</v>
      </c>
      <c r="T5" s="71"/>
      <c r="U5" s="71"/>
      <c r="V5" s="71"/>
      <c r="W5" s="71"/>
      <c r="X5" s="71"/>
      <c r="Y5" s="71"/>
      <c r="Z5" s="71"/>
      <c r="AA5" s="71"/>
      <c r="AB5" s="71" t="s">
        <v>66</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6098</v>
      </c>
      <c r="G7" s="23">
        <v>6025</v>
      </c>
      <c r="H7" s="23">
        <v>5944</v>
      </c>
      <c r="I7" s="23">
        <v>5817</v>
      </c>
      <c r="J7" s="23">
        <v>5586</v>
      </c>
      <c r="K7" s="23">
        <v>5497</v>
      </c>
      <c r="L7" s="23">
        <v>5301</v>
      </c>
      <c r="M7" s="23">
        <v>5377</v>
      </c>
      <c r="N7" s="23">
        <v>5208</v>
      </c>
      <c r="O7" s="23">
        <v>5170</v>
      </c>
      <c r="P7" s="23">
        <v>5103</v>
      </c>
      <c r="Q7" s="23">
        <v>5296</v>
      </c>
      <c r="R7" s="41">
        <v>1</v>
      </c>
      <c r="S7" s="40">
        <v>1</v>
      </c>
      <c r="T7" s="15"/>
      <c r="U7" s="7" t="s">
        <v>1</v>
      </c>
      <c r="W7" s="22"/>
      <c r="X7" s="23">
        <f>'[1]Arbeitslose insgesamt'!$B$9</f>
        <v>5844</v>
      </c>
      <c r="Y7" s="23">
        <f>'[1]Arbeitslose insgesamt'!$C$9</f>
        <v>5777</v>
      </c>
      <c r="Z7" s="23">
        <f>'[1]Arbeitslose insgesamt'!$D$9</f>
        <v>5683</v>
      </c>
      <c r="AA7" s="23">
        <f>'[1]Arbeitslose insgesamt'!$E$9</f>
        <v>5497</v>
      </c>
      <c r="AB7" s="23">
        <f>'[1]Arbeitslose insgesamt'!$F$9</f>
        <v>5315</v>
      </c>
      <c r="AC7" s="23">
        <f>'[1]Arbeitslose insgesamt'!$G$9</f>
        <v>5151</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3344</v>
      </c>
      <c r="G9" s="23">
        <v>3358</v>
      </c>
      <c r="H9" s="23">
        <v>3305</v>
      </c>
      <c r="I9" s="23">
        <v>3192</v>
      </c>
      <c r="J9" s="23">
        <v>2991</v>
      </c>
      <c r="K9" s="23">
        <v>2910</v>
      </c>
      <c r="L9" s="23">
        <v>2756</v>
      </c>
      <c r="M9" s="23">
        <v>2783</v>
      </c>
      <c r="N9" s="23">
        <v>2691</v>
      </c>
      <c r="O9" s="23">
        <v>2656</v>
      </c>
      <c r="P9" s="23">
        <v>2613</v>
      </c>
      <c r="Q9" s="23">
        <v>2839</v>
      </c>
      <c r="R9" s="41">
        <v>2</v>
      </c>
      <c r="S9" s="40">
        <v>2</v>
      </c>
      <c r="T9" s="15"/>
      <c r="V9" s="7" t="s">
        <v>2</v>
      </c>
      <c r="W9" s="22"/>
      <c r="X9" s="58">
        <f>'[1]Männer'!$B$9</f>
        <v>3183</v>
      </c>
      <c r="Y9" s="58">
        <f>'[1]Männer'!$C$9</f>
        <v>3183</v>
      </c>
      <c r="Z9" s="58">
        <f>'[1]Männer'!$D$9</f>
        <v>3115</v>
      </c>
      <c r="AA9" s="58">
        <f>'[1]Männer'!$E$9</f>
        <v>2988</v>
      </c>
      <c r="AB9" s="58">
        <f>'[1]Männer'!$F$9</f>
        <v>2837</v>
      </c>
      <c r="AC9" s="58">
        <f>'[1]Männer'!$G$9</f>
        <v>2731</v>
      </c>
      <c r="AJ9" s="41">
        <v>2</v>
      </c>
    </row>
    <row r="10" spans="1:36" ht="13.5" customHeight="1">
      <c r="A10" s="40">
        <v>3</v>
      </c>
      <c r="B10" s="15"/>
      <c r="D10" s="7" t="s">
        <v>3</v>
      </c>
      <c r="E10" s="22"/>
      <c r="F10" s="23">
        <v>2754</v>
      </c>
      <c r="G10" s="23">
        <v>2667</v>
      </c>
      <c r="H10" s="23">
        <v>2639</v>
      </c>
      <c r="I10" s="23">
        <v>2625</v>
      </c>
      <c r="J10" s="23">
        <v>2595</v>
      </c>
      <c r="K10" s="23">
        <v>2587</v>
      </c>
      <c r="L10" s="23">
        <v>2545</v>
      </c>
      <c r="M10" s="23">
        <v>2594</v>
      </c>
      <c r="N10" s="23">
        <v>2517</v>
      </c>
      <c r="O10" s="23">
        <v>2514</v>
      </c>
      <c r="P10" s="23">
        <v>2490</v>
      </c>
      <c r="Q10" s="23">
        <v>2457</v>
      </c>
      <c r="R10" s="41">
        <v>3</v>
      </c>
      <c r="S10" s="40">
        <v>3</v>
      </c>
      <c r="T10" s="15"/>
      <c r="V10" s="7" t="s">
        <v>3</v>
      </c>
      <c r="W10" s="22"/>
      <c r="X10" s="23">
        <f>'[1]Frauen'!$B$9</f>
        <v>2661</v>
      </c>
      <c r="Y10" s="23">
        <f>'[1]Frauen'!$C$9</f>
        <v>2594</v>
      </c>
      <c r="Z10" s="23">
        <f>'[1]Frauen'!$D$9</f>
        <v>2568</v>
      </c>
      <c r="AA10" s="23">
        <f>'[1]Frauen'!$E$9</f>
        <v>2509</v>
      </c>
      <c r="AB10" s="23">
        <f>'[1]Frauen'!$F$9</f>
        <v>2478</v>
      </c>
      <c r="AC10" s="23">
        <f>'[1]Frauen'!$G$9</f>
        <v>2420</v>
      </c>
      <c r="AJ10" s="41">
        <v>3</v>
      </c>
    </row>
    <row r="11" spans="1:36" ht="13.5" customHeight="1">
      <c r="A11" s="40">
        <v>4</v>
      </c>
      <c r="B11" s="15"/>
      <c r="D11" s="7" t="s">
        <v>200</v>
      </c>
      <c r="E11" s="22"/>
      <c r="F11" s="23">
        <v>49</v>
      </c>
      <c r="G11" s="23">
        <v>52</v>
      </c>
      <c r="H11" s="23">
        <v>64</v>
      </c>
      <c r="I11" s="23">
        <v>74</v>
      </c>
      <c r="J11" s="23">
        <v>71</v>
      </c>
      <c r="K11" s="23">
        <v>67</v>
      </c>
      <c r="L11" s="23">
        <v>69</v>
      </c>
      <c r="M11" s="23">
        <v>86</v>
      </c>
      <c r="N11" s="23">
        <v>76</v>
      </c>
      <c r="O11" s="23">
        <v>64</v>
      </c>
      <c r="P11" s="23">
        <v>55</v>
      </c>
      <c r="Q11" s="23">
        <v>66</v>
      </c>
      <c r="R11" s="41">
        <v>4</v>
      </c>
      <c r="S11" s="40">
        <v>4</v>
      </c>
      <c r="T11" s="15"/>
      <c r="V11" s="7" t="s">
        <v>200</v>
      </c>
      <c r="W11" s="22"/>
      <c r="X11" s="23">
        <f>'[1]Jugendliche 15- unter 20Jahre'!$B$9</f>
        <v>63</v>
      </c>
      <c r="Y11" s="23">
        <f>'[1]Jugendliche 15- unter 20Jahre'!$C$9</f>
        <v>70</v>
      </c>
      <c r="Z11" s="23">
        <f>'[1]Jugendliche 15- unter 20Jahre'!$D$9</f>
        <v>66</v>
      </c>
      <c r="AA11" s="23">
        <f>'[1]Jugendliche 15- unter 20Jahre'!$E$9</f>
        <v>62</v>
      </c>
      <c r="AB11" s="23">
        <f>'[1]Jugendliche 15- unter 20Jahre'!$F$9</f>
        <v>62</v>
      </c>
      <c r="AC11" s="23">
        <f>'[1]Jugendliche 15- unter 20Jahre'!$G$9</f>
        <v>70</v>
      </c>
      <c r="AJ11" s="41">
        <v>4</v>
      </c>
    </row>
    <row r="12" spans="1:36" ht="13.5" customHeight="1">
      <c r="A12" s="40">
        <v>5</v>
      </c>
      <c r="B12" s="15"/>
      <c r="D12" s="7" t="s">
        <v>201</v>
      </c>
      <c r="E12" s="22"/>
      <c r="F12" s="23">
        <v>426</v>
      </c>
      <c r="G12" s="23">
        <v>448</v>
      </c>
      <c r="H12" s="23">
        <v>457</v>
      </c>
      <c r="I12" s="23">
        <v>438</v>
      </c>
      <c r="J12" s="23">
        <v>402</v>
      </c>
      <c r="K12" s="23">
        <v>387</v>
      </c>
      <c r="L12" s="23">
        <v>365</v>
      </c>
      <c r="M12" s="23">
        <v>420</v>
      </c>
      <c r="N12" s="23">
        <v>377</v>
      </c>
      <c r="O12" s="23">
        <v>330</v>
      </c>
      <c r="P12" s="23">
        <v>298</v>
      </c>
      <c r="Q12" s="23">
        <v>303</v>
      </c>
      <c r="R12" s="41">
        <v>5</v>
      </c>
      <c r="S12" s="40">
        <v>5</v>
      </c>
      <c r="T12" s="15"/>
      <c r="V12" s="7" t="s">
        <v>201</v>
      </c>
      <c r="W12" s="22"/>
      <c r="X12" s="23">
        <f>'[1]Jugendl.15-unter 25 Jahre'!$B$9</f>
        <v>334</v>
      </c>
      <c r="Y12" s="23">
        <f>'[1]Jugendl.15-unter 25 Jahre'!$C$9</f>
        <v>373</v>
      </c>
      <c r="Z12" s="23">
        <f>'[1]Jugendl.15-unter 25 Jahre'!$D$9</f>
        <v>361</v>
      </c>
      <c r="AA12" s="23">
        <f>'[1]Jugendl.15-unter 25 Jahre'!$E$9</f>
        <v>372</v>
      </c>
      <c r="AB12" s="23">
        <f>'[1]Jugendl.15-unter 25 Jahre'!$F$9</f>
        <v>359</v>
      </c>
      <c r="AC12" s="23">
        <f>'[1]Jugendl.15-unter 25 Jahre'!$G$9</f>
        <v>338</v>
      </c>
      <c r="AJ12" s="41">
        <v>5</v>
      </c>
    </row>
    <row r="13" spans="1:36" ht="13.5" customHeight="1">
      <c r="A13" s="40">
        <v>6</v>
      </c>
      <c r="B13" s="15"/>
      <c r="E13" s="22" t="s">
        <v>98</v>
      </c>
      <c r="F13" s="23">
        <v>106</v>
      </c>
      <c r="G13" s="23">
        <v>117</v>
      </c>
      <c r="H13" s="23">
        <v>125</v>
      </c>
      <c r="I13" s="23">
        <v>151</v>
      </c>
      <c r="J13" s="23">
        <v>146</v>
      </c>
      <c r="K13" s="23">
        <v>134</v>
      </c>
      <c r="L13" s="23">
        <v>112</v>
      </c>
      <c r="M13" s="23">
        <v>102</v>
      </c>
      <c r="N13" s="23">
        <v>96</v>
      </c>
      <c r="O13" s="23">
        <v>87</v>
      </c>
      <c r="P13" s="23">
        <v>77</v>
      </c>
      <c r="Q13" s="23">
        <v>81</v>
      </c>
      <c r="R13" s="41">
        <v>6</v>
      </c>
      <c r="S13" s="40">
        <v>6</v>
      </c>
      <c r="T13" s="15"/>
      <c r="W13" s="22" t="s">
        <v>98</v>
      </c>
      <c r="X13" s="23">
        <f>'[1]Jugendl. 15-unter 25 über 6 Mo.'!$B$9</f>
        <v>89</v>
      </c>
      <c r="Y13" s="23">
        <f>'[1]Jugendl. 15-unter 25 über 6 Mo.'!$C$9</f>
        <v>98</v>
      </c>
      <c r="Z13" s="23">
        <f>'[1]Jugendl. 15-unter 25 über 6 Mo.'!$D$9</f>
        <v>108</v>
      </c>
      <c r="AA13" s="23">
        <f>'[1]Jugendl. 15-unter 25 über 6 Mo.'!$E$9</f>
        <v>111</v>
      </c>
      <c r="AB13" s="23">
        <f>'[1]Jugendl. 15-unter 25 über 6 Mo.'!$F$9</f>
        <v>109</v>
      </c>
      <c r="AC13" s="23">
        <f>'[1]Jugendl. 15-unter 25 über 6 Mo.'!$G$9</f>
        <v>113</v>
      </c>
      <c r="AJ13" s="41">
        <v>6</v>
      </c>
    </row>
    <row r="14" spans="1:36" ht="15" customHeight="1">
      <c r="A14" s="40">
        <v>7</v>
      </c>
      <c r="B14" s="15"/>
      <c r="D14" s="7" t="s">
        <v>157</v>
      </c>
      <c r="E14" s="22"/>
      <c r="F14" s="23">
        <v>1439</v>
      </c>
      <c r="G14" s="23">
        <v>1437</v>
      </c>
      <c r="H14" s="23">
        <v>1443</v>
      </c>
      <c r="I14" s="23">
        <v>1413</v>
      </c>
      <c r="J14" s="23">
        <v>1372</v>
      </c>
      <c r="K14" s="23">
        <v>1374</v>
      </c>
      <c r="L14" s="23">
        <v>1347</v>
      </c>
      <c r="M14" s="23">
        <v>1306</v>
      </c>
      <c r="N14" s="23">
        <v>1262</v>
      </c>
      <c r="O14" s="23">
        <v>1285</v>
      </c>
      <c r="P14" s="23">
        <v>1264</v>
      </c>
      <c r="Q14" s="23">
        <v>1304</v>
      </c>
      <c r="R14" s="41">
        <v>7</v>
      </c>
      <c r="S14" s="40">
        <v>7</v>
      </c>
      <c r="T14" s="15"/>
      <c r="V14" s="7" t="s">
        <v>157</v>
      </c>
      <c r="W14" s="22"/>
      <c r="X14" s="23">
        <f>'[1]Alo 55 Jahre und älter'!$B$9</f>
        <v>1452</v>
      </c>
      <c r="Y14" s="23">
        <f>'[1]Alo 55 Jahre und älter'!$C$9</f>
        <v>1430</v>
      </c>
      <c r="Z14" s="23">
        <f>'[1]Alo 55 Jahre und älter'!$D$9</f>
        <v>1395</v>
      </c>
      <c r="AA14" s="23">
        <f>'[1]Alo 55 Jahre und älter'!$E$9</f>
        <v>1349</v>
      </c>
      <c r="AB14" s="23">
        <f>'[1]Alo 55 Jahre und älter'!$F$9</f>
        <v>1320</v>
      </c>
      <c r="AC14" s="23">
        <f>'[1]Alo 55 Jahre und älter'!$G$9</f>
        <v>1306</v>
      </c>
      <c r="AJ14" s="41">
        <v>7</v>
      </c>
    </row>
    <row r="15" spans="1:36" ht="13.5" customHeight="1">
      <c r="A15" s="40">
        <v>8</v>
      </c>
      <c r="B15" s="15"/>
      <c r="D15" s="7" t="s">
        <v>4</v>
      </c>
      <c r="E15" s="22"/>
      <c r="F15" s="23">
        <v>2269</v>
      </c>
      <c r="G15" s="23">
        <v>2214</v>
      </c>
      <c r="H15" s="23">
        <v>2222</v>
      </c>
      <c r="I15" s="23">
        <v>2216</v>
      </c>
      <c r="J15" s="23">
        <v>2186</v>
      </c>
      <c r="K15" s="23">
        <v>2185</v>
      </c>
      <c r="L15" s="23">
        <v>2134</v>
      </c>
      <c r="M15" s="23">
        <v>2108</v>
      </c>
      <c r="N15" s="23">
        <v>2112</v>
      </c>
      <c r="O15" s="23">
        <v>2072</v>
      </c>
      <c r="P15" s="23">
        <v>2054</v>
      </c>
      <c r="Q15" s="23">
        <v>2083</v>
      </c>
      <c r="R15" s="41">
        <v>8</v>
      </c>
      <c r="S15" s="40">
        <v>8</v>
      </c>
      <c r="T15" s="15"/>
      <c r="V15" s="7" t="s">
        <v>4</v>
      </c>
      <c r="W15" s="22"/>
      <c r="X15" s="23">
        <f>'[1]Lanzeitarbeitstslose'!$B$9</f>
        <v>2086</v>
      </c>
      <c r="Y15" s="23">
        <f>'[1]Lanzeitarbeitstslose'!$C$9</f>
        <v>2049</v>
      </c>
      <c r="Z15" s="23">
        <f>'[1]Lanzeitarbeitstslose'!$D$9</f>
        <v>2049</v>
      </c>
      <c r="AA15" s="23">
        <f>'[1]Lanzeitarbeitstslose'!$E$9</f>
        <v>2045</v>
      </c>
      <c r="AB15" s="23">
        <f>'[1]Lanzeitarbeitstslose'!$F$9</f>
        <v>2004</v>
      </c>
      <c r="AC15" s="23">
        <f>'[1]Lanzeitarbeitstslose'!$G$9</f>
        <v>1976</v>
      </c>
      <c r="AJ15" s="41">
        <v>8</v>
      </c>
    </row>
    <row r="16" spans="1:36" ht="13.5" customHeight="1">
      <c r="A16" s="40">
        <v>9</v>
      </c>
      <c r="B16" s="15"/>
      <c r="E16" s="22" t="s">
        <v>202</v>
      </c>
      <c r="F16" s="23">
        <v>2225</v>
      </c>
      <c r="G16" s="23">
        <v>2166</v>
      </c>
      <c r="H16" s="23">
        <v>2174</v>
      </c>
      <c r="I16" s="23">
        <v>2165</v>
      </c>
      <c r="J16" s="23">
        <v>2138</v>
      </c>
      <c r="K16" s="23">
        <v>2142</v>
      </c>
      <c r="L16" s="23">
        <v>2102</v>
      </c>
      <c r="M16" s="23">
        <v>2078</v>
      </c>
      <c r="N16" s="23">
        <v>2079</v>
      </c>
      <c r="O16" s="23">
        <v>2039</v>
      </c>
      <c r="P16" s="23">
        <v>2023</v>
      </c>
      <c r="Q16" s="23">
        <v>2050</v>
      </c>
      <c r="R16" s="41">
        <v>9</v>
      </c>
      <c r="S16" s="40">
        <v>9</v>
      </c>
      <c r="T16" s="15"/>
      <c r="W16" s="22" t="s">
        <v>202</v>
      </c>
      <c r="X16" s="23">
        <f>'[1]LZA von 25J u. älter'!$B$9</f>
        <v>2055</v>
      </c>
      <c r="Y16" s="23">
        <f>'[1]LZA von 25J u. älter'!$C$9</f>
        <v>2013</v>
      </c>
      <c r="Z16" s="23">
        <f>'[1]LZA von 25J u. älter'!$D$9</f>
        <v>2009</v>
      </c>
      <c r="AA16" s="23">
        <f>'[1]LZA von 25J u. älter'!$E$9</f>
        <v>1998</v>
      </c>
      <c r="AB16" s="23">
        <f>'[1]LZA von 25J u. älter'!$F$9</f>
        <v>1958</v>
      </c>
      <c r="AC16" s="23">
        <f>'[1]LZA von 25J u. älter'!$G$9</f>
        <v>1935</v>
      </c>
      <c r="AJ16" s="41">
        <v>9</v>
      </c>
    </row>
    <row r="17" spans="1:36" ht="13.5" customHeight="1">
      <c r="A17" s="40">
        <v>10</v>
      </c>
      <c r="B17" s="15"/>
      <c r="D17" s="7" t="s">
        <v>5</v>
      </c>
      <c r="E17" s="22"/>
      <c r="F17" s="23">
        <v>401</v>
      </c>
      <c r="G17" s="23">
        <v>386</v>
      </c>
      <c r="H17" s="23">
        <v>382</v>
      </c>
      <c r="I17" s="23">
        <v>381</v>
      </c>
      <c r="J17" s="23">
        <v>375</v>
      </c>
      <c r="K17" s="23">
        <v>392</v>
      </c>
      <c r="L17" s="23">
        <v>384</v>
      </c>
      <c r="M17" s="23">
        <v>369</v>
      </c>
      <c r="N17" s="23">
        <v>384</v>
      </c>
      <c r="O17" s="23">
        <v>381</v>
      </c>
      <c r="P17" s="23">
        <v>379</v>
      </c>
      <c r="Q17" s="23">
        <v>385</v>
      </c>
      <c r="R17" s="41">
        <v>10</v>
      </c>
      <c r="S17" s="40">
        <v>10</v>
      </c>
      <c r="T17" s="15"/>
      <c r="V17" s="7" t="s">
        <v>5</v>
      </c>
      <c r="W17" s="22"/>
      <c r="X17" s="23">
        <f>'[1]Alo Schwerbehinderte'!$B$9</f>
        <v>406</v>
      </c>
      <c r="Y17" s="23">
        <f>'[1]Alo Schwerbehinderte'!$C$9</f>
        <v>395</v>
      </c>
      <c r="Z17" s="23">
        <f>'[1]Alo Schwerbehinderte'!$D$9</f>
        <v>400</v>
      </c>
      <c r="AA17" s="23">
        <f>'[1]Alo Schwerbehinderte'!$E$9</f>
        <v>388</v>
      </c>
      <c r="AB17" s="23">
        <f>'[1]Alo Schwerbehinderte'!$F$9</f>
        <v>386</v>
      </c>
      <c r="AC17" s="23">
        <f>'[1]Alo Schwerbehinderte'!$G$9</f>
        <v>392</v>
      </c>
      <c r="AJ17" s="41">
        <v>10</v>
      </c>
    </row>
    <row r="18" spans="1:36" ht="13.5" customHeight="1">
      <c r="A18" s="40">
        <v>11</v>
      </c>
      <c r="B18" s="15"/>
      <c r="D18" s="7" t="s">
        <v>6</v>
      </c>
      <c r="E18" s="22"/>
      <c r="F18" s="23">
        <v>221</v>
      </c>
      <c r="G18" s="23">
        <v>215</v>
      </c>
      <c r="H18" s="23">
        <v>196</v>
      </c>
      <c r="I18" s="23">
        <v>195</v>
      </c>
      <c r="J18" s="23">
        <v>201</v>
      </c>
      <c r="K18" s="23">
        <v>209</v>
      </c>
      <c r="L18" s="23">
        <v>220</v>
      </c>
      <c r="M18" s="23">
        <v>217</v>
      </c>
      <c r="N18" s="23">
        <v>193</v>
      </c>
      <c r="O18" s="23">
        <v>183</v>
      </c>
      <c r="P18" s="23">
        <v>184</v>
      </c>
      <c r="Q18" s="23">
        <v>205</v>
      </c>
      <c r="R18" s="41">
        <v>11</v>
      </c>
      <c r="S18" s="40">
        <v>11</v>
      </c>
      <c r="T18" s="15"/>
      <c r="V18" s="7" t="s">
        <v>6</v>
      </c>
      <c r="W18" s="22"/>
      <c r="X18" s="23">
        <f>'[1]Alo Ausländer'!$B$9</f>
        <v>238</v>
      </c>
      <c r="Y18" s="23">
        <f>'[1]Alo Ausländer'!$C$9</f>
        <v>247</v>
      </c>
      <c r="Z18" s="23">
        <f>'[1]Alo Ausländer'!$D$9</f>
        <v>257</v>
      </c>
      <c r="AA18" s="23">
        <f>'[1]Alo Ausländer'!$E$9</f>
        <v>249</v>
      </c>
      <c r="AB18" s="23">
        <f>'[1]Alo Ausländer'!$F$9</f>
        <v>246</v>
      </c>
      <c r="AC18" s="23">
        <f>'[1]Alo Ausländer'!$G$9</f>
        <v>237</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13.7</v>
      </c>
      <c r="G20" s="45">
        <v>13.6</v>
      </c>
      <c r="H20" s="45">
        <v>13.4</v>
      </c>
      <c r="I20" s="45">
        <v>13.1</v>
      </c>
      <c r="J20" s="45">
        <v>12.6</v>
      </c>
      <c r="K20" s="45">
        <v>12.4</v>
      </c>
      <c r="L20" s="45">
        <v>12</v>
      </c>
      <c r="M20" s="45">
        <v>12.2</v>
      </c>
      <c r="N20" s="45">
        <v>11.8</v>
      </c>
      <c r="O20" s="45">
        <v>11.7</v>
      </c>
      <c r="P20" s="45">
        <v>11.5</v>
      </c>
      <c r="Q20" s="45">
        <v>12</v>
      </c>
      <c r="R20" s="41">
        <v>12</v>
      </c>
      <c r="S20" s="40">
        <v>12</v>
      </c>
      <c r="T20" s="15"/>
      <c r="U20" s="7" t="s">
        <v>114</v>
      </c>
      <c r="W20" s="22"/>
      <c r="X20" s="45">
        <f>'[1]Aloquote abhängige zivile EP'!$B$9</f>
        <v>13.2</v>
      </c>
      <c r="Y20" s="45">
        <f>'[1]Aloquote abhängige zivile EP'!$C$9</f>
        <v>13.1</v>
      </c>
      <c r="Z20" s="45">
        <f>'[1]Aloquote abhängige zivile EP'!$D$9</f>
        <v>12.9</v>
      </c>
      <c r="AA20" s="45">
        <f>'[1]Aloquote abhängige zivile EP'!$E$9</f>
        <v>12.4</v>
      </c>
      <c r="AB20" s="45">
        <f>'[1]Aloquote abhängige zivile EP'!$F$9</f>
        <v>12.1</v>
      </c>
      <c r="AC20" s="45">
        <f>'[1]Aloquote abhängige zivile EP'!$G$9</f>
        <v>11.7</v>
      </c>
      <c r="AJ20" s="41">
        <v>12</v>
      </c>
    </row>
    <row r="21" spans="1:36" ht="13.5" customHeight="1">
      <c r="A21" s="40">
        <v>13</v>
      </c>
      <c r="B21" s="15"/>
      <c r="C21" s="7" t="s">
        <v>7</v>
      </c>
      <c r="E21" s="22"/>
      <c r="F21" s="45">
        <v>12.4</v>
      </c>
      <c r="G21" s="45">
        <v>12.2</v>
      </c>
      <c r="H21" s="45">
        <v>12</v>
      </c>
      <c r="I21" s="45">
        <v>11.8</v>
      </c>
      <c r="J21" s="45">
        <v>11.4</v>
      </c>
      <c r="K21" s="45">
        <v>11.2</v>
      </c>
      <c r="L21" s="45">
        <v>10.8</v>
      </c>
      <c r="M21" s="45">
        <v>10.9</v>
      </c>
      <c r="N21" s="45">
        <v>10.6</v>
      </c>
      <c r="O21" s="45">
        <v>10.5</v>
      </c>
      <c r="P21" s="45">
        <v>10.4</v>
      </c>
      <c r="Q21" s="45">
        <v>10.8</v>
      </c>
      <c r="R21" s="41">
        <v>13</v>
      </c>
      <c r="S21" s="40">
        <v>13</v>
      </c>
      <c r="T21" s="15"/>
      <c r="U21" s="7" t="s">
        <v>7</v>
      </c>
      <c r="W21" s="22"/>
      <c r="X21" s="45">
        <f>'[1]Aloquotealle zivilen EP insges.'!$B$9</f>
        <v>11.9</v>
      </c>
      <c r="Y21" s="45">
        <f>'[1]Aloquotealle zivilen EP insges.'!$C$9</f>
        <v>11.7</v>
      </c>
      <c r="Z21" s="45">
        <f>'[1]Aloquotealle zivilen EP insges.'!$D$9</f>
        <v>11.6</v>
      </c>
      <c r="AA21" s="45">
        <f>'[1]Aloquotealle zivilen EP insges.'!$E$9</f>
        <v>11.2</v>
      </c>
      <c r="AB21" s="45">
        <f>'[1]Aloquotealle zivilen EP insges.'!$F$9</f>
        <v>10.9</v>
      </c>
      <c r="AC21" s="45">
        <f>'[1]Aloquotealle zivilen EP insges.'!$G$9</f>
        <v>10.6</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12.9</v>
      </c>
      <c r="G23" s="45">
        <v>13</v>
      </c>
      <c r="H23" s="45">
        <v>12.8</v>
      </c>
      <c r="I23" s="45">
        <v>12.3</v>
      </c>
      <c r="J23" s="45">
        <v>11.6</v>
      </c>
      <c r="K23" s="45">
        <v>11.3</v>
      </c>
      <c r="L23" s="45">
        <v>10.7</v>
      </c>
      <c r="M23" s="45">
        <v>10.8</v>
      </c>
      <c r="N23" s="45">
        <v>10.4</v>
      </c>
      <c r="O23" s="45">
        <v>10.3</v>
      </c>
      <c r="P23" s="45">
        <v>10.1</v>
      </c>
      <c r="Q23" s="45">
        <v>11</v>
      </c>
      <c r="R23" s="41">
        <v>14</v>
      </c>
      <c r="S23" s="40">
        <v>14</v>
      </c>
      <c r="T23" s="15"/>
      <c r="V23" s="7" t="s">
        <v>2</v>
      </c>
      <c r="W23" s="22"/>
      <c r="X23" s="45">
        <f>'[1]Aloquote a.z.EP Männer'!$B$9</f>
        <v>12.3</v>
      </c>
      <c r="Y23" s="45">
        <f>'[1]Aloquote a.z.EP Männer'!$C$9</f>
        <v>12.3</v>
      </c>
      <c r="Z23" s="45">
        <f>'[1]Aloquote a.z.EP Männer'!$D$9</f>
        <v>12.1</v>
      </c>
      <c r="AA23" s="45">
        <f>'[1]Aloquote a.z.EP Männer'!$E$9</f>
        <v>11.6</v>
      </c>
      <c r="AB23" s="45">
        <f>'[1]Aloquote a.z.EP Männer'!$F$9</f>
        <v>11.2</v>
      </c>
      <c r="AC23" s="45">
        <f>'[1]Aloquote a.z.EP Männer'!$G$9</f>
        <v>10.8</v>
      </c>
      <c r="AJ23" s="41">
        <v>14</v>
      </c>
    </row>
    <row r="24" spans="1:36" ht="13.5" customHeight="1">
      <c r="A24" s="40">
        <v>15</v>
      </c>
      <c r="B24" s="15"/>
      <c r="D24" s="7" t="s">
        <v>3</v>
      </c>
      <c r="E24" s="22"/>
      <c r="F24" s="45">
        <v>11.7</v>
      </c>
      <c r="G24" s="45">
        <v>11.4</v>
      </c>
      <c r="H24" s="45">
        <v>11.2</v>
      </c>
      <c r="I24" s="45">
        <v>11.2</v>
      </c>
      <c r="J24" s="45">
        <v>11.1</v>
      </c>
      <c r="K24" s="45">
        <v>11.1</v>
      </c>
      <c r="L24" s="45">
        <v>10.9</v>
      </c>
      <c r="M24" s="45">
        <v>11.1</v>
      </c>
      <c r="N24" s="45">
        <v>10.8</v>
      </c>
      <c r="O24" s="45">
        <v>10.8</v>
      </c>
      <c r="P24" s="45">
        <v>10.7</v>
      </c>
      <c r="Q24" s="45">
        <v>10.5</v>
      </c>
      <c r="R24" s="41">
        <v>15</v>
      </c>
      <c r="S24" s="40">
        <v>15</v>
      </c>
      <c r="T24" s="15"/>
      <c r="V24" s="7" t="s">
        <v>3</v>
      </c>
      <c r="W24" s="22"/>
      <c r="X24" s="45">
        <f>'[1]Aloquote a.z.EP Frauen'!$B$9</f>
        <v>11.389027640328472</v>
      </c>
      <c r="Y24" s="45">
        <f>'[1]Aloquote a.z.EP Frauen'!$C$9</f>
        <v>11.1</v>
      </c>
      <c r="Z24" s="45">
        <f>'[1]Aloquote a.z.EP Frauen'!$D$9</f>
        <v>11</v>
      </c>
      <c r="AA24" s="45">
        <f>'[1]Aloquote a.z.EP Frauen'!$E$9</f>
        <v>10.7</v>
      </c>
      <c r="AB24" s="45">
        <f>'[1]Aloquote a.z.EP Frauen'!$F$9</f>
        <v>10.6</v>
      </c>
      <c r="AC24" s="45">
        <f>'[1]Aloquote a.z.EP Frauen'!$G$9</f>
        <v>10.4</v>
      </c>
      <c r="AJ24" s="41">
        <v>15</v>
      </c>
    </row>
    <row r="25" spans="1:36" ht="13.5" customHeight="1">
      <c r="A25" s="40">
        <v>16</v>
      </c>
      <c r="B25" s="15"/>
      <c r="D25" s="7" t="s">
        <v>200</v>
      </c>
      <c r="E25" s="22"/>
      <c r="F25" s="45">
        <v>7.5</v>
      </c>
      <c r="G25" s="45">
        <v>8</v>
      </c>
      <c r="H25" s="45">
        <v>9.9</v>
      </c>
      <c r="I25" s="45">
        <v>11.4</v>
      </c>
      <c r="J25" s="45">
        <v>11.3</v>
      </c>
      <c r="K25" s="45">
        <v>10.6</v>
      </c>
      <c r="L25" s="45">
        <v>10.9</v>
      </c>
      <c r="M25" s="45">
        <v>13.6</v>
      </c>
      <c r="N25" s="45">
        <v>12.1</v>
      </c>
      <c r="O25" s="45">
        <v>10.2</v>
      </c>
      <c r="P25" s="45">
        <v>8.7</v>
      </c>
      <c r="Q25" s="45">
        <v>10.5</v>
      </c>
      <c r="R25" s="41">
        <v>16</v>
      </c>
      <c r="S25" s="40">
        <v>16</v>
      </c>
      <c r="T25" s="15"/>
      <c r="V25" s="7" t="s">
        <v>200</v>
      </c>
      <c r="W25" s="22"/>
      <c r="X25" s="45">
        <f>'[1]Aloquote a.z.15-unter20 Jahre'!$B$9</f>
        <v>9.993118387624776</v>
      </c>
      <c r="Y25" s="45">
        <f>'[1]Aloquote a.z.15-unter20 Jahre'!$C$9</f>
        <v>11.1</v>
      </c>
      <c r="Z25" s="45">
        <f>'[1]Aloquote a.z.15-unter20 Jahre'!$D$9</f>
        <v>10.5</v>
      </c>
      <c r="AA25" s="45">
        <f>'[1]Aloquote a.z.15-unter20 Jahre'!$E$9</f>
        <v>9.8</v>
      </c>
      <c r="AB25" s="45">
        <f>'[1]Aloquote a.z.15-unter20 Jahre'!$F$9</f>
        <v>8.5</v>
      </c>
      <c r="AC25" s="45">
        <f>'[1]Aloquote a.z.15-unter20 Jahre'!$G$9</f>
        <v>9.6</v>
      </c>
      <c r="AJ25" s="41">
        <v>16</v>
      </c>
    </row>
    <row r="26" spans="1:36" ht="13.5" customHeight="1">
      <c r="A26" s="40">
        <v>17</v>
      </c>
      <c r="B26" s="15"/>
      <c r="D26" s="7" t="s">
        <v>201</v>
      </c>
      <c r="E26" s="22"/>
      <c r="F26" s="45">
        <v>10.5</v>
      </c>
      <c r="G26" s="45">
        <v>11.1</v>
      </c>
      <c r="H26" s="45">
        <v>11.3</v>
      </c>
      <c r="I26" s="45">
        <v>10.8</v>
      </c>
      <c r="J26" s="45">
        <v>11.2</v>
      </c>
      <c r="K26" s="45">
        <v>10.8</v>
      </c>
      <c r="L26" s="45">
        <v>10.1</v>
      </c>
      <c r="M26" s="45">
        <v>11.7</v>
      </c>
      <c r="N26" s="45">
        <v>10.5</v>
      </c>
      <c r="O26" s="45">
        <v>9.2</v>
      </c>
      <c r="P26" s="45">
        <v>8.3</v>
      </c>
      <c r="Q26" s="45">
        <v>8.4</v>
      </c>
      <c r="R26" s="41">
        <v>17</v>
      </c>
      <c r="S26" s="40">
        <v>17</v>
      </c>
      <c r="T26" s="15"/>
      <c r="V26" s="7" t="s">
        <v>201</v>
      </c>
      <c r="W26" s="22"/>
      <c r="X26" s="45">
        <f>'[1]Aloquote a.z.15-unter 25Jahre'!$B$9</f>
        <v>9.287941072588609</v>
      </c>
      <c r="Y26" s="45">
        <f>'[1]Aloquote a.z.15-unter 25Jahre'!$C$9</f>
        <v>10.4</v>
      </c>
      <c r="Z26" s="45">
        <f>'[1]Aloquote a.z.15-unter 25Jahre'!$D$9</f>
        <v>10</v>
      </c>
      <c r="AA26" s="45">
        <f>'[1]Aloquote a.z.15-unter 25Jahre'!$E$9</f>
        <v>10.3</v>
      </c>
      <c r="AB26" s="45">
        <f>'[1]Aloquote a.z.15-unter 25Jahre'!$F$9</f>
        <v>10.9</v>
      </c>
      <c r="AC26" s="45">
        <f>'[1]Aloquote a.z.15-unter 25Jahre'!$G$9</f>
        <v>10.3</v>
      </c>
      <c r="AJ26" s="41">
        <v>17</v>
      </c>
    </row>
    <row r="27" spans="1:36" ht="13.5" customHeight="1">
      <c r="A27" s="40">
        <v>18</v>
      </c>
      <c r="B27" s="15"/>
      <c r="D27" s="7" t="s">
        <v>6</v>
      </c>
      <c r="E27" s="22"/>
      <c r="F27" s="45">
        <v>21.1</v>
      </c>
      <c r="G27" s="45">
        <v>20.5</v>
      </c>
      <c r="H27" s="45">
        <v>18.7</v>
      </c>
      <c r="I27" s="45">
        <v>18.6</v>
      </c>
      <c r="J27" s="45">
        <v>20.2</v>
      </c>
      <c r="K27" s="45">
        <v>21</v>
      </c>
      <c r="L27" s="45">
        <v>22.1</v>
      </c>
      <c r="M27" s="45">
        <v>21.8</v>
      </c>
      <c r="N27" s="45">
        <v>19.4</v>
      </c>
      <c r="O27" s="45">
        <v>18.4</v>
      </c>
      <c r="P27" s="45">
        <v>18.5</v>
      </c>
      <c r="Q27" s="45">
        <v>20.6</v>
      </c>
      <c r="R27" s="41">
        <v>18</v>
      </c>
      <c r="S27" s="40">
        <v>18</v>
      </c>
      <c r="T27" s="15"/>
      <c r="V27" s="7" t="s">
        <v>6</v>
      </c>
      <c r="W27" s="22"/>
      <c r="X27" s="45">
        <f>'[1]Aloquote Ausländer'!$B$9</f>
        <v>23.9</v>
      </c>
      <c r="Y27" s="45">
        <f>'[1]Aloquote Ausländer'!$C$9</f>
        <v>24.8</v>
      </c>
      <c r="Z27" s="45">
        <f>'[1]Aloquote Ausländer'!$D$9</f>
        <v>25.8</v>
      </c>
      <c r="AA27" s="45">
        <f>'[1]Aloquote Ausländer'!$E$9</f>
        <v>25</v>
      </c>
      <c r="AB27" s="45">
        <f>'[1]Aloquote Ausländer'!$F$9</f>
        <v>25.4</v>
      </c>
      <c r="AC27" s="45">
        <f>'[1]Aloquote Ausländer'!$G$9</f>
        <v>24.5</v>
      </c>
      <c r="AJ27" s="41">
        <v>18</v>
      </c>
    </row>
    <row r="28" spans="1:36" ht="12" customHeight="1">
      <c r="A28" s="40"/>
      <c r="B28" s="15"/>
      <c r="E28" s="22"/>
      <c r="R28" s="44"/>
      <c r="S28" s="40"/>
      <c r="T28" s="15"/>
      <c r="W28" s="22"/>
      <c r="AJ28" s="44"/>
    </row>
    <row r="29" spans="1:36" ht="13.5" customHeight="1">
      <c r="A29" s="40">
        <v>19</v>
      </c>
      <c r="B29" s="15"/>
      <c r="C29" s="7" t="s">
        <v>94</v>
      </c>
      <c r="E29" s="22"/>
      <c r="F29" s="23">
        <v>1541</v>
      </c>
      <c r="G29" s="23">
        <v>1125</v>
      </c>
      <c r="H29" s="23">
        <v>1165</v>
      </c>
      <c r="I29" s="23">
        <v>1093</v>
      </c>
      <c r="J29" s="23">
        <v>1022</v>
      </c>
      <c r="K29" s="23">
        <v>1001</v>
      </c>
      <c r="L29" s="23">
        <v>1106</v>
      </c>
      <c r="M29" s="23">
        <v>1166</v>
      </c>
      <c r="N29" s="23">
        <v>1067</v>
      </c>
      <c r="O29" s="23">
        <v>1246</v>
      </c>
      <c r="P29" s="23">
        <v>965</v>
      </c>
      <c r="Q29" s="23">
        <v>1232</v>
      </c>
      <c r="R29" s="41">
        <v>19</v>
      </c>
      <c r="S29" s="40">
        <v>19</v>
      </c>
      <c r="T29" s="15"/>
      <c r="U29" s="7" t="s">
        <v>94</v>
      </c>
      <c r="W29" s="22"/>
      <c r="X29" s="23">
        <f>'[1]Zugang an Alo. insgesamt'!$B$9</f>
        <v>1488</v>
      </c>
      <c r="Y29" s="23">
        <f>'[1]Zugang an Alo. insgesamt'!$C$9</f>
        <v>1048</v>
      </c>
      <c r="Z29" s="23">
        <f>'[1]Zugang an Alo. insgesamt'!$D$9</f>
        <v>1122</v>
      </c>
      <c r="AA29" s="23">
        <f>'[1]Zugang an Alo. insgesamt'!$E$9</f>
        <v>1151</v>
      </c>
      <c r="AB29" s="23">
        <f>'[1]Zugang an Alo. insgesamt'!$F$9</f>
        <v>936</v>
      </c>
      <c r="AC29" s="23">
        <f>'[1]Zugang an Alo. insgesamt'!$G$9</f>
        <v>1076</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888</v>
      </c>
      <c r="G31" s="23">
        <v>383</v>
      </c>
      <c r="H31" s="23">
        <v>395</v>
      </c>
      <c r="I31" s="23">
        <v>403</v>
      </c>
      <c r="J31" s="23">
        <v>319</v>
      </c>
      <c r="K31" s="23">
        <v>305</v>
      </c>
      <c r="L31" s="23">
        <v>367</v>
      </c>
      <c r="M31" s="23">
        <v>398</v>
      </c>
      <c r="N31" s="23">
        <v>366</v>
      </c>
      <c r="O31" s="23">
        <v>513</v>
      </c>
      <c r="P31" s="23">
        <v>383</v>
      </c>
      <c r="Q31" s="23">
        <v>555</v>
      </c>
      <c r="R31" s="41">
        <v>20</v>
      </c>
      <c r="S31" s="40">
        <v>20</v>
      </c>
      <c r="T31" s="15"/>
      <c r="V31" s="7" t="s">
        <v>148</v>
      </c>
      <c r="W31" s="22"/>
      <c r="X31" s="23">
        <f>'[1]Zugang Alo.aus Erwerbstätigkeit'!$B$9</f>
        <v>851</v>
      </c>
      <c r="Y31" s="23">
        <f>'[1]Zugang Alo.aus Erwerbstätigkeit'!$C$9</f>
        <v>354</v>
      </c>
      <c r="Z31" s="23">
        <f>'[1]Zugang Alo.aus Erwerbstätigkeit'!$D$9</f>
        <v>362</v>
      </c>
      <c r="AA31" s="23">
        <f>'[1]Zugang Alo.aus Erwerbstätigkeit'!$E$9</f>
        <v>378</v>
      </c>
      <c r="AB31" s="23">
        <f>'[1]Zugang Alo.aus Erwerbstätigkeit'!$F$9</f>
        <v>270</v>
      </c>
      <c r="AC31" s="23">
        <f>'[1]Zugang Alo.aus Erwerbstätigkeit'!$G$9</f>
        <v>289</v>
      </c>
      <c r="AJ31" s="41">
        <v>20</v>
      </c>
    </row>
    <row r="32" spans="1:36" ht="13.5" customHeight="1">
      <c r="A32" s="40">
        <v>21</v>
      </c>
      <c r="B32" s="15"/>
      <c r="D32" s="7" t="s">
        <v>201</v>
      </c>
      <c r="E32" s="22"/>
      <c r="F32" s="23">
        <v>215</v>
      </c>
      <c r="G32" s="23">
        <v>183</v>
      </c>
      <c r="H32" s="23">
        <v>193</v>
      </c>
      <c r="I32" s="23">
        <v>156</v>
      </c>
      <c r="J32" s="23">
        <v>128</v>
      </c>
      <c r="K32" s="23">
        <v>143</v>
      </c>
      <c r="L32" s="23">
        <v>147</v>
      </c>
      <c r="M32" s="23">
        <v>215</v>
      </c>
      <c r="N32" s="23">
        <v>190</v>
      </c>
      <c r="O32" s="23">
        <v>140</v>
      </c>
      <c r="P32" s="23">
        <v>108</v>
      </c>
      <c r="Q32" s="23">
        <v>137</v>
      </c>
      <c r="R32" s="41">
        <v>21</v>
      </c>
      <c r="S32" s="40">
        <v>21</v>
      </c>
      <c r="T32" s="15"/>
      <c r="V32" s="7" t="s">
        <v>201</v>
      </c>
      <c r="W32" s="22"/>
      <c r="X32" s="23">
        <f>'[1]Zugang an Alo. J. 15-unter 25 J'!$B$9</f>
        <v>124</v>
      </c>
      <c r="Y32" s="23">
        <f>'[1]Zugang an Alo. J. 15-unter 25 J'!$C$9</f>
        <v>154</v>
      </c>
      <c r="Z32" s="23">
        <f>'[1]Zugang an Alo. J. 15-unter 25 J'!$D$9</f>
        <v>117</v>
      </c>
      <c r="AA32" s="23">
        <f>'[1]Zugang an Alo. J. 15-unter 25 J'!$E$9</f>
        <v>132</v>
      </c>
      <c r="AB32" s="23">
        <f>'[1]Zugang an Alo. J. 15-unter 25 J'!$F$9</f>
        <v>98</v>
      </c>
      <c r="AC32" s="23">
        <f>'[1]Zugang an Alo. J. 15-unter 25 J'!$G$9</f>
        <v>122</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917</v>
      </c>
      <c r="G34" s="23">
        <v>1194</v>
      </c>
      <c r="H34" s="23">
        <v>1255</v>
      </c>
      <c r="I34" s="23">
        <v>1217</v>
      </c>
      <c r="J34" s="23">
        <v>1248</v>
      </c>
      <c r="K34" s="23">
        <v>1092</v>
      </c>
      <c r="L34" s="23">
        <v>1307</v>
      </c>
      <c r="M34" s="23">
        <v>1080</v>
      </c>
      <c r="N34" s="23">
        <v>1243</v>
      </c>
      <c r="O34" s="23">
        <v>1289</v>
      </c>
      <c r="P34" s="23">
        <v>1033</v>
      </c>
      <c r="Q34" s="23">
        <v>1036</v>
      </c>
      <c r="R34" s="41">
        <v>22</v>
      </c>
      <c r="S34" s="40">
        <v>22</v>
      </c>
      <c r="T34" s="15"/>
      <c r="U34" s="7" t="s">
        <v>95</v>
      </c>
      <c r="W34" s="22"/>
      <c r="X34" s="23">
        <f>'[1]Abgang an Alo insgesamt'!$B$9</f>
        <v>950</v>
      </c>
      <c r="Y34" s="23">
        <f>'[1]Abgang an Alo insgesamt'!$C$9</f>
        <v>1115</v>
      </c>
      <c r="Z34" s="23">
        <f>'[1]Abgang an Alo insgesamt'!$D$9</f>
        <v>1214</v>
      </c>
      <c r="AA34" s="23">
        <f>'[1]Abgang an Alo insgesamt'!$E$9</f>
        <v>1334</v>
      </c>
      <c r="AB34" s="23">
        <f>'[1]Abgang an Alo insgesamt'!$F$9</f>
        <v>1128</v>
      </c>
      <c r="AC34" s="23">
        <f>'[1]Abgang an Alo insgesamt'!$G$9</f>
        <v>1250</v>
      </c>
      <c r="AJ34" s="41">
        <v>22</v>
      </c>
    </row>
    <row r="35" spans="1:36" ht="13.5" customHeight="1">
      <c r="A35" s="40"/>
      <c r="B35" s="15"/>
      <c r="D35" s="7" t="s">
        <v>93</v>
      </c>
      <c r="E35" s="22"/>
      <c r="R35" s="41"/>
      <c r="S35" s="40"/>
      <c r="T35" s="15"/>
      <c r="V35" s="7" t="s">
        <v>93</v>
      </c>
      <c r="W35" s="22"/>
      <c r="AJ35" s="41"/>
    </row>
    <row r="36" spans="1:36" ht="15" customHeight="1">
      <c r="A36" s="40">
        <v>23</v>
      </c>
      <c r="B36" s="15"/>
      <c r="D36" s="7" t="s">
        <v>180</v>
      </c>
      <c r="E36" s="22"/>
      <c r="F36" s="23">
        <v>263</v>
      </c>
      <c r="G36" s="23">
        <v>346</v>
      </c>
      <c r="H36" s="23">
        <v>434</v>
      </c>
      <c r="I36" s="23">
        <v>468</v>
      </c>
      <c r="J36" s="23">
        <v>503</v>
      </c>
      <c r="K36" s="23">
        <v>382</v>
      </c>
      <c r="L36" s="23">
        <v>511</v>
      </c>
      <c r="M36" s="23">
        <v>384</v>
      </c>
      <c r="N36" s="23">
        <v>413</v>
      </c>
      <c r="O36" s="23">
        <v>375</v>
      </c>
      <c r="P36" s="23">
        <v>310</v>
      </c>
      <c r="Q36" s="23">
        <v>307</v>
      </c>
      <c r="R36" s="41">
        <v>23</v>
      </c>
      <c r="S36" s="40">
        <v>23</v>
      </c>
      <c r="T36" s="15"/>
      <c r="V36" s="7" t="s">
        <v>180</v>
      </c>
      <c r="W36" s="22"/>
      <c r="X36" s="23">
        <f>'[1]Abgang in Erwerbstätigkeit'!$B$9</f>
        <v>320</v>
      </c>
      <c r="Y36" s="23">
        <f>'[1]Abgang in Erwerbstätigkeit'!$C$9</f>
        <v>357</v>
      </c>
      <c r="Z36" s="23">
        <f>'[1]Abgang in Erwerbstätigkeit'!$D$9</f>
        <v>397</v>
      </c>
      <c r="AA36" s="23">
        <f>'[1]Abgang in Erwerbstätigkeit'!$E$9</f>
        <v>521</v>
      </c>
      <c r="AB36" s="23">
        <f>'[1]Abgang in Erwerbstätigkeit'!$F$9</f>
        <v>417</v>
      </c>
      <c r="AC36" s="23">
        <f>'[1]Abgang in Erwerbstätigkeit'!$G$9</f>
        <v>398</v>
      </c>
      <c r="AJ36" s="41">
        <v>23</v>
      </c>
    </row>
    <row r="37" spans="1:36" ht="13.5" customHeight="1">
      <c r="A37" s="40">
        <v>24</v>
      </c>
      <c r="B37" s="15"/>
      <c r="D37" s="7" t="s">
        <v>201</v>
      </c>
      <c r="E37" s="22"/>
      <c r="F37" s="23">
        <v>139</v>
      </c>
      <c r="G37" s="23">
        <v>148</v>
      </c>
      <c r="H37" s="23">
        <v>175</v>
      </c>
      <c r="I37" s="23">
        <v>162</v>
      </c>
      <c r="J37" s="23">
        <v>151</v>
      </c>
      <c r="K37" s="23">
        <v>149</v>
      </c>
      <c r="L37" s="23">
        <v>161</v>
      </c>
      <c r="M37" s="23">
        <v>140</v>
      </c>
      <c r="N37" s="23">
        <v>232</v>
      </c>
      <c r="O37" s="23">
        <v>178</v>
      </c>
      <c r="P37" s="23">
        <v>135</v>
      </c>
      <c r="Q37" s="23">
        <v>131</v>
      </c>
      <c r="R37" s="41">
        <v>24</v>
      </c>
      <c r="S37" s="40">
        <v>24</v>
      </c>
      <c r="T37" s="15"/>
      <c r="V37" s="7" t="s">
        <v>201</v>
      </c>
      <c r="W37" s="22"/>
      <c r="X37" s="23">
        <f>'[1]Abgang an Alo. J 15- unter 25 J'!$B$9</f>
        <v>92</v>
      </c>
      <c r="Y37" s="23">
        <f>'[1]Abgang an Alo. J 15- unter 25 J'!$C$9</f>
        <v>104</v>
      </c>
      <c r="Z37" s="23">
        <f>'[1]Abgang an Alo. J 15- unter 25 J'!$D$9</f>
        <v>123</v>
      </c>
      <c r="AA37" s="23">
        <f>'[1]Abgang an Alo. J 15- unter 25 J'!$E$9</f>
        <v>106</v>
      </c>
      <c r="AB37" s="23">
        <f>'[1]Abgang an Alo. J 15- unter 25 J'!$F$9</f>
        <v>103</v>
      </c>
      <c r="AC37" s="23">
        <f>'[1]Abgang an Alo. J 15- unter 25 J'!$G$9</f>
        <v>136</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998</v>
      </c>
      <c r="G39" s="23">
        <v>1017</v>
      </c>
      <c r="H39" s="23">
        <v>1165</v>
      </c>
      <c r="I39" s="23">
        <v>1168</v>
      </c>
      <c r="J39" s="23">
        <v>1168</v>
      </c>
      <c r="K39" s="23">
        <v>1201</v>
      </c>
      <c r="L39" s="23">
        <v>1116</v>
      </c>
      <c r="M39" s="23">
        <v>1151</v>
      </c>
      <c r="N39" s="23">
        <v>1132</v>
      </c>
      <c r="O39" s="23">
        <v>1093</v>
      </c>
      <c r="P39" s="23">
        <v>1064</v>
      </c>
      <c r="Q39" s="23">
        <v>1024</v>
      </c>
      <c r="R39" s="41">
        <v>25</v>
      </c>
      <c r="S39" s="40">
        <v>25</v>
      </c>
      <c r="T39" s="15"/>
      <c r="U39" s="7" t="s">
        <v>124</v>
      </c>
      <c r="W39" s="22"/>
      <c r="X39" s="23">
        <f>'[1]Best.gem. AST einschl. Koo.'!$B$9</f>
        <v>996</v>
      </c>
      <c r="Y39" s="23">
        <f>'[1]Best.gem. AST einschl. Koo.'!$C$9</f>
        <v>985</v>
      </c>
      <c r="Z39" s="23">
        <f>'[1]Best.gem. AST einschl. Koo.'!$D$9</f>
        <v>1005</v>
      </c>
      <c r="AA39" s="23">
        <f>'[1]Best.gem. AST einschl. Koo.'!$E$9</f>
        <v>941</v>
      </c>
      <c r="AB39" s="23">
        <f>'[1]Best.gem. AST einschl. Koo.'!$F$9</f>
        <v>939</v>
      </c>
      <c r="AC39" s="23">
        <f>'[1]Best.gem. AST einschl. Koo.'!$G$9</f>
        <v>971</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1704</v>
      </c>
      <c r="G42" s="23">
        <v>1681</v>
      </c>
      <c r="H42" s="23">
        <v>1574</v>
      </c>
      <c r="I42" s="23">
        <v>1453</v>
      </c>
      <c r="J42" s="23">
        <v>1372</v>
      </c>
      <c r="K42" s="23">
        <v>1317</v>
      </c>
      <c r="L42" s="23">
        <v>1253</v>
      </c>
      <c r="M42" s="23">
        <v>1264</v>
      </c>
      <c r="N42" s="23">
        <v>1201</v>
      </c>
      <c r="O42" s="23">
        <v>1170</v>
      </c>
      <c r="P42" s="23">
        <v>1146</v>
      </c>
      <c r="Q42" s="23">
        <v>1238</v>
      </c>
      <c r="R42" s="41">
        <v>26</v>
      </c>
      <c r="S42" s="40">
        <v>26</v>
      </c>
      <c r="T42" s="15"/>
      <c r="V42" s="7" t="s">
        <v>103</v>
      </c>
      <c r="W42" s="22"/>
      <c r="X42" s="23">
        <f>'[2]Arbeitslosengeld SGB III 2015'!$B$9</f>
        <v>1460</v>
      </c>
      <c r="Y42" s="23">
        <f>'[2]Arbeitslosengeld SGB III 2015'!$C$9</f>
        <v>1468</v>
      </c>
      <c r="Z42" s="23">
        <f>'[2]Arbeitslosengeld SGB III 2015'!$D$9</f>
        <v>1379</v>
      </c>
      <c r="AA42" s="23">
        <f>'[2]Arbeitslosengeld SGB III 2015'!$E$9</f>
        <v>1248</v>
      </c>
      <c r="AB42" s="23">
        <f>'[2]Arbeitslosengeld SGB III 2015'!$F$9</f>
        <v>1182</v>
      </c>
      <c r="AC42" s="23">
        <f>'[2]Arbeitslosengeld SGB III 2015'!$G$9</f>
        <v>1126</v>
      </c>
      <c r="AJ42" s="41">
        <v>26</v>
      </c>
    </row>
    <row r="43" spans="1:36" ht="13.5" customHeight="1">
      <c r="A43" s="40">
        <v>27</v>
      </c>
      <c r="B43" s="15"/>
      <c r="D43" s="7" t="s">
        <v>131</v>
      </c>
      <c r="E43" s="22"/>
      <c r="F43" s="23">
        <v>9154</v>
      </c>
      <c r="G43" s="23">
        <v>9284</v>
      </c>
      <c r="H43" s="23">
        <v>9319</v>
      </c>
      <c r="I43" s="23">
        <v>9264</v>
      </c>
      <c r="J43" s="23">
        <v>9225</v>
      </c>
      <c r="K43" s="23">
        <v>9178</v>
      </c>
      <c r="L43" s="23">
        <v>9134</v>
      </c>
      <c r="M43" s="23">
        <v>9126</v>
      </c>
      <c r="N43" s="23">
        <v>8978</v>
      </c>
      <c r="O43" s="23">
        <v>8858</v>
      </c>
      <c r="P43" s="23">
        <v>8781</v>
      </c>
      <c r="Q43" s="23">
        <v>8718</v>
      </c>
      <c r="R43" s="41">
        <v>27</v>
      </c>
      <c r="S43" s="40">
        <v>27</v>
      </c>
      <c r="T43" s="15"/>
      <c r="V43" s="7" t="s">
        <v>131</v>
      </c>
      <c r="W43" s="22"/>
      <c r="X43" s="23">
        <f>'[2]eLb.  2015'!$B$9</f>
        <v>8730</v>
      </c>
      <c r="Y43" s="23">
        <f>'[2]eLb.  2015'!$C$9</f>
        <v>8811</v>
      </c>
      <c r="Z43" s="23">
        <f>'[2]eLb.  2015'!$D$9</f>
        <v>8778</v>
      </c>
      <c r="AA43" s="23">
        <f>'[2]eLb.  2015'!$E$9</f>
        <v>8691</v>
      </c>
      <c r="AB43" s="23">
        <f>'[2]eLb.  2015'!$F$9</f>
        <v>8638</v>
      </c>
      <c r="AC43" s="23">
        <f>'[2]eLb.  2015'!$G$9</f>
        <v>8637</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4606</v>
      </c>
      <c r="G45" s="23">
        <v>4683</v>
      </c>
      <c r="H45" s="23">
        <v>4701</v>
      </c>
      <c r="I45" s="23">
        <v>4665</v>
      </c>
      <c r="J45" s="23">
        <v>4642</v>
      </c>
      <c r="K45" s="23">
        <v>4624</v>
      </c>
      <c r="L45" s="23">
        <v>4634</v>
      </c>
      <c r="M45" s="23">
        <v>4639</v>
      </c>
      <c r="N45" s="23">
        <v>4555</v>
      </c>
      <c r="O45" s="23">
        <v>4497</v>
      </c>
      <c r="P45" s="23">
        <v>4464</v>
      </c>
      <c r="Q45" s="23">
        <v>4429</v>
      </c>
      <c r="R45" s="41">
        <v>28</v>
      </c>
      <c r="S45" s="40">
        <v>28</v>
      </c>
      <c r="T45" s="15"/>
      <c r="V45" s="7" t="s">
        <v>134</v>
      </c>
      <c r="W45" s="22"/>
      <c r="X45" s="23">
        <f>'[2]eLb. Frauen 2015'!$B$9</f>
        <v>4452</v>
      </c>
      <c r="Y45" s="23">
        <f>'[2]eLb. Frauen 2015'!$C$9</f>
        <v>4465</v>
      </c>
      <c r="Z45" s="23">
        <f>'[2]eLb. Frauen 2015'!$D$9</f>
        <v>4446</v>
      </c>
      <c r="AA45" s="23">
        <f>'[2]eLb. Frauen 2015'!$E$9</f>
        <v>4409</v>
      </c>
      <c r="AB45" s="23">
        <f>'[2]eLb. Frauen 2015'!$F$9</f>
        <v>4392</v>
      </c>
      <c r="AC45" s="23">
        <f>'[2]eLb. Frauen 2015'!$G$9</f>
        <v>4393</v>
      </c>
      <c r="AJ45" s="41">
        <v>28</v>
      </c>
    </row>
    <row r="46" spans="1:36" ht="13.5" customHeight="1">
      <c r="A46" s="40">
        <v>29</v>
      </c>
      <c r="B46" s="15"/>
      <c r="D46" s="7" t="s">
        <v>132</v>
      </c>
      <c r="E46" s="22"/>
      <c r="F46" s="23">
        <v>2935</v>
      </c>
      <c r="G46" s="23">
        <v>2957</v>
      </c>
      <c r="H46" s="23">
        <v>2994</v>
      </c>
      <c r="I46" s="23">
        <v>3003</v>
      </c>
      <c r="J46" s="23">
        <v>3006</v>
      </c>
      <c r="K46" s="23">
        <v>3003</v>
      </c>
      <c r="L46" s="23">
        <v>3001</v>
      </c>
      <c r="M46" s="23">
        <v>3002</v>
      </c>
      <c r="N46" s="23">
        <v>2975</v>
      </c>
      <c r="O46" s="23">
        <v>2941</v>
      </c>
      <c r="P46" s="23">
        <v>2910</v>
      </c>
      <c r="Q46" s="23">
        <v>2894</v>
      </c>
      <c r="R46" s="41">
        <v>29</v>
      </c>
      <c r="S46" s="40">
        <v>29</v>
      </c>
      <c r="T46" s="15"/>
      <c r="V46" s="7" t="s">
        <v>132</v>
      </c>
      <c r="W46" s="22"/>
      <c r="X46" s="23">
        <f>'[2]neLb. 2015'!$B$9</f>
        <v>2921</v>
      </c>
      <c r="Y46" s="23">
        <f>'[2]neLb. 2015'!$C$9</f>
        <v>2965</v>
      </c>
      <c r="Z46" s="23">
        <f>'[2]neLb. 2015'!$D$9</f>
        <v>2988</v>
      </c>
      <c r="AA46" s="23">
        <f>'[2]neLb. 2015'!$E$9</f>
        <v>2944</v>
      </c>
      <c r="AB46" s="23">
        <f>'[2]neLb. 2015'!$F$9</f>
        <v>2976</v>
      </c>
      <c r="AC46" s="23">
        <f>'[2]neLb. 2015'!$G$9</f>
        <v>2967</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7404</v>
      </c>
      <c r="G48" s="23">
        <v>7500</v>
      </c>
      <c r="H48" s="23">
        <v>7519</v>
      </c>
      <c r="I48" s="23">
        <v>7466</v>
      </c>
      <c r="J48" s="23">
        <v>7432</v>
      </c>
      <c r="K48" s="23">
        <v>7394</v>
      </c>
      <c r="L48" s="23">
        <v>7338</v>
      </c>
      <c r="M48" s="23">
        <v>7333</v>
      </c>
      <c r="N48" s="23">
        <v>7241</v>
      </c>
      <c r="O48" s="23">
        <v>7160</v>
      </c>
      <c r="P48" s="23">
        <v>7083</v>
      </c>
      <c r="Q48" s="23">
        <v>7047</v>
      </c>
      <c r="R48" s="41">
        <v>30</v>
      </c>
      <c r="S48" s="40">
        <v>30</v>
      </c>
      <c r="T48" s="15"/>
      <c r="U48" s="7" t="s">
        <v>9</v>
      </c>
      <c r="W48" s="22"/>
      <c r="X48" s="23">
        <f>'[2]Bedarfsgemeinschaften 2015'!$B$9</f>
        <v>7047</v>
      </c>
      <c r="Y48" s="23">
        <f>'[2]Bedarfsgemeinschaften 2015'!$C$9</f>
        <v>7112</v>
      </c>
      <c r="Z48" s="23">
        <f>'[2]Bedarfsgemeinschaften 2015'!$D$9</f>
        <v>7085</v>
      </c>
      <c r="AA48" s="23">
        <f>'[2]Bedarfsgemeinschaften 2015'!$E$9</f>
        <v>7017</v>
      </c>
      <c r="AB48" s="23">
        <f>'[2]Bedarfsgemeinschaften 2015'!$F$9</f>
        <v>6977</v>
      </c>
      <c r="AC48" s="23">
        <f>'[2]Bedarfsgemeinschaften 2015'!$G$9</f>
        <v>6969</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4655</v>
      </c>
      <c r="G50" s="23">
        <v>4717</v>
      </c>
      <c r="H50" s="23">
        <v>4711</v>
      </c>
      <c r="I50" s="23">
        <v>4676</v>
      </c>
      <c r="J50" s="23">
        <v>4649</v>
      </c>
      <c r="K50" s="23">
        <v>4614</v>
      </c>
      <c r="L50" s="23">
        <v>4565</v>
      </c>
      <c r="M50" s="23">
        <v>4553</v>
      </c>
      <c r="N50" s="23">
        <v>4514</v>
      </c>
      <c r="O50" s="23">
        <v>4473</v>
      </c>
      <c r="P50" s="23">
        <v>4422</v>
      </c>
      <c r="Q50" s="23">
        <v>4403</v>
      </c>
      <c r="R50" s="41">
        <v>31</v>
      </c>
      <c r="S50" s="40">
        <v>31</v>
      </c>
      <c r="T50" s="15"/>
      <c r="V50" s="7" t="s">
        <v>10</v>
      </c>
      <c r="W50" s="22"/>
      <c r="X50" s="23">
        <f>'[2]BG mit 1Pers. 2015'!$B$9</f>
        <v>4397</v>
      </c>
      <c r="Y50" s="23">
        <f>'[2]BG mit 1Pers. 2015'!$C$9</f>
        <v>4447</v>
      </c>
      <c r="Z50" s="23">
        <f>'[2]BG mit 1Pers. 2015'!$D$9</f>
        <v>4424</v>
      </c>
      <c r="AA50" s="23">
        <f>'[2]BG mit 1Pers. 2015'!$E$9</f>
        <v>4387</v>
      </c>
      <c r="AB50" s="23">
        <f>'[2]BG mit 1Pers. 2015'!$F$9</f>
        <v>4346</v>
      </c>
      <c r="AC50" s="23">
        <f>'[2]BG mit 1Pers. 2015'!$G$9</f>
        <v>4338</v>
      </c>
      <c r="AJ50" s="41">
        <v>31</v>
      </c>
    </row>
    <row r="51" spans="1:36" ht="13.5" customHeight="1">
      <c r="A51" s="40">
        <v>32</v>
      </c>
      <c r="B51" s="15"/>
      <c r="D51" s="7" t="s">
        <v>11</v>
      </c>
      <c r="E51" s="22"/>
      <c r="F51" s="23">
        <v>1543</v>
      </c>
      <c r="G51" s="23">
        <v>1559</v>
      </c>
      <c r="H51" s="23">
        <v>1573</v>
      </c>
      <c r="I51" s="23">
        <v>1535</v>
      </c>
      <c r="J51" s="23">
        <v>1531</v>
      </c>
      <c r="K51" s="23">
        <v>1537</v>
      </c>
      <c r="L51" s="23">
        <v>1525</v>
      </c>
      <c r="M51" s="23">
        <v>1529</v>
      </c>
      <c r="N51" s="23">
        <v>1509</v>
      </c>
      <c r="O51" s="23">
        <v>1484</v>
      </c>
      <c r="P51" s="23">
        <v>1468</v>
      </c>
      <c r="Q51" s="23">
        <v>1469</v>
      </c>
      <c r="R51" s="41">
        <v>32</v>
      </c>
      <c r="S51" s="40">
        <v>32</v>
      </c>
      <c r="T51" s="15"/>
      <c r="V51" s="7" t="s">
        <v>11</v>
      </c>
      <c r="W51" s="22"/>
      <c r="X51" s="23">
        <f>'[2]BG 2 Personen 2015'!$B$9</f>
        <v>1458</v>
      </c>
      <c r="Y51" s="23">
        <f>'[2]BG 2 Personen 2015'!$C$9</f>
        <v>1457</v>
      </c>
      <c r="Z51" s="23">
        <f>'[2]BG 2 Personen 2015'!$D$9</f>
        <v>1447</v>
      </c>
      <c r="AA51" s="23">
        <f>'[2]BG 2 Personen 2015'!$E$9</f>
        <v>1426</v>
      </c>
      <c r="AB51" s="23">
        <f>'[2]BG 2 Personen 2015'!$F$9</f>
        <v>1430</v>
      </c>
      <c r="AC51" s="23">
        <f>'[2]BG 2 Personen 2015'!$G$9</f>
        <v>1426</v>
      </c>
      <c r="AJ51" s="41">
        <v>32</v>
      </c>
    </row>
    <row r="52" spans="1:36" ht="13.5" customHeight="1">
      <c r="A52" s="40">
        <v>33</v>
      </c>
      <c r="B52" s="15"/>
      <c r="D52" s="7" t="s">
        <v>12</v>
      </c>
      <c r="E52" s="22"/>
      <c r="F52" s="23">
        <v>712</v>
      </c>
      <c r="G52" s="23">
        <v>726</v>
      </c>
      <c r="H52" s="23">
        <v>726</v>
      </c>
      <c r="I52" s="23">
        <v>745</v>
      </c>
      <c r="J52" s="23">
        <v>736</v>
      </c>
      <c r="K52" s="23">
        <v>729</v>
      </c>
      <c r="L52" s="23">
        <v>725</v>
      </c>
      <c r="M52" s="23">
        <v>733</v>
      </c>
      <c r="N52" s="23">
        <v>696</v>
      </c>
      <c r="O52" s="23">
        <v>695</v>
      </c>
      <c r="P52" s="23">
        <v>682</v>
      </c>
      <c r="Q52" s="23">
        <v>662</v>
      </c>
      <c r="R52" s="41">
        <v>33</v>
      </c>
      <c r="S52" s="40">
        <v>33</v>
      </c>
      <c r="T52" s="15"/>
      <c r="V52" s="7" t="s">
        <v>12</v>
      </c>
      <c r="W52" s="22"/>
      <c r="X52" s="23">
        <f>'[2]BG 3 Personen 2015'!$B$9</f>
        <v>669</v>
      </c>
      <c r="Y52" s="23">
        <f>'[2]BG 3 Personen 2015'!$C$9</f>
        <v>670</v>
      </c>
      <c r="Z52" s="23">
        <f>'[2]BG 3 Personen 2015'!$D$9</f>
        <v>661</v>
      </c>
      <c r="AA52" s="23">
        <f>'[2]BG 3 Personen 2015'!$E$9</f>
        <v>667</v>
      </c>
      <c r="AB52" s="23">
        <f>'[2]BG 3 Personen 2015'!$F$9</f>
        <v>661</v>
      </c>
      <c r="AC52" s="23">
        <f>'[2]BG 3 Personen 2015'!$G$9</f>
        <v>666</v>
      </c>
      <c r="AJ52" s="41">
        <v>33</v>
      </c>
    </row>
    <row r="53" spans="1:36" ht="13.5" customHeight="1">
      <c r="A53" s="40">
        <v>34</v>
      </c>
      <c r="B53" s="15"/>
      <c r="D53" s="7" t="s">
        <v>13</v>
      </c>
      <c r="E53" s="22"/>
      <c r="F53" s="23">
        <v>333</v>
      </c>
      <c r="G53" s="23">
        <v>339</v>
      </c>
      <c r="H53" s="23">
        <v>346</v>
      </c>
      <c r="I53" s="23">
        <v>343</v>
      </c>
      <c r="J53" s="23">
        <v>348</v>
      </c>
      <c r="K53" s="23">
        <v>345</v>
      </c>
      <c r="L53" s="23">
        <v>353</v>
      </c>
      <c r="M53" s="23">
        <v>355</v>
      </c>
      <c r="N53" s="23">
        <v>359</v>
      </c>
      <c r="O53" s="23">
        <v>350</v>
      </c>
      <c r="P53" s="23">
        <v>351</v>
      </c>
      <c r="Q53" s="23">
        <v>357</v>
      </c>
      <c r="R53" s="41">
        <v>34</v>
      </c>
      <c r="S53" s="40">
        <v>34</v>
      </c>
      <c r="T53" s="15"/>
      <c r="V53" s="7" t="s">
        <v>13</v>
      </c>
      <c r="W53" s="22"/>
      <c r="X53" s="23">
        <f>'[2]BG 4 Personen 2015'!$B$9</f>
        <v>364</v>
      </c>
      <c r="Y53" s="23">
        <f>'[2]BG 4 Personen 2015'!$C$9</f>
        <v>371</v>
      </c>
      <c r="Z53" s="23">
        <f>'[2]BG 4 Personen 2015'!$D$9</f>
        <v>385</v>
      </c>
      <c r="AA53" s="23">
        <f>'[2]BG 4 Personen 2015'!$E$9</f>
        <v>372</v>
      </c>
      <c r="AB53" s="23">
        <f>'[2]BG 4 Personen 2015'!$F$9</f>
        <v>365</v>
      </c>
      <c r="AC53" s="23">
        <f>'[2]BG 4 Personen 2015'!$G$9</f>
        <v>368</v>
      </c>
      <c r="AJ53" s="41">
        <v>34</v>
      </c>
    </row>
    <row r="54" spans="1:36" ht="13.5" customHeight="1">
      <c r="A54" s="40">
        <v>35</v>
      </c>
      <c r="B54" s="15"/>
      <c r="D54" s="7" t="s">
        <v>14</v>
      </c>
      <c r="E54" s="22"/>
      <c r="F54" s="23">
        <v>161</v>
      </c>
      <c r="G54" s="23">
        <v>159</v>
      </c>
      <c r="H54" s="23">
        <v>163</v>
      </c>
      <c r="I54" s="23">
        <v>167</v>
      </c>
      <c r="J54" s="23">
        <v>168</v>
      </c>
      <c r="K54" s="23">
        <v>169</v>
      </c>
      <c r="L54" s="23">
        <v>170</v>
      </c>
      <c r="M54" s="23">
        <v>163</v>
      </c>
      <c r="N54" s="23">
        <v>163</v>
      </c>
      <c r="O54" s="23">
        <v>158</v>
      </c>
      <c r="P54" s="23">
        <v>160</v>
      </c>
      <c r="Q54" s="23">
        <v>156</v>
      </c>
      <c r="R54" s="41">
        <v>35</v>
      </c>
      <c r="S54" s="40">
        <v>35</v>
      </c>
      <c r="T54" s="15"/>
      <c r="V54" s="7" t="s">
        <v>14</v>
      </c>
      <c r="W54" s="22"/>
      <c r="X54" s="23">
        <f>'[2]BG 5 Personen 2015'!$B$9</f>
        <v>159</v>
      </c>
      <c r="Y54" s="23">
        <f>'[2]BG 5 Personen 2015'!$C$9</f>
        <v>167</v>
      </c>
      <c r="Z54" s="23">
        <f>'[2]BG 5 Personen 2015'!$D$9</f>
        <v>168</v>
      </c>
      <c r="AA54" s="23">
        <f>'[2]BG 5 Personen 2015'!$E$9</f>
        <v>165</v>
      </c>
      <c r="AB54" s="23">
        <f>'[2]BG 5 Personen 2015'!$F$9</f>
        <v>175</v>
      </c>
      <c r="AC54" s="23">
        <f>'[2]BG 5 Personen 2015'!$G$9</f>
        <v>171</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1891</v>
      </c>
      <c r="G56" s="23">
        <v>1902</v>
      </c>
      <c r="H56" s="23">
        <v>1923</v>
      </c>
      <c r="I56" s="23">
        <v>1924</v>
      </c>
      <c r="J56" s="23">
        <v>1918</v>
      </c>
      <c r="K56" s="23">
        <v>1919</v>
      </c>
      <c r="L56" s="23">
        <v>1917</v>
      </c>
      <c r="M56" s="23">
        <v>1912</v>
      </c>
      <c r="N56" s="23">
        <v>1889</v>
      </c>
      <c r="O56" s="23">
        <v>1875</v>
      </c>
      <c r="P56" s="23">
        <v>1858</v>
      </c>
      <c r="Q56" s="23">
        <v>1851</v>
      </c>
      <c r="R56" s="41">
        <v>36</v>
      </c>
      <c r="S56" s="40">
        <v>36</v>
      </c>
      <c r="T56" s="15"/>
      <c r="U56" s="7" t="s">
        <v>22</v>
      </c>
      <c r="W56" s="22"/>
      <c r="X56" s="23">
        <f>'[2]BG mit unter 15 J insgesamt2015'!$B$9</f>
        <v>1862</v>
      </c>
      <c r="Y56" s="23">
        <f>'[2]BG mit unter 15 J insgesamt2015'!$C$9</f>
        <v>1873</v>
      </c>
      <c r="Z56" s="23">
        <f>'[2]BG mit unter 15 J insgesamt2015'!$D$9</f>
        <v>1888</v>
      </c>
      <c r="AA56" s="23">
        <f>'[2]BG mit unter 15 J insgesamt2015'!$E$9</f>
        <v>1866</v>
      </c>
      <c r="AB56" s="23">
        <f>'[2]BG mit unter 15 J insgesamt2015'!$F$9</f>
        <v>1874</v>
      </c>
      <c r="AC56" s="23">
        <f>'[2]BG mit unter 15 J insgesamt2015'!$G$9</f>
        <v>1879</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1159</v>
      </c>
      <c r="G58" s="23">
        <v>1158</v>
      </c>
      <c r="H58" s="23">
        <v>1168</v>
      </c>
      <c r="I58" s="23">
        <v>1165</v>
      </c>
      <c r="J58" s="23">
        <v>1157</v>
      </c>
      <c r="K58" s="23">
        <v>1161</v>
      </c>
      <c r="L58" s="23">
        <v>1152</v>
      </c>
      <c r="M58" s="23">
        <v>1146</v>
      </c>
      <c r="N58" s="23">
        <v>1131</v>
      </c>
      <c r="O58" s="23">
        <v>1133</v>
      </c>
      <c r="P58" s="23">
        <v>1124</v>
      </c>
      <c r="Q58" s="23">
        <v>1121</v>
      </c>
      <c r="R58" s="41">
        <v>37</v>
      </c>
      <c r="S58" s="40">
        <v>37</v>
      </c>
      <c r="T58" s="15"/>
      <c r="V58" s="7" t="s">
        <v>15</v>
      </c>
      <c r="W58" s="22"/>
      <c r="X58" s="23">
        <f>'[2]BG mit 1 unter 15 J 2015'!$B$9</f>
        <v>1122</v>
      </c>
      <c r="Y58" s="23">
        <f>'[2]BG mit 1 unter 15 J 2015'!$C$9</f>
        <v>1116</v>
      </c>
      <c r="Z58" s="23">
        <f>'[2]BG mit 1 unter 15 J 2015'!$D$9</f>
        <v>1121</v>
      </c>
      <c r="AA58" s="23">
        <f>'[2]BG mit 1 unter 15 J 2015'!$E$9</f>
        <v>1114</v>
      </c>
      <c r="AB58" s="23">
        <f>'[2]BG mit 1 unter 15 J 2015'!$F$9</f>
        <v>1112</v>
      </c>
      <c r="AC58" s="23">
        <f>'[2]BG mit 1 unter 15 J 2015'!$G$9</f>
        <v>1127</v>
      </c>
      <c r="AJ58" s="41">
        <v>37</v>
      </c>
    </row>
    <row r="59" spans="1:36" ht="13.5" customHeight="1">
      <c r="A59" s="40">
        <v>38</v>
      </c>
      <c r="B59" s="15"/>
      <c r="D59" s="7" t="s">
        <v>16</v>
      </c>
      <c r="E59" s="22"/>
      <c r="F59" s="23">
        <v>558</v>
      </c>
      <c r="G59" s="23">
        <v>571</v>
      </c>
      <c r="H59" s="23">
        <v>579</v>
      </c>
      <c r="I59" s="23">
        <v>586</v>
      </c>
      <c r="J59" s="23">
        <v>585</v>
      </c>
      <c r="K59" s="23">
        <v>579</v>
      </c>
      <c r="L59" s="23">
        <v>590</v>
      </c>
      <c r="M59" s="23">
        <v>591</v>
      </c>
      <c r="N59" s="23">
        <v>573</v>
      </c>
      <c r="O59" s="23">
        <v>560</v>
      </c>
      <c r="P59" s="23">
        <v>554</v>
      </c>
      <c r="Q59" s="23">
        <v>550</v>
      </c>
      <c r="R59" s="41">
        <v>38</v>
      </c>
      <c r="S59" s="40">
        <v>38</v>
      </c>
      <c r="T59" s="15"/>
      <c r="V59" s="7" t="s">
        <v>16</v>
      </c>
      <c r="W59" s="22"/>
      <c r="X59" s="23">
        <f>'[2]BG mit 2 unter 15 J 2015'!$B$9</f>
        <v>555</v>
      </c>
      <c r="Y59" s="23">
        <f>'[2]BG mit 2 unter 15 J 2015'!$C$9</f>
        <v>564</v>
      </c>
      <c r="Z59" s="23">
        <f>'[2]BG mit 2 unter 15 J 2015'!$D$9</f>
        <v>573</v>
      </c>
      <c r="AA59" s="23">
        <f>'[2]BG mit 2 unter 15 J 2015'!$E$9</f>
        <v>562</v>
      </c>
      <c r="AB59" s="23">
        <f>'[2]BG mit 2 unter 15 J 2015'!$F$9</f>
        <v>560</v>
      </c>
      <c r="AC59" s="23">
        <f>'[2]BG mit 2 unter 15 J 2015'!$G$9</f>
        <v>551</v>
      </c>
      <c r="AJ59" s="41">
        <v>38</v>
      </c>
    </row>
    <row r="60" spans="1:36" ht="13.5" customHeight="1">
      <c r="A60" s="40">
        <v>39</v>
      </c>
      <c r="B60" s="15"/>
      <c r="D60" s="7" t="s">
        <v>17</v>
      </c>
      <c r="E60" s="22"/>
      <c r="F60" s="23">
        <v>174</v>
      </c>
      <c r="G60" s="23">
        <v>173</v>
      </c>
      <c r="H60" s="23">
        <v>176</v>
      </c>
      <c r="I60" s="23">
        <v>173</v>
      </c>
      <c r="J60" s="23">
        <v>176</v>
      </c>
      <c r="K60" s="23">
        <v>179</v>
      </c>
      <c r="L60" s="23">
        <v>175</v>
      </c>
      <c r="M60" s="23">
        <v>175</v>
      </c>
      <c r="N60" s="23">
        <v>185</v>
      </c>
      <c r="O60" s="23">
        <v>182</v>
      </c>
      <c r="P60" s="23">
        <v>180</v>
      </c>
      <c r="Q60" s="23">
        <v>180</v>
      </c>
      <c r="R60" s="41">
        <v>39</v>
      </c>
      <c r="S60" s="40">
        <v>39</v>
      </c>
      <c r="T60" s="15"/>
      <c r="V60" s="7" t="s">
        <v>17</v>
      </c>
      <c r="W60" s="22"/>
      <c r="X60" s="23">
        <f>'[2]BG mit 3 u. mehr unter 15 J 15'!$B$9</f>
        <v>185</v>
      </c>
      <c r="Y60" s="23">
        <f>'[2]BG mit 3 u. mehr unter 15 J 15'!$C$9</f>
        <v>193</v>
      </c>
      <c r="Z60" s="23">
        <f>'[2]BG mit 3 u. mehr unter 15 J 15'!$D$9</f>
        <v>194</v>
      </c>
      <c r="AA60" s="23">
        <f>'[2]BG mit 3 u. mehr unter 15 J 15'!$E$9</f>
        <v>190</v>
      </c>
      <c r="AB60" s="23">
        <f>'[2]BG mit 3 u. mehr unter 15 J 15'!$F$9</f>
        <v>202</v>
      </c>
      <c r="AC60" s="23">
        <f>'[2]BG mit 3 u. mehr unter 15 J 15'!$G$9</f>
        <v>201</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12089</v>
      </c>
      <c r="G62" s="23">
        <v>12241</v>
      </c>
      <c r="H62" s="23">
        <v>12313</v>
      </c>
      <c r="I62" s="23">
        <v>12267</v>
      </c>
      <c r="J62" s="23">
        <v>12231</v>
      </c>
      <c r="K62" s="23">
        <v>12181</v>
      </c>
      <c r="L62" s="23">
        <v>12135</v>
      </c>
      <c r="M62" s="23">
        <v>12128</v>
      </c>
      <c r="N62" s="23">
        <v>11953</v>
      </c>
      <c r="O62" s="23">
        <v>11799</v>
      </c>
      <c r="P62" s="23">
        <v>11691</v>
      </c>
      <c r="Q62" s="23">
        <v>11612</v>
      </c>
      <c r="R62" s="41">
        <v>40</v>
      </c>
      <c r="S62" s="40">
        <v>40</v>
      </c>
      <c r="T62" s="15"/>
      <c r="U62" s="7" t="s">
        <v>18</v>
      </c>
      <c r="W62" s="22"/>
      <c r="X62" s="23">
        <f>'[2]BG Personen insges. 2015'!$B$9</f>
        <v>11651</v>
      </c>
      <c r="Y62" s="23">
        <f>'[2]BG Personen insges. 2015'!$C$9</f>
        <v>11776</v>
      </c>
      <c r="Z62" s="23">
        <f>'[2]BG Personen insges. 2015'!$D$9</f>
        <v>11766</v>
      </c>
      <c r="AA62" s="23">
        <f>'[2]BG Personen insges. 2015'!$E$9</f>
        <v>11635</v>
      </c>
      <c r="AB62" s="23">
        <f>'[2]BG Personen insges. 2015'!$F$9</f>
        <v>11614</v>
      </c>
      <c r="AC62" s="23">
        <f>'[2]BG Personen insges. 2015'!$G$9</f>
        <v>11604</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4042</v>
      </c>
      <c r="G64" s="23">
        <v>4108</v>
      </c>
      <c r="H64" s="23">
        <v>4162</v>
      </c>
      <c r="I64" s="23">
        <v>4159</v>
      </c>
      <c r="J64" s="23">
        <v>4167</v>
      </c>
      <c r="K64" s="23">
        <v>4158</v>
      </c>
      <c r="L64" s="23">
        <v>4169</v>
      </c>
      <c r="M64" s="23">
        <v>4156</v>
      </c>
      <c r="N64" s="23">
        <v>4039</v>
      </c>
      <c r="O64" s="23">
        <v>3976</v>
      </c>
      <c r="P64" s="23">
        <v>3954</v>
      </c>
      <c r="Q64" s="23">
        <v>3948</v>
      </c>
      <c r="R64" s="41">
        <v>41</v>
      </c>
      <c r="S64" s="40">
        <v>41</v>
      </c>
      <c r="T64" s="15"/>
      <c r="V64" s="7" t="s">
        <v>203</v>
      </c>
      <c r="W64" s="22"/>
      <c r="X64" s="23">
        <f>'[2]BG  Pers. unter 25 J. 2015'!$B$9</f>
        <v>3979</v>
      </c>
      <c r="Y64" s="23">
        <f>'[2]BG  Pers. unter 25 J. 2015'!$C$9</f>
        <v>4034</v>
      </c>
      <c r="Z64" s="23">
        <f>'[2]BG  Pers. unter 25 J. 2015'!$D$9</f>
        <v>4056</v>
      </c>
      <c r="AA64" s="23">
        <f>'[2]BG  Pers. unter 25 J. 2015'!$E$9</f>
        <v>3992</v>
      </c>
      <c r="AB64" s="23">
        <f>'[2]BG  Pers. unter 25 J. 2015'!$F$9</f>
        <v>4028</v>
      </c>
      <c r="AC64" s="23">
        <f>'[2]BG  Pers. unter 25 J. 2015'!$G$9</f>
        <v>4039</v>
      </c>
      <c r="AJ64" s="41">
        <v>41</v>
      </c>
    </row>
    <row r="65" spans="1:36" ht="13.5" customHeight="1">
      <c r="A65" s="40">
        <v>42</v>
      </c>
      <c r="B65" s="15"/>
      <c r="D65" s="7" t="s">
        <v>162</v>
      </c>
      <c r="E65" s="22"/>
      <c r="F65" s="23">
        <v>9229</v>
      </c>
      <c r="G65" s="23">
        <v>9359</v>
      </c>
      <c r="H65" s="23">
        <v>9394</v>
      </c>
      <c r="I65" s="23">
        <v>9345</v>
      </c>
      <c r="J65" s="23">
        <v>9311</v>
      </c>
      <c r="K65" s="23">
        <v>9260</v>
      </c>
      <c r="L65" s="23">
        <v>9213</v>
      </c>
      <c r="M65" s="23">
        <v>9206</v>
      </c>
      <c r="N65" s="23">
        <v>9054</v>
      </c>
      <c r="O65" s="23">
        <v>8936</v>
      </c>
      <c r="P65" s="23">
        <v>8857</v>
      </c>
      <c r="Q65" s="23">
        <v>8789</v>
      </c>
      <c r="R65" s="41">
        <v>42</v>
      </c>
      <c r="S65" s="40">
        <v>42</v>
      </c>
      <c r="T65" s="15"/>
      <c r="V65" s="7" t="s">
        <v>162</v>
      </c>
      <c r="W65" s="22"/>
      <c r="X65" s="23">
        <f>'[2]BG Pers. 15 u. älter 2015'!$B$9</f>
        <v>8803</v>
      </c>
      <c r="Y65" s="23">
        <f>'[2]BG Pers. 15 u. älter 2015'!$C$9</f>
        <v>8887</v>
      </c>
      <c r="Z65" s="23">
        <f>'[2]BG Pers. 15 u. älter 2015'!$D$9</f>
        <v>8853</v>
      </c>
      <c r="AA65" s="23">
        <f>'[2]BG Pers. 15 u. älter 2015'!$E$9</f>
        <v>8764</v>
      </c>
      <c r="AB65" s="23">
        <f>'[2]BG Pers. 15 u. älter 2015'!$F$9</f>
        <v>8706</v>
      </c>
      <c r="AC65" s="23">
        <f>'[2]BG Pers. 15 u. älter 2015'!$G$9</f>
        <v>8703</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96</v>
      </c>
      <c r="E68" s="22"/>
      <c r="F68" s="23">
        <v>151</v>
      </c>
      <c r="G68" s="23">
        <v>146</v>
      </c>
      <c r="H68" s="23">
        <v>156</v>
      </c>
      <c r="I68" s="23">
        <v>145</v>
      </c>
      <c r="J68" s="23">
        <v>148</v>
      </c>
      <c r="K68" s="23">
        <v>157</v>
      </c>
      <c r="L68" s="23">
        <v>173</v>
      </c>
      <c r="M68" s="23">
        <v>184</v>
      </c>
      <c r="N68" s="23">
        <v>189</v>
      </c>
      <c r="O68" s="23">
        <v>184</v>
      </c>
      <c r="P68" s="23">
        <v>177</v>
      </c>
      <c r="Q68" s="23">
        <v>156</v>
      </c>
      <c r="R68" s="41">
        <v>43</v>
      </c>
      <c r="S68" s="40">
        <v>43</v>
      </c>
      <c r="T68" s="15"/>
      <c r="V68" s="7" t="s">
        <v>96</v>
      </c>
      <c r="W68" s="22"/>
      <c r="X68" s="23">
        <f>'[2]Eingliederungszusch.2015'!$B$9</f>
        <v>141</v>
      </c>
      <c r="Y68" s="23">
        <f>'[2]Eingliederungszusch.2015'!$C$9</f>
        <v>140</v>
      </c>
      <c r="Z68" s="23">
        <f>'[2]Eingliederungszusch.2015'!$D$9</f>
        <v>138</v>
      </c>
      <c r="AA68" s="23">
        <f>'[2]Eingliederungszusch.2015'!$E$9</f>
        <v>169</v>
      </c>
      <c r="AB68" s="23">
        <f>'[2]Eingliederungszusch.2015'!$F$9</f>
        <v>172</v>
      </c>
      <c r="AC68" s="23">
        <f>'[2]Eingliederungszusch.2015'!$G$9</f>
        <v>198</v>
      </c>
      <c r="AJ68" s="41">
        <v>43</v>
      </c>
    </row>
    <row r="69" spans="1:36" ht="13.5" customHeight="1">
      <c r="A69" s="40">
        <v>44</v>
      </c>
      <c r="B69" s="15"/>
      <c r="D69" s="7" t="s">
        <v>19</v>
      </c>
      <c r="E69" s="22"/>
      <c r="F69" s="23">
        <v>14</v>
      </c>
      <c r="G69" s="23">
        <v>15</v>
      </c>
      <c r="H69" s="23">
        <v>12</v>
      </c>
      <c r="I69" s="23">
        <v>11</v>
      </c>
      <c r="J69" s="23">
        <v>11</v>
      </c>
      <c r="K69" s="23">
        <v>14</v>
      </c>
      <c r="L69" s="23">
        <v>10</v>
      </c>
      <c r="M69" s="23">
        <v>10</v>
      </c>
      <c r="N69" s="23">
        <v>10</v>
      </c>
      <c r="O69" s="23">
        <v>8</v>
      </c>
      <c r="P69" s="23">
        <v>9</v>
      </c>
      <c r="Q69" s="23">
        <v>6</v>
      </c>
      <c r="R69" s="41">
        <v>44</v>
      </c>
      <c r="S69" s="40">
        <v>44</v>
      </c>
      <c r="T69" s="15"/>
      <c r="V69" s="7" t="s">
        <v>19</v>
      </c>
      <c r="W69" s="22"/>
      <c r="X69" s="23">
        <f>'[2]Einstiegsgeld 2015'!$B$9</f>
        <v>6</v>
      </c>
      <c r="Y69" s="23">
        <f>'[2]Einstiegsgeld 2015'!$C$9</f>
        <v>3</v>
      </c>
      <c r="Z69" s="23">
        <f>'[2]Einstiegsgeld 2015'!$D$9</f>
        <v>3</v>
      </c>
      <c r="AA69" s="23">
        <f>'[2]Einstiegsgeld 2015'!$E$9</f>
        <v>3</v>
      </c>
      <c r="AB69" s="23" t="str">
        <f>'[2]Einstiegsgeld 2015'!$F$9</f>
        <v>.</v>
      </c>
      <c r="AC69" s="23" t="str">
        <f>'[2]Einstiegsgeld 2015'!$G$9</f>
        <v>.</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300</v>
      </c>
      <c r="G71" s="23">
        <v>313</v>
      </c>
      <c r="H71" s="23">
        <v>302</v>
      </c>
      <c r="I71" s="23">
        <v>303</v>
      </c>
      <c r="J71" s="23">
        <v>288</v>
      </c>
      <c r="K71" s="23">
        <v>275</v>
      </c>
      <c r="L71" s="23">
        <v>270</v>
      </c>
      <c r="M71" s="23">
        <v>249</v>
      </c>
      <c r="N71" s="23">
        <v>270</v>
      </c>
      <c r="O71" s="23">
        <v>313</v>
      </c>
      <c r="P71" s="23">
        <v>348</v>
      </c>
      <c r="Q71" s="23">
        <v>320</v>
      </c>
      <c r="R71" s="41">
        <v>45</v>
      </c>
      <c r="S71" s="40">
        <v>45</v>
      </c>
      <c r="T71" s="15"/>
      <c r="U71" s="7" t="s">
        <v>198</v>
      </c>
      <c r="W71" s="22"/>
      <c r="X71" s="23">
        <f>'[2]Förderung d. berufl. Wbild 2015'!$B$9</f>
        <v>307</v>
      </c>
      <c r="Y71" s="23">
        <f>'[2]Förderung d. berufl. Wbild 2015'!$C$9</f>
        <v>326</v>
      </c>
      <c r="Z71" s="23">
        <f>'[2]Förderung d. berufl. Wbild 2015'!$D$9</f>
        <v>304</v>
      </c>
      <c r="AA71" s="23">
        <f>'[2]Förderung d. berufl. Wbild 2015'!$E$9</f>
        <v>303</v>
      </c>
      <c r="AB71" s="23">
        <f>'[2]Förderung d. berufl. Wbild 2015'!$F$9</f>
        <v>288</v>
      </c>
      <c r="AC71" s="23">
        <f>'[2]Förderung d. berufl. Wbild 2015'!$G$9</f>
        <v>281</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121</v>
      </c>
      <c r="G73" s="23">
        <v>125</v>
      </c>
      <c r="H73" s="23">
        <v>130</v>
      </c>
      <c r="I73" s="23">
        <v>131</v>
      </c>
      <c r="J73" s="23">
        <v>131</v>
      </c>
      <c r="K73" s="23">
        <v>119</v>
      </c>
      <c r="L73" s="23">
        <v>117</v>
      </c>
      <c r="M73" s="23">
        <v>103</v>
      </c>
      <c r="N73" s="23">
        <v>118</v>
      </c>
      <c r="O73" s="23">
        <v>127</v>
      </c>
      <c r="P73" s="23">
        <v>133</v>
      </c>
      <c r="Q73" s="23">
        <v>123</v>
      </c>
      <c r="R73" s="41">
        <v>46</v>
      </c>
      <c r="S73" s="40">
        <v>46</v>
      </c>
      <c r="T73" s="15"/>
      <c r="V73" s="7" t="s">
        <v>99</v>
      </c>
      <c r="W73" s="22"/>
      <c r="X73" s="23">
        <f>'[2]Wbildung SGB III 2015'!$B$9</f>
        <v>117</v>
      </c>
      <c r="Y73" s="23">
        <f>'[2]Wbildung SGB III 2015'!$C$9</f>
        <v>123</v>
      </c>
      <c r="Z73" s="23">
        <f>'[2]Wbildung SGB III 2015'!$D$9</f>
        <v>125</v>
      </c>
      <c r="AA73" s="23">
        <f>'[2]Wbildung SGB III 2015'!$E$9</f>
        <v>122</v>
      </c>
      <c r="AB73" s="23">
        <f>'[2]Wbildung SGB III 2015'!$F$9</f>
        <v>118</v>
      </c>
      <c r="AC73" s="23">
        <f>'[2]Wbildung SGB III 2015'!$G$9</f>
        <v>109</v>
      </c>
      <c r="AJ73" s="41">
        <v>46</v>
      </c>
    </row>
    <row r="74" spans="1:36" ht="13.5" customHeight="1">
      <c r="A74" s="40">
        <v>47</v>
      </c>
      <c r="B74" s="15"/>
      <c r="D74" s="7" t="s">
        <v>97</v>
      </c>
      <c r="E74" s="22"/>
      <c r="F74" s="23">
        <v>179</v>
      </c>
      <c r="G74" s="23">
        <v>188</v>
      </c>
      <c r="H74" s="23">
        <v>172</v>
      </c>
      <c r="I74" s="23">
        <v>172</v>
      </c>
      <c r="J74" s="23">
        <v>157</v>
      </c>
      <c r="K74" s="23">
        <v>156</v>
      </c>
      <c r="L74" s="23">
        <v>153</v>
      </c>
      <c r="M74" s="23">
        <v>146</v>
      </c>
      <c r="N74" s="23">
        <v>152</v>
      </c>
      <c r="O74" s="23">
        <v>186</v>
      </c>
      <c r="P74" s="23">
        <v>215</v>
      </c>
      <c r="Q74" s="23">
        <v>197</v>
      </c>
      <c r="R74" s="41">
        <v>47</v>
      </c>
      <c r="S74" s="40">
        <v>47</v>
      </c>
      <c r="T74" s="15"/>
      <c r="V74" s="7" t="s">
        <v>97</v>
      </c>
      <c r="W74" s="22"/>
      <c r="X74" s="23">
        <f>'[2]Wbildung SGB II 2015'!$B$9</f>
        <v>190</v>
      </c>
      <c r="Y74" s="23">
        <f>'[2]Wbildung SGB II 2015'!$C$9</f>
        <v>203</v>
      </c>
      <c r="Z74" s="23">
        <f>'[2]Wbildung SGB II 2015'!$D$9</f>
        <v>179</v>
      </c>
      <c r="AA74" s="23">
        <f>'[2]Wbildung SGB II 2015'!$E$9</f>
        <v>181</v>
      </c>
      <c r="AB74" s="23">
        <f>'[2]Wbildung SGB II 2015'!$F$9</f>
        <v>170</v>
      </c>
      <c r="AC74" s="23">
        <f>'[2]Wbildung SGB II 2015'!$G$9</f>
        <v>172</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4" useFirstPageNumber="1" fitToWidth="4" horizontalDpi="600" verticalDpi="600" orientation="portrait" paperSize="9" scale="74" r:id="rId1"/>
  <headerFooter alignWithMargins="0">
    <oddHeader>&amp;C&amp;12- &amp;P -</oddHeader>
  </headerFooter>
  <colBreaks count="1" manualBreakCount="1">
    <brk id="9" max="79" man="1"/>
  </colBreaks>
</worksheet>
</file>

<file path=xl/worksheets/sheet9.xml><?xml version="1.0" encoding="utf-8"?>
<worksheet xmlns="http://schemas.openxmlformats.org/spreadsheetml/2006/main" xmlns:r="http://schemas.openxmlformats.org/officeDocument/2006/relationships">
  <dimension ref="A1:AJ79"/>
  <sheetViews>
    <sheetView zoomScale="90" zoomScaleNormal="90" zoomScaleSheetLayoutView="80" zoomScalePageLayoutView="0" workbookViewId="0" topLeftCell="A1">
      <selection activeCell="A1" sqref="A1"/>
    </sheetView>
  </sheetViews>
  <sheetFormatPr defaultColWidth="11.421875" defaultRowHeight="12.75"/>
  <cols>
    <col min="1" max="1" width="6.7109375" style="7" customWidth="1"/>
    <col min="2" max="2" width="1.7109375" style="7" customWidth="1"/>
    <col min="3" max="3" width="2.421875" style="7" customWidth="1"/>
    <col min="4" max="4" width="2.8515625" style="7" customWidth="1"/>
    <col min="5" max="5" width="55.7109375" style="7" customWidth="1"/>
    <col min="6" max="13" width="13.7109375" style="7" customWidth="1"/>
    <col min="14" max="17" width="14.7109375" style="7" customWidth="1"/>
    <col min="18" max="19" width="6.7109375" style="7" customWidth="1"/>
    <col min="20" max="20" width="1.7109375" style="7" customWidth="1"/>
    <col min="21" max="21" width="2.421875" style="7" customWidth="1"/>
    <col min="22" max="22" width="2.8515625" style="7" customWidth="1"/>
    <col min="23" max="23" width="55.7109375" style="7" customWidth="1"/>
    <col min="24" max="31" width="13.7109375" style="7" customWidth="1"/>
    <col min="32" max="35" width="14.7109375" style="7" customWidth="1"/>
    <col min="36" max="36" width="6.7109375" style="7" customWidth="1"/>
    <col min="37" max="16384" width="11.421875" style="7" customWidth="1"/>
  </cols>
  <sheetData>
    <row r="1" spans="9:28" s="8" customFormat="1" ht="16.5">
      <c r="I1" s="9" t="s">
        <v>220</v>
      </c>
      <c r="J1" s="8" t="s">
        <v>221</v>
      </c>
      <c r="AA1" s="9" t="s">
        <v>220</v>
      </c>
      <c r="AB1" s="8" t="s">
        <v>221</v>
      </c>
    </row>
    <row r="2" spans="1:36" ht="12.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6" ht="25.5" customHeight="1">
      <c r="A3" s="36" t="s">
        <v>20</v>
      </c>
      <c r="B3" s="37"/>
      <c r="C3" s="67" t="s">
        <v>0</v>
      </c>
      <c r="D3" s="67"/>
      <c r="E3" s="68"/>
      <c r="F3" s="10" t="s">
        <v>183</v>
      </c>
      <c r="G3" s="11" t="s">
        <v>184</v>
      </c>
      <c r="H3" s="11" t="s">
        <v>185</v>
      </c>
      <c r="I3" s="12" t="s">
        <v>186</v>
      </c>
      <c r="J3" s="13" t="s">
        <v>187</v>
      </c>
      <c r="K3" s="14" t="s">
        <v>188</v>
      </c>
      <c r="L3" s="14" t="s">
        <v>189</v>
      </c>
      <c r="M3" s="14" t="s">
        <v>190</v>
      </c>
      <c r="N3" s="14" t="s">
        <v>191</v>
      </c>
      <c r="O3" s="14" t="s">
        <v>192</v>
      </c>
      <c r="P3" s="14" t="s">
        <v>193</v>
      </c>
      <c r="Q3" s="14" t="s">
        <v>194</v>
      </c>
      <c r="R3" s="38" t="s">
        <v>20</v>
      </c>
      <c r="S3" s="36" t="s">
        <v>20</v>
      </c>
      <c r="T3" s="37"/>
      <c r="U3" s="67" t="s">
        <v>0</v>
      </c>
      <c r="V3" s="67"/>
      <c r="W3" s="68"/>
      <c r="X3" s="10" t="s">
        <v>208</v>
      </c>
      <c r="Y3" s="11" t="s">
        <v>209</v>
      </c>
      <c r="Z3" s="11" t="s">
        <v>210</v>
      </c>
      <c r="AA3" s="12" t="s">
        <v>211</v>
      </c>
      <c r="AB3" s="13" t="s">
        <v>212</v>
      </c>
      <c r="AC3" s="14" t="s">
        <v>213</v>
      </c>
      <c r="AD3" s="14" t="s">
        <v>214</v>
      </c>
      <c r="AE3" s="14" t="s">
        <v>215</v>
      </c>
      <c r="AF3" s="14" t="s">
        <v>216</v>
      </c>
      <c r="AG3" s="14" t="s">
        <v>217</v>
      </c>
      <c r="AH3" s="14" t="s">
        <v>218</v>
      </c>
      <c r="AI3" s="14" t="s">
        <v>219</v>
      </c>
      <c r="AJ3" s="38" t="s">
        <v>20</v>
      </c>
    </row>
    <row r="4" spans="1:36" ht="7.5" customHeight="1">
      <c r="A4" s="39"/>
      <c r="B4" s="16"/>
      <c r="E4" s="39"/>
      <c r="Q4" s="39"/>
      <c r="R4" s="39"/>
      <c r="S4" s="39"/>
      <c r="T4" s="16"/>
      <c r="W4" s="39"/>
      <c r="AI4" s="39"/>
      <c r="AJ4" s="39"/>
    </row>
    <row r="5" spans="1:36" ht="16.5" customHeight="1">
      <c r="A5" s="69" t="s">
        <v>43</v>
      </c>
      <c r="B5" s="69"/>
      <c r="C5" s="69"/>
      <c r="D5" s="69"/>
      <c r="E5" s="69"/>
      <c r="F5" s="69"/>
      <c r="G5" s="69"/>
      <c r="H5" s="69"/>
      <c r="I5" s="69"/>
      <c r="J5" s="69" t="s">
        <v>43</v>
      </c>
      <c r="K5" s="71"/>
      <c r="L5" s="71"/>
      <c r="M5" s="71"/>
      <c r="N5" s="71"/>
      <c r="O5" s="71"/>
      <c r="P5" s="71"/>
      <c r="Q5" s="71"/>
      <c r="R5" s="71"/>
      <c r="S5" s="71" t="s">
        <v>67</v>
      </c>
      <c r="T5" s="71"/>
      <c r="U5" s="71"/>
      <c r="V5" s="71"/>
      <c r="W5" s="71"/>
      <c r="X5" s="71"/>
      <c r="Y5" s="71"/>
      <c r="Z5" s="71"/>
      <c r="AA5" s="71"/>
      <c r="AB5" s="71" t="s">
        <v>67</v>
      </c>
      <c r="AC5" s="71"/>
      <c r="AD5" s="71"/>
      <c r="AE5" s="71"/>
      <c r="AF5" s="71"/>
      <c r="AG5" s="71"/>
      <c r="AH5" s="71"/>
      <c r="AI5" s="71"/>
      <c r="AJ5" s="71"/>
    </row>
    <row r="6" spans="1:36" ht="7.5" customHeight="1">
      <c r="A6" s="16"/>
      <c r="B6" s="16"/>
      <c r="E6" s="16"/>
      <c r="Q6" s="16"/>
      <c r="R6" s="16"/>
      <c r="S6" s="16"/>
      <c r="T6" s="16"/>
      <c r="W6" s="16"/>
      <c r="AI6" s="16"/>
      <c r="AJ6" s="16"/>
    </row>
    <row r="7" spans="1:36" ht="13.5" customHeight="1">
      <c r="A7" s="40">
        <v>1</v>
      </c>
      <c r="B7" s="15"/>
      <c r="C7" s="7" t="s">
        <v>1</v>
      </c>
      <c r="E7" s="22"/>
      <c r="F7" s="23">
        <v>4030</v>
      </c>
      <c r="G7" s="23">
        <v>3960</v>
      </c>
      <c r="H7" s="23">
        <v>3999</v>
      </c>
      <c r="I7" s="23">
        <v>3909</v>
      </c>
      <c r="J7" s="23">
        <v>3835</v>
      </c>
      <c r="K7" s="23">
        <v>3840</v>
      </c>
      <c r="L7" s="23">
        <v>3779</v>
      </c>
      <c r="M7" s="23">
        <v>3866</v>
      </c>
      <c r="N7" s="23">
        <v>3654</v>
      </c>
      <c r="O7" s="23">
        <v>3579</v>
      </c>
      <c r="P7" s="23">
        <v>3556</v>
      </c>
      <c r="Q7" s="23">
        <v>3554</v>
      </c>
      <c r="R7" s="41">
        <v>1</v>
      </c>
      <c r="S7" s="40">
        <v>1</v>
      </c>
      <c r="T7" s="15"/>
      <c r="U7" s="7" t="s">
        <v>1</v>
      </c>
      <c r="W7" s="22"/>
      <c r="X7" s="23">
        <f>'[1]Arbeitslose insgesamt'!$B$10</f>
        <v>3870</v>
      </c>
      <c r="Y7" s="23">
        <f>'[1]Arbeitslose insgesamt'!$C$10</f>
        <v>3843</v>
      </c>
      <c r="Z7" s="23">
        <f>'[1]Arbeitslose insgesamt'!$D$10</f>
        <v>3863</v>
      </c>
      <c r="AA7" s="23">
        <f>'[1]Arbeitslose insgesamt'!$E$10</f>
        <v>3912</v>
      </c>
      <c r="AB7" s="23">
        <f>'[1]Arbeitslose insgesamt'!$F$10</f>
        <v>3851</v>
      </c>
      <c r="AC7" s="23">
        <f>'[1]Arbeitslose insgesamt'!$G$10</f>
        <v>3731</v>
      </c>
      <c r="AJ7" s="41">
        <v>1</v>
      </c>
    </row>
    <row r="8" spans="1:36" ht="13.5" customHeight="1">
      <c r="A8" s="40"/>
      <c r="B8" s="15"/>
      <c r="D8" s="7" t="s">
        <v>93</v>
      </c>
      <c r="E8" s="22"/>
      <c r="L8" s="42"/>
      <c r="M8" s="42"/>
      <c r="N8" s="42"/>
      <c r="O8" s="42"/>
      <c r="P8" s="42"/>
      <c r="Q8" s="42"/>
      <c r="R8" s="41"/>
      <c r="S8" s="40"/>
      <c r="T8" s="15"/>
      <c r="V8" s="7" t="s">
        <v>93</v>
      </c>
      <c r="W8" s="22"/>
      <c r="X8" s="42"/>
      <c r="Y8" s="42"/>
      <c r="Z8" s="42"/>
      <c r="AA8" s="42"/>
      <c r="AB8" s="42"/>
      <c r="AC8" s="42"/>
      <c r="AJ8" s="41"/>
    </row>
    <row r="9" spans="1:36" ht="13.5" customHeight="1">
      <c r="A9" s="40">
        <v>2</v>
      </c>
      <c r="B9" s="15"/>
      <c r="D9" s="7" t="s">
        <v>2</v>
      </c>
      <c r="E9" s="22"/>
      <c r="F9" s="23">
        <v>2284</v>
      </c>
      <c r="G9" s="23">
        <v>2273</v>
      </c>
      <c r="H9" s="23">
        <v>2270</v>
      </c>
      <c r="I9" s="23">
        <v>2213</v>
      </c>
      <c r="J9" s="23">
        <v>2139</v>
      </c>
      <c r="K9" s="23">
        <v>2128</v>
      </c>
      <c r="L9" s="23">
        <v>2102</v>
      </c>
      <c r="M9" s="23">
        <v>2132</v>
      </c>
      <c r="N9" s="23">
        <v>2021</v>
      </c>
      <c r="O9" s="23">
        <v>1974</v>
      </c>
      <c r="P9" s="23">
        <v>1964</v>
      </c>
      <c r="Q9" s="23">
        <v>1977</v>
      </c>
      <c r="R9" s="41">
        <v>2</v>
      </c>
      <c r="S9" s="40">
        <v>2</v>
      </c>
      <c r="T9" s="15"/>
      <c r="V9" s="7" t="s">
        <v>2</v>
      </c>
      <c r="W9" s="22"/>
      <c r="X9" s="58">
        <f>'[1]Männer'!$B$10</f>
        <v>2159</v>
      </c>
      <c r="Y9" s="58">
        <f>'[1]Männer'!$C$10</f>
        <v>2196</v>
      </c>
      <c r="Z9" s="58">
        <f>'[1]Männer'!$D$10</f>
        <v>2216</v>
      </c>
      <c r="AA9" s="58">
        <f>'[1]Männer'!$E$10</f>
        <v>2211</v>
      </c>
      <c r="AB9" s="58">
        <f>'[1]Männer'!$F$10</f>
        <v>2153</v>
      </c>
      <c r="AC9" s="58">
        <f>'[1]Männer'!$G$10</f>
        <v>2105</v>
      </c>
      <c r="AJ9" s="41">
        <v>2</v>
      </c>
    </row>
    <row r="10" spans="1:36" ht="13.5" customHeight="1">
      <c r="A10" s="40">
        <v>3</v>
      </c>
      <c r="B10" s="15"/>
      <c r="D10" s="7" t="s">
        <v>3</v>
      </c>
      <c r="E10" s="22"/>
      <c r="F10" s="23">
        <v>1746</v>
      </c>
      <c r="G10" s="23">
        <v>1687</v>
      </c>
      <c r="H10" s="23">
        <v>1729</v>
      </c>
      <c r="I10" s="23">
        <v>1696</v>
      </c>
      <c r="J10" s="23">
        <v>1696</v>
      </c>
      <c r="K10" s="23">
        <v>1712</v>
      </c>
      <c r="L10" s="23">
        <v>1677</v>
      </c>
      <c r="M10" s="23">
        <v>1734</v>
      </c>
      <c r="N10" s="23">
        <v>1633</v>
      </c>
      <c r="O10" s="23">
        <v>1605</v>
      </c>
      <c r="P10" s="23">
        <v>1592</v>
      </c>
      <c r="Q10" s="23">
        <v>1577</v>
      </c>
      <c r="R10" s="41">
        <v>3</v>
      </c>
      <c r="S10" s="40">
        <v>3</v>
      </c>
      <c r="T10" s="15"/>
      <c r="V10" s="7" t="s">
        <v>3</v>
      </c>
      <c r="W10" s="22"/>
      <c r="X10" s="23">
        <f>'[1]Frauen'!$B$10</f>
        <v>1711</v>
      </c>
      <c r="Y10" s="23">
        <f>'[1]Frauen'!$C$10</f>
        <v>1647</v>
      </c>
      <c r="Z10" s="23">
        <f>'[1]Frauen'!$D$10</f>
        <v>1647</v>
      </c>
      <c r="AA10" s="23">
        <f>'[1]Frauen'!$E$10</f>
        <v>1701</v>
      </c>
      <c r="AB10" s="23">
        <f>'[1]Frauen'!$F$10</f>
        <v>1698</v>
      </c>
      <c r="AC10" s="23">
        <f>'[1]Frauen'!$G$10</f>
        <v>1626</v>
      </c>
      <c r="AJ10" s="41">
        <v>3</v>
      </c>
    </row>
    <row r="11" spans="1:36" ht="13.5" customHeight="1">
      <c r="A11" s="40">
        <v>4</v>
      </c>
      <c r="B11" s="15"/>
      <c r="D11" s="7" t="s">
        <v>200</v>
      </c>
      <c r="E11" s="22"/>
      <c r="F11" s="23">
        <v>20</v>
      </c>
      <c r="G11" s="23">
        <v>28</v>
      </c>
      <c r="H11" s="23">
        <v>30</v>
      </c>
      <c r="I11" s="23">
        <v>40</v>
      </c>
      <c r="J11" s="23">
        <v>40</v>
      </c>
      <c r="K11" s="23">
        <v>43</v>
      </c>
      <c r="L11" s="23">
        <v>40</v>
      </c>
      <c r="M11" s="23">
        <v>48</v>
      </c>
      <c r="N11" s="23">
        <v>33</v>
      </c>
      <c r="O11" s="23">
        <v>24</v>
      </c>
      <c r="P11" s="23">
        <v>21</v>
      </c>
      <c r="Q11" s="23">
        <v>27</v>
      </c>
      <c r="R11" s="41">
        <v>4</v>
      </c>
      <c r="S11" s="40">
        <v>4</v>
      </c>
      <c r="T11" s="15"/>
      <c r="V11" s="7" t="s">
        <v>200</v>
      </c>
      <c r="W11" s="22"/>
      <c r="X11" s="23">
        <f>'[1]Jugendliche 15- unter 20Jahre'!$B$10</f>
        <v>29</v>
      </c>
      <c r="Y11" s="23">
        <f>'[1]Jugendliche 15- unter 20Jahre'!$C$10</f>
        <v>34</v>
      </c>
      <c r="Z11" s="23">
        <f>'[1]Jugendliche 15- unter 20Jahre'!$D$10</f>
        <v>35</v>
      </c>
      <c r="AA11" s="23">
        <f>'[1]Jugendliche 15- unter 20Jahre'!$E$10</f>
        <v>30</v>
      </c>
      <c r="AB11" s="23">
        <f>'[1]Jugendliche 15- unter 20Jahre'!$F$10</f>
        <v>30</v>
      </c>
      <c r="AC11" s="23">
        <f>'[1]Jugendliche 15- unter 20Jahre'!$G$10</f>
        <v>33</v>
      </c>
      <c r="AJ11" s="41">
        <v>4</v>
      </c>
    </row>
    <row r="12" spans="1:36" ht="13.5" customHeight="1">
      <c r="A12" s="40">
        <v>5</v>
      </c>
      <c r="B12" s="15"/>
      <c r="D12" s="7" t="s">
        <v>201</v>
      </c>
      <c r="E12" s="22"/>
      <c r="F12" s="23">
        <v>253</v>
      </c>
      <c r="G12" s="23">
        <v>271</v>
      </c>
      <c r="H12" s="23">
        <v>259</v>
      </c>
      <c r="I12" s="23">
        <v>256</v>
      </c>
      <c r="J12" s="23">
        <v>259</v>
      </c>
      <c r="K12" s="23">
        <v>266</v>
      </c>
      <c r="L12" s="23">
        <v>275</v>
      </c>
      <c r="M12" s="23">
        <v>282</v>
      </c>
      <c r="N12" s="23">
        <v>215</v>
      </c>
      <c r="O12" s="23">
        <v>175</v>
      </c>
      <c r="P12" s="23">
        <v>165</v>
      </c>
      <c r="Q12" s="23">
        <v>185</v>
      </c>
      <c r="R12" s="41">
        <v>5</v>
      </c>
      <c r="S12" s="40">
        <v>5</v>
      </c>
      <c r="T12" s="15"/>
      <c r="V12" s="7" t="s">
        <v>201</v>
      </c>
      <c r="W12" s="22"/>
      <c r="X12" s="23">
        <f>'[1]Jugendl.15-unter 25 Jahre'!$B$10</f>
        <v>204</v>
      </c>
      <c r="Y12" s="23">
        <f>'[1]Jugendl.15-unter 25 Jahre'!$C$10</f>
        <v>214</v>
      </c>
      <c r="Z12" s="23">
        <f>'[1]Jugendl.15-unter 25 Jahre'!$D$10</f>
        <v>218</v>
      </c>
      <c r="AA12" s="23">
        <f>'[1]Jugendl.15-unter 25 Jahre'!$E$10</f>
        <v>215</v>
      </c>
      <c r="AB12" s="23">
        <f>'[1]Jugendl.15-unter 25 Jahre'!$F$10</f>
        <v>229</v>
      </c>
      <c r="AC12" s="23">
        <f>'[1]Jugendl.15-unter 25 Jahre'!$G$10</f>
        <v>209</v>
      </c>
      <c r="AJ12" s="41">
        <v>5</v>
      </c>
    </row>
    <row r="13" spans="1:36" ht="13.5" customHeight="1">
      <c r="A13" s="40">
        <v>6</v>
      </c>
      <c r="B13" s="15"/>
      <c r="E13" s="22" t="s">
        <v>98</v>
      </c>
      <c r="F13" s="23">
        <v>61</v>
      </c>
      <c r="G13" s="23">
        <v>74</v>
      </c>
      <c r="H13" s="23">
        <v>74</v>
      </c>
      <c r="I13" s="23">
        <v>91</v>
      </c>
      <c r="J13" s="23">
        <v>93</v>
      </c>
      <c r="K13" s="23">
        <v>92</v>
      </c>
      <c r="L13" s="23">
        <v>81</v>
      </c>
      <c r="M13" s="23">
        <v>72</v>
      </c>
      <c r="N13" s="23">
        <v>50</v>
      </c>
      <c r="O13" s="23">
        <v>54</v>
      </c>
      <c r="P13" s="23">
        <v>53</v>
      </c>
      <c r="Q13" s="23">
        <v>54</v>
      </c>
      <c r="R13" s="41">
        <v>6</v>
      </c>
      <c r="S13" s="40">
        <v>6</v>
      </c>
      <c r="T13" s="15"/>
      <c r="W13" s="22" t="s">
        <v>98</v>
      </c>
      <c r="X13" s="23">
        <f>'[1]Jugendl. 15-unter 25 über 6 Mo.'!$B$10</f>
        <v>55</v>
      </c>
      <c r="Y13" s="23">
        <f>'[1]Jugendl. 15-unter 25 über 6 Mo.'!$C$10</f>
        <v>55</v>
      </c>
      <c r="Z13" s="23">
        <f>'[1]Jugendl. 15-unter 25 über 6 Mo.'!$D$10</f>
        <v>60</v>
      </c>
      <c r="AA13" s="23">
        <f>'[1]Jugendl. 15-unter 25 über 6 Mo.'!$E$10</f>
        <v>70</v>
      </c>
      <c r="AB13" s="23">
        <f>'[1]Jugendl. 15-unter 25 über 6 Mo.'!$F$10</f>
        <v>69</v>
      </c>
      <c r="AC13" s="23">
        <f>'[1]Jugendl. 15-unter 25 über 6 Mo.'!$G$10</f>
        <v>66</v>
      </c>
      <c r="AJ13" s="41">
        <v>6</v>
      </c>
    </row>
    <row r="14" spans="1:36" ht="15" customHeight="1">
      <c r="A14" s="40">
        <v>7</v>
      </c>
      <c r="B14" s="15"/>
      <c r="D14" s="7" t="s">
        <v>157</v>
      </c>
      <c r="E14" s="22"/>
      <c r="F14" s="23">
        <v>826</v>
      </c>
      <c r="G14" s="23">
        <v>796</v>
      </c>
      <c r="H14" s="23">
        <v>815</v>
      </c>
      <c r="I14" s="23">
        <v>789</v>
      </c>
      <c r="J14" s="23">
        <v>784</v>
      </c>
      <c r="K14" s="23">
        <v>775</v>
      </c>
      <c r="L14" s="23">
        <v>760</v>
      </c>
      <c r="M14" s="23">
        <v>751</v>
      </c>
      <c r="N14" s="23">
        <v>758</v>
      </c>
      <c r="O14" s="23">
        <v>758</v>
      </c>
      <c r="P14" s="23">
        <v>753</v>
      </c>
      <c r="Q14" s="23">
        <v>756</v>
      </c>
      <c r="R14" s="41">
        <v>7</v>
      </c>
      <c r="S14" s="40">
        <v>7</v>
      </c>
      <c r="T14" s="15"/>
      <c r="V14" s="7" t="s">
        <v>157</v>
      </c>
      <c r="W14" s="22"/>
      <c r="X14" s="23">
        <f>'[1]Alo 55 Jahre und älter'!$B$10</f>
        <v>804</v>
      </c>
      <c r="Y14" s="23">
        <f>'[1]Alo 55 Jahre und älter'!$C$10</f>
        <v>798</v>
      </c>
      <c r="Z14" s="23">
        <f>'[1]Alo 55 Jahre und älter'!$D$10</f>
        <v>800</v>
      </c>
      <c r="AA14" s="23">
        <f>'[1]Alo 55 Jahre und älter'!$E$10</f>
        <v>816</v>
      </c>
      <c r="AB14" s="23">
        <f>'[1]Alo 55 Jahre und älter'!$F$10</f>
        <v>800</v>
      </c>
      <c r="AC14" s="23">
        <f>'[1]Alo 55 Jahre und älter'!$G$10</f>
        <v>787</v>
      </c>
      <c r="AJ14" s="41">
        <v>7</v>
      </c>
    </row>
    <row r="15" spans="1:36" ht="13.5" customHeight="1">
      <c r="A15" s="40">
        <v>8</v>
      </c>
      <c r="B15" s="15"/>
      <c r="D15" s="7" t="s">
        <v>4</v>
      </c>
      <c r="E15" s="22"/>
      <c r="F15" s="23">
        <v>1428</v>
      </c>
      <c r="G15" s="23">
        <v>1400</v>
      </c>
      <c r="H15" s="23">
        <v>1409</v>
      </c>
      <c r="I15" s="23">
        <v>1394</v>
      </c>
      <c r="J15" s="23">
        <v>1421</v>
      </c>
      <c r="K15" s="23">
        <v>1448</v>
      </c>
      <c r="L15" s="23">
        <v>1420</v>
      </c>
      <c r="M15" s="23">
        <v>1389</v>
      </c>
      <c r="N15" s="23">
        <v>1364</v>
      </c>
      <c r="O15" s="23">
        <v>1351</v>
      </c>
      <c r="P15" s="23">
        <v>1338</v>
      </c>
      <c r="Q15" s="23">
        <v>1330</v>
      </c>
      <c r="R15" s="41">
        <v>8</v>
      </c>
      <c r="S15" s="40">
        <v>8</v>
      </c>
      <c r="T15" s="15"/>
      <c r="V15" s="7" t="s">
        <v>4</v>
      </c>
      <c r="W15" s="22"/>
      <c r="X15" s="23">
        <f>'[1]Lanzeitarbeitstslose'!$B$10</f>
        <v>1363</v>
      </c>
      <c r="Y15" s="23">
        <f>'[1]Lanzeitarbeitstslose'!$C$10</f>
        <v>1356</v>
      </c>
      <c r="Z15" s="23">
        <f>'[1]Lanzeitarbeitstslose'!$D$10</f>
        <v>1351</v>
      </c>
      <c r="AA15" s="23">
        <f>'[1]Lanzeitarbeitstslose'!$E$10</f>
        <v>1393</v>
      </c>
      <c r="AB15" s="23">
        <f>'[1]Lanzeitarbeitstslose'!$F$10</f>
        <v>1379</v>
      </c>
      <c r="AC15" s="23">
        <f>'[1]Lanzeitarbeitstslose'!$G$10</f>
        <v>1372</v>
      </c>
      <c r="AJ15" s="41">
        <v>8</v>
      </c>
    </row>
    <row r="16" spans="1:36" ht="13.5" customHeight="1">
      <c r="A16" s="40">
        <v>9</v>
      </c>
      <c r="B16" s="15"/>
      <c r="E16" s="22" t="s">
        <v>202</v>
      </c>
      <c r="F16" s="23">
        <v>1411</v>
      </c>
      <c r="G16" s="23">
        <v>1383</v>
      </c>
      <c r="H16" s="23">
        <v>1391</v>
      </c>
      <c r="I16" s="23">
        <v>1377</v>
      </c>
      <c r="J16" s="23">
        <v>1396</v>
      </c>
      <c r="K16" s="23">
        <v>1419</v>
      </c>
      <c r="L16" s="23">
        <v>1394</v>
      </c>
      <c r="M16" s="23">
        <v>1364</v>
      </c>
      <c r="N16" s="23">
        <v>1348</v>
      </c>
      <c r="O16" s="23">
        <v>1335</v>
      </c>
      <c r="P16" s="23">
        <v>1321</v>
      </c>
      <c r="Q16" s="23">
        <v>1313</v>
      </c>
      <c r="R16" s="41">
        <v>9</v>
      </c>
      <c r="S16" s="40">
        <v>9</v>
      </c>
      <c r="T16" s="15"/>
      <c r="W16" s="22" t="s">
        <v>202</v>
      </c>
      <c r="X16" s="23">
        <f>'[1]LZA von 25J u. älter'!$B$10</f>
        <v>1342</v>
      </c>
      <c r="Y16" s="23">
        <f>'[1]LZA von 25J u. älter'!$C$10</f>
        <v>1336</v>
      </c>
      <c r="Z16" s="23">
        <f>'[1]LZA von 25J u. älter'!$D$10</f>
        <v>1327</v>
      </c>
      <c r="AA16" s="23">
        <f>'[1]LZA von 25J u. älter'!$E$10</f>
        <v>1370</v>
      </c>
      <c r="AB16" s="23">
        <f>'[1]LZA von 25J u. älter'!$F$10</f>
        <v>1356</v>
      </c>
      <c r="AC16" s="23">
        <f>'[1]LZA von 25J u. älter'!$G$10</f>
        <v>1346</v>
      </c>
      <c r="AJ16" s="41">
        <v>9</v>
      </c>
    </row>
    <row r="17" spans="1:36" ht="13.5" customHeight="1">
      <c r="A17" s="40">
        <v>10</v>
      </c>
      <c r="B17" s="15"/>
      <c r="D17" s="7" t="s">
        <v>5</v>
      </c>
      <c r="E17" s="22"/>
      <c r="F17" s="23">
        <v>144</v>
      </c>
      <c r="G17" s="23">
        <v>143</v>
      </c>
      <c r="H17" s="23">
        <v>139</v>
      </c>
      <c r="I17" s="23">
        <v>143</v>
      </c>
      <c r="J17" s="23">
        <v>138</v>
      </c>
      <c r="K17" s="23">
        <v>150</v>
      </c>
      <c r="L17" s="23">
        <v>140</v>
      </c>
      <c r="M17" s="23">
        <v>146</v>
      </c>
      <c r="N17" s="23">
        <v>142</v>
      </c>
      <c r="O17" s="23">
        <v>142</v>
      </c>
      <c r="P17" s="23">
        <v>147</v>
      </c>
      <c r="Q17" s="23">
        <v>150</v>
      </c>
      <c r="R17" s="41">
        <v>10</v>
      </c>
      <c r="S17" s="40">
        <v>10</v>
      </c>
      <c r="T17" s="15"/>
      <c r="V17" s="7" t="s">
        <v>5</v>
      </c>
      <c r="W17" s="22"/>
      <c r="X17" s="23">
        <f>'[1]Alo Schwerbehinderte'!$B$10</f>
        <v>164</v>
      </c>
      <c r="Y17" s="23">
        <f>'[1]Alo Schwerbehinderte'!$C$10</f>
        <v>168</v>
      </c>
      <c r="Z17" s="23">
        <f>'[1]Alo Schwerbehinderte'!$D$10</f>
        <v>163</v>
      </c>
      <c r="AA17" s="23">
        <f>'[1]Alo Schwerbehinderte'!$E$10</f>
        <v>168</v>
      </c>
      <c r="AB17" s="23">
        <f>'[1]Alo Schwerbehinderte'!$F$10</f>
        <v>162</v>
      </c>
      <c r="AC17" s="23">
        <f>'[1]Alo Schwerbehinderte'!$G$10</f>
        <v>149</v>
      </c>
      <c r="AJ17" s="41">
        <v>10</v>
      </c>
    </row>
    <row r="18" spans="1:36" ht="13.5" customHeight="1">
      <c r="A18" s="40">
        <v>11</v>
      </c>
      <c r="B18" s="15"/>
      <c r="D18" s="7" t="s">
        <v>6</v>
      </c>
      <c r="E18" s="22"/>
      <c r="F18" s="23">
        <v>269</v>
      </c>
      <c r="G18" s="23">
        <v>256</v>
      </c>
      <c r="H18" s="23">
        <v>273</v>
      </c>
      <c r="I18" s="23">
        <v>274</v>
      </c>
      <c r="J18" s="23">
        <v>261</v>
      </c>
      <c r="K18" s="23">
        <v>281</v>
      </c>
      <c r="L18" s="23">
        <v>285</v>
      </c>
      <c r="M18" s="23">
        <v>282</v>
      </c>
      <c r="N18" s="23">
        <v>276</v>
      </c>
      <c r="O18" s="23">
        <v>276</v>
      </c>
      <c r="P18" s="23">
        <v>274</v>
      </c>
      <c r="Q18" s="23">
        <v>292</v>
      </c>
      <c r="R18" s="41">
        <v>11</v>
      </c>
      <c r="S18" s="40">
        <v>11</v>
      </c>
      <c r="T18" s="15"/>
      <c r="V18" s="7" t="s">
        <v>6</v>
      </c>
      <c r="W18" s="22"/>
      <c r="X18" s="23">
        <f>'[1]Alo Ausländer'!$B$10</f>
        <v>308</v>
      </c>
      <c r="Y18" s="23">
        <f>'[1]Alo Ausländer'!$C$10</f>
        <v>296</v>
      </c>
      <c r="Z18" s="23">
        <f>'[1]Alo Ausländer'!$D$10</f>
        <v>312</v>
      </c>
      <c r="AA18" s="23">
        <f>'[1]Alo Ausländer'!$E$10</f>
        <v>311</v>
      </c>
      <c r="AB18" s="23">
        <f>'[1]Alo Ausländer'!$F$10</f>
        <v>320</v>
      </c>
      <c r="AC18" s="23">
        <f>'[1]Alo Ausländer'!$G$10</f>
        <v>315</v>
      </c>
      <c r="AJ18" s="41">
        <v>11</v>
      </c>
    </row>
    <row r="19" spans="1:36" ht="12" customHeight="1">
      <c r="A19" s="40"/>
      <c r="B19" s="15"/>
      <c r="E19" s="22"/>
      <c r="F19" s="43"/>
      <c r="G19" s="43"/>
      <c r="H19" s="43"/>
      <c r="I19" s="43"/>
      <c r="J19" s="43"/>
      <c r="K19" s="43"/>
      <c r="L19" s="43"/>
      <c r="M19" s="43"/>
      <c r="N19" s="43"/>
      <c r="O19" s="43"/>
      <c r="P19" s="43"/>
      <c r="Q19" s="43"/>
      <c r="R19" s="44"/>
      <c r="S19" s="40"/>
      <c r="T19" s="15"/>
      <c r="W19" s="22"/>
      <c r="X19" s="43"/>
      <c r="Y19" s="43"/>
      <c r="Z19" s="43"/>
      <c r="AA19" s="43"/>
      <c r="AB19" s="43"/>
      <c r="AC19" s="43"/>
      <c r="AJ19" s="44"/>
    </row>
    <row r="20" spans="1:36" ht="13.5" customHeight="1">
      <c r="A20" s="40">
        <v>12</v>
      </c>
      <c r="B20" s="15"/>
      <c r="C20" s="7" t="s">
        <v>114</v>
      </c>
      <c r="E20" s="22"/>
      <c r="F20" s="45">
        <v>8.2</v>
      </c>
      <c r="G20" s="45">
        <v>8</v>
      </c>
      <c r="H20" s="45">
        <v>8.1</v>
      </c>
      <c r="I20" s="45">
        <v>7.9</v>
      </c>
      <c r="J20" s="45">
        <v>7.8</v>
      </c>
      <c r="K20" s="45">
        <v>7.8</v>
      </c>
      <c r="L20" s="45">
        <v>7.7</v>
      </c>
      <c r="M20" s="45">
        <v>7.9</v>
      </c>
      <c r="N20" s="45">
        <v>7.5</v>
      </c>
      <c r="O20" s="45">
        <v>7.3</v>
      </c>
      <c r="P20" s="45">
        <v>7.3</v>
      </c>
      <c r="Q20" s="45">
        <v>7.3</v>
      </c>
      <c r="R20" s="41">
        <v>12</v>
      </c>
      <c r="S20" s="40">
        <v>12</v>
      </c>
      <c r="T20" s="15"/>
      <c r="U20" s="7" t="s">
        <v>114</v>
      </c>
      <c r="W20" s="22"/>
      <c r="X20" s="45">
        <f>'[1]Aloquote abhängige zivile EP'!$B$10</f>
        <v>7.9</v>
      </c>
      <c r="Y20" s="45">
        <f>'[1]Aloquote abhängige zivile EP'!$C$10</f>
        <v>7.8</v>
      </c>
      <c r="Z20" s="45">
        <f>'[1]Aloquote abhängige zivile EP'!$D$10</f>
        <v>7.9</v>
      </c>
      <c r="AA20" s="45">
        <f>'[1]Aloquote abhängige zivile EP'!$E$10</f>
        <v>8</v>
      </c>
      <c r="AB20" s="45">
        <f>'[1]Aloquote abhängige zivile EP'!$F$10</f>
        <v>7.7</v>
      </c>
      <c r="AC20" s="45">
        <f>'[1]Aloquote abhängige zivile EP'!$G$10</f>
        <v>7.5</v>
      </c>
      <c r="AJ20" s="41">
        <v>12</v>
      </c>
    </row>
    <row r="21" spans="1:36" ht="13.5" customHeight="1">
      <c r="A21" s="40">
        <v>13</v>
      </c>
      <c r="B21" s="15"/>
      <c r="C21" s="7" t="s">
        <v>7</v>
      </c>
      <c r="E21" s="22"/>
      <c r="F21" s="45">
        <v>7.4</v>
      </c>
      <c r="G21" s="45">
        <v>7.3</v>
      </c>
      <c r="H21" s="45">
        <v>7.4</v>
      </c>
      <c r="I21" s="45">
        <v>7.2</v>
      </c>
      <c r="J21" s="45">
        <v>7.1</v>
      </c>
      <c r="K21" s="45">
        <v>7.1</v>
      </c>
      <c r="L21" s="45">
        <v>7</v>
      </c>
      <c r="M21" s="45">
        <v>7.2</v>
      </c>
      <c r="N21" s="45">
        <v>6.8</v>
      </c>
      <c r="O21" s="45">
        <v>6.6</v>
      </c>
      <c r="P21" s="45">
        <v>6.6</v>
      </c>
      <c r="Q21" s="45">
        <v>6.6</v>
      </c>
      <c r="R21" s="41">
        <v>13</v>
      </c>
      <c r="S21" s="40">
        <v>13</v>
      </c>
      <c r="T21" s="15"/>
      <c r="U21" s="7" t="s">
        <v>7</v>
      </c>
      <c r="W21" s="22"/>
      <c r="X21" s="45">
        <f>'[1]Aloquotealle zivilen EP insges.'!$B$10</f>
        <v>7.2</v>
      </c>
      <c r="Y21" s="45">
        <f>'[1]Aloquotealle zivilen EP insges.'!$C$10</f>
        <v>7.1</v>
      </c>
      <c r="Z21" s="45">
        <f>'[1]Aloquotealle zivilen EP insges.'!$D$10</f>
        <v>7.2</v>
      </c>
      <c r="AA21" s="45">
        <f>'[1]Aloquotealle zivilen EP insges.'!$E$10</f>
        <v>7.2</v>
      </c>
      <c r="AB21" s="45">
        <f>'[1]Aloquotealle zivilen EP insges.'!$F$10</f>
        <v>7.1</v>
      </c>
      <c r="AC21" s="45">
        <f>'[1]Aloquotealle zivilen EP insges.'!$G$10</f>
        <v>6.9</v>
      </c>
      <c r="AJ21" s="41">
        <v>13</v>
      </c>
    </row>
    <row r="22" spans="1:36" ht="13.5" customHeight="1">
      <c r="A22" s="40"/>
      <c r="B22" s="15"/>
      <c r="D22" s="7" t="s">
        <v>93</v>
      </c>
      <c r="E22" s="22"/>
      <c r="F22" s="45"/>
      <c r="G22" s="45"/>
      <c r="H22" s="45"/>
      <c r="I22" s="45"/>
      <c r="J22" s="45"/>
      <c r="K22" s="45"/>
      <c r="L22" s="45"/>
      <c r="M22" s="45"/>
      <c r="N22" s="45"/>
      <c r="O22" s="45"/>
      <c r="P22" s="45"/>
      <c r="Q22" s="45"/>
      <c r="R22" s="41"/>
      <c r="S22" s="40"/>
      <c r="T22" s="15"/>
      <c r="V22" s="7" t="s">
        <v>93</v>
      </c>
      <c r="W22" s="22"/>
      <c r="X22" s="45"/>
      <c r="Y22" s="45"/>
      <c r="Z22" s="45"/>
      <c r="AA22" s="45"/>
      <c r="AB22" s="45"/>
      <c r="AC22" s="45"/>
      <c r="AJ22" s="41"/>
    </row>
    <row r="23" spans="1:36" ht="13.5" customHeight="1">
      <c r="A23" s="40">
        <v>14</v>
      </c>
      <c r="B23" s="15"/>
      <c r="D23" s="7" t="s">
        <v>2</v>
      </c>
      <c r="E23" s="22"/>
      <c r="F23" s="45">
        <v>8.1</v>
      </c>
      <c r="G23" s="45">
        <v>8.1</v>
      </c>
      <c r="H23" s="45">
        <v>8</v>
      </c>
      <c r="I23" s="45">
        <v>7.8</v>
      </c>
      <c r="J23" s="45">
        <v>7.6</v>
      </c>
      <c r="K23" s="45">
        <v>7.6</v>
      </c>
      <c r="L23" s="45">
        <v>7.5</v>
      </c>
      <c r="M23" s="45">
        <v>7.6</v>
      </c>
      <c r="N23" s="45">
        <v>7.2</v>
      </c>
      <c r="O23" s="45">
        <v>7</v>
      </c>
      <c r="P23" s="45">
        <v>7</v>
      </c>
      <c r="Q23" s="45">
        <v>7</v>
      </c>
      <c r="R23" s="41">
        <v>14</v>
      </c>
      <c r="S23" s="40">
        <v>14</v>
      </c>
      <c r="T23" s="15"/>
      <c r="V23" s="7" t="s">
        <v>2</v>
      </c>
      <c r="W23" s="22"/>
      <c r="X23" s="45">
        <f>'[1]Aloquote a.z.EP Männer'!$B$10</f>
        <v>7.7</v>
      </c>
      <c r="Y23" s="45">
        <f>'[1]Aloquote a.z.EP Männer'!$C$10</f>
        <v>7.8</v>
      </c>
      <c r="Z23" s="45">
        <f>'[1]Aloquote a.z.EP Männer'!$D$10</f>
        <v>7.9</v>
      </c>
      <c r="AA23" s="45">
        <f>'[1]Aloquote a.z.EP Männer'!$E$10</f>
        <v>7.9</v>
      </c>
      <c r="AB23" s="45">
        <f>'[1]Aloquote a.z.EP Männer'!$F$10</f>
        <v>7.6</v>
      </c>
      <c r="AC23" s="45">
        <f>'[1]Aloquote a.z.EP Männer'!$G$10</f>
        <v>7.4</v>
      </c>
      <c r="AJ23" s="41">
        <v>14</v>
      </c>
    </row>
    <row r="24" spans="1:36" ht="13.5" customHeight="1">
      <c r="A24" s="40">
        <v>15</v>
      </c>
      <c r="B24" s="15"/>
      <c r="D24" s="7" t="s">
        <v>3</v>
      </c>
      <c r="E24" s="22"/>
      <c r="F24" s="45">
        <v>6.7</v>
      </c>
      <c r="G24" s="45">
        <v>6.4</v>
      </c>
      <c r="H24" s="45">
        <v>6.6</v>
      </c>
      <c r="I24" s="45">
        <v>6.5</v>
      </c>
      <c r="J24" s="45">
        <v>6.6</v>
      </c>
      <c r="K24" s="45">
        <v>6.6</v>
      </c>
      <c r="L24" s="45">
        <v>6.5</v>
      </c>
      <c r="M24" s="45">
        <v>6.7</v>
      </c>
      <c r="N24" s="45">
        <v>6.3</v>
      </c>
      <c r="O24" s="45">
        <v>6.2</v>
      </c>
      <c r="P24" s="45">
        <v>6.2</v>
      </c>
      <c r="Q24" s="45">
        <v>6.1</v>
      </c>
      <c r="R24" s="41">
        <v>15</v>
      </c>
      <c r="S24" s="40">
        <v>15</v>
      </c>
      <c r="T24" s="15"/>
      <c r="V24" s="7" t="s">
        <v>3</v>
      </c>
      <c r="W24" s="22"/>
      <c r="X24" s="45">
        <f>'[1]Aloquote a.z.EP Frauen'!$B$10</f>
        <v>6.615880172319092</v>
      </c>
      <c r="Y24" s="45">
        <f>'[1]Aloquote a.z.EP Frauen'!$C$10</f>
        <v>6.4</v>
      </c>
      <c r="Z24" s="45">
        <f>'[1]Aloquote a.z.EP Frauen'!$D$10</f>
        <v>6.4</v>
      </c>
      <c r="AA24" s="45">
        <f>'[1]Aloquote a.z.EP Frauen'!$E$10</f>
        <v>6.6</v>
      </c>
      <c r="AB24" s="45">
        <f>'[1]Aloquote a.z.EP Frauen'!$F$10</f>
        <v>6.5</v>
      </c>
      <c r="AC24" s="45">
        <f>'[1]Aloquote a.z.EP Frauen'!$G$10</f>
        <v>6.2</v>
      </c>
      <c r="AJ24" s="41">
        <v>15</v>
      </c>
    </row>
    <row r="25" spans="1:36" ht="13.5" customHeight="1">
      <c r="A25" s="40">
        <v>16</v>
      </c>
      <c r="B25" s="15"/>
      <c r="D25" s="7" t="s">
        <v>200</v>
      </c>
      <c r="E25" s="22"/>
      <c r="F25" s="45">
        <v>3.4</v>
      </c>
      <c r="G25" s="45">
        <v>4.7</v>
      </c>
      <c r="H25" s="45">
        <v>5.1</v>
      </c>
      <c r="I25" s="45">
        <v>6.8</v>
      </c>
      <c r="J25" s="45">
        <v>6.8</v>
      </c>
      <c r="K25" s="45">
        <v>7.3</v>
      </c>
      <c r="L25" s="45">
        <v>6.8</v>
      </c>
      <c r="M25" s="45">
        <v>8.2</v>
      </c>
      <c r="N25" s="45">
        <v>5.6</v>
      </c>
      <c r="O25" s="45">
        <v>4.1</v>
      </c>
      <c r="P25" s="45">
        <v>3.6</v>
      </c>
      <c r="Q25" s="45">
        <v>4.6</v>
      </c>
      <c r="R25" s="41">
        <v>16</v>
      </c>
      <c r="S25" s="40">
        <v>16</v>
      </c>
      <c r="T25" s="15"/>
      <c r="V25" s="7" t="s">
        <v>200</v>
      </c>
      <c r="W25" s="22"/>
      <c r="X25" s="45">
        <f>'[1]Aloquote a.z.15-unter20 Jahre'!$B$10</f>
        <v>4.955196462310412</v>
      </c>
      <c r="Y25" s="45">
        <f>'[1]Aloquote a.z.15-unter20 Jahre'!$C$10</f>
        <v>5.8</v>
      </c>
      <c r="Z25" s="45">
        <f>'[1]Aloquote a.z.15-unter20 Jahre'!$D$10</f>
        <v>6</v>
      </c>
      <c r="AA25" s="45">
        <f>'[1]Aloquote a.z.15-unter20 Jahre'!$E$10</f>
        <v>5.1</v>
      </c>
      <c r="AB25" s="45">
        <f>'[1]Aloquote a.z.15-unter20 Jahre'!$F$10</f>
        <v>4.4</v>
      </c>
      <c r="AC25" s="45">
        <f>'[1]Aloquote a.z.15-unter20 Jahre'!$G$10</f>
        <v>4.8</v>
      </c>
      <c r="AJ25" s="41">
        <v>16</v>
      </c>
    </row>
    <row r="26" spans="1:36" ht="13.5" customHeight="1">
      <c r="A26" s="40">
        <v>17</v>
      </c>
      <c r="B26" s="15"/>
      <c r="D26" s="7" t="s">
        <v>201</v>
      </c>
      <c r="E26" s="22"/>
      <c r="F26" s="45">
        <v>4.7</v>
      </c>
      <c r="G26" s="45">
        <v>5</v>
      </c>
      <c r="H26" s="45">
        <v>4.8</v>
      </c>
      <c r="I26" s="45">
        <v>4.8</v>
      </c>
      <c r="J26" s="45">
        <v>5.1</v>
      </c>
      <c r="K26" s="45">
        <v>5.3</v>
      </c>
      <c r="L26" s="45">
        <v>5.4</v>
      </c>
      <c r="M26" s="45">
        <v>5.6</v>
      </c>
      <c r="N26" s="45">
        <v>4.3</v>
      </c>
      <c r="O26" s="45">
        <v>3.5</v>
      </c>
      <c r="P26" s="45">
        <v>3.3</v>
      </c>
      <c r="Q26" s="45">
        <v>3.7</v>
      </c>
      <c r="R26" s="41">
        <v>17</v>
      </c>
      <c r="S26" s="40">
        <v>17</v>
      </c>
      <c r="T26" s="15"/>
      <c r="V26" s="7" t="s">
        <v>201</v>
      </c>
      <c r="W26" s="22"/>
      <c r="X26" s="45">
        <f>'[1]Aloquote a.z.15-unter 25Jahre'!$B$10</f>
        <v>4.042221180871052</v>
      </c>
      <c r="Y26" s="45">
        <f>'[1]Aloquote a.z.15-unter 25Jahre'!$C$10</f>
        <v>4.2</v>
      </c>
      <c r="Z26" s="45">
        <f>'[1]Aloquote a.z.15-unter 25Jahre'!$D$10</f>
        <v>4.3</v>
      </c>
      <c r="AA26" s="45">
        <f>'[1]Aloquote a.z.15-unter 25Jahre'!$E$10</f>
        <v>4.3</v>
      </c>
      <c r="AB26" s="45">
        <f>'[1]Aloquote a.z.15-unter 25Jahre'!$F$10</f>
        <v>4.6</v>
      </c>
      <c r="AC26" s="45">
        <f>'[1]Aloquote a.z.15-unter 25Jahre'!$G$10</f>
        <v>4.2</v>
      </c>
      <c r="AJ26" s="41">
        <v>17</v>
      </c>
    </row>
    <row r="27" spans="1:36" ht="13.5" customHeight="1">
      <c r="A27" s="40">
        <v>18</v>
      </c>
      <c r="B27" s="15"/>
      <c r="D27" s="7" t="s">
        <v>6</v>
      </c>
      <c r="E27" s="22"/>
      <c r="F27" s="45">
        <v>13.2</v>
      </c>
      <c r="G27" s="45">
        <v>12.6</v>
      </c>
      <c r="H27" s="45">
        <v>13.4</v>
      </c>
      <c r="I27" s="45">
        <v>13.5</v>
      </c>
      <c r="J27" s="45">
        <v>12.4</v>
      </c>
      <c r="K27" s="45">
        <v>13.3</v>
      </c>
      <c r="L27" s="45">
        <v>13.5</v>
      </c>
      <c r="M27" s="45">
        <v>13.3</v>
      </c>
      <c r="N27" s="45">
        <v>13.1</v>
      </c>
      <c r="O27" s="45">
        <v>13.1</v>
      </c>
      <c r="P27" s="45">
        <v>13</v>
      </c>
      <c r="Q27" s="45">
        <v>13.8</v>
      </c>
      <c r="R27" s="41">
        <v>18</v>
      </c>
      <c r="S27" s="40">
        <v>18</v>
      </c>
      <c r="T27" s="15"/>
      <c r="V27" s="7" t="s">
        <v>6</v>
      </c>
      <c r="W27" s="22"/>
      <c r="X27" s="45">
        <f>'[1]Aloquote Ausländer'!$B$10</f>
        <v>14.6</v>
      </c>
      <c r="Y27" s="45">
        <f>'[1]Aloquote Ausländer'!$C$10</f>
        <v>14</v>
      </c>
      <c r="Z27" s="45">
        <f>'[1]Aloquote Ausländer'!$D$10</f>
        <v>14.8</v>
      </c>
      <c r="AA27" s="45">
        <f>'[1]Aloquote Ausländer'!$E$10</f>
        <v>14.7</v>
      </c>
      <c r="AB27" s="45">
        <f>'[1]Aloquote Ausländer'!$F$10</f>
        <v>14.4</v>
      </c>
      <c r="AC27" s="45">
        <f>'[1]Aloquote Ausländer'!$G$10</f>
        <v>14.2</v>
      </c>
      <c r="AJ27" s="41">
        <v>18</v>
      </c>
    </row>
    <row r="28" spans="1:36" ht="12" customHeight="1">
      <c r="A28" s="40"/>
      <c r="B28" s="15"/>
      <c r="E28" s="22"/>
      <c r="R28" s="44"/>
      <c r="S28" s="40"/>
      <c r="T28" s="15"/>
      <c r="W28" s="22"/>
      <c r="AJ28" s="44"/>
    </row>
    <row r="29" spans="1:36" ht="13.5" customHeight="1">
      <c r="A29" s="40">
        <v>19</v>
      </c>
      <c r="B29" s="15"/>
      <c r="C29" s="7" t="s">
        <v>94</v>
      </c>
      <c r="E29" s="22"/>
      <c r="F29" s="23">
        <v>1056</v>
      </c>
      <c r="G29" s="23">
        <v>675</v>
      </c>
      <c r="H29" s="23">
        <v>785</v>
      </c>
      <c r="I29" s="23">
        <v>781</v>
      </c>
      <c r="J29" s="23">
        <v>699</v>
      </c>
      <c r="K29" s="23">
        <v>659</v>
      </c>
      <c r="L29" s="23">
        <v>857</v>
      </c>
      <c r="M29" s="23">
        <v>809</v>
      </c>
      <c r="N29" s="23">
        <v>714</v>
      </c>
      <c r="O29" s="23">
        <v>841</v>
      </c>
      <c r="P29" s="23">
        <v>665</v>
      </c>
      <c r="Q29" s="23">
        <v>714</v>
      </c>
      <c r="R29" s="41">
        <v>19</v>
      </c>
      <c r="S29" s="40">
        <v>19</v>
      </c>
      <c r="T29" s="15"/>
      <c r="U29" s="7" t="s">
        <v>94</v>
      </c>
      <c r="W29" s="22"/>
      <c r="X29" s="23">
        <f>'[1]Zugang an Alo. insgesamt'!$B$10</f>
        <v>947</v>
      </c>
      <c r="Y29" s="23">
        <f>'[1]Zugang an Alo. insgesamt'!$C$10</f>
        <v>756</v>
      </c>
      <c r="Z29" s="23">
        <f>'[1]Zugang an Alo. insgesamt'!$D$10</f>
        <v>878</v>
      </c>
      <c r="AA29" s="23">
        <f>'[1]Zugang an Alo. insgesamt'!$E$10</f>
        <v>900</v>
      </c>
      <c r="AB29" s="23">
        <f>'[1]Zugang an Alo. insgesamt'!$F$10</f>
        <v>780</v>
      </c>
      <c r="AC29" s="23">
        <f>'[1]Zugang an Alo. insgesamt'!$G$10</f>
        <v>697</v>
      </c>
      <c r="AJ29" s="41">
        <v>19</v>
      </c>
    </row>
    <row r="30" spans="1:36" ht="13.5" customHeight="1">
      <c r="A30" s="40"/>
      <c r="B30" s="15"/>
      <c r="D30" s="7" t="s">
        <v>93</v>
      </c>
      <c r="E30" s="22"/>
      <c r="F30" s="23"/>
      <c r="G30" s="23"/>
      <c r="H30" s="23"/>
      <c r="I30" s="23"/>
      <c r="J30" s="23"/>
      <c r="K30" s="23"/>
      <c r="L30" s="23"/>
      <c r="M30" s="23"/>
      <c r="N30" s="23"/>
      <c r="O30" s="23"/>
      <c r="P30" s="23"/>
      <c r="Q30" s="23"/>
      <c r="R30" s="41"/>
      <c r="S30" s="40"/>
      <c r="T30" s="15"/>
      <c r="V30" s="7" t="s">
        <v>93</v>
      </c>
      <c r="W30" s="22"/>
      <c r="X30" s="23"/>
      <c r="Y30" s="23"/>
      <c r="Z30" s="23"/>
      <c r="AA30" s="23"/>
      <c r="AB30" s="23"/>
      <c r="AC30" s="23"/>
      <c r="AJ30" s="41"/>
    </row>
    <row r="31" spans="1:36" ht="15" customHeight="1">
      <c r="A31" s="40">
        <v>20</v>
      </c>
      <c r="B31" s="15"/>
      <c r="D31" s="7" t="s">
        <v>148</v>
      </c>
      <c r="E31" s="22"/>
      <c r="F31" s="23">
        <v>567</v>
      </c>
      <c r="G31" s="23">
        <v>267</v>
      </c>
      <c r="H31" s="23">
        <v>287</v>
      </c>
      <c r="I31" s="23">
        <v>290</v>
      </c>
      <c r="J31" s="23">
        <v>297</v>
      </c>
      <c r="K31" s="23">
        <v>222</v>
      </c>
      <c r="L31" s="23">
        <v>300</v>
      </c>
      <c r="M31" s="23">
        <v>360</v>
      </c>
      <c r="N31" s="23">
        <v>297</v>
      </c>
      <c r="O31" s="23">
        <v>317</v>
      </c>
      <c r="P31" s="23">
        <v>244</v>
      </c>
      <c r="Q31" s="23">
        <v>302</v>
      </c>
      <c r="R31" s="41">
        <v>20</v>
      </c>
      <c r="S31" s="40">
        <v>20</v>
      </c>
      <c r="T31" s="15"/>
      <c r="V31" s="7" t="s">
        <v>148</v>
      </c>
      <c r="W31" s="22"/>
      <c r="X31" s="23">
        <f>'[1]Zugang Alo.aus Erwerbstätigkeit'!$B$10</f>
        <v>567</v>
      </c>
      <c r="Y31" s="23">
        <f>'[1]Zugang Alo.aus Erwerbstätigkeit'!$C$10</f>
        <v>311</v>
      </c>
      <c r="Z31" s="23">
        <f>'[1]Zugang Alo.aus Erwerbstätigkeit'!$D$10</f>
        <v>317</v>
      </c>
      <c r="AA31" s="23">
        <f>'[1]Zugang Alo.aus Erwerbstätigkeit'!$E$10</f>
        <v>362</v>
      </c>
      <c r="AB31" s="23">
        <f>'[1]Zugang Alo.aus Erwerbstätigkeit'!$F$10</f>
        <v>288</v>
      </c>
      <c r="AC31" s="23">
        <f>'[1]Zugang Alo.aus Erwerbstätigkeit'!$G$10</f>
        <v>225</v>
      </c>
      <c r="AJ31" s="41">
        <v>20</v>
      </c>
    </row>
    <row r="32" spans="1:36" ht="13.5" customHeight="1">
      <c r="A32" s="40">
        <v>21</v>
      </c>
      <c r="B32" s="15"/>
      <c r="D32" s="7" t="s">
        <v>201</v>
      </c>
      <c r="E32" s="22"/>
      <c r="F32" s="23">
        <v>118</v>
      </c>
      <c r="G32" s="23">
        <v>97</v>
      </c>
      <c r="H32" s="23">
        <v>86</v>
      </c>
      <c r="I32" s="23">
        <v>92</v>
      </c>
      <c r="J32" s="23">
        <v>89</v>
      </c>
      <c r="K32" s="23">
        <v>88</v>
      </c>
      <c r="L32" s="23">
        <v>113</v>
      </c>
      <c r="M32" s="23">
        <v>112</v>
      </c>
      <c r="N32" s="23">
        <v>101</v>
      </c>
      <c r="O32" s="23">
        <v>102</v>
      </c>
      <c r="P32" s="23">
        <v>71</v>
      </c>
      <c r="Q32" s="23">
        <v>73</v>
      </c>
      <c r="R32" s="41">
        <v>21</v>
      </c>
      <c r="S32" s="40">
        <v>21</v>
      </c>
      <c r="T32" s="15"/>
      <c r="V32" s="7" t="s">
        <v>201</v>
      </c>
      <c r="W32" s="22"/>
      <c r="X32" s="23">
        <f>'[1]Zugang an Alo. J. 15-unter 25 J'!$B$10</f>
        <v>79</v>
      </c>
      <c r="Y32" s="23">
        <f>'[1]Zugang an Alo. J. 15-unter 25 J'!$C$10</f>
        <v>86</v>
      </c>
      <c r="Z32" s="23">
        <f>'[1]Zugang an Alo. J. 15-unter 25 J'!$D$10</f>
        <v>87</v>
      </c>
      <c r="AA32" s="23">
        <f>'[1]Zugang an Alo. J. 15-unter 25 J'!$E$10</f>
        <v>79</v>
      </c>
      <c r="AB32" s="23">
        <f>'[1]Zugang an Alo. J. 15-unter 25 J'!$F$10</f>
        <v>80</v>
      </c>
      <c r="AC32" s="23">
        <f>'[1]Zugang an Alo. J. 15-unter 25 J'!$G$10</f>
        <v>64</v>
      </c>
      <c r="AJ32" s="41">
        <v>21</v>
      </c>
    </row>
    <row r="33" spans="1:36" ht="12" customHeight="1">
      <c r="A33" s="40"/>
      <c r="B33" s="15"/>
      <c r="E33" s="22"/>
      <c r="F33" s="23"/>
      <c r="G33" s="23"/>
      <c r="H33" s="23"/>
      <c r="I33" s="23"/>
      <c r="J33" s="23"/>
      <c r="K33" s="23"/>
      <c r="L33" s="23"/>
      <c r="M33" s="23"/>
      <c r="N33" s="23"/>
      <c r="O33" s="23"/>
      <c r="P33" s="23"/>
      <c r="Q33" s="23"/>
      <c r="R33" s="44"/>
      <c r="S33" s="40"/>
      <c r="T33" s="15"/>
      <c r="W33" s="22"/>
      <c r="X33" s="23"/>
      <c r="Y33" s="23"/>
      <c r="Z33" s="23"/>
      <c r="AA33" s="23"/>
      <c r="AB33" s="23"/>
      <c r="AC33" s="23"/>
      <c r="AJ33" s="44"/>
    </row>
    <row r="34" spans="1:36" ht="13.5" customHeight="1">
      <c r="A34" s="40">
        <v>22</v>
      </c>
      <c r="B34" s="15"/>
      <c r="C34" s="7" t="s">
        <v>95</v>
      </c>
      <c r="E34" s="22"/>
      <c r="F34" s="23">
        <v>727</v>
      </c>
      <c r="G34" s="23">
        <v>742</v>
      </c>
      <c r="H34" s="23">
        <v>743</v>
      </c>
      <c r="I34" s="23">
        <v>856</v>
      </c>
      <c r="J34" s="23">
        <v>768</v>
      </c>
      <c r="K34" s="23">
        <v>653</v>
      </c>
      <c r="L34" s="23">
        <v>916</v>
      </c>
      <c r="M34" s="23">
        <v>725</v>
      </c>
      <c r="N34" s="23">
        <v>924</v>
      </c>
      <c r="O34" s="23">
        <v>908</v>
      </c>
      <c r="P34" s="23">
        <v>686</v>
      </c>
      <c r="Q34" s="23">
        <v>710</v>
      </c>
      <c r="R34" s="41">
        <v>22</v>
      </c>
      <c r="S34" s="40">
        <v>22</v>
      </c>
      <c r="T34" s="15"/>
      <c r="U34" s="7" t="s">
        <v>95</v>
      </c>
      <c r="W34" s="22"/>
      <c r="X34" s="23">
        <f>'[1]Abgang an Alo insgesamt'!$B$10</f>
        <v>631</v>
      </c>
      <c r="Y34" s="23">
        <f>'[1]Abgang an Alo insgesamt'!$C$10</f>
        <v>779</v>
      </c>
      <c r="Z34" s="23">
        <f>'[1]Abgang an Alo insgesamt'!$D$10</f>
        <v>856</v>
      </c>
      <c r="AA34" s="23">
        <f>'[1]Abgang an Alo insgesamt'!$E$10</f>
        <v>841</v>
      </c>
      <c r="AB34" s="23">
        <f>'[1]Abgang an Alo insgesamt'!$F$10</f>
        <v>834</v>
      </c>
      <c r="AC34" s="23">
        <f>'[1]Abgang an Alo insgesamt'!$G$10</f>
        <v>815</v>
      </c>
      <c r="AJ34" s="41">
        <v>22</v>
      </c>
    </row>
    <row r="35" spans="1:36" ht="13.5" customHeight="1">
      <c r="A35" s="40"/>
      <c r="B35" s="15"/>
      <c r="D35" s="7" t="s">
        <v>93</v>
      </c>
      <c r="E35" s="22"/>
      <c r="R35" s="41"/>
      <c r="S35" s="40"/>
      <c r="T35" s="15"/>
      <c r="V35" s="7" t="s">
        <v>93</v>
      </c>
      <c r="W35" s="22"/>
      <c r="AJ35" s="41"/>
    </row>
    <row r="36" spans="1:36" ht="15" customHeight="1">
      <c r="A36" s="40">
        <v>23</v>
      </c>
      <c r="B36" s="15"/>
      <c r="D36" s="7" t="s">
        <v>179</v>
      </c>
      <c r="E36" s="22"/>
      <c r="F36" s="23">
        <v>291</v>
      </c>
      <c r="G36" s="23">
        <v>257</v>
      </c>
      <c r="H36" s="23">
        <v>306</v>
      </c>
      <c r="I36" s="23">
        <v>357</v>
      </c>
      <c r="J36" s="23">
        <v>360</v>
      </c>
      <c r="K36" s="23">
        <v>258</v>
      </c>
      <c r="L36" s="23">
        <v>346</v>
      </c>
      <c r="M36" s="23">
        <v>237</v>
      </c>
      <c r="N36" s="23">
        <v>389</v>
      </c>
      <c r="O36" s="23">
        <v>274</v>
      </c>
      <c r="P36" s="23">
        <v>262</v>
      </c>
      <c r="Q36" s="23">
        <v>266</v>
      </c>
      <c r="R36" s="41">
        <v>23</v>
      </c>
      <c r="S36" s="40">
        <v>23</v>
      </c>
      <c r="T36" s="15"/>
      <c r="V36" s="7" t="s">
        <v>180</v>
      </c>
      <c r="W36" s="22"/>
      <c r="X36" s="23">
        <f>'[1]Abgang in Erwerbstätigkeit'!$B$10</f>
        <v>246</v>
      </c>
      <c r="Y36" s="23">
        <f>'[1]Abgang in Erwerbstätigkeit'!$C$10</f>
        <v>295</v>
      </c>
      <c r="Z36" s="23">
        <f>'[1]Abgang in Erwerbstätigkeit'!$D$10</f>
        <v>310</v>
      </c>
      <c r="AA36" s="23">
        <f>'[1]Abgang in Erwerbstätigkeit'!$E$10</f>
        <v>348</v>
      </c>
      <c r="AB36" s="23">
        <f>'[1]Abgang in Erwerbstätigkeit'!$F$10</f>
        <v>347</v>
      </c>
      <c r="AC36" s="23">
        <f>'[1]Abgang in Erwerbstätigkeit'!$G$10</f>
        <v>287</v>
      </c>
      <c r="AJ36" s="41">
        <v>23</v>
      </c>
    </row>
    <row r="37" spans="1:36" ht="13.5" customHeight="1">
      <c r="A37" s="40">
        <v>24</v>
      </c>
      <c r="B37" s="15"/>
      <c r="D37" s="7" t="s">
        <v>201</v>
      </c>
      <c r="E37" s="22"/>
      <c r="F37" s="23">
        <v>83</v>
      </c>
      <c r="G37" s="23">
        <v>68</v>
      </c>
      <c r="H37" s="23">
        <v>92</v>
      </c>
      <c r="I37" s="23">
        <v>88</v>
      </c>
      <c r="J37" s="23">
        <v>73</v>
      </c>
      <c r="K37" s="23">
        <v>78</v>
      </c>
      <c r="L37" s="23">
        <v>95</v>
      </c>
      <c r="M37" s="23">
        <v>97</v>
      </c>
      <c r="N37" s="23">
        <v>159</v>
      </c>
      <c r="O37" s="23">
        <v>139</v>
      </c>
      <c r="P37" s="23">
        <v>69</v>
      </c>
      <c r="Q37" s="23">
        <v>50</v>
      </c>
      <c r="R37" s="41">
        <v>24</v>
      </c>
      <c r="S37" s="40">
        <v>24</v>
      </c>
      <c r="T37" s="15"/>
      <c r="V37" s="7" t="s">
        <v>201</v>
      </c>
      <c r="W37" s="22"/>
      <c r="X37" s="23">
        <f>'[1]Abgang an Alo. J 15- unter 25 J'!$B$10</f>
        <v>53</v>
      </c>
      <c r="Y37" s="23">
        <f>'[1]Abgang an Alo. J 15- unter 25 J'!$C$10</f>
        <v>67</v>
      </c>
      <c r="Z37" s="23">
        <f>'[1]Abgang an Alo. J 15- unter 25 J'!$D$10</f>
        <v>75</v>
      </c>
      <c r="AA37" s="23">
        <f>'[1]Abgang an Alo. J 15- unter 25 J'!$E$10</f>
        <v>75</v>
      </c>
      <c r="AB37" s="23">
        <f>'[1]Abgang an Alo. J 15- unter 25 J'!$F$10</f>
        <v>60</v>
      </c>
      <c r="AC37" s="23">
        <f>'[1]Abgang an Alo. J 15- unter 25 J'!$G$10</f>
        <v>75</v>
      </c>
      <c r="AJ37" s="41">
        <v>24</v>
      </c>
    </row>
    <row r="38" spans="1:36" ht="12" customHeight="1">
      <c r="A38" s="40"/>
      <c r="B38" s="15"/>
      <c r="E38" s="22"/>
      <c r="F38" s="23"/>
      <c r="G38" s="23"/>
      <c r="H38" s="23"/>
      <c r="I38" s="23"/>
      <c r="J38" s="23"/>
      <c r="K38" s="23"/>
      <c r="L38" s="23"/>
      <c r="M38" s="23"/>
      <c r="N38" s="23"/>
      <c r="O38" s="23"/>
      <c r="P38" s="23"/>
      <c r="Q38" s="23"/>
      <c r="R38" s="44"/>
      <c r="S38" s="40"/>
      <c r="T38" s="15"/>
      <c r="W38" s="22"/>
      <c r="X38" s="23"/>
      <c r="Y38" s="23"/>
      <c r="Z38" s="23"/>
      <c r="AA38" s="23"/>
      <c r="AB38" s="23"/>
      <c r="AC38" s="23"/>
      <c r="AJ38" s="44"/>
    </row>
    <row r="39" spans="1:36" ht="15" customHeight="1">
      <c r="A39" s="40">
        <v>25</v>
      </c>
      <c r="B39" s="15"/>
      <c r="C39" s="7" t="s">
        <v>124</v>
      </c>
      <c r="E39" s="22"/>
      <c r="F39" s="23">
        <v>1193</v>
      </c>
      <c r="G39" s="23">
        <v>1333</v>
      </c>
      <c r="H39" s="23">
        <v>1388</v>
      </c>
      <c r="I39" s="23">
        <v>1388</v>
      </c>
      <c r="J39" s="23">
        <v>1394</v>
      </c>
      <c r="K39" s="23">
        <v>1328</v>
      </c>
      <c r="L39" s="23">
        <v>1401</v>
      </c>
      <c r="M39" s="23">
        <v>1410</v>
      </c>
      <c r="N39" s="23">
        <v>1388</v>
      </c>
      <c r="O39" s="23">
        <v>1377</v>
      </c>
      <c r="P39" s="23">
        <v>1393</v>
      </c>
      <c r="Q39" s="23">
        <v>1272</v>
      </c>
      <c r="R39" s="41">
        <v>25</v>
      </c>
      <c r="S39" s="40">
        <v>25</v>
      </c>
      <c r="T39" s="15"/>
      <c r="U39" s="7" t="s">
        <v>124</v>
      </c>
      <c r="W39" s="22"/>
      <c r="X39" s="23">
        <f>'[1]Best.gem. AST einschl. Koo.'!$B$10</f>
        <v>1242</v>
      </c>
      <c r="Y39" s="23">
        <f>'[1]Best.gem. AST einschl. Koo.'!$C$10</f>
        <v>1255</v>
      </c>
      <c r="Z39" s="23">
        <f>'[1]Best.gem. AST einschl. Koo.'!$D$10</f>
        <v>1359</v>
      </c>
      <c r="AA39" s="23">
        <f>'[1]Best.gem. AST einschl. Koo.'!$E$10</f>
        <v>1325</v>
      </c>
      <c r="AB39" s="23">
        <f>'[1]Best.gem. AST einschl. Koo.'!$F$10</f>
        <v>1286</v>
      </c>
      <c r="AC39" s="23">
        <f>'[1]Best.gem. AST einschl. Koo.'!$G$10</f>
        <v>1336</v>
      </c>
      <c r="AJ39" s="41">
        <v>25</v>
      </c>
    </row>
    <row r="40" spans="1:36" ht="12" customHeight="1">
      <c r="A40" s="40"/>
      <c r="B40" s="15"/>
      <c r="E40" s="22"/>
      <c r="F40" s="23"/>
      <c r="G40" s="23"/>
      <c r="H40" s="23"/>
      <c r="I40" s="23"/>
      <c r="J40" s="23"/>
      <c r="K40" s="23"/>
      <c r="L40" s="23"/>
      <c r="M40" s="23"/>
      <c r="N40" s="23"/>
      <c r="O40" s="23"/>
      <c r="P40" s="23"/>
      <c r="Q40" s="23"/>
      <c r="R40" s="44"/>
      <c r="S40" s="40"/>
      <c r="T40" s="15"/>
      <c r="W40" s="22"/>
      <c r="X40" s="23"/>
      <c r="Y40" s="23"/>
      <c r="Z40" s="23"/>
      <c r="AA40" s="23"/>
      <c r="AB40" s="23"/>
      <c r="AC40" s="23"/>
      <c r="AJ40" s="44"/>
    </row>
    <row r="41" spans="1:36" ht="13.5" customHeight="1">
      <c r="A41" s="40"/>
      <c r="B41" s="15"/>
      <c r="C41" s="7" t="s">
        <v>8</v>
      </c>
      <c r="E41" s="22"/>
      <c r="F41" s="23"/>
      <c r="G41" s="23"/>
      <c r="H41" s="23"/>
      <c r="I41" s="23"/>
      <c r="J41" s="23"/>
      <c r="K41" s="23"/>
      <c r="L41" s="23"/>
      <c r="M41" s="23"/>
      <c r="N41" s="23"/>
      <c r="O41" s="23"/>
      <c r="P41" s="23"/>
      <c r="Q41" s="23"/>
      <c r="R41" s="41"/>
      <c r="S41" s="40"/>
      <c r="T41" s="15"/>
      <c r="U41" s="7" t="s">
        <v>8</v>
      </c>
      <c r="W41" s="22"/>
      <c r="X41" s="23"/>
      <c r="Y41" s="23"/>
      <c r="Z41" s="23"/>
      <c r="AA41" s="23"/>
      <c r="AB41" s="23"/>
      <c r="AC41" s="23"/>
      <c r="AJ41" s="41"/>
    </row>
    <row r="42" spans="1:36" ht="13.5" customHeight="1">
      <c r="A42" s="40">
        <v>26</v>
      </c>
      <c r="B42" s="15"/>
      <c r="D42" s="7" t="s">
        <v>103</v>
      </c>
      <c r="E42" s="22"/>
      <c r="F42" s="23">
        <v>1306</v>
      </c>
      <c r="G42" s="23">
        <v>1303</v>
      </c>
      <c r="H42" s="23">
        <v>1235</v>
      </c>
      <c r="I42" s="23">
        <v>1161</v>
      </c>
      <c r="J42" s="23">
        <v>1083</v>
      </c>
      <c r="K42" s="23">
        <v>1031</v>
      </c>
      <c r="L42" s="23">
        <v>1015</v>
      </c>
      <c r="M42" s="23">
        <v>1107</v>
      </c>
      <c r="N42" s="23">
        <v>1040</v>
      </c>
      <c r="O42" s="23">
        <v>1002</v>
      </c>
      <c r="P42" s="23">
        <v>980</v>
      </c>
      <c r="Q42" s="23">
        <v>1042</v>
      </c>
      <c r="R42" s="41">
        <v>26</v>
      </c>
      <c r="S42" s="40">
        <v>26</v>
      </c>
      <c r="T42" s="15"/>
      <c r="V42" s="7" t="s">
        <v>103</v>
      </c>
      <c r="W42" s="22"/>
      <c r="X42" s="23">
        <f>'[2]Arbeitslosengeld SGB III 2015'!$B$10</f>
        <v>1261</v>
      </c>
      <c r="Y42" s="23">
        <f>'[2]Arbeitslosengeld SGB III 2015'!$C$10</f>
        <v>1254</v>
      </c>
      <c r="Z42" s="23">
        <f>'[2]Arbeitslosengeld SGB III 2015'!$D$10</f>
        <v>1232</v>
      </c>
      <c r="AA42" s="23">
        <f>'[2]Arbeitslosengeld SGB III 2015'!$E$10</f>
        <v>1172</v>
      </c>
      <c r="AB42" s="23">
        <f>'[2]Arbeitslosengeld SGB III 2015'!$F$10</f>
        <v>1135</v>
      </c>
      <c r="AC42" s="23">
        <f>'[2]Arbeitslosengeld SGB III 2015'!$G$10</f>
        <v>1047</v>
      </c>
      <c r="AJ42" s="41">
        <v>26</v>
      </c>
    </row>
    <row r="43" spans="1:36" ht="13.5" customHeight="1">
      <c r="A43" s="40">
        <v>27</v>
      </c>
      <c r="B43" s="15"/>
      <c r="D43" s="7" t="s">
        <v>131</v>
      </c>
      <c r="E43" s="22"/>
      <c r="F43" s="23">
        <v>5931</v>
      </c>
      <c r="G43" s="23">
        <v>5981</v>
      </c>
      <c r="H43" s="23">
        <v>6009</v>
      </c>
      <c r="I43" s="23">
        <v>6035</v>
      </c>
      <c r="J43" s="23">
        <v>6016</v>
      </c>
      <c r="K43" s="23">
        <v>6048</v>
      </c>
      <c r="L43" s="23">
        <v>6015</v>
      </c>
      <c r="M43" s="23">
        <v>6060</v>
      </c>
      <c r="N43" s="23">
        <v>5838</v>
      </c>
      <c r="O43" s="23">
        <v>5791</v>
      </c>
      <c r="P43" s="23">
        <v>5702</v>
      </c>
      <c r="Q43" s="23">
        <v>5702</v>
      </c>
      <c r="R43" s="41">
        <v>27</v>
      </c>
      <c r="S43" s="40">
        <v>27</v>
      </c>
      <c r="T43" s="15"/>
      <c r="V43" s="7" t="s">
        <v>131</v>
      </c>
      <c r="W43" s="22"/>
      <c r="X43" s="23">
        <f>'[2]eLb.  2015'!$B$10</f>
        <v>5700</v>
      </c>
      <c r="Y43" s="23">
        <f>'[2]eLb.  2015'!$C$10</f>
        <v>5703</v>
      </c>
      <c r="Z43" s="23">
        <f>'[2]eLb.  2015'!$D$10</f>
        <v>5721</v>
      </c>
      <c r="AA43" s="23">
        <f>'[2]eLb.  2015'!$E$10</f>
        <v>5755</v>
      </c>
      <c r="AB43" s="23">
        <f>'[2]eLb.  2015'!$F$10</f>
        <v>5750</v>
      </c>
      <c r="AC43" s="23">
        <f>'[2]eLb.  2015'!$G$10</f>
        <v>5737</v>
      </c>
      <c r="AJ43" s="41">
        <v>27</v>
      </c>
    </row>
    <row r="44" spans="1:36" ht="13.5" customHeight="1">
      <c r="A44" s="40"/>
      <c r="B44" s="15"/>
      <c r="D44" s="7" t="s">
        <v>133</v>
      </c>
      <c r="E44" s="22"/>
      <c r="F44" s="23"/>
      <c r="G44" s="23"/>
      <c r="H44" s="23"/>
      <c r="I44" s="23"/>
      <c r="J44" s="23"/>
      <c r="K44" s="23"/>
      <c r="L44" s="23"/>
      <c r="M44" s="23"/>
      <c r="N44" s="23"/>
      <c r="O44" s="23"/>
      <c r="P44" s="23"/>
      <c r="Q44" s="23"/>
      <c r="R44" s="41"/>
      <c r="S44" s="40"/>
      <c r="T44" s="15"/>
      <c r="V44" s="7" t="s">
        <v>133</v>
      </c>
      <c r="W44" s="22"/>
      <c r="X44" s="23"/>
      <c r="Y44" s="23"/>
      <c r="Z44" s="23"/>
      <c r="AA44" s="23"/>
      <c r="AB44" s="23"/>
      <c r="AC44" s="23"/>
      <c r="AJ44" s="41"/>
    </row>
    <row r="45" spans="1:36" ht="13.5" customHeight="1">
      <c r="A45" s="40">
        <v>28</v>
      </c>
      <c r="B45" s="15"/>
      <c r="D45" s="7" t="s">
        <v>134</v>
      </c>
      <c r="E45" s="22"/>
      <c r="F45" s="23">
        <v>2929</v>
      </c>
      <c r="G45" s="23">
        <v>2944</v>
      </c>
      <c r="H45" s="23">
        <v>2953</v>
      </c>
      <c r="I45" s="23">
        <v>2966</v>
      </c>
      <c r="J45" s="23">
        <v>2978</v>
      </c>
      <c r="K45" s="23">
        <v>2995</v>
      </c>
      <c r="L45" s="23">
        <v>2994</v>
      </c>
      <c r="M45" s="23">
        <v>3020</v>
      </c>
      <c r="N45" s="23">
        <v>2904</v>
      </c>
      <c r="O45" s="23">
        <v>2897</v>
      </c>
      <c r="P45" s="23">
        <v>2843</v>
      </c>
      <c r="Q45" s="23">
        <v>2853</v>
      </c>
      <c r="R45" s="41">
        <v>28</v>
      </c>
      <c r="S45" s="40">
        <v>28</v>
      </c>
      <c r="T45" s="15"/>
      <c r="V45" s="7" t="s">
        <v>134</v>
      </c>
      <c r="W45" s="22"/>
      <c r="X45" s="23">
        <f>'[2]eLb. Frauen 2015'!$B$10</f>
        <v>2834</v>
      </c>
      <c r="Y45" s="23">
        <f>'[2]eLb. Frauen 2015'!$C$10</f>
        <v>2826</v>
      </c>
      <c r="Z45" s="23">
        <f>'[2]eLb. Frauen 2015'!$D$10</f>
        <v>2837</v>
      </c>
      <c r="AA45" s="23">
        <f>'[2]eLb. Frauen 2015'!$E$10</f>
        <v>2853</v>
      </c>
      <c r="AB45" s="23">
        <f>'[2]eLb. Frauen 2015'!$F$10</f>
        <v>2863</v>
      </c>
      <c r="AC45" s="23">
        <f>'[2]eLb. Frauen 2015'!$G$10</f>
        <v>2848</v>
      </c>
      <c r="AJ45" s="41">
        <v>28</v>
      </c>
    </row>
    <row r="46" spans="1:36" ht="13.5" customHeight="1">
      <c r="A46" s="40">
        <v>29</v>
      </c>
      <c r="B46" s="15"/>
      <c r="D46" s="7" t="s">
        <v>132</v>
      </c>
      <c r="E46" s="22"/>
      <c r="F46" s="23">
        <v>1974</v>
      </c>
      <c r="G46" s="23">
        <v>2016</v>
      </c>
      <c r="H46" s="23">
        <v>2038</v>
      </c>
      <c r="I46" s="23">
        <v>2050</v>
      </c>
      <c r="J46" s="23">
        <v>2061</v>
      </c>
      <c r="K46" s="23">
        <v>2073</v>
      </c>
      <c r="L46" s="23">
        <v>2042</v>
      </c>
      <c r="M46" s="23">
        <v>2056</v>
      </c>
      <c r="N46" s="23">
        <v>2028</v>
      </c>
      <c r="O46" s="23">
        <v>2035</v>
      </c>
      <c r="P46" s="23">
        <v>2002</v>
      </c>
      <c r="Q46" s="23">
        <v>2013</v>
      </c>
      <c r="R46" s="41">
        <v>29</v>
      </c>
      <c r="S46" s="40">
        <v>29</v>
      </c>
      <c r="T46" s="15"/>
      <c r="V46" s="7" t="s">
        <v>132</v>
      </c>
      <c r="W46" s="22"/>
      <c r="X46" s="23">
        <f>'[2]neLb. 2015'!$B$10</f>
        <v>2010</v>
      </c>
      <c r="Y46" s="23">
        <f>'[2]neLb. 2015'!$C$10</f>
        <v>2016</v>
      </c>
      <c r="Z46" s="23">
        <f>'[2]neLb. 2015'!$D$10</f>
        <v>2036</v>
      </c>
      <c r="AA46" s="23">
        <f>'[2]neLb. 2015'!$E$10</f>
        <v>2060</v>
      </c>
      <c r="AB46" s="23">
        <f>'[2]neLb. 2015'!$F$10</f>
        <v>2075</v>
      </c>
      <c r="AC46" s="23">
        <f>'[2]neLb. 2015'!$G$10</f>
        <v>2056</v>
      </c>
      <c r="AJ46" s="41">
        <v>29</v>
      </c>
    </row>
    <row r="47" spans="1:36" ht="12" customHeight="1">
      <c r="A47" s="40"/>
      <c r="B47" s="15"/>
      <c r="E47" s="22"/>
      <c r="F47" s="23"/>
      <c r="G47" s="23"/>
      <c r="H47" s="23"/>
      <c r="I47" s="23"/>
      <c r="J47" s="23"/>
      <c r="K47" s="23"/>
      <c r="L47" s="23"/>
      <c r="M47" s="23"/>
      <c r="N47" s="23"/>
      <c r="O47" s="23"/>
      <c r="P47" s="23"/>
      <c r="Q47" s="23"/>
      <c r="R47" s="44"/>
      <c r="S47" s="40"/>
      <c r="T47" s="15"/>
      <c r="W47" s="22"/>
      <c r="X47" s="23"/>
      <c r="Y47" s="23"/>
      <c r="Z47" s="23"/>
      <c r="AA47" s="23"/>
      <c r="AB47" s="23"/>
      <c r="AC47" s="23"/>
      <c r="AJ47" s="44"/>
    </row>
    <row r="48" spans="1:36" ht="13.5" customHeight="1">
      <c r="A48" s="40">
        <v>30</v>
      </c>
      <c r="B48" s="15"/>
      <c r="C48" s="7" t="s">
        <v>9</v>
      </c>
      <c r="E48" s="22"/>
      <c r="F48" s="23">
        <v>4905</v>
      </c>
      <c r="G48" s="23">
        <v>4933</v>
      </c>
      <c r="H48" s="23">
        <v>4944</v>
      </c>
      <c r="I48" s="23">
        <v>4968</v>
      </c>
      <c r="J48" s="23">
        <v>4947</v>
      </c>
      <c r="K48" s="23">
        <v>4981</v>
      </c>
      <c r="L48" s="23">
        <v>4925</v>
      </c>
      <c r="M48" s="23">
        <v>4964</v>
      </c>
      <c r="N48" s="23">
        <v>4803</v>
      </c>
      <c r="O48" s="23">
        <v>4774</v>
      </c>
      <c r="P48" s="23">
        <v>4705</v>
      </c>
      <c r="Q48" s="23">
        <v>4699</v>
      </c>
      <c r="R48" s="41">
        <v>30</v>
      </c>
      <c r="S48" s="40">
        <v>30</v>
      </c>
      <c r="T48" s="15"/>
      <c r="U48" s="7" t="s">
        <v>9</v>
      </c>
      <c r="W48" s="22"/>
      <c r="X48" s="23">
        <f>'[2]Bedarfsgemeinschaften 2015'!$B$10</f>
        <v>4685</v>
      </c>
      <c r="Y48" s="23">
        <f>'[2]Bedarfsgemeinschaften 2015'!$C$10</f>
        <v>4680</v>
      </c>
      <c r="Z48" s="23">
        <f>'[2]Bedarfsgemeinschaften 2015'!$D$10</f>
        <v>4689</v>
      </c>
      <c r="AA48" s="23">
        <f>'[2]Bedarfsgemeinschaften 2015'!$E$10</f>
        <v>4727</v>
      </c>
      <c r="AB48" s="23">
        <f>'[2]Bedarfsgemeinschaften 2015'!$F$10</f>
        <v>4729</v>
      </c>
      <c r="AC48" s="23">
        <f>'[2]Bedarfsgemeinschaften 2015'!$G$10</f>
        <v>4718</v>
      </c>
      <c r="AJ48" s="41">
        <v>30</v>
      </c>
    </row>
    <row r="49" spans="1:36" ht="13.5" customHeight="1">
      <c r="A49" s="40"/>
      <c r="B49" s="15"/>
      <c r="D49" s="7" t="s">
        <v>92</v>
      </c>
      <c r="E49" s="22"/>
      <c r="F49" s="23"/>
      <c r="G49" s="23"/>
      <c r="H49" s="23"/>
      <c r="I49" s="23"/>
      <c r="J49" s="23"/>
      <c r="K49" s="23"/>
      <c r="L49" s="23"/>
      <c r="M49" s="23"/>
      <c r="N49" s="23"/>
      <c r="O49" s="23"/>
      <c r="P49" s="23"/>
      <c r="Q49" s="23"/>
      <c r="R49" s="41"/>
      <c r="S49" s="40"/>
      <c r="T49" s="15"/>
      <c r="V49" s="7" t="s">
        <v>92</v>
      </c>
      <c r="W49" s="22"/>
      <c r="X49" s="23"/>
      <c r="Y49" s="23"/>
      <c r="Z49" s="23"/>
      <c r="AA49" s="23"/>
      <c r="AB49" s="23"/>
      <c r="AC49" s="23"/>
      <c r="AJ49" s="41"/>
    </row>
    <row r="50" spans="1:36" ht="13.5" customHeight="1">
      <c r="A50" s="40">
        <v>31</v>
      </c>
      <c r="B50" s="15"/>
      <c r="D50" s="7" t="s">
        <v>10</v>
      </c>
      <c r="E50" s="22"/>
      <c r="F50" s="23">
        <v>3167</v>
      </c>
      <c r="G50" s="23">
        <v>3165</v>
      </c>
      <c r="H50" s="23">
        <v>3169</v>
      </c>
      <c r="I50" s="23">
        <v>3187</v>
      </c>
      <c r="J50" s="23">
        <v>3164</v>
      </c>
      <c r="K50" s="23">
        <v>3181</v>
      </c>
      <c r="L50" s="23">
        <v>3135</v>
      </c>
      <c r="M50" s="23">
        <v>3164</v>
      </c>
      <c r="N50" s="23">
        <v>3058</v>
      </c>
      <c r="O50" s="23">
        <v>3044</v>
      </c>
      <c r="P50" s="23">
        <v>3002</v>
      </c>
      <c r="Q50" s="23">
        <v>2983</v>
      </c>
      <c r="R50" s="41">
        <v>31</v>
      </c>
      <c r="S50" s="40">
        <v>31</v>
      </c>
      <c r="T50" s="15"/>
      <c r="V50" s="7" t="s">
        <v>10</v>
      </c>
      <c r="W50" s="22"/>
      <c r="X50" s="23">
        <f>'[2]BG mit 1Pers. 2015'!$B$10</f>
        <v>2983</v>
      </c>
      <c r="Y50" s="23">
        <f>'[2]BG mit 1Pers. 2015'!$C$10</f>
        <v>2980</v>
      </c>
      <c r="Z50" s="23">
        <f>'[2]BG mit 1Pers. 2015'!$D$10</f>
        <v>2982</v>
      </c>
      <c r="AA50" s="23">
        <f>'[2]BG mit 1Pers. 2015'!$E$10</f>
        <v>3005</v>
      </c>
      <c r="AB50" s="23">
        <f>'[2]BG mit 1Pers. 2015'!$F$10</f>
        <v>3001</v>
      </c>
      <c r="AC50" s="23">
        <f>'[2]BG mit 1Pers. 2015'!$G$10</f>
        <v>3005</v>
      </c>
      <c r="AJ50" s="41">
        <v>31</v>
      </c>
    </row>
    <row r="51" spans="1:36" ht="13.5" customHeight="1">
      <c r="A51" s="40">
        <v>32</v>
      </c>
      <c r="B51" s="15"/>
      <c r="D51" s="7" t="s">
        <v>11</v>
      </c>
      <c r="E51" s="22"/>
      <c r="F51" s="23">
        <v>945</v>
      </c>
      <c r="G51" s="23">
        <v>954</v>
      </c>
      <c r="H51" s="23">
        <v>947</v>
      </c>
      <c r="I51" s="23">
        <v>952</v>
      </c>
      <c r="J51" s="23">
        <v>950</v>
      </c>
      <c r="K51" s="23">
        <v>967</v>
      </c>
      <c r="L51" s="23">
        <v>961</v>
      </c>
      <c r="M51" s="23">
        <v>969</v>
      </c>
      <c r="N51" s="23">
        <v>927</v>
      </c>
      <c r="O51" s="23">
        <v>915</v>
      </c>
      <c r="P51" s="23">
        <v>914</v>
      </c>
      <c r="Q51" s="23">
        <v>918</v>
      </c>
      <c r="R51" s="41">
        <v>32</v>
      </c>
      <c r="S51" s="40">
        <v>32</v>
      </c>
      <c r="T51" s="15"/>
      <c r="V51" s="7" t="s">
        <v>11</v>
      </c>
      <c r="W51" s="22"/>
      <c r="X51" s="23">
        <f>'[2]BG 2 Personen 2015'!$B$10</f>
        <v>896</v>
      </c>
      <c r="Y51" s="23">
        <f>'[2]BG 2 Personen 2015'!$C$10</f>
        <v>887</v>
      </c>
      <c r="Z51" s="23">
        <f>'[2]BG 2 Personen 2015'!$D$10</f>
        <v>880</v>
      </c>
      <c r="AA51" s="23">
        <f>'[2]BG 2 Personen 2015'!$E$10</f>
        <v>892</v>
      </c>
      <c r="AB51" s="23">
        <f>'[2]BG 2 Personen 2015'!$F$10</f>
        <v>905</v>
      </c>
      <c r="AC51" s="23">
        <f>'[2]BG 2 Personen 2015'!$G$10</f>
        <v>900</v>
      </c>
      <c r="AJ51" s="41">
        <v>32</v>
      </c>
    </row>
    <row r="52" spans="1:36" ht="13.5" customHeight="1">
      <c r="A52" s="40">
        <v>33</v>
      </c>
      <c r="B52" s="15"/>
      <c r="D52" s="7" t="s">
        <v>12</v>
      </c>
      <c r="E52" s="22"/>
      <c r="F52" s="23">
        <v>473</v>
      </c>
      <c r="G52" s="23">
        <v>490</v>
      </c>
      <c r="H52" s="23">
        <v>491</v>
      </c>
      <c r="I52" s="23">
        <v>488</v>
      </c>
      <c r="J52" s="23">
        <v>486</v>
      </c>
      <c r="K52" s="23">
        <v>485</v>
      </c>
      <c r="L52" s="23">
        <v>476</v>
      </c>
      <c r="M52" s="23">
        <v>475</v>
      </c>
      <c r="N52" s="23">
        <v>477</v>
      </c>
      <c r="O52" s="23">
        <v>467</v>
      </c>
      <c r="P52" s="23">
        <v>443</v>
      </c>
      <c r="Q52" s="23">
        <v>454</v>
      </c>
      <c r="R52" s="41">
        <v>33</v>
      </c>
      <c r="S52" s="40">
        <v>33</v>
      </c>
      <c r="T52" s="15"/>
      <c r="V52" s="7" t="s">
        <v>12</v>
      </c>
      <c r="W52" s="22"/>
      <c r="X52" s="23">
        <f>'[2]BG 3 Personen 2015'!$B$10</f>
        <v>449</v>
      </c>
      <c r="Y52" s="23">
        <f>'[2]BG 3 Personen 2015'!$C$10</f>
        <v>449</v>
      </c>
      <c r="Z52" s="23">
        <f>'[2]BG 3 Personen 2015'!$D$10</f>
        <v>463</v>
      </c>
      <c r="AA52" s="23">
        <f>'[2]BG 3 Personen 2015'!$E$10</f>
        <v>465</v>
      </c>
      <c r="AB52" s="23">
        <f>'[2]BG 3 Personen 2015'!$F$10</f>
        <v>450</v>
      </c>
      <c r="AC52" s="23">
        <f>'[2]BG 3 Personen 2015'!$G$10</f>
        <v>444</v>
      </c>
      <c r="AJ52" s="41">
        <v>33</v>
      </c>
    </row>
    <row r="53" spans="1:36" ht="13.5" customHeight="1">
      <c r="A53" s="40">
        <v>34</v>
      </c>
      <c r="B53" s="15"/>
      <c r="D53" s="7" t="s">
        <v>13</v>
      </c>
      <c r="E53" s="22"/>
      <c r="F53" s="23">
        <v>225</v>
      </c>
      <c r="G53" s="23">
        <v>226</v>
      </c>
      <c r="H53" s="23">
        <v>235</v>
      </c>
      <c r="I53" s="23">
        <v>237</v>
      </c>
      <c r="J53" s="23">
        <v>242</v>
      </c>
      <c r="K53" s="23">
        <v>246</v>
      </c>
      <c r="L53" s="23">
        <v>253</v>
      </c>
      <c r="M53" s="23">
        <v>252</v>
      </c>
      <c r="N53" s="23">
        <v>244</v>
      </c>
      <c r="O53" s="23">
        <v>249</v>
      </c>
      <c r="P53" s="23">
        <v>249</v>
      </c>
      <c r="Q53" s="23">
        <v>248</v>
      </c>
      <c r="R53" s="41">
        <v>34</v>
      </c>
      <c r="S53" s="40">
        <v>34</v>
      </c>
      <c r="T53" s="15"/>
      <c r="V53" s="7" t="s">
        <v>13</v>
      </c>
      <c r="W53" s="22"/>
      <c r="X53" s="23">
        <f>'[2]BG 4 Personen 2015'!$B$10</f>
        <v>257</v>
      </c>
      <c r="Y53" s="23">
        <f>'[2]BG 4 Personen 2015'!$C$10</f>
        <v>262</v>
      </c>
      <c r="Z53" s="23">
        <f>'[2]BG 4 Personen 2015'!$D$10</f>
        <v>258</v>
      </c>
      <c r="AA53" s="23">
        <f>'[2]BG 4 Personen 2015'!$E$10</f>
        <v>258</v>
      </c>
      <c r="AB53" s="23">
        <f>'[2]BG 4 Personen 2015'!$F$10</f>
        <v>269</v>
      </c>
      <c r="AC53" s="23">
        <f>'[2]BG 4 Personen 2015'!$G$10</f>
        <v>257</v>
      </c>
      <c r="AJ53" s="41">
        <v>34</v>
      </c>
    </row>
    <row r="54" spans="1:36" ht="13.5" customHeight="1">
      <c r="A54" s="40">
        <v>35</v>
      </c>
      <c r="B54" s="15"/>
      <c r="D54" s="7" t="s">
        <v>14</v>
      </c>
      <c r="E54" s="22"/>
      <c r="F54" s="23">
        <v>95</v>
      </c>
      <c r="G54" s="23">
        <v>98</v>
      </c>
      <c r="H54" s="23">
        <v>102</v>
      </c>
      <c r="I54" s="23">
        <v>104</v>
      </c>
      <c r="J54" s="23">
        <v>105</v>
      </c>
      <c r="K54" s="23">
        <v>102</v>
      </c>
      <c r="L54" s="23">
        <v>100</v>
      </c>
      <c r="M54" s="23">
        <v>104</v>
      </c>
      <c r="N54" s="23">
        <v>97</v>
      </c>
      <c r="O54" s="23">
        <v>99</v>
      </c>
      <c r="P54" s="23">
        <v>97</v>
      </c>
      <c r="Q54" s="23">
        <v>96</v>
      </c>
      <c r="R54" s="41">
        <v>35</v>
      </c>
      <c r="S54" s="40">
        <v>35</v>
      </c>
      <c r="T54" s="15"/>
      <c r="V54" s="7" t="s">
        <v>14</v>
      </c>
      <c r="W54" s="22"/>
      <c r="X54" s="23">
        <f>'[2]BG 5 Personen 2015'!$B$10</f>
        <v>100</v>
      </c>
      <c r="Y54" s="23">
        <f>'[2]BG 5 Personen 2015'!$C$10</f>
        <v>102</v>
      </c>
      <c r="Z54" s="23">
        <f>'[2]BG 5 Personen 2015'!$D$10</f>
        <v>106</v>
      </c>
      <c r="AA54" s="23">
        <f>'[2]BG 5 Personen 2015'!$E$10</f>
        <v>107</v>
      </c>
      <c r="AB54" s="23">
        <f>'[2]BG 5 Personen 2015'!$F$10</f>
        <v>104</v>
      </c>
      <c r="AC54" s="23">
        <f>'[2]BG 5 Personen 2015'!$G$10</f>
        <v>112</v>
      </c>
      <c r="AJ54" s="41">
        <v>35</v>
      </c>
    </row>
    <row r="55" spans="1:36" ht="12" customHeight="1">
      <c r="A55" s="40"/>
      <c r="B55" s="15"/>
      <c r="E55" s="22"/>
      <c r="F55" s="23"/>
      <c r="G55" s="23"/>
      <c r="H55" s="23"/>
      <c r="I55" s="23"/>
      <c r="J55" s="23"/>
      <c r="K55" s="23"/>
      <c r="L55" s="23"/>
      <c r="M55" s="23"/>
      <c r="N55" s="23"/>
      <c r="O55" s="23"/>
      <c r="P55" s="23"/>
      <c r="Q55" s="23"/>
      <c r="R55" s="44"/>
      <c r="S55" s="40"/>
      <c r="T55" s="15"/>
      <c r="W55" s="22"/>
      <c r="X55" s="23"/>
      <c r="Y55" s="23"/>
      <c r="Z55" s="23"/>
      <c r="AA55" s="23"/>
      <c r="AB55" s="23"/>
      <c r="AC55" s="23"/>
      <c r="AJ55" s="44"/>
    </row>
    <row r="56" spans="1:36" ht="13.5" customHeight="1">
      <c r="A56" s="40">
        <v>36</v>
      </c>
      <c r="B56" s="15"/>
      <c r="C56" s="7" t="s">
        <v>22</v>
      </c>
      <c r="E56" s="22"/>
      <c r="F56" s="23">
        <v>1252</v>
      </c>
      <c r="G56" s="23">
        <v>1271</v>
      </c>
      <c r="H56" s="23">
        <v>1279</v>
      </c>
      <c r="I56" s="23">
        <v>1278</v>
      </c>
      <c r="J56" s="23">
        <v>1279</v>
      </c>
      <c r="K56" s="23">
        <v>1293</v>
      </c>
      <c r="L56" s="23">
        <v>1284</v>
      </c>
      <c r="M56" s="23">
        <v>1294</v>
      </c>
      <c r="N56" s="23">
        <v>1268</v>
      </c>
      <c r="O56" s="23">
        <v>1258</v>
      </c>
      <c r="P56" s="23">
        <v>1236</v>
      </c>
      <c r="Q56" s="23">
        <v>1244</v>
      </c>
      <c r="R56" s="41">
        <v>36</v>
      </c>
      <c r="S56" s="40">
        <v>36</v>
      </c>
      <c r="T56" s="15"/>
      <c r="U56" s="7" t="s">
        <v>22</v>
      </c>
      <c r="W56" s="22"/>
      <c r="X56" s="23">
        <f>'[2]BG mit unter 15 J insgesamt2015'!$B$10</f>
        <v>1238</v>
      </c>
      <c r="Y56" s="23">
        <f>'[2]BG mit unter 15 J insgesamt2015'!$C$10</f>
        <v>1244</v>
      </c>
      <c r="Z56" s="23">
        <f>'[2]BG mit unter 15 J insgesamt2015'!$D$10</f>
        <v>1256</v>
      </c>
      <c r="AA56" s="23">
        <f>'[2]BG mit unter 15 J insgesamt2015'!$E$10</f>
        <v>1269</v>
      </c>
      <c r="AB56" s="23">
        <f>'[2]BG mit unter 15 J insgesamt2015'!$F$10</f>
        <v>1278</v>
      </c>
      <c r="AC56" s="23">
        <f>'[2]BG mit unter 15 J insgesamt2015'!$G$10</f>
        <v>1268</v>
      </c>
      <c r="AJ56" s="41">
        <v>36</v>
      </c>
    </row>
    <row r="57" spans="1:36" ht="13.5" customHeight="1">
      <c r="A57" s="40"/>
      <c r="B57" s="15"/>
      <c r="D57" s="7" t="s">
        <v>92</v>
      </c>
      <c r="E57" s="22"/>
      <c r="F57" s="46"/>
      <c r="G57" s="46"/>
      <c r="H57" s="46"/>
      <c r="I57" s="46"/>
      <c r="J57" s="46"/>
      <c r="K57" s="46"/>
      <c r="L57" s="46"/>
      <c r="M57" s="46"/>
      <c r="N57" s="46"/>
      <c r="O57" s="46"/>
      <c r="P57" s="46"/>
      <c r="Q57" s="46"/>
      <c r="R57" s="41"/>
      <c r="S57" s="40"/>
      <c r="T57" s="15"/>
      <c r="V57" s="7" t="s">
        <v>92</v>
      </c>
      <c r="W57" s="22"/>
      <c r="X57" s="46"/>
      <c r="Y57" s="46"/>
      <c r="Z57" s="46"/>
      <c r="AA57" s="46"/>
      <c r="AB57" s="46"/>
      <c r="AC57" s="46"/>
      <c r="AJ57" s="41"/>
    </row>
    <row r="58" spans="1:36" ht="13.5" customHeight="1">
      <c r="A58" s="40">
        <v>37</v>
      </c>
      <c r="B58" s="15"/>
      <c r="D58" s="7" t="s">
        <v>15</v>
      </c>
      <c r="E58" s="22"/>
      <c r="F58" s="23">
        <v>765</v>
      </c>
      <c r="G58" s="23">
        <v>774</v>
      </c>
      <c r="H58" s="23">
        <v>780</v>
      </c>
      <c r="I58" s="23">
        <v>776</v>
      </c>
      <c r="J58" s="23">
        <v>769</v>
      </c>
      <c r="K58" s="23">
        <v>776</v>
      </c>
      <c r="L58" s="23">
        <v>763</v>
      </c>
      <c r="M58" s="23">
        <v>773</v>
      </c>
      <c r="N58" s="23">
        <v>747</v>
      </c>
      <c r="O58" s="23">
        <v>726</v>
      </c>
      <c r="P58" s="23">
        <v>711</v>
      </c>
      <c r="Q58" s="23">
        <v>716</v>
      </c>
      <c r="R58" s="41">
        <v>37</v>
      </c>
      <c r="S58" s="40">
        <v>37</v>
      </c>
      <c r="T58" s="15"/>
      <c r="V58" s="7" t="s">
        <v>15</v>
      </c>
      <c r="W58" s="22"/>
      <c r="X58" s="23">
        <f>'[2]BG mit 1 unter 15 J 2015'!$B$10</f>
        <v>707</v>
      </c>
      <c r="Y58" s="23">
        <f>'[2]BG mit 1 unter 15 J 2015'!$C$10</f>
        <v>709</v>
      </c>
      <c r="Z58" s="23">
        <f>'[2]BG mit 1 unter 15 J 2015'!$D$10</f>
        <v>714</v>
      </c>
      <c r="AA58" s="23">
        <f>'[2]BG mit 1 unter 15 J 2015'!$E$10</f>
        <v>716</v>
      </c>
      <c r="AB58" s="23">
        <f>'[2]BG mit 1 unter 15 J 2015'!$F$10</f>
        <v>727</v>
      </c>
      <c r="AC58" s="23">
        <f>'[2]BG mit 1 unter 15 J 2015'!$G$10</f>
        <v>726</v>
      </c>
      <c r="AJ58" s="41">
        <v>37</v>
      </c>
    </row>
    <row r="59" spans="1:36" ht="13.5" customHeight="1">
      <c r="A59" s="40">
        <v>38</v>
      </c>
      <c r="B59" s="15"/>
      <c r="D59" s="7" t="s">
        <v>16</v>
      </c>
      <c r="E59" s="22"/>
      <c r="F59" s="23">
        <v>376</v>
      </c>
      <c r="G59" s="23">
        <v>380</v>
      </c>
      <c r="H59" s="23">
        <v>377</v>
      </c>
      <c r="I59" s="23">
        <v>380</v>
      </c>
      <c r="J59" s="23">
        <v>389</v>
      </c>
      <c r="K59" s="23">
        <v>398</v>
      </c>
      <c r="L59" s="23">
        <v>405</v>
      </c>
      <c r="M59" s="23">
        <v>402</v>
      </c>
      <c r="N59" s="23">
        <v>403</v>
      </c>
      <c r="O59" s="23">
        <v>410</v>
      </c>
      <c r="P59" s="23">
        <v>404</v>
      </c>
      <c r="Q59" s="23">
        <v>405</v>
      </c>
      <c r="R59" s="41">
        <v>38</v>
      </c>
      <c r="S59" s="40">
        <v>38</v>
      </c>
      <c r="T59" s="15"/>
      <c r="V59" s="7" t="s">
        <v>16</v>
      </c>
      <c r="W59" s="22"/>
      <c r="X59" s="23">
        <f>'[2]BG mit 2 unter 15 J 2015'!$B$10</f>
        <v>402</v>
      </c>
      <c r="Y59" s="23">
        <f>'[2]BG mit 2 unter 15 J 2015'!$C$10</f>
        <v>408</v>
      </c>
      <c r="Z59" s="23">
        <f>'[2]BG mit 2 unter 15 J 2015'!$D$10</f>
        <v>413</v>
      </c>
      <c r="AA59" s="23">
        <f>'[2]BG mit 2 unter 15 J 2015'!$E$10</f>
        <v>423</v>
      </c>
      <c r="AB59" s="23">
        <f>'[2]BG mit 2 unter 15 J 2015'!$F$10</f>
        <v>418</v>
      </c>
      <c r="AC59" s="23">
        <f>'[2]BG mit 2 unter 15 J 2015'!$G$10</f>
        <v>404</v>
      </c>
      <c r="AJ59" s="41">
        <v>38</v>
      </c>
    </row>
    <row r="60" spans="1:36" ht="13.5" customHeight="1">
      <c r="A60" s="40">
        <v>39</v>
      </c>
      <c r="B60" s="15"/>
      <c r="D60" s="7" t="s">
        <v>17</v>
      </c>
      <c r="E60" s="22"/>
      <c r="F60" s="23">
        <v>111</v>
      </c>
      <c r="G60" s="23">
        <v>117</v>
      </c>
      <c r="H60" s="23">
        <v>122</v>
      </c>
      <c r="I60" s="23">
        <v>122</v>
      </c>
      <c r="J60" s="23">
        <v>121</v>
      </c>
      <c r="K60" s="23">
        <v>119</v>
      </c>
      <c r="L60" s="23">
        <v>116</v>
      </c>
      <c r="M60" s="23">
        <v>119</v>
      </c>
      <c r="N60" s="23">
        <v>118</v>
      </c>
      <c r="O60" s="23">
        <v>122</v>
      </c>
      <c r="P60" s="23">
        <v>121</v>
      </c>
      <c r="Q60" s="23">
        <v>123</v>
      </c>
      <c r="R60" s="41">
        <v>39</v>
      </c>
      <c r="S60" s="40">
        <v>39</v>
      </c>
      <c r="T60" s="15"/>
      <c r="V60" s="7" t="s">
        <v>17</v>
      </c>
      <c r="W60" s="22"/>
      <c r="X60" s="23">
        <f>'[2]BG mit 3 u. mehr unter 15 J 15'!$B$10</f>
        <v>129</v>
      </c>
      <c r="Y60" s="23">
        <f>'[2]BG mit 3 u. mehr unter 15 J 15'!$C$10</f>
        <v>127</v>
      </c>
      <c r="Z60" s="23">
        <f>'[2]BG mit 3 u. mehr unter 15 J 15'!$D$10</f>
        <v>129</v>
      </c>
      <c r="AA60" s="23">
        <f>'[2]BG mit 3 u. mehr unter 15 J 15'!$E$10</f>
        <v>130</v>
      </c>
      <c r="AB60" s="23">
        <f>'[2]BG mit 3 u. mehr unter 15 J 15'!$F$10</f>
        <v>133</v>
      </c>
      <c r="AC60" s="23">
        <f>'[2]BG mit 3 u. mehr unter 15 J 15'!$G$10</f>
        <v>138</v>
      </c>
      <c r="AJ60" s="41">
        <v>39</v>
      </c>
    </row>
    <row r="61" spans="1:36" ht="12" customHeight="1">
      <c r="A61" s="40"/>
      <c r="B61" s="15"/>
      <c r="E61" s="22"/>
      <c r="F61" s="23"/>
      <c r="G61" s="23"/>
      <c r="H61" s="23"/>
      <c r="I61" s="23"/>
      <c r="J61" s="23"/>
      <c r="K61" s="23"/>
      <c r="L61" s="23"/>
      <c r="M61" s="23"/>
      <c r="N61" s="23"/>
      <c r="O61" s="23"/>
      <c r="P61" s="23"/>
      <c r="Q61" s="23"/>
      <c r="R61" s="44"/>
      <c r="S61" s="40"/>
      <c r="T61" s="15"/>
      <c r="W61" s="22"/>
      <c r="X61" s="23"/>
      <c r="Y61" s="23"/>
      <c r="Z61" s="23"/>
      <c r="AA61" s="23"/>
      <c r="AB61" s="23"/>
      <c r="AC61" s="23"/>
      <c r="AJ61" s="44"/>
    </row>
    <row r="62" spans="1:36" ht="13.5" customHeight="1">
      <c r="A62" s="40">
        <v>40</v>
      </c>
      <c r="B62" s="15"/>
      <c r="C62" s="7" t="s">
        <v>18</v>
      </c>
      <c r="E62" s="22"/>
      <c r="F62" s="23">
        <v>7905</v>
      </c>
      <c r="G62" s="23">
        <v>7997</v>
      </c>
      <c r="H62" s="23">
        <v>8047</v>
      </c>
      <c r="I62" s="23">
        <v>8085</v>
      </c>
      <c r="J62" s="23">
        <v>8077</v>
      </c>
      <c r="K62" s="23">
        <v>8121</v>
      </c>
      <c r="L62" s="23">
        <v>8057</v>
      </c>
      <c r="M62" s="23">
        <v>8116</v>
      </c>
      <c r="N62" s="23">
        <v>7866</v>
      </c>
      <c r="O62" s="23">
        <v>7826</v>
      </c>
      <c r="P62" s="23">
        <v>7704</v>
      </c>
      <c r="Q62" s="23">
        <v>7715</v>
      </c>
      <c r="R62" s="41">
        <v>40</v>
      </c>
      <c r="S62" s="40">
        <v>40</v>
      </c>
      <c r="T62" s="15"/>
      <c r="U62" s="7" t="s">
        <v>18</v>
      </c>
      <c r="W62" s="22"/>
      <c r="X62" s="23">
        <f>'[2]BG Personen insges. 2015'!$B$10</f>
        <v>7710</v>
      </c>
      <c r="Y62" s="23">
        <f>'[2]BG Personen insges. 2015'!$C$10</f>
        <v>7719</v>
      </c>
      <c r="Z62" s="23">
        <f>'[2]BG Personen insges. 2015'!$D$10</f>
        <v>7757</v>
      </c>
      <c r="AA62" s="23">
        <f>'[2]BG Personen insges. 2015'!$E$10</f>
        <v>7815</v>
      </c>
      <c r="AB62" s="23">
        <f>'[2]BG Personen insges. 2015'!$F$10</f>
        <v>7825</v>
      </c>
      <c r="AC62" s="23">
        <f>'[2]BG Personen insges. 2015'!$G$10</f>
        <v>7793</v>
      </c>
      <c r="AJ62" s="41">
        <v>40</v>
      </c>
    </row>
    <row r="63" spans="1:36" ht="13.5" customHeight="1">
      <c r="A63" s="40"/>
      <c r="B63" s="15"/>
      <c r="D63" s="7" t="s">
        <v>93</v>
      </c>
      <c r="E63" s="22"/>
      <c r="F63" s="23"/>
      <c r="G63" s="23"/>
      <c r="H63" s="23"/>
      <c r="I63" s="23"/>
      <c r="J63" s="23"/>
      <c r="K63" s="23"/>
      <c r="L63" s="23"/>
      <c r="M63" s="23"/>
      <c r="N63" s="23"/>
      <c r="O63" s="23"/>
      <c r="P63" s="23"/>
      <c r="Q63" s="23"/>
      <c r="R63" s="41"/>
      <c r="S63" s="40"/>
      <c r="T63" s="15"/>
      <c r="V63" s="7" t="s">
        <v>93</v>
      </c>
      <c r="W63" s="22"/>
      <c r="X63" s="23"/>
      <c r="Y63" s="23"/>
      <c r="Z63" s="23"/>
      <c r="AA63" s="23"/>
      <c r="AB63" s="23"/>
      <c r="AC63" s="23"/>
      <c r="AJ63" s="41"/>
    </row>
    <row r="64" spans="1:36" ht="13.5" customHeight="1">
      <c r="A64" s="40">
        <v>41</v>
      </c>
      <c r="B64" s="15"/>
      <c r="D64" s="7" t="s">
        <v>203</v>
      </c>
      <c r="E64" s="22"/>
      <c r="F64" s="23">
        <v>2623</v>
      </c>
      <c r="G64" s="23">
        <v>2669</v>
      </c>
      <c r="H64" s="23">
        <v>2692</v>
      </c>
      <c r="I64" s="23">
        <v>2725</v>
      </c>
      <c r="J64" s="23">
        <v>2744</v>
      </c>
      <c r="K64" s="23">
        <v>2765</v>
      </c>
      <c r="L64" s="23">
        <v>2755</v>
      </c>
      <c r="M64" s="23">
        <v>2785</v>
      </c>
      <c r="N64" s="23">
        <v>2673</v>
      </c>
      <c r="O64" s="23">
        <v>2668</v>
      </c>
      <c r="P64" s="23">
        <v>2615</v>
      </c>
      <c r="Q64" s="23">
        <v>2627</v>
      </c>
      <c r="R64" s="41">
        <v>41</v>
      </c>
      <c r="S64" s="40">
        <v>41</v>
      </c>
      <c r="T64" s="15"/>
      <c r="V64" s="7" t="s">
        <v>203</v>
      </c>
      <c r="W64" s="22"/>
      <c r="X64" s="23">
        <f>'[2]BG  Pers. unter 25 J. 2015'!$B$10</f>
        <v>2635</v>
      </c>
      <c r="Y64" s="23">
        <f>'[2]BG  Pers. unter 25 J. 2015'!$C$10</f>
        <v>2652</v>
      </c>
      <c r="Z64" s="23">
        <f>'[2]BG  Pers. unter 25 J. 2015'!$D$10</f>
        <v>2676</v>
      </c>
      <c r="AA64" s="23">
        <f>'[2]BG  Pers. unter 25 J. 2015'!$E$10</f>
        <v>2722</v>
      </c>
      <c r="AB64" s="23">
        <f>'[2]BG  Pers. unter 25 J. 2015'!$F$10</f>
        <v>2728</v>
      </c>
      <c r="AC64" s="23">
        <f>'[2]BG  Pers. unter 25 J. 2015'!$G$10</f>
        <v>2708</v>
      </c>
      <c r="AJ64" s="41">
        <v>41</v>
      </c>
    </row>
    <row r="65" spans="1:36" ht="13.5" customHeight="1">
      <c r="A65" s="40">
        <v>42</v>
      </c>
      <c r="B65" s="15"/>
      <c r="D65" s="7" t="s">
        <v>162</v>
      </c>
      <c r="E65" s="22"/>
      <c r="F65" s="23">
        <v>6008</v>
      </c>
      <c r="G65" s="23">
        <v>6062</v>
      </c>
      <c r="H65" s="23">
        <v>6095</v>
      </c>
      <c r="I65" s="23">
        <v>6130</v>
      </c>
      <c r="J65" s="23">
        <v>6116</v>
      </c>
      <c r="K65" s="23">
        <v>6146</v>
      </c>
      <c r="L65" s="23">
        <v>6091</v>
      </c>
      <c r="M65" s="23">
        <v>6135</v>
      </c>
      <c r="N65" s="23">
        <v>5911</v>
      </c>
      <c r="O65" s="23">
        <v>5865</v>
      </c>
      <c r="P65" s="23">
        <v>5770</v>
      </c>
      <c r="Q65" s="23">
        <v>5770</v>
      </c>
      <c r="R65" s="41">
        <v>42</v>
      </c>
      <c r="S65" s="40">
        <v>42</v>
      </c>
      <c r="T65" s="15"/>
      <c r="V65" s="7" t="s">
        <v>162</v>
      </c>
      <c r="W65" s="22"/>
      <c r="X65" s="23">
        <f>'[2]BG Pers. 15 u. älter 2015'!$B$10</f>
        <v>5765</v>
      </c>
      <c r="Y65" s="23">
        <f>'[2]BG Pers. 15 u. älter 2015'!$C$10</f>
        <v>5766</v>
      </c>
      <c r="Z65" s="23">
        <f>'[2]BG Pers. 15 u. älter 2015'!$D$10</f>
        <v>5783</v>
      </c>
      <c r="AA65" s="23">
        <f>'[2]BG Pers. 15 u. älter 2015'!$E$10</f>
        <v>5815</v>
      </c>
      <c r="AB65" s="23">
        <f>'[2]BG Pers. 15 u. älter 2015'!$F$10</f>
        <v>5814</v>
      </c>
      <c r="AC65" s="23">
        <f>'[2]BG Pers. 15 u. älter 2015'!$G$10</f>
        <v>5799</v>
      </c>
      <c r="AJ65" s="41">
        <v>42</v>
      </c>
    </row>
    <row r="66" spans="1:36" ht="12" customHeight="1">
      <c r="A66" s="40"/>
      <c r="B66" s="15"/>
      <c r="E66" s="22"/>
      <c r="F66" s="23"/>
      <c r="G66" s="23"/>
      <c r="H66" s="23"/>
      <c r="I66" s="23"/>
      <c r="J66" s="23"/>
      <c r="K66" s="23"/>
      <c r="L66" s="23"/>
      <c r="M66" s="23"/>
      <c r="N66" s="23"/>
      <c r="O66" s="23"/>
      <c r="P66" s="23"/>
      <c r="Q66" s="23"/>
      <c r="R66" s="44"/>
      <c r="S66" s="40"/>
      <c r="T66" s="15"/>
      <c r="W66" s="22"/>
      <c r="X66" s="23"/>
      <c r="Y66" s="23"/>
      <c r="Z66" s="23"/>
      <c r="AA66" s="23"/>
      <c r="AB66" s="23"/>
      <c r="AC66" s="23"/>
      <c r="AJ66" s="44"/>
    </row>
    <row r="67" spans="1:36" ht="13.5" customHeight="1">
      <c r="A67" s="40"/>
      <c r="B67" s="15"/>
      <c r="C67" s="7" t="s">
        <v>21</v>
      </c>
      <c r="E67" s="22"/>
      <c r="F67" s="23"/>
      <c r="G67" s="23"/>
      <c r="H67" s="23"/>
      <c r="I67" s="23"/>
      <c r="J67" s="23"/>
      <c r="K67" s="23"/>
      <c r="L67" s="23"/>
      <c r="M67" s="23"/>
      <c r="N67" s="23"/>
      <c r="O67" s="23"/>
      <c r="P67" s="23"/>
      <c r="Q67" s="23"/>
      <c r="R67" s="41"/>
      <c r="S67" s="40"/>
      <c r="T67" s="15"/>
      <c r="U67" s="7" t="s">
        <v>21</v>
      </c>
      <c r="W67" s="22"/>
      <c r="X67" s="23"/>
      <c r="Y67" s="23"/>
      <c r="Z67" s="23"/>
      <c r="AA67" s="23"/>
      <c r="AB67" s="23"/>
      <c r="AC67" s="23"/>
      <c r="AJ67" s="41"/>
    </row>
    <row r="68" spans="1:36" ht="13.5" customHeight="1">
      <c r="A68" s="40">
        <v>43</v>
      </c>
      <c r="B68" s="15"/>
      <c r="D68" s="7" t="s">
        <v>117</v>
      </c>
      <c r="E68" s="22"/>
      <c r="F68" s="23">
        <v>59</v>
      </c>
      <c r="G68" s="23">
        <v>65</v>
      </c>
      <c r="H68" s="23">
        <v>62</v>
      </c>
      <c r="I68" s="23">
        <v>69</v>
      </c>
      <c r="J68" s="23">
        <v>71</v>
      </c>
      <c r="K68" s="23">
        <v>74</v>
      </c>
      <c r="L68" s="23">
        <v>65</v>
      </c>
      <c r="M68" s="23">
        <v>61</v>
      </c>
      <c r="N68" s="23">
        <v>67</v>
      </c>
      <c r="O68" s="23">
        <v>75</v>
      </c>
      <c r="P68" s="23">
        <v>74</v>
      </c>
      <c r="Q68" s="23">
        <v>70</v>
      </c>
      <c r="R68" s="41">
        <v>43</v>
      </c>
      <c r="S68" s="40">
        <v>43</v>
      </c>
      <c r="T68" s="15"/>
      <c r="V68" s="7" t="s">
        <v>117</v>
      </c>
      <c r="W68" s="22"/>
      <c r="X68" s="23">
        <f>'[2]Eingliederungszusch.2015'!$B$10</f>
        <v>70</v>
      </c>
      <c r="Y68" s="23">
        <f>'[2]Eingliederungszusch.2015'!$C$10</f>
        <v>74</v>
      </c>
      <c r="Z68" s="23">
        <f>'[2]Eingliederungszusch.2015'!$D$10</f>
        <v>71</v>
      </c>
      <c r="AA68" s="23">
        <f>'[2]Eingliederungszusch.2015'!$E$10</f>
        <v>60</v>
      </c>
      <c r="AB68" s="23">
        <f>'[2]Eingliederungszusch.2015'!$F$10</f>
        <v>54</v>
      </c>
      <c r="AC68" s="23">
        <f>'[2]Eingliederungszusch.2015'!$G$10</f>
        <v>49</v>
      </c>
      <c r="AJ68" s="41">
        <v>43</v>
      </c>
    </row>
    <row r="69" spans="1:36" ht="13.5" customHeight="1">
      <c r="A69" s="40">
        <v>44</v>
      </c>
      <c r="B69" s="15"/>
      <c r="D69" s="7" t="s">
        <v>19</v>
      </c>
      <c r="E69" s="22"/>
      <c r="F69" s="23">
        <v>27</v>
      </c>
      <c r="G69" s="23">
        <v>56</v>
      </c>
      <c r="H69" s="23">
        <v>72</v>
      </c>
      <c r="I69" s="23">
        <v>71</v>
      </c>
      <c r="J69" s="23">
        <v>68</v>
      </c>
      <c r="K69" s="23">
        <v>61</v>
      </c>
      <c r="L69" s="23">
        <v>66</v>
      </c>
      <c r="M69" s="23">
        <v>68</v>
      </c>
      <c r="N69" s="23">
        <v>62</v>
      </c>
      <c r="O69" s="23">
        <v>63</v>
      </c>
      <c r="P69" s="23">
        <v>68</v>
      </c>
      <c r="Q69" s="23">
        <v>52</v>
      </c>
      <c r="R69" s="41">
        <v>44</v>
      </c>
      <c r="S69" s="40">
        <v>44</v>
      </c>
      <c r="T69" s="15"/>
      <c r="V69" s="7" t="s">
        <v>19</v>
      </c>
      <c r="W69" s="22"/>
      <c r="X69" s="23">
        <f>'[2]Einstiegsgeld 2015'!$B$10</f>
        <v>46</v>
      </c>
      <c r="Y69" s="23">
        <f>'[2]Einstiegsgeld 2015'!$C$10</f>
        <v>53</v>
      </c>
      <c r="Z69" s="23">
        <f>'[2]Einstiegsgeld 2015'!$D$10</f>
        <v>54</v>
      </c>
      <c r="AA69" s="23">
        <f>'[2]Einstiegsgeld 2015'!$E$10</f>
        <v>58</v>
      </c>
      <c r="AB69" s="23">
        <f>'[2]Einstiegsgeld 2015'!$F$10</f>
        <v>60</v>
      </c>
      <c r="AC69" s="23">
        <f>'[2]Einstiegsgeld 2015'!$G$10</f>
        <v>50</v>
      </c>
      <c r="AJ69" s="41">
        <v>44</v>
      </c>
    </row>
    <row r="70" spans="1:36" ht="12" customHeight="1">
      <c r="A70" s="40"/>
      <c r="B70" s="15"/>
      <c r="E70" s="22"/>
      <c r="F70" s="23"/>
      <c r="G70" s="23"/>
      <c r="H70" s="23"/>
      <c r="I70" s="23"/>
      <c r="J70" s="23"/>
      <c r="K70" s="23"/>
      <c r="L70" s="23"/>
      <c r="M70" s="23"/>
      <c r="N70" s="23"/>
      <c r="O70" s="23"/>
      <c r="P70" s="23"/>
      <c r="Q70" s="23"/>
      <c r="R70" s="44"/>
      <c r="S70" s="40"/>
      <c r="T70" s="15"/>
      <c r="W70" s="22"/>
      <c r="X70" s="23"/>
      <c r="Y70" s="23"/>
      <c r="Z70" s="23"/>
      <c r="AA70" s="23"/>
      <c r="AB70" s="23"/>
      <c r="AC70" s="23"/>
      <c r="AJ70" s="44"/>
    </row>
    <row r="71" spans="1:36" ht="15" customHeight="1">
      <c r="A71" s="40">
        <v>45</v>
      </c>
      <c r="B71" s="15"/>
      <c r="C71" s="7" t="s">
        <v>198</v>
      </c>
      <c r="E71" s="22"/>
      <c r="F71" s="23">
        <v>155</v>
      </c>
      <c r="G71" s="23">
        <v>158</v>
      </c>
      <c r="H71" s="23">
        <v>152</v>
      </c>
      <c r="I71" s="23">
        <v>144</v>
      </c>
      <c r="J71" s="23">
        <v>149</v>
      </c>
      <c r="K71" s="23">
        <v>139</v>
      </c>
      <c r="L71" s="23">
        <v>140</v>
      </c>
      <c r="M71" s="23">
        <v>150</v>
      </c>
      <c r="N71" s="23">
        <v>160</v>
      </c>
      <c r="O71" s="23">
        <v>151</v>
      </c>
      <c r="P71" s="23">
        <v>171</v>
      </c>
      <c r="Q71" s="23">
        <v>162</v>
      </c>
      <c r="R71" s="41">
        <v>45</v>
      </c>
      <c r="S71" s="40">
        <v>45</v>
      </c>
      <c r="T71" s="15"/>
      <c r="U71" s="7" t="s">
        <v>198</v>
      </c>
      <c r="W71" s="22"/>
      <c r="X71" s="23">
        <f>'[2]Förderung d. berufl. Wbild 2015'!$B$10</f>
        <v>152</v>
      </c>
      <c r="Y71" s="23">
        <f>'[2]Förderung d. berufl. Wbild 2015'!$C$10</f>
        <v>178</v>
      </c>
      <c r="Z71" s="23">
        <f>'[2]Förderung d. berufl. Wbild 2015'!$D$10</f>
        <v>184</v>
      </c>
      <c r="AA71" s="23">
        <f>'[2]Förderung d. berufl. Wbild 2015'!$E$10</f>
        <v>176</v>
      </c>
      <c r="AB71" s="23">
        <f>'[2]Förderung d. berufl. Wbild 2015'!$F$10</f>
        <v>158</v>
      </c>
      <c r="AC71" s="23">
        <f>'[2]Förderung d. berufl. Wbild 2015'!$G$10</f>
        <v>159</v>
      </c>
      <c r="AJ71" s="41">
        <v>45</v>
      </c>
    </row>
    <row r="72" spans="1:36" ht="13.5" customHeight="1">
      <c r="A72" s="40"/>
      <c r="B72" s="15"/>
      <c r="D72" s="7" t="s">
        <v>92</v>
      </c>
      <c r="E72" s="22"/>
      <c r="F72" s="23"/>
      <c r="G72" s="23"/>
      <c r="H72" s="23"/>
      <c r="I72" s="23"/>
      <c r="J72" s="23"/>
      <c r="K72" s="23"/>
      <c r="L72" s="23"/>
      <c r="M72" s="23"/>
      <c r="N72" s="23"/>
      <c r="O72" s="23"/>
      <c r="P72" s="23"/>
      <c r="Q72" s="23"/>
      <c r="R72" s="41"/>
      <c r="S72" s="40"/>
      <c r="T72" s="15"/>
      <c r="V72" s="7" t="s">
        <v>92</v>
      </c>
      <c r="W72" s="22"/>
      <c r="X72" s="23"/>
      <c r="Y72" s="23"/>
      <c r="Z72" s="23"/>
      <c r="AA72" s="23"/>
      <c r="AB72" s="23"/>
      <c r="AC72" s="23"/>
      <c r="AJ72" s="41"/>
    </row>
    <row r="73" spans="1:36" ht="13.5" customHeight="1">
      <c r="A73" s="40">
        <v>46</v>
      </c>
      <c r="B73" s="15"/>
      <c r="D73" s="7" t="s">
        <v>99</v>
      </c>
      <c r="E73" s="22"/>
      <c r="F73" s="23">
        <v>104</v>
      </c>
      <c r="G73" s="23">
        <v>103</v>
      </c>
      <c r="H73" s="23">
        <v>103</v>
      </c>
      <c r="I73" s="23">
        <v>99</v>
      </c>
      <c r="J73" s="23">
        <v>95</v>
      </c>
      <c r="K73" s="23">
        <v>93</v>
      </c>
      <c r="L73" s="23">
        <v>96</v>
      </c>
      <c r="M73" s="23">
        <v>103</v>
      </c>
      <c r="N73" s="23">
        <v>114</v>
      </c>
      <c r="O73" s="23">
        <v>107</v>
      </c>
      <c r="P73" s="23">
        <v>125</v>
      </c>
      <c r="Q73" s="23">
        <v>125</v>
      </c>
      <c r="R73" s="41">
        <v>46</v>
      </c>
      <c r="S73" s="40">
        <v>46</v>
      </c>
      <c r="T73" s="15"/>
      <c r="V73" s="7" t="s">
        <v>99</v>
      </c>
      <c r="W73" s="22"/>
      <c r="X73" s="23">
        <f>'[2]Wbildung SGB III 2015'!$B$10</f>
        <v>118</v>
      </c>
      <c r="Y73" s="23">
        <f>'[2]Wbildung SGB III 2015'!$C$10</f>
        <v>130</v>
      </c>
      <c r="Z73" s="23">
        <f>'[2]Wbildung SGB III 2015'!$D$10</f>
        <v>133</v>
      </c>
      <c r="AA73" s="23">
        <f>'[2]Wbildung SGB III 2015'!$E$10</f>
        <v>138</v>
      </c>
      <c r="AB73" s="23">
        <f>'[2]Wbildung SGB III 2015'!$F$10</f>
        <v>122</v>
      </c>
      <c r="AC73" s="23">
        <f>'[2]Wbildung SGB III 2015'!$G$10</f>
        <v>121</v>
      </c>
      <c r="AJ73" s="41">
        <v>46</v>
      </c>
    </row>
    <row r="74" spans="1:36" ht="13.5" customHeight="1">
      <c r="A74" s="40">
        <v>47</v>
      </c>
      <c r="B74" s="15"/>
      <c r="D74" s="7" t="s">
        <v>97</v>
      </c>
      <c r="E74" s="22"/>
      <c r="F74" s="23">
        <v>51</v>
      </c>
      <c r="G74" s="23">
        <v>55</v>
      </c>
      <c r="H74" s="23">
        <v>49</v>
      </c>
      <c r="I74" s="23">
        <v>45</v>
      </c>
      <c r="J74" s="23">
        <v>54</v>
      </c>
      <c r="K74" s="23">
        <v>46</v>
      </c>
      <c r="L74" s="23">
        <v>44</v>
      </c>
      <c r="M74" s="23">
        <v>47</v>
      </c>
      <c r="N74" s="23">
        <v>46</v>
      </c>
      <c r="O74" s="23">
        <v>44</v>
      </c>
      <c r="P74" s="23">
        <v>46</v>
      </c>
      <c r="Q74" s="23">
        <v>37</v>
      </c>
      <c r="R74" s="41">
        <v>47</v>
      </c>
      <c r="S74" s="40">
        <v>47</v>
      </c>
      <c r="T74" s="15"/>
      <c r="V74" s="7" t="s">
        <v>97</v>
      </c>
      <c r="W74" s="22"/>
      <c r="X74" s="23">
        <f>'[2]Wbildung SGB II 2015'!$B$10</f>
        <v>34</v>
      </c>
      <c r="Y74" s="23">
        <f>'[2]Wbildung SGB II 2015'!$C$10</f>
        <v>48</v>
      </c>
      <c r="Z74" s="23">
        <f>'[2]Wbildung SGB II 2015'!$D$10</f>
        <v>51</v>
      </c>
      <c r="AA74" s="23">
        <f>'[2]Wbildung SGB II 2015'!$E$10</f>
        <v>38</v>
      </c>
      <c r="AB74" s="23">
        <f>'[2]Wbildung SGB II 2015'!$F$10</f>
        <v>36</v>
      </c>
      <c r="AC74" s="23">
        <f>'[2]Wbildung SGB II 2015'!$G$10</f>
        <v>38</v>
      </c>
      <c r="AJ74" s="41">
        <v>47</v>
      </c>
    </row>
    <row r="76" spans="1:19" ht="12.75">
      <c r="A76" s="40" t="s">
        <v>88</v>
      </c>
      <c r="S76" s="40" t="s">
        <v>88</v>
      </c>
    </row>
    <row r="77" spans="1:19" s="19" customFormat="1" ht="12">
      <c r="A77" s="18" t="s">
        <v>128</v>
      </c>
      <c r="S77" s="18" t="s">
        <v>128</v>
      </c>
    </row>
    <row r="78" spans="1:19" s="19" customFormat="1" ht="12">
      <c r="A78" s="17" t="s">
        <v>123</v>
      </c>
      <c r="S78" s="17" t="s">
        <v>123</v>
      </c>
    </row>
    <row r="79" spans="1:19" ht="12.75">
      <c r="A79" s="18" t="s">
        <v>207</v>
      </c>
      <c r="S79" s="18" t="s">
        <v>207</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8"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TLS</cp:lastModifiedBy>
  <cp:lastPrinted>2015-10-15T07:45:47Z</cp:lastPrinted>
  <dcterms:created xsi:type="dcterms:W3CDTF">2006-10-23T08:47:55Z</dcterms:created>
  <dcterms:modified xsi:type="dcterms:W3CDTF">2015-11-06T10:36:13Z</dcterms:modified>
  <cp:category/>
  <cp:version/>
  <cp:contentType/>
  <cp:contentStatus/>
</cp:coreProperties>
</file>